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erekS\My Projects\Python\Meeder1\"/>
    </mc:Choice>
  </mc:AlternateContent>
  <xr:revisionPtr revIDLastSave="0" documentId="8_{0F5B0B0E-B775-4611-8DAF-593F0154D4CC}" xr6:coauthVersionLast="47" xr6:coauthVersionMax="47" xr10:uidLastSave="{00000000-0000-0000-0000-000000000000}"/>
  <bookViews>
    <workbookView xWindow="28680" yWindow="-120" windowWidth="29040" windowHeight="15720" activeTab="1" xr2:uid="{3D3239F9-E157-45CA-9375-A10276956CE7}"/>
  </bookViews>
  <sheets>
    <sheet name="timeseries_2-20-2025 (10)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A1" i="2" l="1" a="1"/>
  <c r="A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<sst xmlns="http://schemas.openxmlformats.org/spreadsheetml/2006/main" count="6488" uniqueCount="266">
  <si>
    <t>YCharts Timeseries Table</t>
  </si>
  <si>
    <t>Date Range: 01/01/2000 - 12/31/2024</t>
  </si>
  <si>
    <t>Frequency: Quarterly, Ending December 31st</t>
  </si>
  <si>
    <t>Aggregation Method: End of Period (default)</t>
  </si>
  <si>
    <t>Fill Method: No Fill</t>
  </si>
  <si>
    <t>Symbol</t>
  </si>
  <si>
    <t>Name</t>
  </si>
  <si>
    <t>Metric</t>
  </si>
  <si>
    <t>M:AAIEX</t>
  </si>
  <si>
    <t>American Beacon International Equity Fd R5</t>
  </si>
  <si>
    <t>Alpha (1Y)</t>
  </si>
  <si>
    <t>Historical Sharpe Ratio (3Y)</t>
  </si>
  <si>
    <t>Historical Sharpe Ratio (5Y)</t>
  </si>
  <si>
    <t>Historical Sortino (3Y)</t>
  </si>
  <si>
    <t>Historical Sortino (5Y)</t>
  </si>
  <si>
    <t>Alpha (3Y)</t>
  </si>
  <si>
    <t>Alpha (5Y)</t>
  </si>
  <si>
    <t>Beta (3Y)</t>
  </si>
  <si>
    <t>Beta (5Y)</t>
  </si>
  <si>
    <t>Annualized Standard Deviation of Monthly Returns (3Y Lookback)</t>
  </si>
  <si>
    <t>Annualized Standard Deviation of Monthly Returns (Since Inception)</t>
  </si>
  <si>
    <t>Treynor Measure Historical (vs YCharts Benchmark) (3Y)</t>
  </si>
  <si>
    <t>Treynor Measure Historical (vs YCharts Benchmark) (5Y)</t>
  </si>
  <si>
    <t>Treynor Measure Historical (vs YCharts Benchmark) (1Y)</t>
  </si>
  <si>
    <t>1 Year Total Returns (Daily)</t>
  </si>
  <si>
    <t>3 Year Total Returns (Daily)</t>
  </si>
  <si>
    <t>5 Year Total Returns (Daily)</t>
  </si>
  <si>
    <t>10 Year Total Returns (Daily)</t>
  </si>
  <si>
    <t>M:ACAFX</t>
  </si>
  <si>
    <t>American Century International Value Fund G</t>
  </si>
  <si>
    <t>M:AINIX</t>
  </si>
  <si>
    <t>Ariel International Fund Institutional</t>
  </si>
  <si>
    <t>AIVI</t>
  </si>
  <si>
    <t>WisdomTree International AI Enhanced Value Fund</t>
  </si>
  <si>
    <t>M:ANTGX</t>
  </si>
  <si>
    <t>American Century Non-US Intrinsic Value Fd G</t>
  </si>
  <si>
    <t>M:ARVIX</t>
  </si>
  <si>
    <t>Arga International Value Fund Inst</t>
  </si>
  <si>
    <t>AVIV</t>
  </si>
  <si>
    <t>Avantis International Large Cap Value ETF</t>
  </si>
  <si>
    <t>AVNV</t>
  </si>
  <si>
    <t>Avantis All International Markets Value ETF</t>
  </si>
  <si>
    <t>M:BIIEX</t>
  </si>
  <si>
    <t>Brandes International Equity Fund I</t>
  </si>
  <si>
    <t>BINV</t>
  </si>
  <si>
    <t>Brandes International ETF</t>
  </si>
  <si>
    <t>M:BNIVX</t>
  </si>
  <si>
    <t>Barrow Hanley International Value Fund Inst</t>
  </si>
  <si>
    <t>M:CIEQX</t>
  </si>
  <si>
    <t>Segall Bryant &amp; Hamill International Equity Ins</t>
  </si>
  <si>
    <t>M:CIHIX</t>
  </si>
  <si>
    <t>Cullen International High Dividend Fund I</t>
  </si>
  <si>
    <t>M:CINTX</t>
  </si>
  <si>
    <t>Centerstone International Fund I</t>
  </si>
  <si>
    <t>M:CIOIX</t>
  </si>
  <si>
    <t>Causeway International Opportunities Fund Instl</t>
  </si>
  <si>
    <t>M:CIVIX</t>
  </si>
  <si>
    <t>Causeway International Value Fund Instl</t>
  </si>
  <si>
    <t>M:COSYX</t>
  </si>
  <si>
    <t>Columbia Overseas Value Fund I3</t>
  </si>
  <si>
    <t>DDWM</t>
  </si>
  <si>
    <t>WisdomTree Dynamic Currency Hedged Intl Equity</t>
  </si>
  <si>
    <t>DEEF</t>
  </si>
  <si>
    <t>Xtrackers FTSE Developed ex US Multifactor ETF</t>
  </si>
  <si>
    <t>DFIV</t>
  </si>
  <si>
    <t>DFA Dimensional International Value ETF</t>
  </si>
  <si>
    <t>M:DFIVX</t>
  </si>
  <si>
    <t>DFA International Value Portfolio Institutional</t>
  </si>
  <si>
    <t>M:DFVIX</t>
  </si>
  <si>
    <t>DFA International Value Portfolio III Inst</t>
  </si>
  <si>
    <t>M:DFWVX</t>
  </si>
  <si>
    <t>DFA World ex US Value Portfolio Institutional</t>
  </si>
  <si>
    <t>DIVI</t>
  </si>
  <si>
    <t>Franklin International Core Dividend Tilt Idx ETF</t>
  </si>
  <si>
    <t>M:DNINX</t>
  </si>
  <si>
    <t>Dunham International Stock Fund N</t>
  </si>
  <si>
    <t>DOL</t>
  </si>
  <si>
    <t>WisdomTree International LargeCap Dividend Fund</t>
  </si>
  <si>
    <t>DTAN</t>
  </si>
  <si>
    <t>Sparkline International Intangible Value ETF</t>
  </si>
  <si>
    <t>DTH</t>
  </si>
  <si>
    <t>WisdomTree International High Dividend</t>
  </si>
  <si>
    <t>DWM</t>
  </si>
  <si>
    <t>WisdomTree International Equity Fund</t>
  </si>
  <si>
    <t>DWMF</t>
  </si>
  <si>
    <t>WisdomTree International Multifactor Fund</t>
  </si>
  <si>
    <t>DWX</t>
  </si>
  <si>
    <t>SPDR S&amp;P International Dividend ETF</t>
  </si>
  <si>
    <t>EFAS</t>
  </si>
  <si>
    <t>Global X MSCI SuperDividend EAFE ETF</t>
  </si>
  <si>
    <t>EFV</t>
  </si>
  <si>
    <t>iShares MSCI EAFE Value ETF</t>
  </si>
  <si>
    <t>M:EISIX</t>
  </si>
  <si>
    <t>Carillon ClariVest International Stock Fund I</t>
  </si>
  <si>
    <t>M:EPDPX</t>
  </si>
  <si>
    <t>EuroPac International Dividend Income Fund A</t>
  </si>
  <si>
    <t>FDT</t>
  </si>
  <si>
    <t>First Trust Developed Markets ex-US AlphaDEX Fund</t>
  </si>
  <si>
    <t>FID</t>
  </si>
  <si>
    <t>First Trust S&amp;P International Div Aristocrats ETF</t>
  </si>
  <si>
    <t>FIDI</t>
  </si>
  <si>
    <t>Fidelity International High Dividend ETF</t>
  </si>
  <si>
    <t>M:FIDPX</t>
  </si>
  <si>
    <t>Federated Hermes International Dividend Str Port</t>
  </si>
  <si>
    <t>M:FINVX</t>
  </si>
  <si>
    <t>Fidelity Series International Value Fund</t>
  </si>
  <si>
    <t>FIVA</t>
  </si>
  <si>
    <t>Fidelity International Value Factor ETF</t>
  </si>
  <si>
    <t>M:FIVLX</t>
  </si>
  <si>
    <t>Fidelity International Value Fund</t>
  </si>
  <si>
    <t>M:FIWCX</t>
  </si>
  <si>
    <t>Fidelity SAI International Value Index Fund</t>
  </si>
  <si>
    <t>FNDF</t>
  </si>
  <si>
    <t>Schwab Fundamental Intl Equity ETF</t>
  </si>
  <si>
    <t>M:GIOTX</t>
  </si>
  <si>
    <t>GMO Intl Developed Eqty Allocation Fund III</t>
  </si>
  <si>
    <t>M:GMAZX</t>
  </si>
  <si>
    <t>GMO International Opportunistic Value Fund IV</t>
  </si>
  <si>
    <t>M:GMCFX</t>
  </si>
  <si>
    <t>GMO International Equity Fund IV</t>
  </si>
  <si>
    <t>GMOI</t>
  </si>
  <si>
    <t>GMO International Value ETF</t>
  </si>
  <si>
    <t>M:GSIKX</t>
  </si>
  <si>
    <t>Goldman Sachs Intl Equity Income Fund Inst</t>
  </si>
  <si>
    <t>M:GSXMX</t>
  </si>
  <si>
    <t>GMO International Equity Allocation Fund R6</t>
  </si>
  <si>
    <t>M:GTCIX</t>
  </si>
  <si>
    <t>Glenmede Quantitative International Equity Port</t>
  </si>
  <si>
    <t>HDEF</t>
  </si>
  <si>
    <t>Xtrackers MSCI EAFE Hi Dv Yld Eq ETF</t>
  </si>
  <si>
    <t>HDMV</t>
  </si>
  <si>
    <t>First Trust Horizon Managed Vol Dev Intl ETF</t>
  </si>
  <si>
    <t>M:HFSFX</t>
  </si>
  <si>
    <t>Hartford Schroders Internatl Contrarian Val Fd F</t>
  </si>
  <si>
    <t>M:HILIX</t>
  </si>
  <si>
    <t>Hartford International Value Fund I</t>
  </si>
  <si>
    <t>ICOW</t>
  </si>
  <si>
    <t>Pacer Developed Markets International Cash Cws 100</t>
  </si>
  <si>
    <t>IDOG</t>
  </si>
  <si>
    <t>ALPS Internatl Sector Dividends Dogs ETF</t>
  </si>
  <si>
    <t>IDV</t>
  </si>
  <si>
    <t>iShares International Select Dividend ETF</t>
  </si>
  <si>
    <t>M:IFTSX</t>
  </si>
  <si>
    <t>Voya Intl High Dividend Low Volatility Ptf Service</t>
  </si>
  <si>
    <t>INEQ</t>
  </si>
  <si>
    <t>Columbia International Equity Income ETF</t>
  </si>
  <si>
    <t>IPKW</t>
  </si>
  <si>
    <t>Invesco International BuyBack Achievers ETF</t>
  </si>
  <si>
    <t>IQDF</t>
  </si>
  <si>
    <t>FlexShares International Quality Dividend Index Fd</t>
  </si>
  <si>
    <t>IQDY</t>
  </si>
  <si>
    <t>FlexShares International Quality Div Dyn Idx</t>
  </si>
  <si>
    <t>IVAL</t>
  </si>
  <si>
    <t>Alpha Architect Internatl Quantitative Value ETF</t>
  </si>
  <si>
    <t>M:IVFIX</t>
  </si>
  <si>
    <t>Federated Hermes Intl Strategic Val Div Fd Inst</t>
  </si>
  <si>
    <t>IVLU</t>
  </si>
  <si>
    <t>iShares MSCI Intl Value Factor ETF</t>
  </si>
  <si>
    <t>JHID</t>
  </si>
  <si>
    <t>John Hancock International High Dividend ETF</t>
  </si>
  <si>
    <t>M:JINTX</t>
  </si>
  <si>
    <t>Johnson International Fund</t>
  </si>
  <si>
    <t>JIVE</t>
  </si>
  <si>
    <t>JPMorgan International Value ETF</t>
  </si>
  <si>
    <t>M:JNVMX</t>
  </si>
  <si>
    <t>JPMorgan Developed International Value Fund R6</t>
  </si>
  <si>
    <t>JPIN</t>
  </si>
  <si>
    <t>JPMorgan Diversified Return International Eqty ETF</t>
  </si>
  <si>
    <t>M:LIDAX</t>
  </si>
  <si>
    <t>Lord Abbett International Value Fund A</t>
  </si>
  <si>
    <t>M:LP40104041</t>
  </si>
  <si>
    <t>JNL/Causeway International Value Select Fund I</t>
  </si>
  <si>
    <t>LVHI</t>
  </si>
  <si>
    <t>Franklin Intl Low Volatility High Dividend Index</t>
  </si>
  <si>
    <t>M:MAIFX</t>
  </si>
  <si>
    <t>MoA International Fund</t>
  </si>
  <si>
    <t>M:MKVHX</t>
  </si>
  <si>
    <t>MFS International Large Cap Value Fund R6</t>
  </si>
  <si>
    <t>MOTI</t>
  </si>
  <si>
    <t>VanEck Morningstar International Moat ETF</t>
  </si>
  <si>
    <t>M:MPIEX</t>
  </si>
  <si>
    <t>Mondrian International Value Equity Fund</t>
  </si>
  <si>
    <t>M:MXJVX</t>
  </si>
  <si>
    <t>Empower International Value Fund Inst</t>
  </si>
  <si>
    <t>M:NGRRX</t>
  </si>
  <si>
    <t>Nuveen International Value Fund I</t>
  </si>
  <si>
    <t>M:NOIGX</t>
  </si>
  <si>
    <t>Northern International Equity Fund</t>
  </si>
  <si>
    <t>PID</t>
  </si>
  <si>
    <t>Invesco International Dividend Achievers ETF</t>
  </si>
  <si>
    <t>M:PINZX</t>
  </si>
  <si>
    <t>Principal Overseas Fund Institutional</t>
  </si>
  <si>
    <t>M:PISLX</t>
  </si>
  <si>
    <t>Columbia Pyrford International Stock I</t>
  </si>
  <si>
    <t>M:PJRAX</t>
  </si>
  <si>
    <t>PGIM Quant Solutions International Equity Fund A</t>
  </si>
  <si>
    <t>M:PNGYX</t>
  </si>
  <si>
    <t>Putnam International Value Fund Y</t>
  </si>
  <si>
    <t>M:PPYIX</t>
  </si>
  <si>
    <t>PIMCO RAE International Fund Inst</t>
  </si>
  <si>
    <t>PXF</t>
  </si>
  <si>
    <t>Invesco FTSE RAFI Developed Mkts ex-US ETF</t>
  </si>
  <si>
    <t>M:PZINX</t>
  </si>
  <si>
    <t>Pzena International Value Fund Institutional</t>
  </si>
  <si>
    <t>M:PZRIX</t>
  </si>
  <si>
    <t>PIMCO RAE Global ex-US Fund Inst</t>
  </si>
  <si>
    <t>M:QICRX</t>
  </si>
  <si>
    <t>AQR International Multi-Style Fund R6</t>
  </si>
  <si>
    <t>QLTI</t>
  </si>
  <si>
    <t>GMO International Quality ETF</t>
  </si>
  <si>
    <t>RFDI</t>
  </si>
  <si>
    <t>First Trust RiverFront Dynamic Developed Intl ETF</t>
  </si>
  <si>
    <t>RODE</t>
  </si>
  <si>
    <t>Hartford Multifactor Diversified International ETF</t>
  </si>
  <si>
    <t>RODM</t>
  </si>
  <si>
    <t>Hartford Multifactor Developed Markets (ex-US) ETF</t>
  </si>
  <si>
    <t>M:RTIYX</t>
  </si>
  <si>
    <t>Russell Investments Multifactor Intl Equity Y</t>
  </si>
  <si>
    <t>M:SAHMX</t>
  </si>
  <si>
    <t>SA International Value Fund</t>
  </si>
  <si>
    <t>M:SBIEX</t>
  </si>
  <si>
    <t>ClearBridge International Value Fund A</t>
  </si>
  <si>
    <t>SCHY</t>
  </si>
  <si>
    <t>Schwab International Dividend Equity ETF</t>
  </si>
  <si>
    <t>M:SCINX</t>
  </si>
  <si>
    <t>DWS CROCI International Fund S</t>
  </si>
  <si>
    <t>M:SFNNX</t>
  </si>
  <si>
    <t>Schwab Fundamental Intl Equity Index Fund</t>
  </si>
  <si>
    <t>M:SIDRX</t>
  </si>
  <si>
    <t>Hartford Schroders International Mlt-Cp Val Fd SDR</t>
  </si>
  <si>
    <t>M:SMINX</t>
  </si>
  <si>
    <t>SEI Inst Mgd Tax-Managed International Mgd Vol F</t>
  </si>
  <si>
    <t>M:SPILX</t>
  </si>
  <si>
    <t>Symmetry Panoramic International Equity Fund I</t>
  </si>
  <si>
    <t>M:SPRNX</t>
  </si>
  <si>
    <t>Sprucegrove International Equity Fund Inst</t>
  </si>
  <si>
    <t>M:SSAIX</t>
  </si>
  <si>
    <t>State Street International Stock Selection Fund N</t>
  </si>
  <si>
    <t>M:SWRLX</t>
  </si>
  <si>
    <t>Touchstone International Value Fund A</t>
  </si>
  <si>
    <t>M:TIHIX</t>
  </si>
  <si>
    <t>Transamerica International Stock I2</t>
  </si>
  <si>
    <t>TLTD</t>
  </si>
  <si>
    <t>FlexShares MS Dev Mkts exUS Factors Tilt Idx</t>
  </si>
  <si>
    <t>M:TROZX</t>
  </si>
  <si>
    <t>T Rowe Price International Value Equity Fd Z</t>
  </si>
  <si>
    <t>M:TSWIX</t>
  </si>
  <si>
    <t>Transamerica International Equity I</t>
  </si>
  <si>
    <t>UIVM</t>
  </si>
  <si>
    <t>VictoryShares International Value Momentum ETF</t>
  </si>
  <si>
    <t>M:VCFVX</t>
  </si>
  <si>
    <t>VALIC Company International Value Fund</t>
  </si>
  <si>
    <t>VIDI</t>
  </si>
  <si>
    <t>Vident International Equity Strat ETF</t>
  </si>
  <si>
    <t>M:VIHAX</t>
  </si>
  <si>
    <t>Vanguard Internatl High Div Yield Index Fund Adm</t>
  </si>
  <si>
    <t>M:VTRIX</t>
  </si>
  <si>
    <t>Vanguard International Value Fund Investor</t>
  </si>
  <si>
    <t>VWID</t>
  </si>
  <si>
    <t>Virtus WMC International Dividend ETF</t>
  </si>
  <si>
    <t>VYMI</t>
  </si>
  <si>
    <t>Vanguard Internatl High Div Yield Index Fund ETF</t>
  </si>
  <si>
    <t>M:WFEAX</t>
  </si>
  <si>
    <t>Allspring International Equity Fund A</t>
  </si>
  <si>
    <t>XIDV</t>
  </si>
  <si>
    <t>Franklin International Dividend Multiplr Indx ETF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</si>
</sst>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21612-C328-4662-AC2D-B88205AAA40A}">
  <dimension ref="A1:CY2167"/>
  <sheetViews>
    <sheetView topLeftCell="BW2133" workbookViewId="0"/>
  </sheetViews>
  <sheetFormatPr defaultRowHeight="15" x14ac:dyDescent="0.25"/>
  <sheetData>
    <row r="1" spans="1:103" x14ac:dyDescent="0.25">
      <c r="A1" t="s">
        <v>0</v>
      </c>
    </row>
    <row r="2" spans="1:103" x14ac:dyDescent="0.25">
      <c r="A2" t="s">
        <v>1</v>
      </c>
    </row>
    <row r="3" spans="1:103" x14ac:dyDescent="0.25">
      <c r="A3" t="s">
        <v>2</v>
      </c>
    </row>
    <row r="4" spans="1:103" x14ac:dyDescent="0.25">
      <c r="A4" t="s">
        <v>3</v>
      </c>
    </row>
    <row r="5" spans="1:103" x14ac:dyDescent="0.25">
      <c r="A5" t="s">
        <v>4</v>
      </c>
    </row>
    <row r="7" spans="1:103" x14ac:dyDescent="0.25">
      <c r="A7" t="s">
        <v>5</v>
      </c>
      <c r="B7" t="s">
        <v>6</v>
      </c>
      <c r="C7" t="s">
        <v>7</v>
      </c>
      <c r="D7" s="1">
        <v>45657</v>
      </c>
      <c r="E7" s="1">
        <v>45565</v>
      </c>
      <c r="F7" s="1">
        <v>45473</v>
      </c>
      <c r="G7" s="1">
        <v>45382</v>
      </c>
      <c r="H7" s="1">
        <v>45291</v>
      </c>
      <c r="I7" s="1">
        <v>45199</v>
      </c>
      <c r="J7" s="1">
        <v>45107</v>
      </c>
      <c r="K7" s="1">
        <v>45016</v>
      </c>
      <c r="L7" s="1">
        <v>44926</v>
      </c>
      <c r="M7" s="1">
        <v>44834</v>
      </c>
      <c r="N7" s="1">
        <v>44742</v>
      </c>
      <c r="O7" s="1">
        <v>44651</v>
      </c>
      <c r="P7" s="1">
        <v>44561</v>
      </c>
      <c r="Q7" s="1">
        <v>44469</v>
      </c>
      <c r="R7" s="1">
        <v>44377</v>
      </c>
      <c r="S7" s="1">
        <v>44286</v>
      </c>
      <c r="T7" s="1">
        <v>44196</v>
      </c>
      <c r="U7" s="1">
        <v>44104</v>
      </c>
      <c r="V7" s="1">
        <v>44012</v>
      </c>
      <c r="W7" s="1">
        <v>43921</v>
      </c>
      <c r="X7" s="1">
        <v>43830</v>
      </c>
      <c r="Y7" s="1">
        <v>43738</v>
      </c>
      <c r="Z7" s="1">
        <v>43646</v>
      </c>
      <c r="AA7" s="1">
        <v>43555</v>
      </c>
      <c r="AB7" s="1">
        <v>43465</v>
      </c>
      <c r="AC7" s="1">
        <v>43373</v>
      </c>
      <c r="AD7" s="1">
        <v>43281</v>
      </c>
      <c r="AE7" s="1">
        <v>43190</v>
      </c>
      <c r="AF7" s="1">
        <v>43100</v>
      </c>
      <c r="AG7" s="1">
        <v>43008</v>
      </c>
      <c r="AH7" s="1">
        <v>42916</v>
      </c>
      <c r="AI7" s="1">
        <v>42825</v>
      </c>
      <c r="AJ7" s="1">
        <v>42735</v>
      </c>
      <c r="AK7" s="1">
        <v>42643</v>
      </c>
      <c r="AL7" s="1">
        <v>42551</v>
      </c>
      <c r="AM7" s="1">
        <v>42460</v>
      </c>
      <c r="AN7" s="1">
        <v>42369</v>
      </c>
      <c r="AO7" s="1">
        <v>42277</v>
      </c>
      <c r="AP7" s="1">
        <v>42185</v>
      </c>
      <c r="AQ7" s="1">
        <v>42094</v>
      </c>
      <c r="AR7" s="1">
        <v>42004</v>
      </c>
      <c r="AS7" s="1">
        <v>41912</v>
      </c>
      <c r="AT7" s="1">
        <v>41820</v>
      </c>
      <c r="AU7" s="1">
        <v>41729</v>
      </c>
      <c r="AV7" s="1">
        <v>41639</v>
      </c>
      <c r="AW7" s="1">
        <v>41547</v>
      </c>
      <c r="AX7" s="1">
        <v>41455</v>
      </c>
      <c r="AY7" s="1">
        <v>41364</v>
      </c>
      <c r="AZ7" s="1">
        <v>41274</v>
      </c>
      <c r="BA7" s="1">
        <v>41182</v>
      </c>
      <c r="BB7" s="1">
        <v>41090</v>
      </c>
      <c r="BC7" s="1">
        <v>40999</v>
      </c>
      <c r="BD7" s="1">
        <v>40908</v>
      </c>
      <c r="BE7" s="1">
        <v>40816</v>
      </c>
      <c r="BF7" s="1">
        <v>40724</v>
      </c>
      <c r="BG7" s="1">
        <v>40633</v>
      </c>
      <c r="BH7" s="1">
        <v>40543</v>
      </c>
      <c r="BI7" s="1">
        <v>40451</v>
      </c>
      <c r="BJ7" s="1">
        <v>40359</v>
      </c>
      <c r="BK7" s="1">
        <v>40268</v>
      </c>
      <c r="BL7" s="1">
        <v>40178</v>
      </c>
      <c r="BM7" s="1">
        <v>40086</v>
      </c>
      <c r="BN7" s="1">
        <v>39994</v>
      </c>
      <c r="BO7" s="1">
        <v>39903</v>
      </c>
      <c r="BP7" s="1">
        <v>39813</v>
      </c>
      <c r="BQ7" s="1">
        <v>39721</v>
      </c>
      <c r="BR7" s="1">
        <v>39629</v>
      </c>
      <c r="BS7" s="1">
        <v>39538</v>
      </c>
      <c r="BT7" s="1">
        <v>39447</v>
      </c>
      <c r="BU7" s="1">
        <v>39355</v>
      </c>
      <c r="BV7" s="1">
        <v>39263</v>
      </c>
      <c r="BW7" s="1">
        <v>39172</v>
      </c>
      <c r="BX7" s="1">
        <v>39082</v>
      </c>
      <c r="BY7" s="1">
        <v>38990</v>
      </c>
      <c r="BZ7" s="1">
        <v>38898</v>
      </c>
      <c r="CA7" s="1">
        <v>38807</v>
      </c>
      <c r="CB7" s="1">
        <v>38717</v>
      </c>
      <c r="CC7" s="1">
        <v>38625</v>
      </c>
      <c r="CD7" s="1">
        <v>38533</v>
      </c>
      <c r="CE7" s="1">
        <v>38442</v>
      </c>
      <c r="CF7" s="1">
        <v>38352</v>
      </c>
      <c r="CG7" s="1">
        <v>38260</v>
      </c>
      <c r="CH7" s="1">
        <v>38168</v>
      </c>
      <c r="CI7" s="1">
        <v>38077</v>
      </c>
      <c r="CJ7" s="1">
        <v>37986</v>
      </c>
      <c r="CK7" s="1">
        <v>37894</v>
      </c>
      <c r="CL7" s="1">
        <v>37802</v>
      </c>
      <c r="CM7" s="1">
        <v>37711</v>
      </c>
      <c r="CN7" s="1">
        <v>37621</v>
      </c>
      <c r="CO7" s="1">
        <v>37529</v>
      </c>
      <c r="CP7" s="1">
        <v>37437</v>
      </c>
      <c r="CQ7" s="1">
        <v>37346</v>
      </c>
      <c r="CR7" s="1">
        <v>37256</v>
      </c>
      <c r="CS7" s="1">
        <v>37164</v>
      </c>
      <c r="CT7" s="1">
        <v>37072</v>
      </c>
      <c r="CU7" s="1">
        <v>36981</v>
      </c>
      <c r="CV7" s="1">
        <v>36891</v>
      </c>
      <c r="CW7" s="1">
        <v>36799</v>
      </c>
      <c r="CX7" s="1">
        <v>36707</v>
      </c>
      <c r="CY7" s="1">
        <v>36616</v>
      </c>
    </row>
    <row r="8" spans="1:103" x14ac:dyDescent="0.25">
      <c r="A8" t="s">
        <v>8</v>
      </c>
      <c r="B8" t="s">
        <v>9</v>
      </c>
      <c r="C8" t="s">
        <v>10</v>
      </c>
      <c r="D8">
        <v>-3.5154000000000001</v>
      </c>
      <c r="E8">
        <v>-5.4936999999999996</v>
      </c>
      <c r="F8">
        <v>-2.379</v>
      </c>
      <c r="G8">
        <v>0.80530000000000002</v>
      </c>
      <c r="H8">
        <v>6.2725</v>
      </c>
      <c r="I8">
        <v>13.2338</v>
      </c>
      <c r="J8">
        <v>8.9276999999999997</v>
      </c>
      <c r="K8">
        <v>12.470599999999999</v>
      </c>
      <c r="L8">
        <v>6.2153</v>
      </c>
      <c r="M8">
        <v>9.2100000000000001E-2</v>
      </c>
      <c r="N8">
        <v>3.9601999999999999</v>
      </c>
      <c r="O8">
        <v>-1.9826999999999999</v>
      </c>
      <c r="P8">
        <v>0.37659999999999999</v>
      </c>
      <c r="Q8">
        <v>-4.0384000000000002</v>
      </c>
      <c r="R8">
        <v>-18.7166</v>
      </c>
      <c r="S8">
        <v>-18.229199999999999</v>
      </c>
      <c r="T8">
        <v>-12.7239</v>
      </c>
      <c r="U8">
        <v>-12.1425</v>
      </c>
      <c r="V8">
        <v>-7.9076000000000004</v>
      </c>
      <c r="W8">
        <v>-4.6905000000000001</v>
      </c>
      <c r="X8">
        <v>-3.1594000000000002</v>
      </c>
      <c r="Y8">
        <v>-4.4729000000000001</v>
      </c>
      <c r="Z8">
        <v>-4.1950000000000003</v>
      </c>
      <c r="AA8">
        <v>-2.3132999999999999</v>
      </c>
      <c r="AB8">
        <v>-2.5</v>
      </c>
      <c r="AC8">
        <v>1.8599999999999998E-2</v>
      </c>
      <c r="AD8">
        <v>-0.30680000000000002</v>
      </c>
      <c r="AE8">
        <v>-1.4540999999999999</v>
      </c>
      <c r="AF8">
        <v>-3.7448000000000001</v>
      </c>
      <c r="AG8">
        <v>0.14069999999999999</v>
      </c>
      <c r="AH8">
        <v>1.8471</v>
      </c>
      <c r="AI8">
        <v>-1.1841999999999999</v>
      </c>
      <c r="AJ8">
        <v>-3.7894999999999999</v>
      </c>
      <c r="AK8">
        <v>-5.0237999999999996</v>
      </c>
      <c r="AL8">
        <v>-3.0091999999999999</v>
      </c>
      <c r="AM8">
        <v>-1.3102</v>
      </c>
      <c r="AN8">
        <v>3.5253000000000001</v>
      </c>
      <c r="AO8">
        <v>2.8597000000000001</v>
      </c>
      <c r="AP8">
        <v>0.95930000000000004</v>
      </c>
      <c r="AQ8">
        <v>-1.4029</v>
      </c>
      <c r="AR8">
        <v>-3.2578999999999998</v>
      </c>
      <c r="AS8">
        <v>7.9799999999999996E-2</v>
      </c>
      <c r="AT8">
        <v>0.32429999999999998</v>
      </c>
      <c r="AU8">
        <v>9.5732999999999997</v>
      </c>
      <c r="AV8">
        <v>10.117800000000001</v>
      </c>
      <c r="AW8">
        <v>8.8523999999999994</v>
      </c>
      <c r="AX8">
        <v>8.5874000000000006</v>
      </c>
      <c r="AY8">
        <v>2.1450999999999998</v>
      </c>
      <c r="AZ8">
        <v>4.7276999999999996</v>
      </c>
      <c r="BA8">
        <v>5.8564999999999996</v>
      </c>
      <c r="BB8">
        <v>1.0116000000000001</v>
      </c>
      <c r="BC8">
        <v>1.0085</v>
      </c>
      <c r="BD8">
        <v>2.6566999999999998</v>
      </c>
      <c r="BE8">
        <v>0.8901</v>
      </c>
      <c r="BF8">
        <v>-2.1311</v>
      </c>
      <c r="BG8">
        <v>-3.6909000000000001</v>
      </c>
      <c r="BH8">
        <v>-5.5118999999999998</v>
      </c>
      <c r="BI8">
        <v>-5.1645000000000003</v>
      </c>
      <c r="BJ8">
        <v>-3.9329999999999998</v>
      </c>
      <c r="BK8">
        <v>-5.4109999999999996</v>
      </c>
      <c r="BL8">
        <v>-15.2562</v>
      </c>
      <c r="BM8">
        <v>-1.944</v>
      </c>
      <c r="BN8">
        <v>0.67730000000000001</v>
      </c>
      <c r="BO8">
        <v>-0.53680000000000005</v>
      </c>
      <c r="BP8">
        <v>0.40610000000000002</v>
      </c>
      <c r="BQ8">
        <v>-4.8944000000000001</v>
      </c>
      <c r="BR8">
        <v>-8.1361000000000008</v>
      </c>
      <c r="BS8">
        <v>-6.1429</v>
      </c>
      <c r="BT8">
        <v>-3.6932</v>
      </c>
      <c r="BU8">
        <v>-5.6551</v>
      </c>
      <c r="BV8">
        <v>-1.5398000000000001</v>
      </c>
      <c r="BW8">
        <v>1.9812000000000001</v>
      </c>
      <c r="BX8">
        <v>3.7858999999999998</v>
      </c>
      <c r="BY8">
        <v>3.3574999999999999</v>
      </c>
      <c r="BZ8">
        <v>2.3140000000000001</v>
      </c>
      <c r="CA8">
        <v>-2.3795000000000002</v>
      </c>
      <c r="CB8">
        <v>-3.0952999999999999</v>
      </c>
      <c r="CC8">
        <v>-2.8086000000000002</v>
      </c>
      <c r="CD8">
        <v>-1.2549999999999999</v>
      </c>
      <c r="CE8">
        <v>4.4680999999999997</v>
      </c>
      <c r="CF8">
        <v>5.7317999999999998</v>
      </c>
      <c r="CG8">
        <v>5.3292000000000002</v>
      </c>
      <c r="CH8">
        <v>7.5293999999999999</v>
      </c>
      <c r="CI8">
        <v>-5.5926</v>
      </c>
      <c r="CJ8">
        <v>-2.6686999999999999</v>
      </c>
      <c r="CK8">
        <v>-1.4413</v>
      </c>
      <c r="CL8">
        <v>-1.0282</v>
      </c>
      <c r="CM8">
        <v>2.6747000000000001</v>
      </c>
      <c r="CN8">
        <v>3.2227999999999999</v>
      </c>
      <c r="CO8">
        <v>2.0684</v>
      </c>
    </row>
    <row r="9" spans="1:103" x14ac:dyDescent="0.25">
      <c r="A9" t="s">
        <v>8</v>
      </c>
      <c r="B9" t="s">
        <v>9</v>
      </c>
      <c r="C9" t="s">
        <v>11</v>
      </c>
      <c r="D9">
        <v>-1.66E-2</v>
      </c>
      <c r="E9">
        <v>0.22339999999999999</v>
      </c>
      <c r="F9">
        <v>7.4399999999999994E-2</v>
      </c>
      <c r="G9">
        <v>0.17169999999999999</v>
      </c>
      <c r="H9">
        <v>0.22600000000000001</v>
      </c>
      <c r="I9">
        <v>0.41880000000000001</v>
      </c>
      <c r="J9">
        <v>0.58579999999999999</v>
      </c>
      <c r="K9">
        <v>0.77790000000000004</v>
      </c>
      <c r="L9">
        <v>-4.1599999999999998E-2</v>
      </c>
      <c r="M9">
        <v>-0.17080000000000001</v>
      </c>
      <c r="N9">
        <v>-2.41E-2</v>
      </c>
      <c r="O9">
        <v>0.14660000000000001</v>
      </c>
      <c r="P9">
        <v>0.37980000000000003</v>
      </c>
      <c r="Q9">
        <v>0.1221</v>
      </c>
      <c r="R9">
        <v>0.14119999999999999</v>
      </c>
      <c r="S9">
        <v>7.2099999999999997E-2</v>
      </c>
      <c r="T9">
        <v>-4.5900000000000003E-2</v>
      </c>
      <c r="U9">
        <v>-0.26029999999999998</v>
      </c>
      <c r="V9">
        <v>-0.23899999999999999</v>
      </c>
      <c r="W9">
        <v>-0.41930000000000001</v>
      </c>
      <c r="X9">
        <v>0.50880000000000003</v>
      </c>
      <c r="Y9">
        <v>0.24840000000000001</v>
      </c>
      <c r="Z9">
        <v>0.53369999999999995</v>
      </c>
      <c r="AA9">
        <v>0.41410000000000002</v>
      </c>
      <c r="AB9">
        <v>4.9099999999999998E-2</v>
      </c>
      <c r="AC9">
        <v>0.60540000000000005</v>
      </c>
      <c r="AD9">
        <v>0.23419999999999999</v>
      </c>
      <c r="AE9">
        <v>0.32890000000000003</v>
      </c>
      <c r="AF9">
        <v>0.55120000000000002</v>
      </c>
      <c r="AG9">
        <v>0.27429999999999999</v>
      </c>
      <c r="AH9">
        <v>-8.0000000000000002E-3</v>
      </c>
      <c r="AI9">
        <v>-7.0099999999999996E-2</v>
      </c>
      <c r="AJ9">
        <v>-0.23130000000000001</v>
      </c>
      <c r="AK9">
        <v>-4.6899999999999997E-2</v>
      </c>
      <c r="AL9">
        <v>0.1154</v>
      </c>
      <c r="AM9">
        <v>0.1807</v>
      </c>
      <c r="AN9">
        <v>0.36520000000000002</v>
      </c>
      <c r="AO9">
        <v>0.47589999999999999</v>
      </c>
      <c r="AP9">
        <v>1.1083000000000001</v>
      </c>
      <c r="AQ9">
        <v>0.749</v>
      </c>
      <c r="AR9">
        <v>0.89959999999999996</v>
      </c>
      <c r="AS9">
        <v>1.1813</v>
      </c>
      <c r="AT9">
        <v>0.52629999999999999</v>
      </c>
      <c r="AU9">
        <v>0.48359999999999997</v>
      </c>
      <c r="AV9">
        <v>0.58340000000000003</v>
      </c>
      <c r="AW9">
        <v>0.5544</v>
      </c>
      <c r="AX9">
        <v>0.61329999999999996</v>
      </c>
      <c r="AY9">
        <v>0.25640000000000002</v>
      </c>
      <c r="AZ9">
        <v>0.22650000000000001</v>
      </c>
      <c r="BA9">
        <v>0.1489</v>
      </c>
      <c r="BB9">
        <v>0.33310000000000001</v>
      </c>
      <c r="BC9">
        <v>0.81730000000000003</v>
      </c>
      <c r="BD9">
        <v>0.27979999999999999</v>
      </c>
      <c r="BE9">
        <v>-6.7500000000000004E-2</v>
      </c>
      <c r="BF9">
        <v>5.4000000000000003E-3</v>
      </c>
      <c r="BG9">
        <v>-5.9200000000000003E-2</v>
      </c>
      <c r="BH9">
        <v>-0.2273</v>
      </c>
      <c r="BI9">
        <v>-0.30030000000000001</v>
      </c>
      <c r="BJ9">
        <v>-0.4677</v>
      </c>
      <c r="BK9">
        <v>-0.2641</v>
      </c>
      <c r="BL9">
        <v>-0.25979999999999998</v>
      </c>
      <c r="BM9">
        <v>-0.19350000000000001</v>
      </c>
      <c r="BN9">
        <v>-0.39539999999999997</v>
      </c>
      <c r="BO9">
        <v>-0.71609999999999996</v>
      </c>
      <c r="BP9">
        <v>-0.43840000000000001</v>
      </c>
      <c r="BQ9">
        <v>-0.1416</v>
      </c>
      <c r="BR9">
        <v>0.51049999999999995</v>
      </c>
      <c r="BS9">
        <v>0.59630000000000005</v>
      </c>
      <c r="BT9">
        <v>0.97470000000000001</v>
      </c>
      <c r="BU9">
        <v>1.4623999999999999</v>
      </c>
      <c r="BV9">
        <v>1.6488</v>
      </c>
      <c r="BW9">
        <v>1.4383999999999999</v>
      </c>
      <c r="BX9">
        <v>1.5157</v>
      </c>
      <c r="BY9">
        <v>1.6726000000000001</v>
      </c>
      <c r="BZ9">
        <v>1.8396999999999999</v>
      </c>
      <c r="CA9">
        <v>2.6402000000000001</v>
      </c>
      <c r="CB9">
        <v>1.8065</v>
      </c>
      <c r="CC9">
        <v>1.8884000000000001</v>
      </c>
      <c r="CD9">
        <v>0.72419999999999995</v>
      </c>
      <c r="CE9">
        <v>0.68149999999999999</v>
      </c>
      <c r="CF9">
        <v>0.75729999999999997</v>
      </c>
      <c r="CG9">
        <v>0.64090000000000003</v>
      </c>
    </row>
    <row r="10" spans="1:103" x14ac:dyDescent="0.25">
      <c r="A10" t="s">
        <v>8</v>
      </c>
      <c r="B10" t="s">
        <v>9</v>
      </c>
      <c r="C10" t="s">
        <v>12</v>
      </c>
      <c r="D10">
        <v>8.3900000000000002E-2</v>
      </c>
      <c r="E10">
        <v>0.26690000000000003</v>
      </c>
      <c r="F10">
        <v>0.1772</v>
      </c>
      <c r="G10">
        <v>0.2109</v>
      </c>
      <c r="H10">
        <v>0.25979999999999998</v>
      </c>
      <c r="I10">
        <v>3.7600000000000001E-2</v>
      </c>
      <c r="J10">
        <v>8.8900000000000007E-2</v>
      </c>
      <c r="K10">
        <v>4.9000000000000002E-2</v>
      </c>
      <c r="L10">
        <v>-6.6900000000000001E-2</v>
      </c>
      <c r="M10">
        <v>-0.19769999999999999</v>
      </c>
      <c r="N10">
        <v>-1.89E-2</v>
      </c>
      <c r="O10">
        <v>0.14369999999999999</v>
      </c>
      <c r="P10">
        <v>0.28560000000000002</v>
      </c>
      <c r="Q10">
        <v>0.26740000000000003</v>
      </c>
      <c r="R10">
        <v>0.3417</v>
      </c>
      <c r="S10">
        <v>0.28870000000000001</v>
      </c>
      <c r="T10">
        <v>0.1865</v>
      </c>
      <c r="U10">
        <v>1.9199999999999998E-2</v>
      </c>
      <c r="V10">
        <v>-0.1295</v>
      </c>
      <c r="W10">
        <v>-0.28949999999999998</v>
      </c>
      <c r="X10">
        <v>0.25230000000000002</v>
      </c>
      <c r="Y10">
        <v>3.3700000000000001E-2</v>
      </c>
      <c r="Z10">
        <v>-7.6E-3</v>
      </c>
      <c r="AA10">
        <v>1.5900000000000001E-2</v>
      </c>
      <c r="AB10">
        <v>-0.12130000000000001</v>
      </c>
      <c r="AC10">
        <v>0.2596</v>
      </c>
      <c r="AD10">
        <v>0.46229999999999999</v>
      </c>
      <c r="AE10">
        <v>0.49940000000000001</v>
      </c>
      <c r="AF10">
        <v>0.59430000000000005</v>
      </c>
      <c r="AG10">
        <v>0.62229999999999996</v>
      </c>
      <c r="AH10">
        <v>0.66800000000000004</v>
      </c>
      <c r="AI10">
        <v>0.44140000000000001</v>
      </c>
      <c r="AJ10">
        <v>0.49480000000000002</v>
      </c>
      <c r="AK10">
        <v>0.56830000000000003</v>
      </c>
      <c r="AL10">
        <v>0.1081</v>
      </c>
      <c r="AM10">
        <v>0.1447</v>
      </c>
      <c r="AN10">
        <v>0.26219999999999999</v>
      </c>
      <c r="AO10">
        <v>0.30109999999999998</v>
      </c>
      <c r="AP10">
        <v>0.66400000000000003</v>
      </c>
      <c r="AQ10">
        <v>0.41349999999999998</v>
      </c>
      <c r="AR10">
        <v>0.33879999999999999</v>
      </c>
      <c r="AS10">
        <v>0.4279</v>
      </c>
      <c r="AT10">
        <v>0.7399</v>
      </c>
      <c r="AU10">
        <v>0.94</v>
      </c>
      <c r="AV10">
        <v>0.63080000000000003</v>
      </c>
      <c r="AW10">
        <v>0.32269999999999999</v>
      </c>
      <c r="AX10">
        <v>3.1699999999999999E-2</v>
      </c>
      <c r="AY10">
        <v>-7.9000000000000008E-3</v>
      </c>
      <c r="AZ10">
        <v>-0.1047</v>
      </c>
      <c r="BA10">
        <v>-0.16259999999999999</v>
      </c>
      <c r="BB10">
        <v>-0.22950000000000001</v>
      </c>
      <c r="BC10">
        <v>-0.14330000000000001</v>
      </c>
      <c r="BD10">
        <v>-0.21510000000000001</v>
      </c>
      <c r="BE10">
        <v>-0.19969999999999999</v>
      </c>
      <c r="BF10">
        <v>1.4E-2</v>
      </c>
      <c r="BG10">
        <v>1.6999999999999999E-3</v>
      </c>
      <c r="BH10">
        <v>2.2800000000000001E-2</v>
      </c>
      <c r="BI10">
        <v>2.3E-3</v>
      </c>
      <c r="BJ10">
        <v>-6.2899999999999998E-2</v>
      </c>
      <c r="BK10">
        <v>4.9299999999999997E-2</v>
      </c>
      <c r="BL10">
        <v>3.4700000000000002E-2</v>
      </c>
      <c r="BM10">
        <v>0.1394</v>
      </c>
      <c r="BN10">
        <v>-2.9499999999999998E-2</v>
      </c>
      <c r="BO10">
        <v>-0.23619999999999999</v>
      </c>
      <c r="BP10">
        <v>-1.9800000000000002E-2</v>
      </c>
      <c r="BQ10">
        <v>0.50229999999999997</v>
      </c>
      <c r="BR10">
        <v>1.0048999999999999</v>
      </c>
      <c r="BS10">
        <v>1.4750000000000001</v>
      </c>
      <c r="BT10">
        <v>1.5543</v>
      </c>
      <c r="BU10">
        <v>1.6476</v>
      </c>
      <c r="BV10">
        <v>1.0892999999999999</v>
      </c>
      <c r="BW10">
        <v>0.88429999999999997</v>
      </c>
      <c r="BX10">
        <v>0.9002</v>
      </c>
      <c r="BY10">
        <v>0.89159999999999995</v>
      </c>
    </row>
    <row r="11" spans="1:103" x14ac:dyDescent="0.25">
      <c r="A11" t="s">
        <v>8</v>
      </c>
      <c r="B11" t="s">
        <v>9</v>
      </c>
      <c r="C11" t="s">
        <v>13</v>
      </c>
      <c r="D11">
        <v>-2.8799999999999999E-2</v>
      </c>
      <c r="E11">
        <v>0.38159999999999999</v>
      </c>
      <c r="F11">
        <v>0.12540000000000001</v>
      </c>
      <c r="G11">
        <v>0.2878</v>
      </c>
      <c r="H11">
        <v>0.3765</v>
      </c>
      <c r="I11">
        <v>0.73460000000000003</v>
      </c>
      <c r="J11">
        <v>1.0227999999999999</v>
      </c>
      <c r="K11">
        <v>1.4426000000000001</v>
      </c>
      <c r="L11">
        <v>-4.7699999999999999E-2</v>
      </c>
      <c r="M11">
        <v>-0.18609999999999999</v>
      </c>
      <c r="N11">
        <v>-2.52E-2</v>
      </c>
      <c r="O11">
        <v>0.15010000000000001</v>
      </c>
      <c r="P11">
        <v>0.3664</v>
      </c>
      <c r="Q11">
        <v>0.12039999999999999</v>
      </c>
      <c r="R11">
        <v>0.14280000000000001</v>
      </c>
      <c r="S11">
        <v>7.6100000000000001E-2</v>
      </c>
      <c r="T11">
        <v>-5.04E-2</v>
      </c>
      <c r="U11">
        <v>-0.2631</v>
      </c>
      <c r="V11">
        <v>-0.23810000000000001</v>
      </c>
      <c r="W11">
        <v>-0.38279999999999997</v>
      </c>
      <c r="X11">
        <v>0.72850000000000004</v>
      </c>
      <c r="Y11">
        <v>0.35699999999999998</v>
      </c>
      <c r="Z11">
        <v>0.76639999999999997</v>
      </c>
      <c r="AA11">
        <v>0.5867</v>
      </c>
      <c r="AB11">
        <v>7.17E-2</v>
      </c>
      <c r="AC11">
        <v>0.875</v>
      </c>
      <c r="AD11">
        <v>0.32540000000000002</v>
      </c>
      <c r="AE11">
        <v>0.4667</v>
      </c>
      <c r="AF11">
        <v>0.75180000000000002</v>
      </c>
      <c r="AG11">
        <v>0.3931</v>
      </c>
      <c r="AH11">
        <v>-1.1599999999999999E-2</v>
      </c>
      <c r="AI11">
        <v>-0.10150000000000001</v>
      </c>
      <c r="AJ11">
        <v>-0.34050000000000002</v>
      </c>
      <c r="AK11">
        <v>-6.83E-2</v>
      </c>
      <c r="AL11">
        <v>0.16839999999999999</v>
      </c>
      <c r="AM11">
        <v>0.27750000000000002</v>
      </c>
      <c r="AN11">
        <v>0.56769999999999998</v>
      </c>
      <c r="AO11">
        <v>0.73499999999999999</v>
      </c>
      <c r="AP11">
        <v>1.9212</v>
      </c>
      <c r="AQ11">
        <v>1.0868</v>
      </c>
      <c r="AR11">
        <v>1.3712</v>
      </c>
      <c r="AS11">
        <v>1.7563</v>
      </c>
      <c r="AT11">
        <v>0.67430000000000001</v>
      </c>
      <c r="AU11">
        <v>0.6583</v>
      </c>
      <c r="AV11">
        <v>0.7863</v>
      </c>
      <c r="AW11">
        <v>0.77190000000000003</v>
      </c>
      <c r="AX11">
        <v>0.87790000000000001</v>
      </c>
      <c r="AY11">
        <v>0.35420000000000001</v>
      </c>
      <c r="AZ11">
        <v>0.3261</v>
      </c>
      <c r="BA11">
        <v>0.21310000000000001</v>
      </c>
      <c r="BB11">
        <v>0.49009999999999998</v>
      </c>
      <c r="BC11">
        <v>1.2323999999999999</v>
      </c>
      <c r="BD11">
        <v>0.4365</v>
      </c>
      <c r="BE11">
        <v>-0.1053</v>
      </c>
      <c r="BF11">
        <v>7.0000000000000001E-3</v>
      </c>
      <c r="BG11">
        <v>-7.9899999999999999E-2</v>
      </c>
      <c r="BH11">
        <v>-0.31090000000000001</v>
      </c>
      <c r="BI11">
        <v>-0.4209</v>
      </c>
      <c r="BJ11">
        <v>-0.65149999999999997</v>
      </c>
      <c r="BK11">
        <v>-0.35349999999999998</v>
      </c>
      <c r="BL11">
        <v>-0.33989999999999998</v>
      </c>
      <c r="BM11">
        <v>-0.25169999999999998</v>
      </c>
      <c r="BN11">
        <v>-0.48649999999999999</v>
      </c>
      <c r="BO11">
        <v>-0.81040000000000001</v>
      </c>
      <c r="BP11">
        <v>-0.4516</v>
      </c>
      <c r="BQ11">
        <v>-0.1895</v>
      </c>
      <c r="BR11">
        <v>0.6613</v>
      </c>
      <c r="BS11">
        <v>0.75309999999999999</v>
      </c>
      <c r="BT11">
        <v>1.3082</v>
      </c>
      <c r="BU11">
        <v>1.9244000000000001</v>
      </c>
      <c r="BV11">
        <v>2.3736999999999999</v>
      </c>
      <c r="BW11">
        <v>2.1408</v>
      </c>
      <c r="BX11">
        <v>2.2820999999999998</v>
      </c>
      <c r="BY11">
        <v>2.6528999999999998</v>
      </c>
      <c r="BZ11">
        <v>2.9157999999999999</v>
      </c>
      <c r="CA11">
        <v>5.3407999999999998</v>
      </c>
      <c r="CB11">
        <v>3.3228</v>
      </c>
      <c r="CC11">
        <v>3.4188000000000001</v>
      </c>
      <c r="CD11">
        <v>1.0043</v>
      </c>
      <c r="CE11">
        <v>0.89970000000000006</v>
      </c>
      <c r="CF11">
        <v>1.014</v>
      </c>
      <c r="CG11">
        <v>0.8639</v>
      </c>
    </row>
    <row r="12" spans="1:103" x14ac:dyDescent="0.25">
      <c r="A12" t="s">
        <v>8</v>
      </c>
      <c r="B12" t="s">
        <v>9</v>
      </c>
      <c r="C12" t="s">
        <v>14</v>
      </c>
      <c r="D12">
        <v>9.7100000000000006E-2</v>
      </c>
      <c r="E12">
        <v>0.30449999999999999</v>
      </c>
      <c r="F12">
        <v>0.20080000000000001</v>
      </c>
      <c r="G12">
        <v>0.24110000000000001</v>
      </c>
      <c r="H12">
        <v>0.3</v>
      </c>
      <c r="I12">
        <v>4.3200000000000002E-2</v>
      </c>
      <c r="J12">
        <v>0.1036</v>
      </c>
      <c r="K12">
        <v>5.8299999999999998E-2</v>
      </c>
      <c r="L12">
        <v>-7.8200000000000006E-2</v>
      </c>
      <c r="M12">
        <v>-0.22439999999999999</v>
      </c>
      <c r="N12">
        <v>-2.0500000000000001E-2</v>
      </c>
      <c r="O12">
        <v>0.1507</v>
      </c>
      <c r="P12">
        <v>0.29099999999999998</v>
      </c>
      <c r="Q12">
        <v>0.26219999999999999</v>
      </c>
      <c r="R12">
        <v>0.33639999999999998</v>
      </c>
      <c r="S12">
        <v>0.29010000000000002</v>
      </c>
      <c r="T12">
        <v>0.1898</v>
      </c>
      <c r="U12">
        <v>1.9300000000000001E-2</v>
      </c>
      <c r="V12">
        <v>-0.1333</v>
      </c>
      <c r="W12">
        <v>-0.28770000000000001</v>
      </c>
      <c r="X12">
        <v>0.3659</v>
      </c>
      <c r="Y12">
        <v>4.9700000000000001E-2</v>
      </c>
      <c r="Z12">
        <v>-1.09E-2</v>
      </c>
      <c r="AA12">
        <v>2.29E-2</v>
      </c>
      <c r="AB12">
        <v>-0.17230000000000001</v>
      </c>
      <c r="AC12">
        <v>0.3735</v>
      </c>
      <c r="AD12">
        <v>0.65659999999999996</v>
      </c>
      <c r="AE12">
        <v>0.73109999999999997</v>
      </c>
      <c r="AF12">
        <v>0.85409999999999997</v>
      </c>
      <c r="AG12">
        <v>0.92100000000000004</v>
      </c>
      <c r="AH12">
        <v>1.0085</v>
      </c>
      <c r="AI12">
        <v>0.67379999999999995</v>
      </c>
      <c r="AJ12">
        <v>0.74439999999999995</v>
      </c>
      <c r="AK12">
        <v>0.87580000000000002</v>
      </c>
      <c r="AL12">
        <v>0.1663</v>
      </c>
      <c r="AM12">
        <v>0.2051</v>
      </c>
      <c r="AN12">
        <v>0.36709999999999998</v>
      </c>
      <c r="AO12">
        <v>0.41760000000000003</v>
      </c>
      <c r="AP12">
        <v>0.92679999999999996</v>
      </c>
      <c r="AQ12">
        <v>0.58630000000000004</v>
      </c>
      <c r="AR12">
        <v>0.45600000000000002</v>
      </c>
      <c r="AS12">
        <v>0.56899999999999995</v>
      </c>
      <c r="AT12">
        <v>0.96789999999999998</v>
      </c>
      <c r="AU12">
        <v>1.3169</v>
      </c>
      <c r="AV12">
        <v>0.90759999999999996</v>
      </c>
      <c r="AW12">
        <v>0.48259999999999997</v>
      </c>
      <c r="AX12">
        <v>4.0599999999999997E-2</v>
      </c>
      <c r="AY12">
        <v>-1.0500000000000001E-2</v>
      </c>
      <c r="AZ12">
        <v>-0.1404</v>
      </c>
      <c r="BA12">
        <v>-0.22359999999999999</v>
      </c>
      <c r="BB12">
        <v>-0.31530000000000002</v>
      </c>
      <c r="BC12">
        <v>-0.19259999999999999</v>
      </c>
      <c r="BD12">
        <v>-0.28920000000000001</v>
      </c>
      <c r="BE12">
        <v>-0.25940000000000002</v>
      </c>
      <c r="BF12">
        <v>1.7399999999999999E-2</v>
      </c>
      <c r="BG12">
        <v>2.0999999999999999E-3</v>
      </c>
      <c r="BH12">
        <v>2.8400000000000002E-2</v>
      </c>
      <c r="BI12">
        <v>2.8E-3</v>
      </c>
      <c r="BJ12">
        <v>-7.6200000000000004E-2</v>
      </c>
      <c r="BK12">
        <v>5.7599999999999998E-2</v>
      </c>
      <c r="BL12">
        <v>4.0500000000000001E-2</v>
      </c>
      <c r="BM12">
        <v>0.1623</v>
      </c>
      <c r="BN12">
        <v>-3.3000000000000002E-2</v>
      </c>
      <c r="BO12">
        <v>-0.24529999999999999</v>
      </c>
      <c r="BP12">
        <v>-1.9900000000000001E-2</v>
      </c>
      <c r="BQ12">
        <v>0.69359999999999999</v>
      </c>
      <c r="BR12">
        <v>1.3812</v>
      </c>
      <c r="BS12">
        <v>2.0746000000000002</v>
      </c>
      <c r="BT12">
        <v>2.383</v>
      </c>
      <c r="BU12">
        <v>2.4799000000000002</v>
      </c>
      <c r="BV12">
        <v>1.4202999999999999</v>
      </c>
      <c r="BW12">
        <v>1.1252</v>
      </c>
      <c r="BX12">
        <v>1.1403000000000001</v>
      </c>
      <c r="BY12">
        <v>1.1624000000000001</v>
      </c>
    </row>
    <row r="13" spans="1:103" x14ac:dyDescent="0.25">
      <c r="A13" t="s">
        <v>8</v>
      </c>
      <c r="B13" t="s">
        <v>9</v>
      </c>
      <c r="C13" t="s">
        <v>15</v>
      </c>
      <c r="D13">
        <v>3.0825</v>
      </c>
      <c r="E13">
        <v>3.3734999999999999</v>
      </c>
      <c r="F13">
        <v>4.1791999999999998</v>
      </c>
      <c r="G13">
        <v>3.7814000000000001</v>
      </c>
      <c r="H13">
        <v>4.6715</v>
      </c>
      <c r="I13">
        <v>5.5888</v>
      </c>
      <c r="J13">
        <v>4.1353</v>
      </c>
      <c r="K13">
        <v>3.1463000000000001</v>
      </c>
      <c r="L13">
        <v>-0.3664</v>
      </c>
      <c r="M13">
        <v>-1.8596999999999999</v>
      </c>
      <c r="N13">
        <v>-1.6063000000000001</v>
      </c>
      <c r="O13">
        <v>-4.8989000000000003</v>
      </c>
      <c r="P13">
        <v>-6.4192</v>
      </c>
      <c r="Q13">
        <v>-5.6111000000000004</v>
      </c>
      <c r="R13">
        <v>-6.6816000000000004</v>
      </c>
      <c r="S13">
        <v>-4.5910000000000002</v>
      </c>
      <c r="T13">
        <v>-5.2454999999999998</v>
      </c>
      <c r="U13">
        <v>-5.5079000000000002</v>
      </c>
      <c r="V13">
        <v>-4.8574000000000002</v>
      </c>
      <c r="W13">
        <v>-4.1346999999999996</v>
      </c>
      <c r="X13">
        <v>-2.4005999999999998</v>
      </c>
      <c r="Y13">
        <v>-2.0108999999999999</v>
      </c>
      <c r="Z13">
        <v>-2.0583999999999998</v>
      </c>
      <c r="AA13">
        <v>-2.0899000000000001</v>
      </c>
      <c r="AB13">
        <v>-2.7848999999999999</v>
      </c>
      <c r="AC13">
        <v>-1.5713999999999999</v>
      </c>
      <c r="AD13">
        <v>-1.1271</v>
      </c>
      <c r="AE13">
        <v>-1.0586</v>
      </c>
      <c r="AF13">
        <v>-0.10730000000000001</v>
      </c>
      <c r="AG13">
        <v>-0.66810000000000003</v>
      </c>
      <c r="AH13">
        <v>-0.65049999999999997</v>
      </c>
      <c r="AI13">
        <v>-1.2819</v>
      </c>
      <c r="AJ13">
        <v>-1.2367999999999999</v>
      </c>
      <c r="AK13">
        <v>-0.69899999999999995</v>
      </c>
      <c r="AL13">
        <v>0.42459999999999998</v>
      </c>
      <c r="AM13">
        <v>2.1755</v>
      </c>
      <c r="AN13">
        <v>2.9497</v>
      </c>
      <c r="AO13">
        <v>3.5365000000000002</v>
      </c>
      <c r="AP13">
        <v>3.5840999999999998</v>
      </c>
      <c r="AQ13">
        <v>3.1591999999999998</v>
      </c>
      <c r="AR13">
        <v>3.0876000000000001</v>
      </c>
      <c r="AS13">
        <v>4.6291000000000002</v>
      </c>
      <c r="AT13">
        <v>3.1484999999999999</v>
      </c>
      <c r="AU13">
        <v>4.1943000000000001</v>
      </c>
      <c r="AV13">
        <v>5.008</v>
      </c>
      <c r="AW13">
        <v>3.7189999999999999</v>
      </c>
      <c r="AX13">
        <v>2.8767999999999998</v>
      </c>
      <c r="AY13">
        <v>0.50309999999999999</v>
      </c>
      <c r="AZ13">
        <v>0.65049999999999997</v>
      </c>
      <c r="BA13">
        <v>-0.23319999999999999</v>
      </c>
      <c r="BB13">
        <v>-0.3085</v>
      </c>
      <c r="BC13">
        <v>-1.8019000000000001</v>
      </c>
      <c r="BD13">
        <v>-4.3006000000000002</v>
      </c>
      <c r="BE13">
        <v>-2.1964000000000001</v>
      </c>
      <c r="BF13">
        <v>0.72170000000000001</v>
      </c>
      <c r="BG13">
        <v>-0.56810000000000005</v>
      </c>
      <c r="BH13">
        <v>-1.3211999999999999</v>
      </c>
      <c r="BI13">
        <v>-1.0085</v>
      </c>
      <c r="BJ13">
        <v>-2.5931000000000002</v>
      </c>
      <c r="BK13">
        <v>-2.1835</v>
      </c>
      <c r="BL13">
        <v>-2.2696999999999998</v>
      </c>
      <c r="BM13">
        <v>-2.1379999999999999</v>
      </c>
      <c r="BN13">
        <v>-2.8645999999999998</v>
      </c>
      <c r="BO13">
        <v>-2.6168999999999998</v>
      </c>
      <c r="BP13">
        <v>-0.63660000000000005</v>
      </c>
      <c r="BQ13">
        <v>-1.2750999999999999</v>
      </c>
      <c r="BR13">
        <v>-2.6867000000000001</v>
      </c>
      <c r="BS13">
        <v>-1.5072000000000001</v>
      </c>
      <c r="BT13">
        <v>-1.2237</v>
      </c>
      <c r="BU13">
        <v>-1.3826000000000001</v>
      </c>
      <c r="BV13">
        <v>-7.0999999999999994E-2</v>
      </c>
      <c r="BW13">
        <v>1.5162</v>
      </c>
      <c r="BX13">
        <v>1.9358</v>
      </c>
      <c r="BY13">
        <v>2.2067999999999999</v>
      </c>
      <c r="BZ13">
        <v>2.3883000000000001</v>
      </c>
      <c r="CA13">
        <v>1.2204999999999999</v>
      </c>
      <c r="CB13">
        <v>7.9399999999999998E-2</v>
      </c>
      <c r="CC13">
        <v>-0.21709999999999999</v>
      </c>
      <c r="CD13">
        <v>-1.6184000000000001</v>
      </c>
      <c r="CE13">
        <v>-0.17469999999999999</v>
      </c>
      <c r="CF13">
        <v>0.76080000000000003</v>
      </c>
      <c r="CG13">
        <v>0.85950000000000004</v>
      </c>
    </row>
    <row r="14" spans="1:103" x14ac:dyDescent="0.25">
      <c r="A14" t="s">
        <v>8</v>
      </c>
      <c r="B14" t="s">
        <v>9</v>
      </c>
      <c r="C14" t="s">
        <v>16</v>
      </c>
      <c r="D14">
        <v>-7.3599999999999999E-2</v>
      </c>
      <c r="E14">
        <v>-0.24740000000000001</v>
      </c>
      <c r="F14">
        <v>-4.8899999999999999E-2</v>
      </c>
      <c r="G14">
        <v>9.5000000000000001E-2</v>
      </c>
      <c r="H14">
        <v>-0.2296</v>
      </c>
      <c r="I14">
        <v>-0.1913</v>
      </c>
      <c r="J14">
        <v>-0.33560000000000001</v>
      </c>
      <c r="K14">
        <v>-0.2041</v>
      </c>
      <c r="L14">
        <v>-1.1036999999999999</v>
      </c>
      <c r="M14">
        <v>-2.0226999999999999</v>
      </c>
      <c r="N14">
        <v>-2.1069</v>
      </c>
      <c r="O14">
        <v>-3.86</v>
      </c>
      <c r="P14">
        <v>-4.5795000000000003</v>
      </c>
      <c r="Q14">
        <v>-4.0815000000000001</v>
      </c>
      <c r="R14">
        <v>-5.1957000000000004</v>
      </c>
      <c r="S14">
        <v>-4.5730000000000004</v>
      </c>
      <c r="T14">
        <v>-5.3307000000000002</v>
      </c>
      <c r="U14">
        <v>-5.1169000000000002</v>
      </c>
      <c r="V14">
        <v>-3.7570000000000001</v>
      </c>
      <c r="W14">
        <v>-3.2326999999999999</v>
      </c>
      <c r="X14">
        <v>-1.1554</v>
      </c>
      <c r="Y14">
        <v>-1.4854000000000001</v>
      </c>
      <c r="Z14">
        <v>-1.3714</v>
      </c>
      <c r="AA14">
        <v>-1.5467</v>
      </c>
      <c r="AB14">
        <v>-1.5617000000000001</v>
      </c>
      <c r="AC14">
        <v>-0.36870000000000003</v>
      </c>
      <c r="AD14">
        <v>0.1096</v>
      </c>
      <c r="AE14">
        <v>0.83879999999999999</v>
      </c>
      <c r="AF14">
        <v>0.88539999999999996</v>
      </c>
      <c r="AG14">
        <v>1.1713</v>
      </c>
      <c r="AH14">
        <v>1.5509999999999999</v>
      </c>
      <c r="AI14">
        <v>1.5109999999999999</v>
      </c>
      <c r="AJ14">
        <v>1.9213</v>
      </c>
      <c r="AK14">
        <v>2.2094999999999998</v>
      </c>
      <c r="AL14">
        <v>1.5869</v>
      </c>
      <c r="AM14">
        <v>2.0714000000000001</v>
      </c>
      <c r="AN14">
        <v>3.0489000000000002</v>
      </c>
      <c r="AO14">
        <v>2.8917999999999999</v>
      </c>
      <c r="AP14">
        <v>2.4295</v>
      </c>
      <c r="AQ14">
        <v>1.6868000000000001</v>
      </c>
      <c r="AR14">
        <v>1.2572000000000001</v>
      </c>
      <c r="AS14">
        <v>1.1284000000000001</v>
      </c>
      <c r="AT14">
        <v>1.2353000000000001</v>
      </c>
      <c r="AU14">
        <v>1.306</v>
      </c>
      <c r="AV14">
        <v>-0.22539999999999999</v>
      </c>
      <c r="AW14">
        <v>0.85170000000000001</v>
      </c>
      <c r="AX14">
        <v>1.7684</v>
      </c>
      <c r="AY14">
        <v>0.4163</v>
      </c>
      <c r="AZ14">
        <v>0.46250000000000002</v>
      </c>
      <c r="BA14">
        <v>0.26519999999999999</v>
      </c>
      <c r="BB14">
        <v>-0.78810000000000002</v>
      </c>
      <c r="BC14">
        <v>-1.2838000000000001</v>
      </c>
      <c r="BD14">
        <v>-1.5513999999999999</v>
      </c>
      <c r="BE14">
        <v>-2.1322000000000001</v>
      </c>
      <c r="BF14">
        <v>-1.5891999999999999</v>
      </c>
      <c r="BG14">
        <v>-1.5792999999999999</v>
      </c>
      <c r="BH14">
        <v>-2.0385</v>
      </c>
      <c r="BI14">
        <v>-1.8154999999999999</v>
      </c>
      <c r="BJ14">
        <v>-2.3965000000000001</v>
      </c>
      <c r="BK14">
        <v>-2.1238999999999999</v>
      </c>
      <c r="BL14">
        <v>-2.1067999999999998</v>
      </c>
      <c r="BM14">
        <v>-1.6992</v>
      </c>
      <c r="BN14">
        <v>-2.1713</v>
      </c>
      <c r="BO14">
        <v>-1.6598999999999999</v>
      </c>
      <c r="BP14">
        <v>-6.3700000000000007E-2</v>
      </c>
      <c r="BQ14">
        <v>0.1598</v>
      </c>
      <c r="BR14">
        <v>-0.61060000000000003</v>
      </c>
      <c r="BS14">
        <v>0.95540000000000003</v>
      </c>
      <c r="BT14">
        <v>3.2800000000000003E-2</v>
      </c>
      <c r="BU14">
        <v>-0.57369999999999999</v>
      </c>
      <c r="BV14">
        <v>-1.9997</v>
      </c>
      <c r="BW14">
        <v>-1.1298999999999999</v>
      </c>
      <c r="BX14">
        <v>-0.33500000000000002</v>
      </c>
      <c r="BY14">
        <v>-7.4200000000000002E-2</v>
      </c>
    </row>
    <row r="15" spans="1:103" x14ac:dyDescent="0.25">
      <c r="A15" t="s">
        <v>8</v>
      </c>
      <c r="B15" t="s">
        <v>9</v>
      </c>
      <c r="C15" t="s">
        <v>17</v>
      </c>
      <c r="D15">
        <v>1.0710999999999999</v>
      </c>
      <c r="E15">
        <v>1.0760000000000001</v>
      </c>
      <c r="F15">
        <v>1.0724</v>
      </c>
      <c r="G15">
        <v>1.0580000000000001</v>
      </c>
      <c r="H15">
        <v>1.0643</v>
      </c>
      <c r="I15">
        <v>1.1689000000000001</v>
      </c>
      <c r="J15">
        <v>1.1758999999999999</v>
      </c>
      <c r="K15">
        <v>1.1468</v>
      </c>
      <c r="L15">
        <v>1.1880999999999999</v>
      </c>
      <c r="M15">
        <v>1.1822999999999999</v>
      </c>
      <c r="N15">
        <v>1.2068000000000001</v>
      </c>
      <c r="O15">
        <v>1.2339</v>
      </c>
      <c r="P15">
        <v>1.2456</v>
      </c>
      <c r="Q15">
        <v>1.2162999999999999</v>
      </c>
      <c r="R15">
        <v>1.2303999999999999</v>
      </c>
      <c r="S15">
        <v>1.2214</v>
      </c>
      <c r="T15">
        <v>1.1972</v>
      </c>
      <c r="U15">
        <v>1.1037999999999999</v>
      </c>
      <c r="V15">
        <v>1.1053999999999999</v>
      </c>
      <c r="W15">
        <v>1.1225000000000001</v>
      </c>
      <c r="X15">
        <v>1.0195000000000001</v>
      </c>
      <c r="Y15">
        <v>1.0123</v>
      </c>
      <c r="Z15">
        <v>0.98409999999999997</v>
      </c>
      <c r="AA15">
        <v>0.97550000000000003</v>
      </c>
      <c r="AB15">
        <v>0.95660000000000001</v>
      </c>
      <c r="AC15">
        <v>0.92730000000000001</v>
      </c>
      <c r="AD15">
        <v>0.92149999999999999</v>
      </c>
      <c r="AE15">
        <v>0.91700000000000004</v>
      </c>
      <c r="AF15">
        <v>0.92049999999999998</v>
      </c>
      <c r="AG15">
        <v>0.9335</v>
      </c>
      <c r="AH15">
        <v>0.91900000000000004</v>
      </c>
      <c r="AI15">
        <v>0.90920000000000001</v>
      </c>
      <c r="AJ15">
        <v>0.92720000000000002</v>
      </c>
      <c r="AK15">
        <v>0.93469999999999998</v>
      </c>
      <c r="AL15">
        <v>0.97540000000000004</v>
      </c>
      <c r="AM15">
        <v>0.95499999999999996</v>
      </c>
      <c r="AN15">
        <v>0.96589999999999998</v>
      </c>
      <c r="AO15">
        <v>0.97970000000000002</v>
      </c>
      <c r="AP15">
        <v>0.97940000000000005</v>
      </c>
      <c r="AQ15">
        <v>1.0371999999999999</v>
      </c>
      <c r="AR15">
        <v>0.99839999999999995</v>
      </c>
      <c r="AS15">
        <v>0.96860000000000002</v>
      </c>
      <c r="AT15">
        <v>1.0046999999999999</v>
      </c>
      <c r="AU15">
        <v>1.0152000000000001</v>
      </c>
      <c r="AV15">
        <v>1.0130999999999999</v>
      </c>
      <c r="AW15">
        <v>1.0324</v>
      </c>
      <c r="AX15">
        <v>1.0329999999999999</v>
      </c>
      <c r="AY15">
        <v>1.0562</v>
      </c>
      <c r="AZ15">
        <v>1.0519000000000001</v>
      </c>
      <c r="BA15">
        <v>1.0537000000000001</v>
      </c>
      <c r="BB15">
        <v>1.0559000000000001</v>
      </c>
      <c r="BC15">
        <v>1.032</v>
      </c>
      <c r="BD15">
        <v>1.0592999999999999</v>
      </c>
      <c r="BE15">
        <v>1.0381</v>
      </c>
      <c r="BF15">
        <v>0.99929999999999997</v>
      </c>
      <c r="BG15">
        <v>1.0016</v>
      </c>
      <c r="BH15">
        <v>0.98280000000000001</v>
      </c>
      <c r="BI15">
        <v>0.96630000000000005</v>
      </c>
      <c r="BJ15">
        <v>0.94550000000000001</v>
      </c>
      <c r="BK15">
        <v>0.93730000000000002</v>
      </c>
      <c r="BL15">
        <v>0.9365</v>
      </c>
      <c r="BM15">
        <v>0.9335</v>
      </c>
      <c r="BN15">
        <v>0.92120000000000002</v>
      </c>
      <c r="BO15">
        <v>0.90449999999999997</v>
      </c>
      <c r="BP15">
        <v>0.87060000000000004</v>
      </c>
      <c r="BQ15">
        <v>0.80769999999999997</v>
      </c>
      <c r="BR15">
        <v>0.83409999999999995</v>
      </c>
      <c r="BS15">
        <v>0.76949999999999996</v>
      </c>
      <c r="BT15">
        <v>0.79890000000000005</v>
      </c>
      <c r="BU15">
        <v>0.84440000000000004</v>
      </c>
      <c r="BV15">
        <v>0.8579</v>
      </c>
      <c r="BW15">
        <v>0.83530000000000004</v>
      </c>
      <c r="BX15">
        <v>0.83589999999999998</v>
      </c>
      <c r="BY15">
        <v>0.85870000000000002</v>
      </c>
      <c r="BZ15">
        <v>0.86029999999999995</v>
      </c>
      <c r="CA15">
        <v>0.94010000000000005</v>
      </c>
      <c r="CB15">
        <v>0.96799999999999997</v>
      </c>
      <c r="CC15">
        <v>0.99529999999999996</v>
      </c>
      <c r="CD15">
        <v>1.073</v>
      </c>
      <c r="CE15">
        <v>1.0705</v>
      </c>
      <c r="CF15">
        <v>1.0709</v>
      </c>
      <c r="CG15">
        <v>1.0779000000000001</v>
      </c>
      <c r="CH15">
        <v>1.0845</v>
      </c>
      <c r="CI15">
        <v>1.0661</v>
      </c>
      <c r="CJ15">
        <v>1.0206999999999999</v>
      </c>
    </row>
    <row r="16" spans="1:103" x14ac:dyDescent="0.25">
      <c r="A16" t="s">
        <v>8</v>
      </c>
      <c r="B16" t="s">
        <v>9</v>
      </c>
      <c r="C16" t="s">
        <v>18</v>
      </c>
      <c r="D16">
        <v>1.1694</v>
      </c>
      <c r="E16">
        <v>1.1651</v>
      </c>
      <c r="F16">
        <v>1.1696</v>
      </c>
      <c r="G16">
        <v>1.1580999999999999</v>
      </c>
      <c r="H16">
        <v>1.1498999999999999</v>
      </c>
      <c r="I16">
        <v>1.1519999999999999</v>
      </c>
      <c r="J16">
        <v>1.1611</v>
      </c>
      <c r="K16">
        <v>1.1558999999999999</v>
      </c>
      <c r="L16">
        <v>1.1476999999999999</v>
      </c>
      <c r="M16">
        <v>1.1414</v>
      </c>
      <c r="N16">
        <v>1.1517999999999999</v>
      </c>
      <c r="O16">
        <v>1.1756</v>
      </c>
      <c r="P16">
        <v>1.1915</v>
      </c>
      <c r="Q16">
        <v>1.1802999999999999</v>
      </c>
      <c r="R16">
        <v>1.1857</v>
      </c>
      <c r="S16">
        <v>1.1836</v>
      </c>
      <c r="T16">
        <v>1.1526000000000001</v>
      </c>
      <c r="U16">
        <v>1.0628</v>
      </c>
      <c r="V16">
        <v>1.0478000000000001</v>
      </c>
      <c r="W16">
        <v>1.0466</v>
      </c>
      <c r="X16">
        <v>0.96599999999999997</v>
      </c>
      <c r="Y16">
        <v>0.9698</v>
      </c>
      <c r="Z16">
        <v>0.95230000000000004</v>
      </c>
      <c r="AA16">
        <v>0.9395</v>
      </c>
      <c r="AB16">
        <v>0.94830000000000003</v>
      </c>
      <c r="AC16">
        <v>0.93720000000000003</v>
      </c>
      <c r="AD16">
        <v>0.95689999999999997</v>
      </c>
      <c r="AE16">
        <v>0.94510000000000005</v>
      </c>
      <c r="AF16">
        <v>0.94550000000000001</v>
      </c>
      <c r="AG16">
        <v>0.95030000000000003</v>
      </c>
      <c r="AH16">
        <v>0.95269999999999999</v>
      </c>
      <c r="AI16">
        <v>0.98119999999999996</v>
      </c>
      <c r="AJ16">
        <v>0.96579999999999999</v>
      </c>
      <c r="AK16">
        <v>0.96020000000000005</v>
      </c>
      <c r="AL16">
        <v>0.98350000000000004</v>
      </c>
      <c r="AM16">
        <v>0.9869</v>
      </c>
      <c r="AN16">
        <v>0.99890000000000001</v>
      </c>
      <c r="AO16">
        <v>1.0193000000000001</v>
      </c>
      <c r="AP16">
        <v>1.0305</v>
      </c>
      <c r="AQ16">
        <v>1.0458000000000001</v>
      </c>
      <c r="AR16">
        <v>1.0423</v>
      </c>
      <c r="AS16">
        <v>1.0419</v>
      </c>
      <c r="AT16">
        <v>1.0492999999999999</v>
      </c>
      <c r="AU16">
        <v>1.0324</v>
      </c>
      <c r="AV16">
        <v>1.0450999999999999</v>
      </c>
      <c r="AW16">
        <v>1.0265</v>
      </c>
      <c r="AX16">
        <v>0.99680000000000002</v>
      </c>
      <c r="AY16">
        <v>1.0042</v>
      </c>
      <c r="AZ16">
        <v>0.99199999999999999</v>
      </c>
      <c r="BA16">
        <v>0.98560000000000003</v>
      </c>
      <c r="BB16">
        <v>0.97899999999999998</v>
      </c>
      <c r="BC16">
        <v>0.97140000000000004</v>
      </c>
      <c r="BD16">
        <v>0.97570000000000001</v>
      </c>
      <c r="BE16">
        <v>0.97689999999999999</v>
      </c>
      <c r="BF16">
        <v>0.97250000000000003</v>
      </c>
      <c r="BG16">
        <v>0.96699999999999997</v>
      </c>
      <c r="BH16">
        <v>0.9637</v>
      </c>
      <c r="BI16">
        <v>0.95330000000000004</v>
      </c>
      <c r="BJ16">
        <v>0.93730000000000002</v>
      </c>
      <c r="BK16">
        <v>0.92889999999999995</v>
      </c>
      <c r="BL16">
        <v>0.92600000000000005</v>
      </c>
      <c r="BM16">
        <v>0.92549999999999999</v>
      </c>
      <c r="BN16">
        <v>0.9153</v>
      </c>
      <c r="BO16">
        <v>0.90090000000000003</v>
      </c>
      <c r="BP16">
        <v>0.86909999999999998</v>
      </c>
      <c r="BQ16">
        <v>0.82779999999999998</v>
      </c>
      <c r="BR16">
        <v>0.86</v>
      </c>
      <c r="BS16">
        <v>0.86270000000000002</v>
      </c>
      <c r="BT16">
        <v>0.90490000000000004</v>
      </c>
      <c r="BU16">
        <v>0.94210000000000005</v>
      </c>
      <c r="BV16">
        <v>1.0155000000000001</v>
      </c>
      <c r="BW16">
        <v>1.0154000000000001</v>
      </c>
      <c r="BX16">
        <v>1.0085999999999999</v>
      </c>
      <c r="BY16">
        <v>1.0115000000000001</v>
      </c>
      <c r="BZ16">
        <v>1.0206</v>
      </c>
      <c r="CA16">
        <v>1.0119</v>
      </c>
      <c r="CB16">
        <v>0.98429999999999995</v>
      </c>
    </row>
    <row r="17" spans="1:103" x14ac:dyDescent="0.25">
      <c r="A17" t="s">
        <v>8</v>
      </c>
      <c r="B17" t="s">
        <v>9</v>
      </c>
      <c r="C17" t="s">
        <v>19</v>
      </c>
      <c r="D17">
        <v>0.176542</v>
      </c>
      <c r="E17">
        <v>0.17749200000000001</v>
      </c>
      <c r="F17">
        <v>0.17607900000000001</v>
      </c>
      <c r="G17">
        <v>0.174458</v>
      </c>
      <c r="H17">
        <v>0.17408599999999999</v>
      </c>
      <c r="I17">
        <v>0.18771199999999999</v>
      </c>
      <c r="J17">
        <v>0.18845000000000001</v>
      </c>
      <c r="K17">
        <v>0.20038300000000001</v>
      </c>
      <c r="L17">
        <v>0.26370300000000002</v>
      </c>
      <c r="M17">
        <v>0.25035299999999999</v>
      </c>
      <c r="N17">
        <v>0.24645900000000001</v>
      </c>
      <c r="O17">
        <v>0.243252</v>
      </c>
      <c r="P17">
        <v>0.23561599999999999</v>
      </c>
      <c r="Q17">
        <v>0.23877399999999999</v>
      </c>
      <c r="R17">
        <v>0.24183299999999999</v>
      </c>
      <c r="S17">
        <v>0.24221799999999999</v>
      </c>
      <c r="T17">
        <v>0.24260899999999999</v>
      </c>
      <c r="U17">
        <v>0.22641800000000001</v>
      </c>
      <c r="V17">
        <v>0.22416700000000001</v>
      </c>
      <c r="W17">
        <v>0.19503100000000001</v>
      </c>
      <c r="X17">
        <v>0.11862399999999999</v>
      </c>
      <c r="Y17">
        <v>0.11674900000000001</v>
      </c>
      <c r="Z17">
        <v>0.110055</v>
      </c>
      <c r="AA17">
        <v>0.112992</v>
      </c>
      <c r="AB17">
        <v>0.115675</v>
      </c>
      <c r="AC17">
        <v>0.11452900000000001</v>
      </c>
      <c r="AD17">
        <v>0.12620100000000001</v>
      </c>
      <c r="AE17">
        <v>0.126553</v>
      </c>
      <c r="AF17">
        <v>0.122544</v>
      </c>
      <c r="AG17">
        <v>0.12587200000000001</v>
      </c>
      <c r="AH17">
        <v>0.13156100000000001</v>
      </c>
      <c r="AI17">
        <v>0.12900300000000001</v>
      </c>
      <c r="AJ17">
        <v>0.128856</v>
      </c>
      <c r="AK17">
        <v>0.12963</v>
      </c>
      <c r="AL17">
        <v>0.12970499999999999</v>
      </c>
      <c r="AM17">
        <v>0.134579</v>
      </c>
      <c r="AN17">
        <v>0.11934699999999999</v>
      </c>
      <c r="AO17">
        <v>0.121749</v>
      </c>
      <c r="AP17">
        <v>0.115394</v>
      </c>
      <c r="AQ17">
        <v>0.13023499999999999</v>
      </c>
      <c r="AR17">
        <v>0.13361400000000001</v>
      </c>
      <c r="AS17">
        <v>0.13547899999999999</v>
      </c>
      <c r="AT17">
        <v>0.16833600000000001</v>
      </c>
      <c r="AU17">
        <v>0.17283699999999999</v>
      </c>
      <c r="AV17">
        <v>0.17419000000000001</v>
      </c>
      <c r="AW17">
        <v>0.176787</v>
      </c>
      <c r="AX17">
        <v>0.180397</v>
      </c>
      <c r="AY17">
        <v>0.198018</v>
      </c>
      <c r="AZ17">
        <v>0.20486799999999999</v>
      </c>
      <c r="BA17">
        <v>0.20390900000000001</v>
      </c>
      <c r="BB17">
        <v>0.20924300000000001</v>
      </c>
      <c r="BC17">
        <v>0.218386</v>
      </c>
      <c r="BD17">
        <v>0.24842</v>
      </c>
      <c r="BE17">
        <v>0.25978699999999999</v>
      </c>
      <c r="BF17">
        <v>0.29225000000000001</v>
      </c>
      <c r="BG17">
        <v>0.29691800000000002</v>
      </c>
      <c r="BH17">
        <v>0.297792</v>
      </c>
      <c r="BI17">
        <v>0.29747099999999999</v>
      </c>
      <c r="BJ17">
        <v>0.29464000000000001</v>
      </c>
      <c r="BK17">
        <v>0.284939</v>
      </c>
      <c r="BL17">
        <v>0.28288799999999997</v>
      </c>
      <c r="BM17">
        <v>0.28319800000000001</v>
      </c>
      <c r="BN17">
        <v>0.27152199999999999</v>
      </c>
      <c r="BO17">
        <v>0.24213699999999999</v>
      </c>
      <c r="BP17">
        <v>0.222111</v>
      </c>
      <c r="BQ17">
        <v>0.15390999999999999</v>
      </c>
      <c r="BR17">
        <v>0.13942199999999999</v>
      </c>
      <c r="BS17">
        <v>0.129497</v>
      </c>
      <c r="BT17">
        <v>0.11733499999999999</v>
      </c>
      <c r="BU17">
        <v>0.118233</v>
      </c>
      <c r="BV17">
        <v>0.108154</v>
      </c>
      <c r="BW17">
        <v>0.112804</v>
      </c>
      <c r="BX17">
        <v>0.113944</v>
      </c>
      <c r="BY17">
        <v>0.11995</v>
      </c>
      <c r="BZ17">
        <v>0.120447</v>
      </c>
      <c r="CA17">
        <v>0.11490499999999999</v>
      </c>
      <c r="CB17">
        <v>0.128715</v>
      </c>
      <c r="CC17">
        <v>0.13120299999999999</v>
      </c>
      <c r="CD17">
        <v>0.158196</v>
      </c>
      <c r="CE17">
        <v>0.17465600000000001</v>
      </c>
      <c r="CF17">
        <v>0.17732300000000001</v>
      </c>
      <c r="CG17">
        <v>0.175701</v>
      </c>
      <c r="CH17">
        <v>0.19434699999999999</v>
      </c>
      <c r="CI17">
        <v>0.19423799999999999</v>
      </c>
      <c r="CJ17">
        <v>0.19509399999999999</v>
      </c>
      <c r="CK17">
        <v>0.19157099999999999</v>
      </c>
      <c r="CL17">
        <v>0.19128899999999999</v>
      </c>
      <c r="CM17">
        <v>0.17660699999999999</v>
      </c>
      <c r="CN17">
        <v>0.17350199999999999</v>
      </c>
      <c r="CO17">
        <v>0.168383</v>
      </c>
      <c r="CP17">
        <v>0.1474</v>
      </c>
      <c r="CQ17">
        <v>0.14598800000000001</v>
      </c>
      <c r="CR17">
        <v>0.14624599999999999</v>
      </c>
      <c r="CS17">
        <v>0.14519899999999999</v>
      </c>
      <c r="CT17">
        <v>0.15404399999999999</v>
      </c>
      <c r="CU17">
        <v>0.15038599999999999</v>
      </c>
      <c r="CV17">
        <v>0.15412400000000001</v>
      </c>
      <c r="CW17">
        <v>0.155919</v>
      </c>
      <c r="CX17">
        <v>0.15624499999999999</v>
      </c>
      <c r="CY17">
        <v>0.15732399999999999</v>
      </c>
    </row>
    <row r="18" spans="1:103" x14ac:dyDescent="0.25">
      <c r="A18" t="s">
        <v>8</v>
      </c>
      <c r="B18" t="s">
        <v>9</v>
      </c>
      <c r="C18" t="s">
        <v>20</v>
      </c>
      <c r="D18">
        <v>0.17390900000000001</v>
      </c>
      <c r="E18">
        <v>0.17419899999999999</v>
      </c>
      <c r="F18">
        <v>0.17466499999999999</v>
      </c>
      <c r="G18">
        <v>0.17497299999999999</v>
      </c>
      <c r="H18">
        <v>0.17546800000000001</v>
      </c>
      <c r="I18">
        <v>0.17532600000000001</v>
      </c>
      <c r="J18">
        <v>0.17577599999999999</v>
      </c>
      <c r="K18">
        <v>0.17616399999999999</v>
      </c>
      <c r="L18">
        <v>0.17604700000000001</v>
      </c>
      <c r="M18">
        <v>0.17477500000000001</v>
      </c>
      <c r="N18">
        <v>0.17430399999999999</v>
      </c>
      <c r="O18">
        <v>0.17418700000000001</v>
      </c>
      <c r="P18">
        <v>0.173765</v>
      </c>
      <c r="Q18">
        <v>0.17411499999999999</v>
      </c>
      <c r="R18">
        <v>0.17466699999999999</v>
      </c>
      <c r="S18">
        <v>0.17529700000000001</v>
      </c>
      <c r="T18">
        <v>0.175788</v>
      </c>
      <c r="U18">
        <v>0.17419699999999999</v>
      </c>
      <c r="V18">
        <v>0.17457800000000001</v>
      </c>
      <c r="W18">
        <v>0.171679</v>
      </c>
      <c r="X18">
        <v>0.16467300000000001</v>
      </c>
      <c r="Y18">
        <v>0.16511999999999999</v>
      </c>
      <c r="Z18">
        <v>0.165154</v>
      </c>
      <c r="AA18">
        <v>0.16558200000000001</v>
      </c>
      <c r="AB18">
        <v>0.16583000000000001</v>
      </c>
      <c r="AC18">
        <v>0.16550599999999999</v>
      </c>
      <c r="AD18">
        <v>0.16608899999999999</v>
      </c>
      <c r="AE18">
        <v>0.16670399999999999</v>
      </c>
      <c r="AF18">
        <v>0.16675899999999999</v>
      </c>
      <c r="AG18">
        <v>0.16749800000000001</v>
      </c>
      <c r="AH18">
        <v>0.16817499999999999</v>
      </c>
      <c r="AI18">
        <v>0.168683</v>
      </c>
      <c r="AJ18">
        <v>0.16938900000000001</v>
      </c>
      <c r="AK18">
        <v>0.170047</v>
      </c>
      <c r="AL18">
        <v>0.170461</v>
      </c>
      <c r="AM18">
        <v>0.17091400000000001</v>
      </c>
      <c r="AN18">
        <v>0.17019999999999999</v>
      </c>
      <c r="AO18">
        <v>0.170713</v>
      </c>
      <c r="AP18">
        <v>0.17052600000000001</v>
      </c>
      <c r="AQ18">
        <v>0.17111599999999999</v>
      </c>
      <c r="AR18">
        <v>0.17161599999999999</v>
      </c>
      <c r="AS18">
        <v>0.171657</v>
      </c>
      <c r="AT18">
        <v>0.172347</v>
      </c>
      <c r="AU18">
        <v>0.173234</v>
      </c>
      <c r="AV18">
        <v>0.17380699999999999</v>
      </c>
      <c r="AW18">
        <v>0.17458899999999999</v>
      </c>
      <c r="AX18">
        <v>0.17491200000000001</v>
      </c>
      <c r="AY18">
        <v>0.175367</v>
      </c>
      <c r="AZ18">
        <v>0.176174</v>
      </c>
      <c r="BA18">
        <v>0.17668600000000001</v>
      </c>
      <c r="BB18">
        <v>0.176783</v>
      </c>
      <c r="BC18">
        <v>0.17622599999999999</v>
      </c>
      <c r="BD18">
        <v>0.17640400000000001</v>
      </c>
      <c r="BE18">
        <v>0.17535700000000001</v>
      </c>
      <c r="BF18">
        <v>0.17296700000000001</v>
      </c>
      <c r="BG18">
        <v>0.17352000000000001</v>
      </c>
      <c r="BH18">
        <v>0.173955</v>
      </c>
      <c r="BI18">
        <v>0.174181</v>
      </c>
      <c r="BJ18">
        <v>0.173735</v>
      </c>
      <c r="BK18">
        <v>0.17167299999999999</v>
      </c>
      <c r="BL18">
        <v>0.17135700000000001</v>
      </c>
      <c r="BM18">
        <v>0.17227999999999999</v>
      </c>
      <c r="BN18">
        <v>0.17030400000000001</v>
      </c>
      <c r="BO18">
        <v>0.164469</v>
      </c>
      <c r="BP18">
        <v>0.159189</v>
      </c>
      <c r="BQ18">
        <v>0.14398900000000001</v>
      </c>
      <c r="BR18">
        <v>0.14188200000000001</v>
      </c>
      <c r="BS18">
        <v>0.14105999999999999</v>
      </c>
      <c r="BT18">
        <v>0.13966899999999999</v>
      </c>
      <c r="BU18">
        <v>0.140121</v>
      </c>
      <c r="BV18">
        <v>0.13949900000000001</v>
      </c>
      <c r="BW18">
        <v>0.13988700000000001</v>
      </c>
      <c r="BX18">
        <v>0.140626</v>
      </c>
      <c r="BY18">
        <v>0.14136599999999999</v>
      </c>
      <c r="BZ18">
        <v>0.141987</v>
      </c>
      <c r="CA18">
        <v>0.141017</v>
      </c>
      <c r="CB18">
        <v>0.14152400000000001</v>
      </c>
      <c r="CC18">
        <v>0.14196400000000001</v>
      </c>
      <c r="CD18">
        <v>0.14275199999999999</v>
      </c>
      <c r="CE18">
        <v>0.14343900000000001</v>
      </c>
      <c r="CF18">
        <v>0.144292</v>
      </c>
      <c r="CG18">
        <v>0.14439199999999999</v>
      </c>
      <c r="CH18">
        <v>0.145208</v>
      </c>
      <c r="CI18">
        <v>0.14543800000000001</v>
      </c>
      <c r="CJ18">
        <v>0.14515900000000001</v>
      </c>
      <c r="CK18">
        <v>0.145563</v>
      </c>
      <c r="CL18">
        <v>0.146255</v>
      </c>
      <c r="CM18">
        <v>0.143646</v>
      </c>
      <c r="CN18">
        <v>0.14302100000000001</v>
      </c>
      <c r="CO18">
        <v>0.140712</v>
      </c>
      <c r="CP18">
        <v>0.13395599999999999</v>
      </c>
      <c r="CQ18">
        <v>0.13406899999999999</v>
      </c>
      <c r="CR18">
        <v>0.13362099999999999</v>
      </c>
      <c r="CS18">
        <v>0.132577</v>
      </c>
      <c r="CT18">
        <v>0.127189</v>
      </c>
      <c r="CU18">
        <v>0.126301</v>
      </c>
      <c r="CV18">
        <v>0.12567700000000001</v>
      </c>
      <c r="CW18">
        <v>0.126135</v>
      </c>
      <c r="CX18">
        <v>0.12579299999999999</v>
      </c>
      <c r="CY18">
        <v>0.125996</v>
      </c>
    </row>
    <row r="19" spans="1:103" x14ac:dyDescent="0.25">
      <c r="A19" t="s">
        <v>8</v>
      </c>
      <c r="B19" t="s">
        <v>9</v>
      </c>
      <c r="C19" t="s">
        <v>21</v>
      </c>
      <c r="D19">
        <v>-0.2737</v>
      </c>
      <c r="E19">
        <v>3.6852</v>
      </c>
      <c r="F19">
        <v>1.2210000000000001</v>
      </c>
      <c r="G19">
        <v>2.8313000000000001</v>
      </c>
      <c r="H19">
        <v>3.6972</v>
      </c>
      <c r="I19">
        <v>6.7248000000000001</v>
      </c>
      <c r="J19">
        <v>9.3882999999999992</v>
      </c>
      <c r="K19">
        <v>13.5914</v>
      </c>
      <c r="L19">
        <v>-0.92359999999999998</v>
      </c>
      <c r="M19">
        <v>-3.6164999999999998</v>
      </c>
      <c r="N19">
        <v>-0.49130000000000001</v>
      </c>
      <c r="O19">
        <v>2.8904999999999998</v>
      </c>
      <c r="P19">
        <v>7.1841999999999997</v>
      </c>
      <c r="Q19">
        <v>2.3971</v>
      </c>
      <c r="R19">
        <v>2.7746</v>
      </c>
      <c r="S19">
        <v>1.4301999999999999</v>
      </c>
      <c r="T19">
        <v>-0.93079999999999996</v>
      </c>
      <c r="U19">
        <v>-5.3390000000000004</v>
      </c>
      <c r="V19">
        <v>-4.8464999999999998</v>
      </c>
      <c r="W19">
        <v>-7.2853000000000003</v>
      </c>
      <c r="X19">
        <v>5.9200999999999997</v>
      </c>
      <c r="Y19">
        <v>2.8645</v>
      </c>
      <c r="Z19">
        <v>5.9683000000000002</v>
      </c>
      <c r="AA19">
        <v>4.7968000000000002</v>
      </c>
      <c r="AB19">
        <v>0.59360000000000002</v>
      </c>
      <c r="AC19">
        <v>7.4775999999999998</v>
      </c>
      <c r="AD19">
        <v>3.2075</v>
      </c>
      <c r="AE19">
        <v>4.5381999999999998</v>
      </c>
      <c r="AF19">
        <v>7.3383000000000003</v>
      </c>
      <c r="AG19">
        <v>3.6989999999999998</v>
      </c>
      <c r="AH19">
        <v>-0.1143</v>
      </c>
      <c r="AI19">
        <v>-0.99419999999999997</v>
      </c>
      <c r="AJ19">
        <v>-3.2149999999999999</v>
      </c>
      <c r="AK19">
        <v>-0.65080000000000005</v>
      </c>
      <c r="AL19">
        <v>1.5339</v>
      </c>
      <c r="AM19">
        <v>2.5459999999999998</v>
      </c>
      <c r="AN19">
        <v>4.5129000000000001</v>
      </c>
      <c r="AO19">
        <v>5.9143999999999997</v>
      </c>
      <c r="AP19">
        <v>13.057600000000001</v>
      </c>
      <c r="AQ19">
        <v>9.4044000000000008</v>
      </c>
      <c r="AR19">
        <v>12.039</v>
      </c>
      <c r="AS19">
        <v>16.523399999999999</v>
      </c>
      <c r="AT19">
        <v>8.8188999999999993</v>
      </c>
      <c r="AU19">
        <v>8.2338000000000005</v>
      </c>
      <c r="AV19">
        <v>10.031700000000001</v>
      </c>
      <c r="AW19">
        <v>9.4937000000000005</v>
      </c>
      <c r="AX19">
        <v>10.7094</v>
      </c>
      <c r="AY19">
        <v>4.8071000000000002</v>
      </c>
      <c r="AZ19">
        <v>4.4119000000000002</v>
      </c>
      <c r="BA19">
        <v>2.8813</v>
      </c>
      <c r="BB19">
        <v>6.6005000000000003</v>
      </c>
      <c r="BC19">
        <v>17.293600000000001</v>
      </c>
      <c r="BD19">
        <v>6.5609999999999999</v>
      </c>
      <c r="BE19">
        <v>-1.6883999999999999</v>
      </c>
      <c r="BF19">
        <v>0.15809999999999999</v>
      </c>
      <c r="BG19">
        <v>-1.7542</v>
      </c>
      <c r="BH19">
        <v>-6.8888999999999996</v>
      </c>
      <c r="BI19">
        <v>-9.2437000000000005</v>
      </c>
      <c r="BJ19">
        <v>-14.5755</v>
      </c>
      <c r="BK19">
        <v>-8.0294000000000008</v>
      </c>
      <c r="BL19">
        <v>-7.8475999999999999</v>
      </c>
      <c r="BM19">
        <v>-5.8707000000000003</v>
      </c>
      <c r="BN19">
        <v>-11.654999999999999</v>
      </c>
      <c r="BO19">
        <v>-19.169599999999999</v>
      </c>
      <c r="BP19">
        <v>-11.183299999999999</v>
      </c>
      <c r="BQ19">
        <v>-2.6977000000000002</v>
      </c>
      <c r="BR19">
        <v>8.5329999999999995</v>
      </c>
      <c r="BS19">
        <v>10.034700000000001</v>
      </c>
      <c r="BT19">
        <v>14.316599999999999</v>
      </c>
      <c r="BU19">
        <v>20.4771</v>
      </c>
      <c r="BV19">
        <v>20.787600000000001</v>
      </c>
      <c r="BW19">
        <v>19.424700000000001</v>
      </c>
      <c r="BX19">
        <v>20.659800000000001</v>
      </c>
      <c r="BY19">
        <v>23.365100000000002</v>
      </c>
      <c r="BZ19">
        <v>25.757200000000001</v>
      </c>
      <c r="CA19">
        <v>32.269799999999996</v>
      </c>
      <c r="CB19">
        <v>24.0198</v>
      </c>
      <c r="CC19">
        <v>24.892800000000001</v>
      </c>
      <c r="CD19">
        <v>10.677099999999999</v>
      </c>
      <c r="CE19">
        <v>11.1196</v>
      </c>
      <c r="CF19">
        <v>12.540100000000001</v>
      </c>
      <c r="CG19">
        <v>10.447100000000001</v>
      </c>
    </row>
    <row r="20" spans="1:103" x14ac:dyDescent="0.25">
      <c r="A20" t="s">
        <v>8</v>
      </c>
      <c r="B20" t="s">
        <v>9</v>
      </c>
      <c r="C20" t="s">
        <v>22</v>
      </c>
      <c r="D20">
        <v>1.5834999999999999</v>
      </c>
      <c r="E20">
        <v>5.0637999999999996</v>
      </c>
      <c r="F20">
        <v>3.3578000000000001</v>
      </c>
      <c r="G20">
        <v>4.0526</v>
      </c>
      <c r="H20">
        <v>5.0334000000000003</v>
      </c>
      <c r="I20">
        <v>0.7248</v>
      </c>
      <c r="J20">
        <v>1.7143999999999999</v>
      </c>
      <c r="K20">
        <v>0.94569999999999999</v>
      </c>
      <c r="L20">
        <v>-1.2776000000000001</v>
      </c>
      <c r="M20">
        <v>-3.6556999999999999</v>
      </c>
      <c r="N20">
        <v>-0.3377</v>
      </c>
      <c r="O20">
        <v>2.4687999999999999</v>
      </c>
      <c r="P20">
        <v>4.7355999999999998</v>
      </c>
      <c r="Q20">
        <v>4.4409999999999998</v>
      </c>
      <c r="R20">
        <v>5.6441999999999997</v>
      </c>
      <c r="S20">
        <v>4.8323</v>
      </c>
      <c r="T20">
        <v>3.2286999999999999</v>
      </c>
      <c r="U20">
        <v>0.34660000000000002</v>
      </c>
      <c r="V20">
        <v>-2.3906999999999998</v>
      </c>
      <c r="W20">
        <v>-4.7957000000000001</v>
      </c>
      <c r="X20">
        <v>3.3018000000000001</v>
      </c>
      <c r="Y20">
        <v>0.44140000000000001</v>
      </c>
      <c r="Z20">
        <v>-0.10050000000000001</v>
      </c>
      <c r="AA20">
        <v>0.21190000000000001</v>
      </c>
      <c r="AB20">
        <v>-1.5653999999999999</v>
      </c>
      <c r="AC20">
        <v>3.2404000000000002</v>
      </c>
      <c r="AD20">
        <v>5.7164000000000001</v>
      </c>
      <c r="AE20">
        <v>6.4653999999999998</v>
      </c>
      <c r="AF20">
        <v>7.4974999999999996</v>
      </c>
      <c r="AG20">
        <v>8.0135000000000005</v>
      </c>
      <c r="AH20">
        <v>8.7022999999999993</v>
      </c>
      <c r="AI20">
        <v>5.7862999999999998</v>
      </c>
      <c r="AJ20">
        <v>6.9051999999999998</v>
      </c>
      <c r="AK20">
        <v>8.2696000000000005</v>
      </c>
      <c r="AL20">
        <v>1.6556999999999999</v>
      </c>
      <c r="AM20">
        <v>2.3563999999999998</v>
      </c>
      <c r="AN20">
        <v>4.0669000000000004</v>
      </c>
      <c r="AO20">
        <v>4.6127000000000002</v>
      </c>
      <c r="AP20">
        <v>10.061299999999999</v>
      </c>
      <c r="AQ20">
        <v>6.3730000000000002</v>
      </c>
      <c r="AR20">
        <v>5.5754999999999999</v>
      </c>
      <c r="AS20">
        <v>7.0542999999999996</v>
      </c>
      <c r="AT20">
        <v>12.2195</v>
      </c>
      <c r="AU20">
        <v>16.712800000000001</v>
      </c>
      <c r="AV20">
        <v>12.5258</v>
      </c>
      <c r="AW20">
        <v>7.0065</v>
      </c>
      <c r="AX20">
        <v>0.81940000000000002</v>
      </c>
      <c r="AY20">
        <v>-0.2059</v>
      </c>
      <c r="AZ20">
        <v>-2.7637</v>
      </c>
      <c r="BA20">
        <v>-4.3513000000000002</v>
      </c>
      <c r="BB20">
        <v>-6.1391</v>
      </c>
      <c r="BC20">
        <v>-3.8374999999999999</v>
      </c>
      <c r="BD20">
        <v>-5.7102000000000004</v>
      </c>
      <c r="BE20">
        <v>-5.1874000000000002</v>
      </c>
      <c r="BF20">
        <v>0.35299999999999998</v>
      </c>
      <c r="BG20">
        <v>4.3099999999999999E-2</v>
      </c>
      <c r="BH20">
        <v>0.58540000000000003</v>
      </c>
      <c r="BI20">
        <v>5.8900000000000001E-2</v>
      </c>
      <c r="BJ20">
        <v>-1.6281000000000001</v>
      </c>
      <c r="BK20">
        <v>1.2444</v>
      </c>
      <c r="BL20">
        <v>0.86850000000000005</v>
      </c>
      <c r="BM20">
        <v>3.4923000000000002</v>
      </c>
      <c r="BN20">
        <v>-0.72589999999999999</v>
      </c>
      <c r="BO20">
        <v>-5.3868</v>
      </c>
      <c r="BP20">
        <v>-0.43059999999999998</v>
      </c>
      <c r="BQ20">
        <v>8.5731000000000002</v>
      </c>
      <c r="BR20">
        <v>15.2933</v>
      </c>
      <c r="BS20">
        <v>21.7395</v>
      </c>
      <c r="BT20">
        <v>21.187899999999999</v>
      </c>
      <c r="BU20">
        <v>22.4604</v>
      </c>
      <c r="BV20">
        <v>14.8461</v>
      </c>
      <c r="BW20">
        <v>13.3208</v>
      </c>
      <c r="BX20">
        <v>13.7727</v>
      </c>
      <c r="BY20">
        <v>13.691000000000001</v>
      </c>
    </row>
    <row r="21" spans="1:103" x14ac:dyDescent="0.25">
      <c r="A21" t="s">
        <v>8</v>
      </c>
      <c r="B21" t="s">
        <v>9</v>
      </c>
      <c r="C21" t="s">
        <v>23</v>
      </c>
      <c r="D21">
        <v>-2.5026999999999999</v>
      </c>
      <c r="E21">
        <v>15.198600000000001</v>
      </c>
      <c r="F21">
        <v>3.9186000000000001</v>
      </c>
      <c r="G21">
        <v>8.6518999999999995</v>
      </c>
      <c r="H21">
        <v>16.4344</v>
      </c>
      <c r="I21">
        <v>27.943999999999999</v>
      </c>
      <c r="J21">
        <v>16.8812</v>
      </c>
      <c r="K21">
        <v>3.5709</v>
      </c>
      <c r="L21">
        <v>-11.782999999999999</v>
      </c>
      <c r="M21">
        <v>-25.840800000000002</v>
      </c>
      <c r="N21">
        <v>-15.6508</v>
      </c>
      <c r="O21">
        <v>-3.6579000000000002</v>
      </c>
      <c r="P21">
        <v>8.1012000000000004</v>
      </c>
      <c r="Q21">
        <v>21.0883</v>
      </c>
      <c r="R21">
        <v>23.610700000000001</v>
      </c>
      <c r="S21">
        <v>36.789900000000003</v>
      </c>
      <c r="T21">
        <v>0.54210000000000003</v>
      </c>
      <c r="U21">
        <v>-8.0858000000000008</v>
      </c>
      <c r="V21">
        <v>-12.74</v>
      </c>
      <c r="W21">
        <v>-21.2851</v>
      </c>
      <c r="X21">
        <v>16.404199999999999</v>
      </c>
      <c r="Y21">
        <v>-7.7821999999999996</v>
      </c>
      <c r="Z21">
        <v>-5.0259999999999998</v>
      </c>
      <c r="AA21">
        <v>-8.6067</v>
      </c>
      <c r="AB21">
        <v>-18.584499999999998</v>
      </c>
      <c r="AC21">
        <v>0.23100000000000001</v>
      </c>
      <c r="AD21">
        <v>5.6368</v>
      </c>
      <c r="AE21">
        <v>13.953799999999999</v>
      </c>
      <c r="AF21">
        <v>22.7834</v>
      </c>
      <c r="AG21">
        <v>19.103899999999999</v>
      </c>
      <c r="AH21">
        <v>22.172799999999999</v>
      </c>
      <c r="AI21">
        <v>11.495900000000001</v>
      </c>
      <c r="AJ21">
        <v>5.5500000000000001E-2</v>
      </c>
      <c r="AK21">
        <v>3.5939000000000001</v>
      </c>
      <c r="AL21">
        <v>-13.661</v>
      </c>
      <c r="AM21">
        <v>-10.7262</v>
      </c>
      <c r="AN21">
        <v>-1.9377</v>
      </c>
      <c r="AO21">
        <v>-9.2799999999999994</v>
      </c>
      <c r="AP21">
        <v>-4.2394999999999996</v>
      </c>
      <c r="AQ21">
        <v>-2.5529999999999999</v>
      </c>
      <c r="AR21">
        <v>-7.2576000000000001</v>
      </c>
      <c r="AS21">
        <v>4.8163999999999998</v>
      </c>
      <c r="AT21">
        <v>22.007999999999999</v>
      </c>
      <c r="AU21">
        <v>21.813400000000001</v>
      </c>
      <c r="AV21">
        <v>25.953499999999998</v>
      </c>
      <c r="AW21">
        <v>25.6707</v>
      </c>
      <c r="AX21">
        <v>23.742699999999999</v>
      </c>
      <c r="AY21">
        <v>10.274100000000001</v>
      </c>
      <c r="AZ21">
        <v>21.503</v>
      </c>
      <c r="BA21">
        <v>20.501799999999999</v>
      </c>
      <c r="BB21">
        <v>-13.591100000000001</v>
      </c>
      <c r="BC21">
        <v>-6.1723999999999997</v>
      </c>
      <c r="BD21">
        <v>-11.1816</v>
      </c>
      <c r="BE21">
        <v>-10.0839</v>
      </c>
      <c r="BF21">
        <v>27.788</v>
      </c>
      <c r="BG21">
        <v>9.7853999999999992</v>
      </c>
      <c r="BH21">
        <v>6.0621999999999998</v>
      </c>
      <c r="BI21">
        <v>2.7071000000000001</v>
      </c>
      <c r="BJ21">
        <v>6.7001999999999997</v>
      </c>
      <c r="BK21">
        <v>55.543399999999998</v>
      </c>
      <c r="BL21">
        <v>27.305399999999999</v>
      </c>
      <c r="BM21">
        <v>3.8304999999999998</v>
      </c>
      <c r="BN21">
        <v>-30.662700000000001</v>
      </c>
      <c r="BO21">
        <v>-47.827599999999997</v>
      </c>
      <c r="BP21">
        <v>-46.370600000000003</v>
      </c>
      <c r="BQ21">
        <v>-38.810200000000002</v>
      </c>
      <c r="BR21">
        <v>-19.708100000000002</v>
      </c>
      <c r="BS21">
        <v>-10.4374</v>
      </c>
      <c r="BT21">
        <v>7.2293000000000003</v>
      </c>
      <c r="BU21">
        <v>19.029</v>
      </c>
      <c r="BV21">
        <v>22.932099999999998</v>
      </c>
      <c r="BW21">
        <v>17.271799999999999</v>
      </c>
      <c r="BX21">
        <v>26.576899999999998</v>
      </c>
      <c r="BY21">
        <v>18.4635</v>
      </c>
      <c r="BZ21">
        <v>26.844799999999999</v>
      </c>
      <c r="CA21">
        <v>21.2682</v>
      </c>
      <c r="CB21">
        <v>9.8667999999999996</v>
      </c>
      <c r="CC21">
        <v>23.184899999999999</v>
      </c>
      <c r="CD21">
        <v>13.047499999999999</v>
      </c>
      <c r="CE21">
        <v>19.3049</v>
      </c>
      <c r="CF21">
        <v>26.291699999999999</v>
      </c>
      <c r="CG21">
        <v>27.728400000000001</v>
      </c>
      <c r="CH21">
        <v>39.963900000000002</v>
      </c>
      <c r="CI21">
        <v>53.432600000000001</v>
      </c>
      <c r="CJ21">
        <v>37.368600000000001</v>
      </c>
      <c r="CK21">
        <v>26.109400000000001</v>
      </c>
      <c r="CL21">
        <v>-6.8159000000000001</v>
      </c>
      <c r="CM21">
        <v>-21.678599999999999</v>
      </c>
      <c r="CN21">
        <v>-13.757400000000001</v>
      </c>
      <c r="CO21">
        <v>-13.2666</v>
      </c>
    </row>
    <row r="22" spans="1:103" x14ac:dyDescent="0.25">
      <c r="A22" t="s">
        <v>8</v>
      </c>
      <c r="B22" t="s">
        <v>9</v>
      </c>
      <c r="C22" t="s">
        <v>24</v>
      </c>
      <c r="D22">
        <v>2.0903000000000001E-2</v>
      </c>
      <c r="E22">
        <v>0.233157</v>
      </c>
      <c r="F22">
        <v>0.10771</v>
      </c>
      <c r="G22">
        <v>0.17913299999999999</v>
      </c>
      <c r="H22">
        <v>0.21685399999999999</v>
      </c>
      <c r="I22">
        <v>0.34832800000000003</v>
      </c>
      <c r="J22">
        <v>0.226741</v>
      </c>
      <c r="K22">
        <v>6.6512000000000002E-2</v>
      </c>
      <c r="L22">
        <v>-0.105045</v>
      </c>
      <c r="M22">
        <v>-0.25231300000000001</v>
      </c>
      <c r="N22">
        <v>-0.15367600000000001</v>
      </c>
      <c r="O22">
        <v>-3.3663999999999999E-2</v>
      </c>
      <c r="P22">
        <v>9.6314999999999998E-2</v>
      </c>
      <c r="Q22">
        <v>0.30688700000000002</v>
      </c>
      <c r="R22">
        <v>0.36738599999999999</v>
      </c>
      <c r="S22">
        <v>0.53564599999999996</v>
      </c>
      <c r="T22">
        <v>1.0629E-2</v>
      </c>
      <c r="U22">
        <v>-8.7487999999999996E-2</v>
      </c>
      <c r="V22">
        <v>-0.13798299999999999</v>
      </c>
      <c r="W22">
        <v>-0.23719999999999999</v>
      </c>
      <c r="X22">
        <v>0.19445299999999999</v>
      </c>
      <c r="Y22">
        <v>-5.8585999999999999E-2</v>
      </c>
      <c r="Z22">
        <v>-1.8137E-2</v>
      </c>
      <c r="AA22">
        <v>-6.5324999999999994E-2</v>
      </c>
      <c r="AB22">
        <v>-0.16372999999999999</v>
      </c>
      <c r="AC22">
        <v>2.1642000000000002E-2</v>
      </c>
      <c r="AD22">
        <v>6.2259000000000002E-2</v>
      </c>
      <c r="AE22">
        <v>0.14021</v>
      </c>
      <c r="AF22">
        <v>0.25243300000000002</v>
      </c>
      <c r="AG22">
        <v>0.19105800000000001</v>
      </c>
      <c r="AH22">
        <v>0.19170100000000001</v>
      </c>
      <c r="AI22">
        <v>0.107296</v>
      </c>
      <c r="AJ22">
        <v>-8.2089999999999993E-3</v>
      </c>
      <c r="AK22">
        <v>3.4983E-2</v>
      </c>
      <c r="AL22">
        <v>-0.124082</v>
      </c>
      <c r="AM22">
        <v>-9.6082000000000001E-2</v>
      </c>
      <c r="AN22">
        <v>-1.7805000000000001E-2</v>
      </c>
      <c r="AO22">
        <v>-9.1186000000000003E-2</v>
      </c>
      <c r="AP22">
        <v>-3.8975000000000003E-2</v>
      </c>
      <c r="AQ22">
        <v>-2.3399E-2</v>
      </c>
      <c r="AR22">
        <v>-7.0024000000000003E-2</v>
      </c>
      <c r="AS22">
        <v>4.6515000000000001E-2</v>
      </c>
      <c r="AT22">
        <v>0.24451300000000001</v>
      </c>
      <c r="AU22">
        <v>0.21928500000000001</v>
      </c>
      <c r="AV22">
        <v>0.24560299999999999</v>
      </c>
      <c r="AW22">
        <v>0.24629799999999999</v>
      </c>
      <c r="AX22">
        <v>0.25407600000000002</v>
      </c>
      <c r="AY22">
        <v>0.10817300000000001</v>
      </c>
      <c r="AZ22">
        <v>0.21504200000000001</v>
      </c>
      <c r="BA22">
        <v>0.18801200000000001</v>
      </c>
      <c r="BB22">
        <v>-0.12284200000000001</v>
      </c>
      <c r="BC22">
        <v>-6.4464999999999995E-2</v>
      </c>
      <c r="BD22">
        <v>-0.114313</v>
      </c>
      <c r="BE22">
        <v>-0.112221</v>
      </c>
      <c r="BF22">
        <v>0.32230999999999999</v>
      </c>
      <c r="BG22">
        <v>0.11278000000000001</v>
      </c>
      <c r="BH22">
        <v>6.8293000000000006E-2</v>
      </c>
      <c r="BI22">
        <v>3.0328999999999998E-2</v>
      </c>
      <c r="BJ22">
        <v>7.3311000000000001E-2</v>
      </c>
      <c r="BK22">
        <v>0.56802200000000003</v>
      </c>
      <c r="BL22">
        <v>0.29753499999999999</v>
      </c>
      <c r="BM22">
        <v>3.9808000000000003E-2</v>
      </c>
      <c r="BN22">
        <v>-0.28744999999999998</v>
      </c>
      <c r="BO22">
        <v>-0.45091900000000001</v>
      </c>
      <c r="BP22">
        <v>-0.40573399999999998</v>
      </c>
      <c r="BQ22">
        <v>-0.27665299999999998</v>
      </c>
      <c r="BR22">
        <v>-0.12839200000000001</v>
      </c>
      <c r="BS22">
        <v>-3.5164000000000001E-2</v>
      </c>
      <c r="BT22">
        <v>9.7309999999999994E-2</v>
      </c>
      <c r="BU22">
        <v>0.206568</v>
      </c>
      <c r="BV22">
        <v>0.27201799999999998</v>
      </c>
      <c r="BW22">
        <v>0.183562</v>
      </c>
      <c r="BX22">
        <v>0.25326900000000002</v>
      </c>
      <c r="BY22">
        <v>0.19408300000000001</v>
      </c>
      <c r="BZ22">
        <v>0.25224299999999999</v>
      </c>
      <c r="CA22">
        <v>0.21329999999999999</v>
      </c>
      <c r="CB22">
        <v>0.109376</v>
      </c>
      <c r="CC22">
        <v>0.22817399999999999</v>
      </c>
      <c r="CD22">
        <v>0.14149999999999999</v>
      </c>
      <c r="CE22">
        <v>0.18151</v>
      </c>
      <c r="CF22">
        <v>0.239234</v>
      </c>
      <c r="CG22">
        <v>0.253996</v>
      </c>
      <c r="CH22">
        <v>0.34894900000000001</v>
      </c>
      <c r="CI22">
        <v>0.61716700000000002</v>
      </c>
      <c r="CJ22">
        <v>0.41877999999999999</v>
      </c>
      <c r="CK22">
        <v>0.30960599999999999</v>
      </c>
      <c r="CL22">
        <v>-6.5476999999999994E-2</v>
      </c>
      <c r="CM22">
        <v>-0.23954700000000001</v>
      </c>
      <c r="CN22">
        <v>-0.14089199999999999</v>
      </c>
      <c r="CO22">
        <v>-0.13095200000000001</v>
      </c>
      <c r="CP22">
        <v>-3.8827E-2</v>
      </c>
      <c r="CQ22">
        <v>-2.9127E-2</v>
      </c>
      <c r="CR22">
        <v>-0.15434700000000001</v>
      </c>
      <c r="CS22">
        <v>-0.19501199999999999</v>
      </c>
      <c r="CT22">
        <v>-0.107638</v>
      </c>
      <c r="CU22">
        <v>-0.10313</v>
      </c>
      <c r="CV22">
        <v>-3.3535000000000002E-2</v>
      </c>
      <c r="CW22">
        <v>5.8748000000000002E-2</v>
      </c>
      <c r="CX22">
        <v>0.15753500000000001</v>
      </c>
      <c r="CY22">
        <v>0.22441900000000001</v>
      </c>
    </row>
    <row r="23" spans="1:103" x14ac:dyDescent="0.25">
      <c r="A23" t="s">
        <v>8</v>
      </c>
      <c r="B23" t="s">
        <v>9</v>
      </c>
      <c r="C23" t="s">
        <v>25</v>
      </c>
      <c r="D23">
        <v>0.114549</v>
      </c>
      <c r="E23">
        <v>0.24411099999999999</v>
      </c>
      <c r="F23">
        <v>0.12754099999999999</v>
      </c>
      <c r="G23">
        <v>0.16572500000000001</v>
      </c>
      <c r="H23">
        <v>0.189746</v>
      </c>
      <c r="I23">
        <v>0.31254900000000002</v>
      </c>
      <c r="J23">
        <v>0.41964800000000002</v>
      </c>
      <c r="K23">
        <v>0.58265</v>
      </c>
      <c r="L23">
        <v>-7.9539999999999993E-3</v>
      </c>
      <c r="M23">
        <v>-0.108345</v>
      </c>
      <c r="N23">
        <v>-2.4290000000000002E-3</v>
      </c>
      <c r="O23">
        <v>0.13195699999999999</v>
      </c>
      <c r="P23">
        <v>0.32341500000000001</v>
      </c>
      <c r="Q23">
        <v>0.122683</v>
      </c>
      <c r="R23">
        <v>0.14412900000000001</v>
      </c>
      <c r="S23">
        <v>9.4868999999999995E-2</v>
      </c>
      <c r="T23">
        <v>9.502E-3</v>
      </c>
      <c r="U23">
        <v>-0.12576499999999999</v>
      </c>
      <c r="V23">
        <v>-0.108904</v>
      </c>
      <c r="W23">
        <v>-0.18354200000000001</v>
      </c>
      <c r="X23">
        <v>0.24668799999999999</v>
      </c>
      <c r="Y23">
        <v>0.13724800000000001</v>
      </c>
      <c r="Z23">
        <v>0.27438099999999999</v>
      </c>
      <c r="AA23">
        <v>0.188666</v>
      </c>
      <c r="AB23">
        <v>4.6900999999999998E-2</v>
      </c>
      <c r="AC23">
        <v>0.27121600000000001</v>
      </c>
      <c r="AD23">
        <v>0.10491200000000001</v>
      </c>
      <c r="AE23">
        <v>0.136216</v>
      </c>
      <c r="AF23">
        <v>0.21179700000000001</v>
      </c>
      <c r="AG23">
        <v>0.11486</v>
      </c>
      <c r="AH23">
        <v>3.1489999999999999E-3</v>
      </c>
      <c r="AI23">
        <v>-2.2513999999999999E-2</v>
      </c>
      <c r="AJ23">
        <v>-8.2456000000000002E-2</v>
      </c>
      <c r="AK23">
        <v>-1.5640999999999999E-2</v>
      </c>
      <c r="AL23">
        <v>4.7605000000000001E-2</v>
      </c>
      <c r="AM23">
        <v>7.6345999999999997E-2</v>
      </c>
      <c r="AN23">
        <v>0.13775599999999999</v>
      </c>
      <c r="AO23">
        <v>0.185338</v>
      </c>
      <c r="AP23">
        <v>0.43640800000000002</v>
      </c>
      <c r="AQ23">
        <v>0.32377299999999998</v>
      </c>
      <c r="AR23">
        <v>0.40748200000000001</v>
      </c>
      <c r="AS23">
        <v>0.56296100000000004</v>
      </c>
      <c r="AT23">
        <v>0.291709</v>
      </c>
      <c r="AU23">
        <v>0.27396199999999998</v>
      </c>
      <c r="AV23">
        <v>0.33882200000000001</v>
      </c>
      <c r="AW23">
        <v>0.32589099999999999</v>
      </c>
      <c r="AX23">
        <v>0.313911</v>
      </c>
      <c r="AY23">
        <v>0.17294499999999999</v>
      </c>
      <c r="AZ23">
        <v>0.14824200000000001</v>
      </c>
      <c r="BA23">
        <v>9.3393000000000004E-2</v>
      </c>
      <c r="BB23">
        <v>0.212703</v>
      </c>
      <c r="BC23">
        <v>0.683114</v>
      </c>
      <c r="BD23">
        <v>0.23011400000000001</v>
      </c>
      <c r="BE23">
        <v>-4.8882000000000002E-2</v>
      </c>
      <c r="BF23">
        <v>1.1287E-2</v>
      </c>
      <c r="BG23">
        <v>-4.1929000000000001E-2</v>
      </c>
      <c r="BH23">
        <v>-0.17626</v>
      </c>
      <c r="BI23">
        <v>-0.225046</v>
      </c>
      <c r="BJ23">
        <v>-0.33340500000000001</v>
      </c>
      <c r="BK23">
        <v>-0.16930400000000001</v>
      </c>
      <c r="BL23">
        <v>-0.15388499999999999</v>
      </c>
      <c r="BM23">
        <v>-9.1351000000000002E-2</v>
      </c>
      <c r="BN23">
        <v>-0.22100500000000001</v>
      </c>
      <c r="BO23">
        <v>-0.36855399999999999</v>
      </c>
      <c r="BP23">
        <v>-0.176453</v>
      </c>
      <c r="BQ23">
        <v>4.8291000000000001E-2</v>
      </c>
      <c r="BR23">
        <v>0.36901400000000001</v>
      </c>
      <c r="BS23">
        <v>0.39530300000000002</v>
      </c>
      <c r="BT23">
        <v>0.53967600000000004</v>
      </c>
      <c r="BU23">
        <v>0.79805899999999996</v>
      </c>
      <c r="BV23">
        <v>0.79802700000000004</v>
      </c>
      <c r="BW23">
        <v>0.72254600000000002</v>
      </c>
      <c r="BX23">
        <v>0.76656599999999997</v>
      </c>
      <c r="BY23">
        <v>0.83745599999999998</v>
      </c>
      <c r="BZ23">
        <v>0.92823699999999998</v>
      </c>
      <c r="CA23">
        <v>1.3182510000000001</v>
      </c>
      <c r="CB23">
        <v>0.96986300000000003</v>
      </c>
      <c r="CC23">
        <v>1.016958</v>
      </c>
      <c r="CD23">
        <v>0.43900299999999998</v>
      </c>
      <c r="CE23">
        <v>0.45299600000000001</v>
      </c>
      <c r="CF23">
        <v>0.51048400000000005</v>
      </c>
      <c r="CG23">
        <v>0.42718699999999998</v>
      </c>
      <c r="CH23">
        <v>0.200934</v>
      </c>
      <c r="CI23">
        <v>0.200874</v>
      </c>
      <c r="CJ23">
        <v>3.0752999999999999E-2</v>
      </c>
      <c r="CK23">
        <v>-8.9354000000000003E-2</v>
      </c>
      <c r="CL23">
        <v>-0.213722</v>
      </c>
      <c r="CM23">
        <v>-0.33960899999999999</v>
      </c>
      <c r="CN23">
        <v>-0.30358800000000002</v>
      </c>
      <c r="CO23">
        <v>-0.26878299999999999</v>
      </c>
      <c r="CP23">
        <v>-2.8705000000000001E-2</v>
      </c>
      <c r="CQ23">
        <v>7.9686000000000007E-2</v>
      </c>
      <c r="CR23">
        <v>2.8747000000000002E-2</v>
      </c>
      <c r="CS23">
        <v>7.3799000000000003E-2</v>
      </c>
      <c r="CT23">
        <v>8.5482000000000002E-2</v>
      </c>
      <c r="CU23">
        <v>6.6550999999999999E-2</v>
      </c>
      <c r="CV23">
        <v>0.366091</v>
      </c>
      <c r="CW23">
        <v>0.239174</v>
      </c>
      <c r="CX23">
        <v>0.36955199999999999</v>
      </c>
      <c r="CY23">
        <v>0.46572999999999998</v>
      </c>
    </row>
    <row r="24" spans="1:103" x14ac:dyDescent="0.25">
      <c r="A24" t="s">
        <v>8</v>
      </c>
      <c r="B24" t="s">
        <v>9</v>
      </c>
      <c r="C24" t="s">
        <v>26</v>
      </c>
      <c r="D24">
        <v>0.23488400000000001</v>
      </c>
      <c r="E24">
        <v>0.48366399999999998</v>
      </c>
      <c r="F24">
        <v>0.34294400000000003</v>
      </c>
      <c r="G24">
        <v>0.391069</v>
      </c>
      <c r="H24">
        <v>0.44936399999999999</v>
      </c>
      <c r="I24">
        <v>0.132656</v>
      </c>
      <c r="J24">
        <v>0.187858</v>
      </c>
      <c r="K24">
        <v>0.128381</v>
      </c>
      <c r="L24">
        <v>-1.3354E-2</v>
      </c>
      <c r="M24">
        <v>-0.14574699999999999</v>
      </c>
      <c r="N24">
        <v>3.1223000000000001E-2</v>
      </c>
      <c r="O24">
        <v>0.21158299999999999</v>
      </c>
      <c r="P24">
        <v>0.38129000000000002</v>
      </c>
      <c r="Q24">
        <v>0.35622599999999999</v>
      </c>
      <c r="R24">
        <v>0.45205499999999998</v>
      </c>
      <c r="S24">
        <v>0.388318</v>
      </c>
      <c r="T24">
        <v>0.263764</v>
      </c>
      <c r="U24">
        <v>7.4056999999999998E-2</v>
      </c>
      <c r="V24">
        <v>-6.9845000000000004E-2</v>
      </c>
      <c r="W24">
        <v>-0.18280299999999999</v>
      </c>
      <c r="X24">
        <v>0.22820799999999999</v>
      </c>
      <c r="Y24">
        <v>6.9704000000000002E-2</v>
      </c>
      <c r="Z24">
        <v>4.0453999999999997E-2</v>
      </c>
      <c r="AA24">
        <v>5.2958999999999999E-2</v>
      </c>
      <c r="AB24">
        <v>-4.3742999999999997E-2</v>
      </c>
      <c r="AC24">
        <v>0.17937500000000001</v>
      </c>
      <c r="AD24">
        <v>0.32955299999999998</v>
      </c>
      <c r="AE24">
        <v>0.36482999999999999</v>
      </c>
      <c r="AF24">
        <v>0.437309</v>
      </c>
      <c r="AG24">
        <v>0.45626699999999998</v>
      </c>
      <c r="AH24">
        <v>0.49936900000000001</v>
      </c>
      <c r="AI24">
        <v>0.32497199999999998</v>
      </c>
      <c r="AJ24">
        <v>0.38661800000000002</v>
      </c>
      <c r="AK24">
        <v>0.47013199999999999</v>
      </c>
      <c r="AL24">
        <v>8.7333999999999995E-2</v>
      </c>
      <c r="AM24">
        <v>0.124613</v>
      </c>
      <c r="AN24">
        <v>0.22290299999999999</v>
      </c>
      <c r="AO24">
        <v>0.26103700000000002</v>
      </c>
      <c r="AP24">
        <v>0.64146899999999996</v>
      </c>
      <c r="AQ24">
        <v>0.38446900000000001</v>
      </c>
      <c r="AR24">
        <v>0.33010200000000001</v>
      </c>
      <c r="AS24">
        <v>0.42964799999999997</v>
      </c>
      <c r="AT24">
        <v>0.83325800000000005</v>
      </c>
      <c r="AU24">
        <v>1.22289</v>
      </c>
      <c r="AV24">
        <v>0.85580400000000001</v>
      </c>
      <c r="AW24">
        <v>0.42048600000000003</v>
      </c>
      <c r="AX24">
        <v>5.3342000000000001E-2</v>
      </c>
      <c r="AY24">
        <v>4.9240000000000004E-3</v>
      </c>
      <c r="AZ24">
        <v>-0.11461300000000001</v>
      </c>
      <c r="BA24">
        <v>-0.17555499999999999</v>
      </c>
      <c r="BB24">
        <v>-0.23824200000000001</v>
      </c>
      <c r="BC24">
        <v>-0.131217</v>
      </c>
      <c r="BD24">
        <v>-0.200403</v>
      </c>
      <c r="BE24">
        <v>-0.168854</v>
      </c>
      <c r="BF24">
        <v>0.105588</v>
      </c>
      <c r="BG24">
        <v>0.101788</v>
      </c>
      <c r="BH24">
        <v>0.14155799999999999</v>
      </c>
      <c r="BI24">
        <v>0.123081</v>
      </c>
      <c r="BJ24">
        <v>4.7004999999999998E-2</v>
      </c>
      <c r="BK24">
        <v>0.20131499999999999</v>
      </c>
      <c r="BL24">
        <v>0.18721399999999999</v>
      </c>
      <c r="BM24">
        <v>0.33873599999999998</v>
      </c>
      <c r="BN24">
        <v>0.113523</v>
      </c>
      <c r="BO24">
        <v>-9.4805E-2</v>
      </c>
      <c r="BP24">
        <v>0.13386999999999999</v>
      </c>
      <c r="BQ24">
        <v>0.61450000000000005</v>
      </c>
      <c r="BR24">
        <v>1.1080429999999999</v>
      </c>
      <c r="BS24">
        <v>1.666004</v>
      </c>
      <c r="BT24">
        <v>1.707058</v>
      </c>
      <c r="BU24">
        <v>1.8557380000000001</v>
      </c>
      <c r="BV24">
        <v>1.260208</v>
      </c>
      <c r="BW24">
        <v>1.1012580000000001</v>
      </c>
      <c r="BX24">
        <v>1.1313040000000001</v>
      </c>
      <c r="BY24">
        <v>1.1027100000000001</v>
      </c>
      <c r="BZ24">
        <v>0.71665900000000005</v>
      </c>
      <c r="CA24">
        <v>0.72148500000000004</v>
      </c>
      <c r="CB24">
        <v>0.419153</v>
      </c>
      <c r="CC24">
        <v>0.40250900000000001</v>
      </c>
      <c r="CD24">
        <v>0.210731</v>
      </c>
      <c r="CE24">
        <v>0.26180999999999999</v>
      </c>
      <c r="CF24">
        <v>0.22443099999999999</v>
      </c>
      <c r="CG24">
        <v>0.20083500000000001</v>
      </c>
      <c r="CH24">
        <v>0.227739</v>
      </c>
      <c r="CI24">
        <v>0.30763400000000002</v>
      </c>
      <c r="CJ24">
        <v>0.25392399999999998</v>
      </c>
      <c r="CK24">
        <v>0.240201</v>
      </c>
      <c r="CL24">
        <v>-3.73E-2</v>
      </c>
      <c r="CM24">
        <v>-0.20800199999999999</v>
      </c>
      <c r="CN24">
        <v>-1.2485E-2</v>
      </c>
      <c r="CO24">
        <v>-0.142155</v>
      </c>
      <c r="CP24">
        <v>0.148313</v>
      </c>
      <c r="CQ24">
        <v>0.274482</v>
      </c>
      <c r="CR24">
        <v>0.25932300000000003</v>
      </c>
      <c r="CS24">
        <v>0.254382</v>
      </c>
      <c r="CT24">
        <v>0.48784300000000003</v>
      </c>
      <c r="CU24">
        <v>0.53089200000000003</v>
      </c>
      <c r="CV24">
        <v>0.78372299999999995</v>
      </c>
      <c r="CW24">
        <v>0.78545299999999996</v>
      </c>
      <c r="CX24">
        <v>1.000894</v>
      </c>
      <c r="CY24">
        <v>1.097531</v>
      </c>
    </row>
    <row r="25" spans="1:103" x14ac:dyDescent="0.25">
      <c r="A25" t="s">
        <v>8</v>
      </c>
      <c r="B25" t="s">
        <v>9</v>
      </c>
      <c r="C25" t="s">
        <v>27</v>
      </c>
      <c r="D25">
        <v>0.51669399999999999</v>
      </c>
      <c r="E25">
        <v>0.58708199999999999</v>
      </c>
      <c r="F25">
        <v>0.39727200000000001</v>
      </c>
      <c r="G25">
        <v>0.45550499999999999</v>
      </c>
      <c r="H25">
        <v>0.38638</v>
      </c>
      <c r="I25">
        <v>0.33582600000000001</v>
      </c>
      <c r="J25">
        <v>0.57931999999999995</v>
      </c>
      <c r="K25">
        <v>0.540049</v>
      </c>
      <c r="L25">
        <v>0.41811399999999999</v>
      </c>
      <c r="M25">
        <v>0.24401999999999999</v>
      </c>
      <c r="N25">
        <v>0.546184</v>
      </c>
      <c r="O25">
        <v>0.60531400000000002</v>
      </c>
      <c r="P25">
        <v>0.91532199999999997</v>
      </c>
      <c r="Q25">
        <v>0.99383100000000002</v>
      </c>
      <c r="R25">
        <v>0.57886800000000005</v>
      </c>
      <c r="S25">
        <v>0.56132000000000004</v>
      </c>
      <c r="T25">
        <v>0.545462</v>
      </c>
      <c r="U25">
        <v>0.35442600000000002</v>
      </c>
      <c r="V25">
        <v>0.52681999999999995</v>
      </c>
      <c r="W25">
        <v>0.131384</v>
      </c>
      <c r="X25">
        <v>0.63364200000000004</v>
      </c>
      <c r="Y25">
        <v>0.52929999999999999</v>
      </c>
      <c r="Z25">
        <v>0.90396399999999999</v>
      </c>
      <c r="AA25">
        <v>1.290848</v>
      </c>
      <c r="AB25">
        <v>0.77462699999999995</v>
      </c>
      <c r="AC25">
        <v>0.59396199999999999</v>
      </c>
      <c r="AD25">
        <v>0.40047300000000002</v>
      </c>
      <c r="AE25">
        <v>0.37154999999999999</v>
      </c>
      <c r="AF25">
        <v>0.25174999999999997</v>
      </c>
      <c r="AG25">
        <v>0.20061300000000001</v>
      </c>
      <c r="AH25">
        <v>0.142156</v>
      </c>
      <c r="AI25">
        <v>0.151114</v>
      </c>
      <c r="AJ25">
        <v>0.108736</v>
      </c>
      <c r="AK25">
        <v>0.22189400000000001</v>
      </c>
      <c r="AL25">
        <v>0.20214299999999999</v>
      </c>
      <c r="AM25">
        <v>0.23908499999999999</v>
      </c>
      <c r="AN25">
        <v>0.39601500000000001</v>
      </c>
      <c r="AO25">
        <v>0.41624699999999998</v>
      </c>
      <c r="AP25">
        <v>0.71862700000000002</v>
      </c>
      <c r="AQ25">
        <v>0.66318299999999997</v>
      </c>
      <c r="AR25">
        <v>0.57911500000000005</v>
      </c>
      <c r="AS25">
        <v>0.91392099999999998</v>
      </c>
      <c r="AT25">
        <v>1.0413749999999999</v>
      </c>
      <c r="AU25">
        <v>1.012149</v>
      </c>
      <c r="AV25">
        <v>1.1042400000000001</v>
      </c>
      <c r="AW25">
        <v>1.2933749999999999</v>
      </c>
      <c r="AX25">
        <v>1.199551</v>
      </c>
      <c r="AY25">
        <v>1.618768</v>
      </c>
      <c r="AZ25">
        <v>1.396793</v>
      </c>
      <c r="BA25">
        <v>1.354401</v>
      </c>
      <c r="BB25">
        <v>0.72173100000000001</v>
      </c>
      <c r="BC25">
        <v>0.82553799999999999</v>
      </c>
      <c r="BD25">
        <v>0.70418499999999995</v>
      </c>
      <c r="BE25">
        <v>0.74765899999999996</v>
      </c>
      <c r="BF25">
        <v>0.89791799999999999</v>
      </c>
      <c r="BG25">
        <v>0.89671100000000004</v>
      </c>
      <c r="BH25">
        <v>0.62004599999999999</v>
      </c>
      <c r="BI25">
        <v>0.57513199999999998</v>
      </c>
      <c r="BJ25">
        <v>0.26764199999999999</v>
      </c>
      <c r="BK25">
        <v>0.51583000000000001</v>
      </c>
      <c r="BL25">
        <v>0.45366099999999998</v>
      </c>
      <c r="BM25">
        <v>0.60760000000000003</v>
      </c>
      <c r="BN25">
        <v>0.367116</v>
      </c>
      <c r="BO25">
        <v>0.18366399999999999</v>
      </c>
      <c r="BP25">
        <v>0.42178599999999999</v>
      </c>
      <c r="BQ25">
        <v>1.002305</v>
      </c>
      <c r="BR25">
        <v>1.0294140000000001</v>
      </c>
      <c r="BS25">
        <v>1.11147</v>
      </c>
      <c r="BT25">
        <v>1.6732610000000001</v>
      </c>
      <c r="BU25">
        <v>1.5271330000000001</v>
      </c>
      <c r="BV25">
        <v>1.595426</v>
      </c>
      <c r="BW25">
        <v>1.678016</v>
      </c>
      <c r="BX25">
        <v>1.6988970000000001</v>
      </c>
      <c r="BY25">
        <v>1.637602</v>
      </c>
      <c r="BZ25">
        <v>1.554119</v>
      </c>
      <c r="CA25">
        <v>1.6354070000000001</v>
      </c>
      <c r="CB25">
        <v>1.531377</v>
      </c>
      <c r="CC25">
        <v>1.5041150000000001</v>
      </c>
      <c r="CD25">
        <v>1.4225449999999999</v>
      </c>
      <c r="CE25">
        <v>1.646685</v>
      </c>
      <c r="CF25">
        <v>1.6815389999999999</v>
      </c>
      <c r="CG25">
        <v>1.298656</v>
      </c>
      <c r="CH25">
        <v>1.3884259999999999</v>
      </c>
      <c r="CI25">
        <v>1.33097</v>
      </c>
      <c r="CJ25">
        <v>1.188947</v>
      </c>
      <c r="CK25">
        <v>1.1188910000000001</v>
      </c>
      <c r="CL25">
        <v>1.121837</v>
      </c>
      <c r="CM25">
        <v>0.81279500000000005</v>
      </c>
      <c r="CN25">
        <v>1.2031419999999999</v>
      </c>
      <c r="CO25">
        <v>1.007563</v>
      </c>
      <c r="CP25">
        <v>1.425859</v>
      </c>
      <c r="CQ25">
        <v>1.557979</v>
      </c>
      <c r="CR25">
        <v>1.288403</v>
      </c>
      <c r="CS25">
        <v>1.134649</v>
      </c>
    </row>
    <row r="26" spans="1:103" x14ac:dyDescent="0.25">
      <c r="A26" t="s">
        <v>28</v>
      </c>
      <c r="B26" t="s">
        <v>29</v>
      </c>
      <c r="C26" t="s">
        <v>10</v>
      </c>
      <c r="D26">
        <v>-0.45490000000000003</v>
      </c>
      <c r="E26">
        <v>-0.91579999999999995</v>
      </c>
      <c r="F26">
        <v>2.3089</v>
      </c>
      <c r="G26">
        <v>5.4043000000000001</v>
      </c>
      <c r="H26">
        <v>6.3890000000000002</v>
      </c>
      <c r="I26">
        <v>12.2171</v>
      </c>
      <c r="J26">
        <v>5.8266999999999998</v>
      </c>
    </row>
    <row r="27" spans="1:103" x14ac:dyDescent="0.25">
      <c r="A27" t="s">
        <v>28</v>
      </c>
      <c r="B27" t="s">
        <v>29</v>
      </c>
      <c r="C27" t="s">
        <v>11</v>
      </c>
    </row>
    <row r="28" spans="1:103" x14ac:dyDescent="0.25">
      <c r="A28" t="s">
        <v>28</v>
      </c>
      <c r="B28" t="s">
        <v>29</v>
      </c>
      <c r="C28" t="s">
        <v>12</v>
      </c>
    </row>
    <row r="29" spans="1:103" x14ac:dyDescent="0.25">
      <c r="A29" t="s">
        <v>28</v>
      </c>
      <c r="B29" t="s">
        <v>29</v>
      </c>
      <c r="C29" t="s">
        <v>13</v>
      </c>
    </row>
    <row r="30" spans="1:103" x14ac:dyDescent="0.25">
      <c r="A30" t="s">
        <v>28</v>
      </c>
      <c r="B30" t="s">
        <v>29</v>
      </c>
      <c r="C30" t="s">
        <v>14</v>
      </c>
    </row>
    <row r="31" spans="1:103" x14ac:dyDescent="0.25">
      <c r="A31" t="s">
        <v>28</v>
      </c>
      <c r="B31" t="s">
        <v>29</v>
      </c>
      <c r="C31" t="s">
        <v>15</v>
      </c>
    </row>
    <row r="32" spans="1:103" x14ac:dyDescent="0.25">
      <c r="A32" t="s">
        <v>28</v>
      </c>
      <c r="B32" t="s">
        <v>29</v>
      </c>
      <c r="C32" t="s">
        <v>16</v>
      </c>
    </row>
    <row r="33" spans="1:52" x14ac:dyDescent="0.25">
      <c r="A33" t="s">
        <v>28</v>
      </c>
      <c r="B33" t="s">
        <v>29</v>
      </c>
      <c r="C33" t="s">
        <v>17</v>
      </c>
    </row>
    <row r="34" spans="1:52" x14ac:dyDescent="0.25">
      <c r="A34" t="s">
        <v>28</v>
      </c>
      <c r="B34" t="s">
        <v>29</v>
      </c>
      <c r="C34" t="s">
        <v>18</v>
      </c>
    </row>
    <row r="35" spans="1:52" x14ac:dyDescent="0.25">
      <c r="A35" t="s">
        <v>28</v>
      </c>
      <c r="B35" t="s">
        <v>29</v>
      </c>
      <c r="C35" t="s">
        <v>19</v>
      </c>
    </row>
    <row r="36" spans="1:52" x14ac:dyDescent="0.25">
      <c r="A36" t="s">
        <v>28</v>
      </c>
      <c r="B36" t="s">
        <v>29</v>
      </c>
      <c r="C36" t="s">
        <v>20</v>
      </c>
      <c r="D36">
        <v>0.16348699999999999</v>
      </c>
      <c r="E36">
        <v>0.16824</v>
      </c>
      <c r="F36">
        <v>0.17280599999999999</v>
      </c>
      <c r="G36">
        <v>0.17824000000000001</v>
      </c>
      <c r="H36">
        <v>0.187337</v>
      </c>
      <c r="I36">
        <v>0.19240199999999999</v>
      </c>
      <c r="J36">
        <v>0.20574000000000001</v>
      </c>
      <c r="K36">
        <v>0.221996</v>
      </c>
      <c r="L36">
        <v>0.235624</v>
      </c>
      <c r="M36">
        <v>0.172268</v>
      </c>
      <c r="N36">
        <v>0.15392500000000001</v>
      </c>
    </row>
    <row r="37" spans="1:52" x14ac:dyDescent="0.25">
      <c r="A37" t="s">
        <v>28</v>
      </c>
      <c r="B37" t="s">
        <v>29</v>
      </c>
      <c r="C37" t="s">
        <v>21</v>
      </c>
    </row>
    <row r="38" spans="1:52" x14ac:dyDescent="0.25">
      <c r="A38" t="s">
        <v>28</v>
      </c>
      <c r="B38" t="s">
        <v>29</v>
      </c>
      <c r="C38" t="s">
        <v>22</v>
      </c>
    </row>
    <row r="39" spans="1:52" x14ac:dyDescent="0.25">
      <c r="A39" t="s">
        <v>28</v>
      </c>
      <c r="B39" t="s">
        <v>29</v>
      </c>
      <c r="C39" t="s">
        <v>23</v>
      </c>
      <c r="D39">
        <v>-0.1651</v>
      </c>
      <c r="E39">
        <v>18.913</v>
      </c>
      <c r="F39">
        <v>8.6725999999999992</v>
      </c>
      <c r="G39">
        <v>13.624599999999999</v>
      </c>
      <c r="H39">
        <v>17.462800000000001</v>
      </c>
      <c r="I39">
        <v>27.569800000000001</v>
      </c>
      <c r="J39">
        <v>14.42</v>
      </c>
    </row>
    <row r="40" spans="1:52" x14ac:dyDescent="0.25">
      <c r="A40" t="s">
        <v>28</v>
      </c>
      <c r="B40" t="s">
        <v>29</v>
      </c>
      <c r="C40" t="s">
        <v>24</v>
      </c>
      <c r="D40">
        <v>5.0944000000000003E-2</v>
      </c>
      <c r="E40">
        <v>0.23410900000000001</v>
      </c>
      <c r="F40">
        <v>0.14616100000000001</v>
      </c>
      <c r="G40">
        <v>0.21817</v>
      </c>
      <c r="H40">
        <v>0.20457600000000001</v>
      </c>
      <c r="I40">
        <v>0.32258700000000001</v>
      </c>
      <c r="J40">
        <v>0.190049</v>
      </c>
    </row>
    <row r="41" spans="1:52" x14ac:dyDescent="0.25">
      <c r="A41" t="s">
        <v>28</v>
      </c>
      <c r="B41" t="s">
        <v>29</v>
      </c>
      <c r="C41" t="s">
        <v>25</v>
      </c>
    </row>
    <row r="42" spans="1:52" x14ac:dyDescent="0.25">
      <c r="A42" t="s">
        <v>28</v>
      </c>
      <c r="B42" t="s">
        <v>29</v>
      </c>
      <c r="C42" t="s">
        <v>26</v>
      </c>
    </row>
    <row r="43" spans="1:52" x14ac:dyDescent="0.25">
      <c r="A43" t="s">
        <v>28</v>
      </c>
      <c r="B43" t="s">
        <v>29</v>
      </c>
      <c r="C43" t="s">
        <v>27</v>
      </c>
    </row>
    <row r="44" spans="1:52" x14ac:dyDescent="0.25">
      <c r="A44" t="s">
        <v>30</v>
      </c>
      <c r="B44" t="s">
        <v>31</v>
      </c>
      <c r="C44" t="s">
        <v>10</v>
      </c>
      <c r="D44">
        <v>7.9899999999999999E-2</v>
      </c>
      <c r="E44">
        <v>-11.756600000000001</v>
      </c>
      <c r="F44">
        <v>-6.3170000000000002</v>
      </c>
      <c r="G44">
        <v>-3.7149999999999999</v>
      </c>
      <c r="H44">
        <v>-4.9402999999999997</v>
      </c>
      <c r="I44">
        <v>-0.1893</v>
      </c>
      <c r="J44">
        <v>-6.3859000000000004</v>
      </c>
      <c r="K44">
        <v>-0.90639999999999998</v>
      </c>
      <c r="L44">
        <v>1.5720000000000001</v>
      </c>
      <c r="M44">
        <v>0.60760000000000003</v>
      </c>
      <c r="N44">
        <v>5.2798999999999996</v>
      </c>
      <c r="O44">
        <v>3.4462999999999999</v>
      </c>
      <c r="P44">
        <v>-2.8837000000000002</v>
      </c>
      <c r="Q44">
        <v>-9.6305999999999994</v>
      </c>
      <c r="R44">
        <v>-11.0863</v>
      </c>
      <c r="S44">
        <v>-17.626899999999999</v>
      </c>
      <c r="T44">
        <v>7.2599999999999998E-2</v>
      </c>
      <c r="U44">
        <v>1.6046</v>
      </c>
      <c r="V44">
        <v>4.1859000000000002</v>
      </c>
      <c r="W44">
        <v>-1.073</v>
      </c>
      <c r="X44">
        <v>-1.8328</v>
      </c>
      <c r="Y44">
        <v>-1.8804000000000001</v>
      </c>
      <c r="Z44">
        <v>-2.6614</v>
      </c>
      <c r="AA44">
        <v>-1.319</v>
      </c>
      <c r="AB44">
        <v>1.5532999999999999</v>
      </c>
      <c r="AC44">
        <v>-1.8652</v>
      </c>
      <c r="AD44">
        <v>-4.4996999999999998</v>
      </c>
      <c r="AE44">
        <v>-2.3218000000000001</v>
      </c>
      <c r="AF44">
        <v>-12.794499999999999</v>
      </c>
      <c r="AG44">
        <v>-15.8453</v>
      </c>
      <c r="AH44">
        <v>-13.9377</v>
      </c>
      <c r="AI44">
        <v>-8.1173999999999999</v>
      </c>
      <c r="AJ44">
        <v>-4.0923999999999996</v>
      </c>
      <c r="AK44">
        <v>2.2166999999999999</v>
      </c>
      <c r="AL44">
        <v>4.1844000000000001</v>
      </c>
      <c r="AM44">
        <v>6.7568000000000001</v>
      </c>
      <c r="AN44">
        <v>8.5981000000000005</v>
      </c>
      <c r="AO44">
        <v>7.5896999999999997</v>
      </c>
      <c r="AP44">
        <v>2.5558999999999998</v>
      </c>
      <c r="AQ44">
        <v>1.8339000000000001</v>
      </c>
      <c r="AR44">
        <v>1.6455</v>
      </c>
      <c r="AS44">
        <v>0.77480000000000004</v>
      </c>
      <c r="AT44">
        <v>4.0688000000000004</v>
      </c>
      <c r="AU44">
        <v>14.027100000000001</v>
      </c>
      <c r="AV44">
        <v>14.5465</v>
      </c>
      <c r="AW44">
        <v>15.4551</v>
      </c>
      <c r="AX44">
        <v>12.278499999999999</v>
      </c>
      <c r="AY44">
        <v>-4.6422999999999996</v>
      </c>
      <c r="AZ44">
        <v>-8.8430999999999997</v>
      </c>
    </row>
    <row r="45" spans="1:52" x14ac:dyDescent="0.25">
      <c r="A45" t="s">
        <v>30</v>
      </c>
      <c r="B45" t="s">
        <v>31</v>
      </c>
      <c r="C45" t="s">
        <v>11</v>
      </c>
      <c r="D45">
        <v>-0.1862</v>
      </c>
      <c r="E45">
        <v>3.8399999999999997E-2</v>
      </c>
      <c r="F45">
        <v>-0.2036</v>
      </c>
      <c r="G45">
        <v>-6.7000000000000002E-3</v>
      </c>
      <c r="H45">
        <v>-9.8699999999999996E-2</v>
      </c>
      <c r="I45">
        <v>-5.7299999999999997E-2</v>
      </c>
      <c r="J45">
        <v>0.14829999999999999</v>
      </c>
      <c r="K45">
        <v>0.4123</v>
      </c>
      <c r="L45">
        <v>-4.6899999999999997E-2</v>
      </c>
      <c r="M45">
        <v>-0.21310000000000001</v>
      </c>
      <c r="N45">
        <v>0.1135</v>
      </c>
      <c r="O45">
        <v>0.28439999999999999</v>
      </c>
      <c r="P45">
        <v>0.50190000000000001</v>
      </c>
      <c r="Q45">
        <v>0.16819999999999999</v>
      </c>
      <c r="R45">
        <v>0.29859999999999998</v>
      </c>
      <c r="S45">
        <v>9.01E-2</v>
      </c>
      <c r="T45">
        <v>0.1099</v>
      </c>
      <c r="U45">
        <v>-7.1099999999999997E-2</v>
      </c>
      <c r="V45">
        <v>-7.6100000000000001E-2</v>
      </c>
      <c r="W45">
        <v>-0.23769999999999999</v>
      </c>
      <c r="X45">
        <v>0.52569999999999995</v>
      </c>
      <c r="Y45">
        <v>9.8900000000000002E-2</v>
      </c>
      <c r="Z45">
        <v>0.29409999999999997</v>
      </c>
      <c r="AA45">
        <v>0.24879999999999999</v>
      </c>
      <c r="AB45">
        <v>6.1600000000000002E-2</v>
      </c>
      <c r="AC45">
        <v>0.55530000000000002</v>
      </c>
      <c r="AD45">
        <v>0.26479999999999998</v>
      </c>
      <c r="AE45">
        <v>0.44700000000000001</v>
      </c>
      <c r="AF45">
        <v>0.59850000000000003</v>
      </c>
      <c r="AG45">
        <v>0.50360000000000005</v>
      </c>
      <c r="AH45">
        <v>0.20250000000000001</v>
      </c>
      <c r="AI45">
        <v>0.18</v>
      </c>
      <c r="AJ45">
        <v>3.61E-2</v>
      </c>
      <c r="AK45">
        <v>0.38640000000000002</v>
      </c>
      <c r="AL45">
        <v>0.55410000000000004</v>
      </c>
      <c r="AM45">
        <v>0.7147</v>
      </c>
      <c r="AN45">
        <v>0.85460000000000003</v>
      </c>
      <c r="AO45">
        <v>0.94179999999999997</v>
      </c>
      <c r="AP45">
        <v>1.3722000000000001</v>
      </c>
      <c r="AQ45">
        <v>0.77329999999999999</v>
      </c>
      <c r="AR45">
        <v>0.73109999999999997</v>
      </c>
    </row>
    <row r="46" spans="1:52" x14ac:dyDescent="0.25">
      <c r="A46" t="s">
        <v>30</v>
      </c>
      <c r="B46" t="s">
        <v>31</v>
      </c>
      <c r="C46" t="s">
        <v>12</v>
      </c>
      <c r="D46">
        <v>3.2800000000000003E-2</v>
      </c>
      <c r="E46">
        <v>0.1734</v>
      </c>
      <c r="F46">
        <v>9.5100000000000004E-2</v>
      </c>
      <c r="G46">
        <v>0.13320000000000001</v>
      </c>
      <c r="H46">
        <v>0.16450000000000001</v>
      </c>
      <c r="I46">
        <v>-5.1200000000000002E-2</v>
      </c>
      <c r="J46">
        <v>4.2000000000000003E-2</v>
      </c>
      <c r="K46">
        <v>-1.37E-2</v>
      </c>
      <c r="L46">
        <v>-5.62E-2</v>
      </c>
      <c r="M46">
        <v>-0.23830000000000001</v>
      </c>
      <c r="N46">
        <v>2.24E-2</v>
      </c>
      <c r="O46">
        <v>0.2329</v>
      </c>
      <c r="P46">
        <v>0.38529999999999998</v>
      </c>
      <c r="Q46">
        <v>0.23280000000000001</v>
      </c>
      <c r="R46">
        <v>0.38869999999999999</v>
      </c>
      <c r="S46">
        <v>0.27589999999999998</v>
      </c>
      <c r="T46">
        <v>0.28810000000000002</v>
      </c>
      <c r="U46">
        <v>0.21540000000000001</v>
      </c>
      <c r="V46">
        <v>8.0500000000000002E-2</v>
      </c>
      <c r="W46">
        <v>-6.6299999999999998E-2</v>
      </c>
      <c r="X46">
        <v>0.34429999999999999</v>
      </c>
      <c r="Y46">
        <v>0.19520000000000001</v>
      </c>
      <c r="Z46">
        <v>5.79E-2</v>
      </c>
      <c r="AA46">
        <v>0.15759999999999999</v>
      </c>
      <c r="AB46">
        <v>7.6100000000000001E-2</v>
      </c>
      <c r="AC46">
        <v>0.3931</v>
      </c>
      <c r="AD46">
        <v>0.57689999999999997</v>
      </c>
      <c r="AE46">
        <v>0.72389999999999999</v>
      </c>
      <c r="AF46">
        <v>0.78810000000000002</v>
      </c>
      <c r="AG46">
        <v>0.9032</v>
      </c>
      <c r="AH46">
        <v>0.94310000000000005</v>
      </c>
      <c r="AI46">
        <v>0.57750000000000001</v>
      </c>
      <c r="AJ46">
        <v>0.50470000000000004</v>
      </c>
    </row>
    <row r="47" spans="1:52" x14ac:dyDescent="0.25">
      <c r="A47" t="s">
        <v>30</v>
      </c>
      <c r="B47" t="s">
        <v>31</v>
      </c>
      <c r="C47" t="s">
        <v>13</v>
      </c>
      <c r="D47">
        <v>-0.32100000000000001</v>
      </c>
      <c r="E47">
        <v>6.5799999999999997E-2</v>
      </c>
      <c r="F47">
        <v>-0.34849999999999998</v>
      </c>
      <c r="G47">
        <v>-1.11E-2</v>
      </c>
      <c r="H47">
        <v>-0.1638</v>
      </c>
      <c r="I47">
        <v>-8.9800000000000005E-2</v>
      </c>
      <c r="J47">
        <v>0.23369999999999999</v>
      </c>
      <c r="K47">
        <v>0.64349999999999996</v>
      </c>
      <c r="L47">
        <v>-5.9700000000000003E-2</v>
      </c>
      <c r="M47">
        <v>-0.25</v>
      </c>
      <c r="N47">
        <v>0.12520000000000001</v>
      </c>
      <c r="O47">
        <v>0.30280000000000001</v>
      </c>
      <c r="P47">
        <v>0.51380000000000003</v>
      </c>
      <c r="Q47">
        <v>0.17399999999999999</v>
      </c>
      <c r="R47">
        <v>0.31430000000000002</v>
      </c>
      <c r="S47">
        <v>0.1017</v>
      </c>
      <c r="T47">
        <v>0.12479999999999999</v>
      </c>
      <c r="U47">
        <v>-7.9299999999999995E-2</v>
      </c>
      <c r="V47">
        <v>-8.5699999999999998E-2</v>
      </c>
      <c r="W47">
        <v>-0.23499999999999999</v>
      </c>
      <c r="X47">
        <v>0.89280000000000004</v>
      </c>
      <c r="Y47">
        <v>0.16739999999999999</v>
      </c>
      <c r="Z47">
        <v>0.4829</v>
      </c>
      <c r="AA47">
        <v>0.41770000000000002</v>
      </c>
      <c r="AB47">
        <v>0.10680000000000001</v>
      </c>
      <c r="AC47">
        <v>1.0046999999999999</v>
      </c>
      <c r="AD47">
        <v>0.4698</v>
      </c>
      <c r="AE47">
        <v>0.78979999999999995</v>
      </c>
      <c r="AF47">
        <v>1.0286</v>
      </c>
      <c r="AG47">
        <v>0.87480000000000002</v>
      </c>
      <c r="AH47">
        <v>0.34289999999999998</v>
      </c>
      <c r="AI47">
        <v>0.3004</v>
      </c>
      <c r="AJ47">
        <v>6.0100000000000001E-2</v>
      </c>
      <c r="AK47">
        <v>0.63100000000000001</v>
      </c>
      <c r="AL47">
        <v>0.90210000000000001</v>
      </c>
      <c r="AM47">
        <v>1.1746000000000001</v>
      </c>
      <c r="AN47">
        <v>1.3468</v>
      </c>
      <c r="AO47">
        <v>1.4942</v>
      </c>
      <c r="AP47">
        <v>2.2599999999999998</v>
      </c>
      <c r="AQ47">
        <v>1.0566</v>
      </c>
      <c r="AR47">
        <v>1.0370999999999999</v>
      </c>
    </row>
    <row r="48" spans="1:52" x14ac:dyDescent="0.25">
      <c r="A48" t="s">
        <v>30</v>
      </c>
      <c r="B48" t="s">
        <v>31</v>
      </c>
      <c r="C48" t="s">
        <v>14</v>
      </c>
      <c r="D48">
        <v>4.3499999999999997E-2</v>
      </c>
      <c r="E48">
        <v>0.22589999999999999</v>
      </c>
      <c r="F48">
        <v>0.121</v>
      </c>
      <c r="G48">
        <v>0.16919999999999999</v>
      </c>
      <c r="H48">
        <v>0.21010000000000001</v>
      </c>
      <c r="I48">
        <v>-6.3799999999999996E-2</v>
      </c>
      <c r="J48">
        <v>5.28E-2</v>
      </c>
      <c r="K48">
        <v>-1.7299999999999999E-2</v>
      </c>
      <c r="L48">
        <v>-7.0300000000000001E-2</v>
      </c>
      <c r="M48">
        <v>-0.28720000000000001</v>
      </c>
      <c r="N48">
        <v>2.6499999999999999E-2</v>
      </c>
      <c r="O48">
        <v>0.26800000000000002</v>
      </c>
      <c r="P48">
        <v>0.4395</v>
      </c>
      <c r="Q48">
        <v>0.25650000000000001</v>
      </c>
      <c r="R48">
        <v>0.43669999999999998</v>
      </c>
      <c r="S48">
        <v>0.31900000000000001</v>
      </c>
      <c r="T48">
        <v>0.3372</v>
      </c>
      <c r="U48">
        <v>0.2571</v>
      </c>
      <c r="V48">
        <v>9.8299999999999998E-2</v>
      </c>
      <c r="W48">
        <v>-7.5200000000000003E-2</v>
      </c>
      <c r="X48">
        <v>0.58850000000000002</v>
      </c>
      <c r="Y48">
        <v>0.3407</v>
      </c>
      <c r="Z48">
        <v>9.5399999999999999E-2</v>
      </c>
      <c r="AA48">
        <v>0.2576</v>
      </c>
      <c r="AB48">
        <v>0.1234</v>
      </c>
      <c r="AC48">
        <v>0.64590000000000003</v>
      </c>
      <c r="AD48">
        <v>0.95860000000000001</v>
      </c>
      <c r="AE48">
        <v>1.1971000000000001</v>
      </c>
      <c r="AF48">
        <v>1.276</v>
      </c>
      <c r="AG48">
        <v>1.484</v>
      </c>
      <c r="AH48">
        <v>1.5826</v>
      </c>
      <c r="AI48">
        <v>0.9587</v>
      </c>
      <c r="AJ48">
        <v>0.78890000000000005</v>
      </c>
    </row>
    <row r="49" spans="1:74" x14ac:dyDescent="0.25">
      <c r="A49" t="s">
        <v>30</v>
      </c>
      <c r="B49" t="s">
        <v>31</v>
      </c>
      <c r="C49" t="s">
        <v>15</v>
      </c>
      <c r="D49">
        <v>-4.7399999999999998E-2</v>
      </c>
      <c r="E49">
        <v>9.2700000000000005E-2</v>
      </c>
      <c r="F49">
        <v>-0.66490000000000005</v>
      </c>
      <c r="G49">
        <v>0.55430000000000001</v>
      </c>
      <c r="H49">
        <v>-0.83540000000000003</v>
      </c>
      <c r="I49">
        <v>-2.3140000000000001</v>
      </c>
      <c r="J49">
        <v>-2.5421999999999998</v>
      </c>
      <c r="K49">
        <v>-2.6655000000000002</v>
      </c>
      <c r="L49">
        <v>-0.40789999999999998</v>
      </c>
      <c r="M49">
        <v>-2.1093999999999999</v>
      </c>
      <c r="N49">
        <v>1.2529999999999999</v>
      </c>
      <c r="O49">
        <v>-0.13059999999999999</v>
      </c>
      <c r="P49">
        <v>-0.97819999999999996</v>
      </c>
      <c r="Q49">
        <v>-2.2574000000000001</v>
      </c>
      <c r="R49">
        <v>-1.0076000000000001</v>
      </c>
      <c r="S49">
        <v>-2.1221000000000001</v>
      </c>
      <c r="T49">
        <v>-0.67679999999999996</v>
      </c>
      <c r="U49">
        <v>-0.83079999999999998</v>
      </c>
      <c r="V49">
        <v>-0.8286</v>
      </c>
      <c r="W49">
        <v>-0.67569999999999997</v>
      </c>
      <c r="X49">
        <v>-1.5879000000000001</v>
      </c>
      <c r="Y49">
        <v>-2.8525999999999998</v>
      </c>
      <c r="Z49">
        <v>-3.7507000000000001</v>
      </c>
      <c r="AA49">
        <v>-3.3795999999999999</v>
      </c>
      <c r="AB49">
        <v>-2.1139000000000001</v>
      </c>
      <c r="AC49">
        <v>-1.8628</v>
      </c>
      <c r="AD49">
        <v>-0.52929999999999999</v>
      </c>
      <c r="AE49">
        <v>0.46410000000000001</v>
      </c>
      <c r="AF49">
        <v>0.74270000000000003</v>
      </c>
      <c r="AG49">
        <v>2.0213999999999999</v>
      </c>
      <c r="AH49">
        <v>1.8441000000000001</v>
      </c>
      <c r="AI49">
        <v>1.6924999999999999</v>
      </c>
      <c r="AJ49">
        <v>1.88</v>
      </c>
      <c r="AK49">
        <v>4.0781000000000001</v>
      </c>
      <c r="AL49">
        <v>5.1193999999999997</v>
      </c>
      <c r="AM49">
        <v>7.6669</v>
      </c>
      <c r="AN49">
        <v>7.6521999999999997</v>
      </c>
      <c r="AO49">
        <v>8.1564999999999994</v>
      </c>
      <c r="AP49">
        <v>6.2004999999999999</v>
      </c>
      <c r="AQ49">
        <v>3.2919</v>
      </c>
      <c r="AR49">
        <v>1.5227999999999999</v>
      </c>
    </row>
    <row r="50" spans="1:74" x14ac:dyDescent="0.25">
      <c r="A50" t="s">
        <v>30</v>
      </c>
      <c r="B50" t="s">
        <v>31</v>
      </c>
      <c r="C50" t="s">
        <v>16</v>
      </c>
      <c r="D50">
        <v>-0.7641</v>
      </c>
      <c r="E50">
        <v>-1.3520000000000001</v>
      </c>
      <c r="F50">
        <v>-1.1303000000000001</v>
      </c>
      <c r="G50">
        <v>-0.91879999999999995</v>
      </c>
      <c r="H50">
        <v>-1.3902000000000001</v>
      </c>
      <c r="I50">
        <v>-1.4279999999999999</v>
      </c>
      <c r="J50">
        <v>-0.80530000000000002</v>
      </c>
      <c r="K50">
        <v>-1.0128999999999999</v>
      </c>
      <c r="L50">
        <v>-0.61419999999999997</v>
      </c>
      <c r="M50">
        <v>-2.0207999999999999</v>
      </c>
      <c r="N50">
        <v>-0.70879999999999999</v>
      </c>
      <c r="O50">
        <v>-0.91210000000000002</v>
      </c>
      <c r="P50">
        <v>-1.0613999999999999</v>
      </c>
      <c r="Q50">
        <v>-2.6114999999999999</v>
      </c>
      <c r="R50">
        <v>-2.0024000000000002</v>
      </c>
      <c r="S50">
        <v>-2.4470000000000001</v>
      </c>
      <c r="T50">
        <v>-1.6039000000000001</v>
      </c>
      <c r="U50">
        <v>-0.72919999999999996</v>
      </c>
      <c r="V50">
        <v>0.26540000000000002</v>
      </c>
      <c r="W50">
        <v>0.36380000000000001</v>
      </c>
      <c r="X50">
        <v>7.9000000000000001E-2</v>
      </c>
      <c r="Y50">
        <v>0.48380000000000001</v>
      </c>
      <c r="Z50">
        <v>-0.40770000000000001</v>
      </c>
      <c r="AA50">
        <v>0.2046</v>
      </c>
      <c r="AB50">
        <v>0.71509999999999996</v>
      </c>
      <c r="AC50">
        <v>1.0943000000000001</v>
      </c>
      <c r="AD50">
        <v>1.4327000000000001</v>
      </c>
      <c r="AE50">
        <v>3.2027999999999999</v>
      </c>
      <c r="AF50">
        <v>2.9956999999999998</v>
      </c>
      <c r="AG50">
        <v>4.1641000000000004</v>
      </c>
      <c r="AH50">
        <v>4.4558999999999997</v>
      </c>
      <c r="AI50">
        <v>2.8477000000000001</v>
      </c>
      <c r="AJ50">
        <v>2.1084999999999998</v>
      </c>
    </row>
    <row r="51" spans="1:74" x14ac:dyDescent="0.25">
      <c r="A51" t="s">
        <v>30</v>
      </c>
      <c r="B51" t="s">
        <v>31</v>
      </c>
      <c r="C51" t="s">
        <v>17</v>
      </c>
      <c r="D51">
        <v>0.88119999999999998</v>
      </c>
      <c r="E51">
        <v>0.88549999999999995</v>
      </c>
      <c r="F51">
        <v>0.89049999999999996</v>
      </c>
      <c r="G51">
        <v>0.87939999999999996</v>
      </c>
      <c r="H51">
        <v>0.86809999999999998</v>
      </c>
      <c r="I51">
        <v>0.78320000000000001</v>
      </c>
      <c r="J51">
        <v>0.78069999999999995</v>
      </c>
      <c r="K51">
        <v>0.77639999999999998</v>
      </c>
      <c r="L51">
        <v>0.72399999999999998</v>
      </c>
      <c r="M51">
        <v>0.69850000000000001</v>
      </c>
      <c r="N51">
        <v>0.66449999999999998</v>
      </c>
      <c r="O51">
        <v>0.65329999999999999</v>
      </c>
      <c r="P51">
        <v>0.67730000000000001</v>
      </c>
      <c r="Q51">
        <v>0.67889999999999995</v>
      </c>
      <c r="R51">
        <v>0.6704</v>
      </c>
      <c r="S51">
        <v>0.67120000000000002</v>
      </c>
      <c r="T51">
        <v>0.67430000000000001</v>
      </c>
      <c r="U51">
        <v>0.65800000000000003</v>
      </c>
      <c r="V51">
        <v>0.64749999999999996</v>
      </c>
      <c r="W51">
        <v>0.64559999999999995</v>
      </c>
      <c r="X51">
        <v>0.73480000000000001</v>
      </c>
      <c r="Y51">
        <v>0.77190000000000003</v>
      </c>
      <c r="Z51">
        <v>0.79820000000000002</v>
      </c>
      <c r="AA51">
        <v>0.83109999999999995</v>
      </c>
      <c r="AB51">
        <v>0.77470000000000006</v>
      </c>
      <c r="AC51">
        <v>0.78210000000000002</v>
      </c>
      <c r="AD51">
        <v>0.74070000000000003</v>
      </c>
      <c r="AE51">
        <v>0.73880000000000001</v>
      </c>
      <c r="AF51">
        <v>0.73370000000000002</v>
      </c>
      <c r="AG51">
        <v>0.75419999999999998</v>
      </c>
      <c r="AH51">
        <v>0.77769999999999995</v>
      </c>
      <c r="AI51">
        <v>0.76180000000000003</v>
      </c>
      <c r="AJ51">
        <v>0.78539999999999999</v>
      </c>
      <c r="AK51">
        <v>0.76910000000000001</v>
      </c>
      <c r="AL51">
        <v>0.79239999999999999</v>
      </c>
      <c r="AM51">
        <v>0.78149999999999997</v>
      </c>
      <c r="AN51">
        <v>0.8196</v>
      </c>
      <c r="AO51">
        <v>0.82730000000000004</v>
      </c>
      <c r="AP51">
        <v>0.84599999999999997</v>
      </c>
      <c r="AQ51">
        <v>0.90280000000000005</v>
      </c>
      <c r="AR51">
        <v>0.82489999999999997</v>
      </c>
    </row>
    <row r="52" spans="1:74" x14ac:dyDescent="0.25">
      <c r="A52" t="s">
        <v>30</v>
      </c>
      <c r="B52" t="s">
        <v>31</v>
      </c>
      <c r="C52" t="s">
        <v>18</v>
      </c>
      <c r="D52">
        <v>0.78439999999999999</v>
      </c>
      <c r="E52">
        <v>0.78110000000000002</v>
      </c>
      <c r="F52">
        <v>0.77529999999999999</v>
      </c>
      <c r="G52">
        <v>0.76019999999999999</v>
      </c>
      <c r="H52">
        <v>0.75790000000000002</v>
      </c>
      <c r="I52">
        <v>0.72570000000000001</v>
      </c>
      <c r="J52">
        <v>0.72199999999999998</v>
      </c>
      <c r="K52">
        <v>0.71760000000000002</v>
      </c>
      <c r="L52">
        <v>0.72450000000000003</v>
      </c>
      <c r="M52">
        <v>0.70199999999999996</v>
      </c>
      <c r="N52">
        <v>0.67810000000000004</v>
      </c>
      <c r="O52">
        <v>0.68620000000000003</v>
      </c>
      <c r="P52">
        <v>0.69940000000000002</v>
      </c>
      <c r="Q52">
        <v>0.70379999999999998</v>
      </c>
      <c r="R52">
        <v>0.70030000000000003</v>
      </c>
      <c r="S52">
        <v>0.69699999999999995</v>
      </c>
      <c r="T52">
        <v>0.69199999999999995</v>
      </c>
      <c r="U52">
        <v>0.69640000000000002</v>
      </c>
      <c r="V52">
        <v>0.68500000000000005</v>
      </c>
      <c r="W52">
        <v>0.68149999999999999</v>
      </c>
      <c r="X52">
        <v>0.73129999999999995</v>
      </c>
      <c r="Y52">
        <v>0.73829999999999996</v>
      </c>
      <c r="Z52">
        <v>0.75080000000000002</v>
      </c>
      <c r="AA52">
        <v>0.76980000000000004</v>
      </c>
      <c r="AB52">
        <v>0.78310000000000002</v>
      </c>
      <c r="AC52">
        <v>0.78120000000000001</v>
      </c>
      <c r="AD52">
        <v>0.79959999999999998</v>
      </c>
      <c r="AE52">
        <v>0.77869999999999995</v>
      </c>
      <c r="AF52">
        <v>0.78820000000000001</v>
      </c>
      <c r="AG52">
        <v>0.80510000000000004</v>
      </c>
      <c r="AH52">
        <v>0.80679999999999996</v>
      </c>
      <c r="AI52">
        <v>0.83379999999999999</v>
      </c>
      <c r="AJ52">
        <v>0.78610000000000002</v>
      </c>
    </row>
    <row r="53" spans="1:74" x14ac:dyDescent="0.25">
      <c r="A53" t="s">
        <v>30</v>
      </c>
      <c r="B53" t="s">
        <v>31</v>
      </c>
      <c r="C53" t="s">
        <v>19</v>
      </c>
      <c r="D53">
        <v>0.151675</v>
      </c>
      <c r="E53">
        <v>0.15110199999999999</v>
      </c>
      <c r="F53">
        <v>0.14973</v>
      </c>
      <c r="G53">
        <v>0.14777499999999999</v>
      </c>
      <c r="H53">
        <v>0.145568</v>
      </c>
      <c r="I53">
        <v>0.138069</v>
      </c>
      <c r="J53">
        <v>0.13767199999999999</v>
      </c>
      <c r="K53">
        <v>0.13961999999999999</v>
      </c>
      <c r="L53">
        <v>0.181783</v>
      </c>
      <c r="M53">
        <v>0.16594600000000001</v>
      </c>
      <c r="N53">
        <v>0.15949199999999999</v>
      </c>
      <c r="O53">
        <v>0.15302299999999999</v>
      </c>
      <c r="P53">
        <v>0.14700299999999999</v>
      </c>
      <c r="Q53">
        <v>0.14874599999999999</v>
      </c>
      <c r="R53">
        <v>0.15048500000000001</v>
      </c>
      <c r="S53">
        <v>0.15095600000000001</v>
      </c>
      <c r="T53">
        <v>0.15014</v>
      </c>
      <c r="U53">
        <v>0.14921499999999999</v>
      </c>
      <c r="V53">
        <v>0.14738299999999999</v>
      </c>
      <c r="W53">
        <v>0.12626200000000001</v>
      </c>
      <c r="X53">
        <v>8.5462999999999997E-2</v>
      </c>
      <c r="Y53">
        <v>9.0121000000000007E-2</v>
      </c>
      <c r="Z53">
        <v>9.1227000000000003E-2</v>
      </c>
      <c r="AA53">
        <v>9.5964999999999995E-2</v>
      </c>
      <c r="AB53">
        <v>9.7497E-2</v>
      </c>
      <c r="AC53">
        <v>9.5630999999999994E-2</v>
      </c>
      <c r="AD53">
        <v>0.10395699999999999</v>
      </c>
      <c r="AE53">
        <v>0.104461</v>
      </c>
      <c r="AF53">
        <v>0.103799</v>
      </c>
      <c r="AG53">
        <v>0.106253</v>
      </c>
      <c r="AH53">
        <v>0.113845</v>
      </c>
      <c r="AI53">
        <v>0.111598</v>
      </c>
      <c r="AJ53">
        <v>0.111678</v>
      </c>
      <c r="AK53">
        <v>0.107462</v>
      </c>
      <c r="AL53">
        <v>0.108102</v>
      </c>
      <c r="AM53">
        <v>0.11020099999999999</v>
      </c>
      <c r="AN53">
        <v>0.10353900000000001</v>
      </c>
      <c r="AO53">
        <v>0.106854</v>
      </c>
      <c r="AP53">
        <v>0.10313</v>
      </c>
      <c r="AQ53">
        <v>0.116808</v>
      </c>
      <c r="AR53">
        <v>0.12178</v>
      </c>
      <c r="AS53">
        <v>0.116969</v>
      </c>
      <c r="AT53">
        <v>0.118576</v>
      </c>
    </row>
    <row r="54" spans="1:74" x14ac:dyDescent="0.25">
      <c r="A54" t="s">
        <v>30</v>
      </c>
      <c r="B54" t="s">
        <v>31</v>
      </c>
      <c r="C54" t="s">
        <v>20</v>
      </c>
      <c r="D54">
        <v>0.129965</v>
      </c>
      <c r="E54">
        <v>0.13014800000000001</v>
      </c>
      <c r="F54">
        <v>0.13047600000000001</v>
      </c>
      <c r="G54">
        <v>0.130942</v>
      </c>
      <c r="H54">
        <v>0.13151199999999999</v>
      </c>
      <c r="I54">
        <v>0.12961300000000001</v>
      </c>
      <c r="J54">
        <v>0.13011900000000001</v>
      </c>
      <c r="K54">
        <v>0.130494</v>
      </c>
      <c r="L54">
        <v>0.131216</v>
      </c>
      <c r="M54">
        <v>0.126833</v>
      </c>
      <c r="N54">
        <v>0.12520800000000001</v>
      </c>
      <c r="O54">
        <v>0.123775</v>
      </c>
      <c r="P54">
        <v>0.122978</v>
      </c>
      <c r="Q54">
        <v>0.123304</v>
      </c>
      <c r="R54">
        <v>0.12438399999999999</v>
      </c>
      <c r="S54">
        <v>0.125691</v>
      </c>
      <c r="T54">
        <v>0.12672600000000001</v>
      </c>
      <c r="U54">
        <v>0.126972</v>
      </c>
      <c r="V54">
        <v>0.12795999999999999</v>
      </c>
      <c r="W54">
        <v>0.120731</v>
      </c>
      <c r="X54">
        <v>0.107627</v>
      </c>
      <c r="Y54">
        <v>0.109031</v>
      </c>
      <c r="Z54">
        <v>0.109525</v>
      </c>
      <c r="AA54">
        <v>0.110651</v>
      </c>
      <c r="AB54">
        <v>0.11092200000000001</v>
      </c>
      <c r="AC54">
        <v>0.109921</v>
      </c>
      <c r="AD54">
        <v>0.11153399999999999</v>
      </c>
      <c r="AE54">
        <v>0.112817</v>
      </c>
      <c r="AF54">
        <v>0.113029</v>
      </c>
      <c r="AG54">
        <v>0.11456</v>
      </c>
      <c r="AH54">
        <v>0.116573</v>
      </c>
      <c r="AI54">
        <v>0.117242</v>
      </c>
      <c r="AJ54">
        <v>0.119243</v>
      </c>
      <c r="AK54">
        <v>0.11827699999999999</v>
      </c>
      <c r="AL54">
        <v>0.11902699999999999</v>
      </c>
      <c r="AM54">
        <v>0.12014900000000001</v>
      </c>
      <c r="AN54">
        <v>0.11793099999999999</v>
      </c>
      <c r="AO54">
        <v>0.119278</v>
      </c>
      <c r="AP54">
        <v>0.117561</v>
      </c>
      <c r="AQ54">
        <v>0.11921</v>
      </c>
      <c r="AR54">
        <v>0.121753</v>
      </c>
      <c r="AS54">
        <v>0.116969</v>
      </c>
      <c r="AT54">
        <v>0.118576</v>
      </c>
      <c r="AU54">
        <v>0.124227</v>
      </c>
      <c r="AV54">
        <v>0.127447</v>
      </c>
      <c r="AW54">
        <v>0.13275799999999999</v>
      </c>
      <c r="AX54">
        <v>0.137209</v>
      </c>
      <c r="AY54">
        <v>0.14319100000000001</v>
      </c>
      <c r="AZ54">
        <v>0.153894</v>
      </c>
      <c r="BA54">
        <v>0.16350700000000001</v>
      </c>
      <c r="BB54">
        <v>0.16515299999999999</v>
      </c>
      <c r="BC54">
        <v>9.7824999999999995E-2</v>
      </c>
    </row>
    <row r="55" spans="1:74" x14ac:dyDescent="0.25">
      <c r="A55" t="s">
        <v>30</v>
      </c>
      <c r="B55" t="s">
        <v>31</v>
      </c>
      <c r="C55" t="s">
        <v>21</v>
      </c>
      <c r="D55">
        <v>-3.2054999999999998</v>
      </c>
      <c r="E55">
        <v>0.65459999999999996</v>
      </c>
      <c r="F55">
        <v>-3.4224999999999999</v>
      </c>
      <c r="G55">
        <v>-0.1123</v>
      </c>
      <c r="H55">
        <v>-1.6543000000000001</v>
      </c>
      <c r="I55">
        <v>-1.0108999999999999</v>
      </c>
      <c r="J55">
        <v>2.6154000000000002</v>
      </c>
      <c r="K55">
        <v>7.4146999999999998</v>
      </c>
      <c r="L55">
        <v>-1.1786000000000001</v>
      </c>
      <c r="M55">
        <v>-5.0636000000000001</v>
      </c>
      <c r="N55">
        <v>2.7254</v>
      </c>
      <c r="O55">
        <v>6.6609999999999996</v>
      </c>
      <c r="P55">
        <v>10.8934</v>
      </c>
      <c r="Q55">
        <v>3.6852999999999998</v>
      </c>
      <c r="R55">
        <v>6.702</v>
      </c>
      <c r="S55">
        <v>2.0272999999999999</v>
      </c>
      <c r="T55">
        <v>2.4468000000000001</v>
      </c>
      <c r="U55">
        <v>-1.6116999999999999</v>
      </c>
      <c r="V55">
        <v>-1.7318</v>
      </c>
      <c r="W55">
        <v>-4.6483999999999996</v>
      </c>
      <c r="X55">
        <v>6.1138000000000003</v>
      </c>
      <c r="Y55">
        <v>1.1553</v>
      </c>
      <c r="Z55">
        <v>3.3612000000000002</v>
      </c>
      <c r="AA55">
        <v>2.8730000000000002</v>
      </c>
      <c r="AB55">
        <v>0.77590000000000003</v>
      </c>
      <c r="AC55">
        <v>6.7904</v>
      </c>
      <c r="AD55">
        <v>3.7160000000000002</v>
      </c>
      <c r="AE55">
        <v>6.3207000000000004</v>
      </c>
      <c r="AF55">
        <v>8.4672000000000001</v>
      </c>
      <c r="AG55">
        <v>7.0949999999999998</v>
      </c>
      <c r="AH55">
        <v>2.9647999999999999</v>
      </c>
      <c r="AI55">
        <v>2.6375000000000002</v>
      </c>
      <c r="AJ55">
        <v>0.51259999999999994</v>
      </c>
      <c r="AK55">
        <v>5.3993000000000002</v>
      </c>
      <c r="AL55">
        <v>7.5593000000000004</v>
      </c>
      <c r="AM55">
        <v>10.0784</v>
      </c>
      <c r="AN55">
        <v>10.795500000000001</v>
      </c>
      <c r="AO55">
        <v>12.1632</v>
      </c>
      <c r="AP55">
        <v>16.7272</v>
      </c>
      <c r="AQ55">
        <v>10.005100000000001</v>
      </c>
      <c r="AR55">
        <v>10.7925</v>
      </c>
    </row>
    <row r="56" spans="1:74" x14ac:dyDescent="0.25">
      <c r="A56" t="s">
        <v>30</v>
      </c>
      <c r="B56" t="s">
        <v>31</v>
      </c>
      <c r="C56" t="s">
        <v>22</v>
      </c>
      <c r="D56">
        <v>0.6724</v>
      </c>
      <c r="E56">
        <v>3.5451999999999999</v>
      </c>
      <c r="F56">
        <v>1.9417</v>
      </c>
      <c r="G56">
        <v>2.7618999999999998</v>
      </c>
      <c r="H56">
        <v>3.3986999999999998</v>
      </c>
      <c r="I56">
        <v>-1.0769</v>
      </c>
      <c r="J56">
        <v>0.8881</v>
      </c>
      <c r="K56">
        <v>-0.2893</v>
      </c>
      <c r="L56">
        <v>-1.1636</v>
      </c>
      <c r="M56">
        <v>-4.7624000000000004</v>
      </c>
      <c r="N56">
        <v>0.4461</v>
      </c>
      <c r="O56">
        <v>4.423</v>
      </c>
      <c r="P56">
        <v>7.0617000000000001</v>
      </c>
      <c r="Q56">
        <v>4.1881000000000004</v>
      </c>
      <c r="R56">
        <v>7.1669</v>
      </c>
      <c r="S56">
        <v>5.1853999999999996</v>
      </c>
      <c r="T56">
        <v>5.5358000000000001</v>
      </c>
      <c r="U56">
        <v>4.1140999999999996</v>
      </c>
      <c r="V56">
        <v>1.5825</v>
      </c>
      <c r="W56">
        <v>-1.1732</v>
      </c>
      <c r="X56">
        <v>4.6058000000000003</v>
      </c>
      <c r="Y56">
        <v>2.6282999999999999</v>
      </c>
      <c r="Z56">
        <v>0.79659999999999997</v>
      </c>
      <c r="AA56">
        <v>2.1238999999999999</v>
      </c>
      <c r="AB56">
        <v>0.99460000000000004</v>
      </c>
      <c r="AC56">
        <v>5.0346000000000002</v>
      </c>
      <c r="AD56">
        <v>7.3937999999999997</v>
      </c>
      <c r="AE56">
        <v>9.6905999999999999</v>
      </c>
      <c r="AF56">
        <v>10.361700000000001</v>
      </c>
      <c r="AG56">
        <v>11.953099999999999</v>
      </c>
      <c r="AH56">
        <v>12.597</v>
      </c>
      <c r="AI56">
        <v>7.6616</v>
      </c>
      <c r="AJ56">
        <v>7.5983000000000001</v>
      </c>
    </row>
    <row r="57" spans="1:74" x14ac:dyDescent="0.25">
      <c r="A57" t="s">
        <v>30</v>
      </c>
      <c r="B57" t="s">
        <v>31</v>
      </c>
      <c r="C57" t="s">
        <v>23</v>
      </c>
      <c r="D57">
        <v>0.33979999999999999</v>
      </c>
      <c r="E57">
        <v>10.9376</v>
      </c>
      <c r="F57">
        <v>0.71740000000000004</v>
      </c>
      <c r="G57">
        <v>4.5354000000000001</v>
      </c>
      <c r="H57">
        <v>5.3197999999999999</v>
      </c>
      <c r="I57">
        <v>15.494300000000001</v>
      </c>
      <c r="J57">
        <v>1.3944000000000001</v>
      </c>
      <c r="K57">
        <v>-8.9507999999999992</v>
      </c>
      <c r="L57">
        <v>-15.7089</v>
      </c>
      <c r="M57">
        <v>-25.177700000000002</v>
      </c>
      <c r="N57">
        <v>-13.035600000000001</v>
      </c>
      <c r="O57">
        <v>2.6730999999999998</v>
      </c>
      <c r="P57">
        <v>4.7465000000000002</v>
      </c>
      <c r="Q57">
        <v>11.669499999999999</v>
      </c>
      <c r="R57">
        <v>21.668099999999999</v>
      </c>
      <c r="S57">
        <v>28.529699999999998</v>
      </c>
      <c r="T57">
        <v>10.408799999999999</v>
      </c>
      <c r="U57">
        <v>4.8696999999999999</v>
      </c>
      <c r="V57">
        <v>0.93330000000000002</v>
      </c>
      <c r="W57">
        <v>-19.314900000000002</v>
      </c>
      <c r="X57">
        <v>16.6477</v>
      </c>
      <c r="Y57">
        <v>-6.1147</v>
      </c>
      <c r="Z57">
        <v>-4.53</v>
      </c>
      <c r="AA57">
        <v>-7.9057000000000004</v>
      </c>
      <c r="AB57">
        <v>-14.123100000000001</v>
      </c>
      <c r="AC57">
        <v>-2.4794999999999998</v>
      </c>
      <c r="AD57">
        <v>-0.84699999999999998</v>
      </c>
      <c r="AE57">
        <v>12.318199999999999</v>
      </c>
      <c r="AF57">
        <v>14.58</v>
      </c>
      <c r="AG57">
        <v>6.9375999999999998</v>
      </c>
      <c r="AH57">
        <v>9.4420999999999999</v>
      </c>
      <c r="AI57">
        <v>4.9104000000000001</v>
      </c>
      <c r="AJ57">
        <v>-1.1406000000000001</v>
      </c>
      <c r="AK57">
        <v>12.119199999999999</v>
      </c>
      <c r="AL57">
        <v>-4.3628</v>
      </c>
      <c r="AM57">
        <v>0.12429999999999999</v>
      </c>
      <c r="AN57">
        <v>5.8895</v>
      </c>
      <c r="AO57">
        <v>-2.0087000000000002</v>
      </c>
      <c r="AP57">
        <v>-2.1812999999999998</v>
      </c>
      <c r="AQ57">
        <v>1.1504000000000001</v>
      </c>
      <c r="AR57">
        <v>-2.2193999999999998</v>
      </c>
      <c r="AS57">
        <v>5.5176999999999996</v>
      </c>
      <c r="AT57">
        <v>25.930800000000001</v>
      </c>
      <c r="AU57">
        <v>29.154699999999998</v>
      </c>
      <c r="AV57">
        <v>34.075899999999997</v>
      </c>
      <c r="AW57">
        <v>36.080599999999997</v>
      </c>
      <c r="AX57">
        <v>32.332599999999999</v>
      </c>
      <c r="AY57">
        <v>3.4702000000000002</v>
      </c>
      <c r="AZ57">
        <v>5.6738999999999997</v>
      </c>
    </row>
    <row r="58" spans="1:74" x14ac:dyDescent="0.25">
      <c r="A58" t="s">
        <v>30</v>
      </c>
      <c r="B58" t="s">
        <v>31</v>
      </c>
      <c r="C58" t="s">
        <v>24</v>
      </c>
      <c r="D58">
        <v>5.6326000000000001E-2</v>
      </c>
      <c r="E58">
        <v>0.19856399999999999</v>
      </c>
      <c r="F58">
        <v>6.4968999999999999E-2</v>
      </c>
      <c r="G58">
        <v>0.113776</v>
      </c>
      <c r="H58">
        <v>9.7059999999999994E-2</v>
      </c>
      <c r="I58">
        <v>0.16123399999999999</v>
      </c>
      <c r="J58">
        <v>5.0228000000000002E-2</v>
      </c>
      <c r="K58">
        <v>-4.3661999999999999E-2</v>
      </c>
      <c r="L58">
        <v>-0.110497</v>
      </c>
      <c r="M58">
        <v>-0.19506200000000001</v>
      </c>
      <c r="N58">
        <v>-0.102283</v>
      </c>
      <c r="O58">
        <v>2.2409999999999999E-2</v>
      </c>
      <c r="P58">
        <v>4.5484999999999998E-2</v>
      </c>
      <c r="Q58">
        <v>9.2612E-2</v>
      </c>
      <c r="R58">
        <v>0.172295</v>
      </c>
      <c r="S58">
        <v>0.24260699999999999</v>
      </c>
      <c r="T58">
        <v>7.0699999999999999E-2</v>
      </c>
      <c r="U58">
        <v>3.737E-2</v>
      </c>
      <c r="V58">
        <v>1.7985000000000001E-2</v>
      </c>
      <c r="W58">
        <v>-8.8720999999999994E-2</v>
      </c>
      <c r="X58">
        <v>0.13223499999999999</v>
      </c>
      <c r="Y58">
        <v>-2.1271000000000002E-2</v>
      </c>
      <c r="Z58">
        <v>-9.0700000000000004E-4</v>
      </c>
      <c r="AA58">
        <v>-4.3941000000000001E-2</v>
      </c>
      <c r="AB58">
        <v>-9.6521999999999997E-2</v>
      </c>
      <c r="AC58">
        <v>2.627E-3</v>
      </c>
      <c r="AD58">
        <v>3.078E-3</v>
      </c>
      <c r="AE58">
        <v>9.9059999999999995E-2</v>
      </c>
      <c r="AF58">
        <v>0.169963</v>
      </c>
      <c r="AG58">
        <v>9.8021999999999998E-2</v>
      </c>
      <c r="AH58">
        <v>0.129552</v>
      </c>
      <c r="AI58">
        <v>5.3787000000000001E-2</v>
      </c>
      <c r="AJ58">
        <v>-1.5709999999999998E-2</v>
      </c>
      <c r="AK58">
        <v>8.9786000000000005E-2</v>
      </c>
      <c r="AL58">
        <v>-2.8901E-2</v>
      </c>
      <c r="AM58">
        <v>1.8010000000000001E-3</v>
      </c>
      <c r="AN58">
        <v>4.4061000000000003E-2</v>
      </c>
      <c r="AO58">
        <v>-1.477E-2</v>
      </c>
      <c r="AP58">
        <v>-1.7798999999999999E-2</v>
      </c>
      <c r="AQ58">
        <v>9.8790000000000006E-3</v>
      </c>
      <c r="AR58">
        <v>-2.1521999999999999E-2</v>
      </c>
      <c r="AS58">
        <v>5.4838999999999999E-2</v>
      </c>
      <c r="AT58">
        <v>0.250668</v>
      </c>
      <c r="AU58">
        <v>0.242644</v>
      </c>
      <c r="AV58">
        <v>0.26364399999999999</v>
      </c>
      <c r="AW58">
        <v>0.28422599999999998</v>
      </c>
      <c r="AX58">
        <v>0.245584</v>
      </c>
      <c r="AY58">
        <v>3.1244999999999998E-2</v>
      </c>
      <c r="AZ58">
        <v>4.5961000000000002E-2</v>
      </c>
    </row>
    <row r="59" spans="1:74" x14ac:dyDescent="0.25">
      <c r="A59" t="s">
        <v>30</v>
      </c>
      <c r="B59" t="s">
        <v>31</v>
      </c>
      <c r="C59" t="s">
        <v>25</v>
      </c>
      <c r="D59">
        <v>3.4889999999999997E-2</v>
      </c>
      <c r="E59">
        <v>0.13028200000000001</v>
      </c>
      <c r="F59">
        <v>-6.6290000000000003E-3</v>
      </c>
      <c r="G59">
        <v>7.1147000000000002E-2</v>
      </c>
      <c r="H59">
        <v>2.7150000000000001E-2</v>
      </c>
      <c r="I59">
        <v>2.8062E-2</v>
      </c>
      <c r="J59">
        <v>0.10524799999999999</v>
      </c>
      <c r="K59">
        <v>0.21498300000000001</v>
      </c>
      <c r="L59">
        <v>-4.9769999999999997E-3</v>
      </c>
      <c r="M59">
        <v>-8.7649000000000005E-2</v>
      </c>
      <c r="N59">
        <v>7.1315000000000003E-2</v>
      </c>
      <c r="O59">
        <v>0.15773799999999999</v>
      </c>
      <c r="P59">
        <v>0.267424</v>
      </c>
      <c r="Q59">
        <v>0.109333</v>
      </c>
      <c r="R59">
        <v>0.17990400000000001</v>
      </c>
      <c r="S59">
        <v>8.2604999999999998E-2</v>
      </c>
      <c r="T59">
        <v>9.5271999999999996E-2</v>
      </c>
      <c r="U59">
        <v>1.3606E-2</v>
      </c>
      <c r="V59">
        <v>1.4026E-2</v>
      </c>
      <c r="W59">
        <v>-4.0232999999999998E-2</v>
      </c>
      <c r="X59">
        <v>0.193826</v>
      </c>
      <c r="Y59">
        <v>7.2868000000000002E-2</v>
      </c>
      <c r="Z59">
        <v>0.158031</v>
      </c>
      <c r="AA59">
        <v>0.116107</v>
      </c>
      <c r="AB59">
        <v>4.7926000000000003E-2</v>
      </c>
      <c r="AC59">
        <v>0.204679</v>
      </c>
      <c r="AD59">
        <v>0.101658</v>
      </c>
      <c r="AE59">
        <v>0.15190799999999999</v>
      </c>
      <c r="AF59">
        <v>0.197355</v>
      </c>
      <c r="AG59">
        <v>0.175236</v>
      </c>
      <c r="AH59">
        <v>7.7382999999999993E-2</v>
      </c>
      <c r="AI59">
        <v>6.6114000000000006E-2</v>
      </c>
      <c r="AJ59">
        <v>1.6923000000000001E-2</v>
      </c>
      <c r="AK59">
        <v>0.13256999999999999</v>
      </c>
      <c r="AL59">
        <v>0.19290499999999999</v>
      </c>
      <c r="AM59">
        <v>0.25718000000000002</v>
      </c>
      <c r="AN59">
        <v>0.29092600000000002</v>
      </c>
      <c r="AO59">
        <v>0.334644</v>
      </c>
      <c r="AP59">
        <v>0.48908600000000002</v>
      </c>
      <c r="AQ59">
        <v>0.297821</v>
      </c>
      <c r="AR59">
        <v>0.29327700000000001</v>
      </c>
    </row>
    <row r="60" spans="1:74" x14ac:dyDescent="0.25">
      <c r="A60" t="s">
        <v>30</v>
      </c>
      <c r="B60" t="s">
        <v>31</v>
      </c>
      <c r="C60" t="s">
        <v>26</v>
      </c>
      <c r="D60">
        <v>0.15845600000000001</v>
      </c>
      <c r="E60">
        <v>0.281109</v>
      </c>
      <c r="F60">
        <v>0.196488</v>
      </c>
      <c r="G60">
        <v>0.224131</v>
      </c>
      <c r="H60">
        <v>0.245782</v>
      </c>
      <c r="I60">
        <v>4.6134000000000001E-2</v>
      </c>
      <c r="J60">
        <v>0.11242199999999999</v>
      </c>
      <c r="K60">
        <v>5.8538E-2</v>
      </c>
      <c r="L60">
        <v>1.7857999999999999E-2</v>
      </c>
      <c r="M60">
        <v>-0.10854900000000001</v>
      </c>
      <c r="N60">
        <v>6.7149E-2</v>
      </c>
      <c r="O60">
        <v>0.21933900000000001</v>
      </c>
      <c r="P60">
        <v>0.33636899999999997</v>
      </c>
      <c r="Q60">
        <v>0.216034</v>
      </c>
      <c r="R60">
        <v>0.34273999999999999</v>
      </c>
      <c r="S60">
        <v>0.25675999999999999</v>
      </c>
      <c r="T60">
        <v>0.27038299999999998</v>
      </c>
      <c r="U60">
        <v>0.21288899999999999</v>
      </c>
      <c r="V60">
        <v>0.112292</v>
      </c>
      <c r="W60">
        <v>1.3212E-2</v>
      </c>
      <c r="X60">
        <v>0.23877499999999999</v>
      </c>
      <c r="Y60">
        <v>0.15192700000000001</v>
      </c>
      <c r="Z60">
        <v>7.6366000000000003E-2</v>
      </c>
      <c r="AA60">
        <v>0.12805900000000001</v>
      </c>
      <c r="AB60">
        <v>7.0551000000000003E-2</v>
      </c>
      <c r="AC60">
        <v>0.234457</v>
      </c>
      <c r="AD60">
        <v>0.35753699999999999</v>
      </c>
      <c r="AE60">
        <v>0.45941799999999999</v>
      </c>
      <c r="AF60">
        <v>0.50765400000000005</v>
      </c>
      <c r="AG60">
        <v>0.59704599999999997</v>
      </c>
      <c r="AH60">
        <v>0.63338899999999998</v>
      </c>
      <c r="AI60">
        <v>0.37008999999999997</v>
      </c>
      <c r="AJ60">
        <v>0.34197100000000002</v>
      </c>
    </row>
    <row r="61" spans="1:74" x14ac:dyDescent="0.25">
      <c r="A61" t="s">
        <v>30</v>
      </c>
      <c r="B61" t="s">
        <v>31</v>
      </c>
      <c r="C61" t="s">
        <v>27</v>
      </c>
      <c r="D61">
        <v>0.43506699999999998</v>
      </c>
      <c r="E61">
        <v>0.47574499999999997</v>
      </c>
      <c r="F61">
        <v>0.28785899999999998</v>
      </c>
      <c r="G61">
        <v>0.37878499999999998</v>
      </c>
      <c r="H61">
        <v>0.33406799999999998</v>
      </c>
      <c r="I61">
        <v>0.291408</v>
      </c>
      <c r="J61">
        <v>0.51015299999999997</v>
      </c>
      <c r="K61">
        <v>0.54484999999999995</v>
      </c>
      <c r="L61">
        <v>0.534578</v>
      </c>
      <c r="M61">
        <v>0.42368800000000001</v>
      </c>
      <c r="N61">
        <v>0.74307000000000001</v>
      </c>
      <c r="O61">
        <v>0.67060399999999998</v>
      </c>
      <c r="P61">
        <v>0.79336799999999996</v>
      </c>
    </row>
    <row r="62" spans="1:74" x14ac:dyDescent="0.25">
      <c r="A62" t="s">
        <v>32</v>
      </c>
      <c r="B62" t="s">
        <v>33</v>
      </c>
      <c r="C62" t="s">
        <v>10</v>
      </c>
      <c r="D62">
        <v>-3.5179999999999998</v>
      </c>
      <c r="E62">
        <v>-0.75860000000000005</v>
      </c>
      <c r="F62">
        <v>-4.3231999999999999</v>
      </c>
      <c r="G62">
        <v>-1.2025999999999999</v>
      </c>
      <c r="H62">
        <v>4.1367000000000003</v>
      </c>
      <c r="I62">
        <v>8.8474000000000004</v>
      </c>
      <c r="J62">
        <v>2.0224000000000002</v>
      </c>
      <c r="K62">
        <v>7.1795</v>
      </c>
      <c r="L62">
        <v>7.4039000000000001</v>
      </c>
      <c r="M62">
        <v>2.3344999999999998</v>
      </c>
      <c r="N62">
        <v>3.3883000000000001</v>
      </c>
      <c r="O62">
        <v>0.31669999999999998</v>
      </c>
      <c r="P62">
        <v>2.9493</v>
      </c>
      <c r="Q62">
        <v>-4.3483999999999998</v>
      </c>
      <c r="R62">
        <v>-8.9855</v>
      </c>
      <c r="S62">
        <v>-8.1690000000000005</v>
      </c>
      <c r="T62">
        <v>-12.2332</v>
      </c>
      <c r="U62">
        <v>-10.2088</v>
      </c>
      <c r="V62">
        <v>-5.1574999999999998</v>
      </c>
      <c r="W62">
        <v>-4.7157</v>
      </c>
      <c r="X62">
        <v>-0.59460000000000002</v>
      </c>
      <c r="Y62">
        <v>0.79800000000000004</v>
      </c>
      <c r="Z62">
        <v>0.82399999999999995</v>
      </c>
      <c r="AA62">
        <v>2.3003999999999998</v>
      </c>
      <c r="AB62">
        <v>3.7612999999999999</v>
      </c>
      <c r="AC62">
        <v>0.70820000000000005</v>
      </c>
      <c r="AD62">
        <v>-0.32969999999999999</v>
      </c>
      <c r="AE62">
        <v>-2.4403000000000001</v>
      </c>
      <c r="AF62">
        <v>-11.281599999999999</v>
      </c>
      <c r="AG62">
        <v>-11.637700000000001</v>
      </c>
      <c r="AH62">
        <v>-12.1213</v>
      </c>
      <c r="AI62">
        <v>-5.0995999999999997</v>
      </c>
      <c r="AJ62">
        <v>-1.4149</v>
      </c>
      <c r="AK62">
        <v>-0.80989999999999995</v>
      </c>
      <c r="AL62">
        <v>0.71020000000000005</v>
      </c>
      <c r="AM62">
        <v>-1.7118</v>
      </c>
      <c r="AN62">
        <v>-2.9626000000000001</v>
      </c>
      <c r="AO62">
        <v>-3.1732999999999998</v>
      </c>
      <c r="AP62">
        <v>-6.9550999999999998</v>
      </c>
      <c r="AQ62">
        <v>-6.1939000000000002</v>
      </c>
      <c r="AR62">
        <v>-0.97840000000000005</v>
      </c>
      <c r="AS62">
        <v>1.8722000000000001</v>
      </c>
      <c r="AT62">
        <v>7.4090999999999996</v>
      </c>
      <c r="AU62">
        <v>8.6912000000000003</v>
      </c>
      <c r="AV62">
        <v>1.0868</v>
      </c>
      <c r="AW62">
        <v>-0.33839999999999998</v>
      </c>
      <c r="AX62">
        <v>-4.2504999999999997</v>
      </c>
      <c r="AY62">
        <v>-2.5101</v>
      </c>
      <c r="AZ62">
        <v>-2.9089999999999998</v>
      </c>
      <c r="BA62">
        <v>-1.6435</v>
      </c>
      <c r="BB62">
        <v>-3.1234999999999999</v>
      </c>
      <c r="BC62">
        <v>-1.3837999999999999</v>
      </c>
      <c r="BD62">
        <v>5.8198999999999996</v>
      </c>
      <c r="BE62">
        <v>3.2302</v>
      </c>
      <c r="BF62">
        <v>0.67749999999999999</v>
      </c>
      <c r="BG62">
        <v>0.1188</v>
      </c>
      <c r="BH62">
        <v>-7.2788000000000004</v>
      </c>
      <c r="BI62">
        <v>-2.1288999999999998</v>
      </c>
      <c r="BJ62">
        <v>-4.8857999999999997</v>
      </c>
      <c r="BK62">
        <v>-5.9181999999999997</v>
      </c>
      <c r="BL62">
        <v>-12.7372</v>
      </c>
      <c r="BM62">
        <v>-10.129099999999999</v>
      </c>
      <c r="BN62">
        <v>1.1555</v>
      </c>
      <c r="BO62">
        <v>2.0192000000000001</v>
      </c>
      <c r="BP62">
        <v>2.7324000000000002</v>
      </c>
      <c r="BQ62">
        <v>-5.6261000000000001</v>
      </c>
      <c r="BR62">
        <v>-7.2287999999999997</v>
      </c>
      <c r="BS62">
        <v>-4.4462999999999999</v>
      </c>
      <c r="BT62">
        <v>-5.4821</v>
      </c>
      <c r="BU62">
        <v>-1.7104999999999999</v>
      </c>
      <c r="BV62">
        <v>0.1052</v>
      </c>
    </row>
    <row r="63" spans="1:74" x14ac:dyDescent="0.25">
      <c r="A63" t="s">
        <v>32</v>
      </c>
      <c r="B63" t="s">
        <v>33</v>
      </c>
      <c r="C63" t="s">
        <v>11</v>
      </c>
      <c r="D63">
        <v>-6.8900000000000003E-2</v>
      </c>
      <c r="E63">
        <v>0.2349</v>
      </c>
      <c r="F63">
        <v>-5.0999999999999997E-2</v>
      </c>
      <c r="G63">
        <v>7.0900000000000005E-2</v>
      </c>
      <c r="H63">
        <v>0.1855</v>
      </c>
      <c r="I63">
        <v>0.2959</v>
      </c>
      <c r="J63">
        <v>0.44130000000000003</v>
      </c>
      <c r="K63">
        <v>0.67969999999999997</v>
      </c>
      <c r="L63">
        <v>-7.0400000000000004E-2</v>
      </c>
      <c r="M63">
        <v>-0.24529999999999999</v>
      </c>
      <c r="N63">
        <v>-3.2300000000000002E-2</v>
      </c>
      <c r="O63">
        <v>0.1527</v>
      </c>
      <c r="P63">
        <v>0.38450000000000001</v>
      </c>
      <c r="Q63">
        <v>0.1351</v>
      </c>
      <c r="R63">
        <v>0.2109</v>
      </c>
      <c r="S63">
        <v>0.115</v>
      </c>
      <c r="T63">
        <v>1.4999999999999999E-2</v>
      </c>
      <c r="U63">
        <v>-0.161</v>
      </c>
      <c r="V63">
        <v>-0.1192</v>
      </c>
      <c r="W63">
        <v>-0.3125</v>
      </c>
      <c r="X63">
        <v>0.70750000000000002</v>
      </c>
      <c r="Y63">
        <v>0.37030000000000002</v>
      </c>
      <c r="Z63">
        <v>0.55549999999999999</v>
      </c>
      <c r="AA63">
        <v>0.53310000000000002</v>
      </c>
      <c r="AB63">
        <v>0.27179999999999999</v>
      </c>
      <c r="AC63">
        <v>0.60840000000000005</v>
      </c>
      <c r="AD63">
        <v>0.21890000000000001</v>
      </c>
      <c r="AE63">
        <v>0.2472</v>
      </c>
      <c r="AF63">
        <v>0.32050000000000001</v>
      </c>
      <c r="AG63">
        <v>4.7300000000000002E-2</v>
      </c>
      <c r="AH63">
        <v>-0.26079999999999998</v>
      </c>
      <c r="AI63">
        <v>-0.25319999999999998</v>
      </c>
      <c r="AJ63">
        <v>-0.30480000000000002</v>
      </c>
      <c r="AK63">
        <v>-9.2600000000000002E-2</v>
      </c>
      <c r="AL63">
        <v>0.15440000000000001</v>
      </c>
      <c r="AM63">
        <v>7.2900000000000006E-2</v>
      </c>
      <c r="AN63">
        <v>6.9000000000000006E-2</v>
      </c>
      <c r="AO63">
        <v>0.18820000000000001</v>
      </c>
      <c r="AP63">
        <v>0.63070000000000004</v>
      </c>
      <c r="AQ63">
        <v>0.45929999999999999</v>
      </c>
      <c r="AR63">
        <v>0.55959999999999999</v>
      </c>
      <c r="AS63">
        <v>0.87990000000000002</v>
      </c>
      <c r="AT63">
        <v>0.44330000000000003</v>
      </c>
      <c r="AU63">
        <v>0.39119999999999999</v>
      </c>
      <c r="AV63">
        <v>0.43940000000000001</v>
      </c>
      <c r="AW63">
        <v>0.38350000000000001</v>
      </c>
      <c r="AX63">
        <v>0.49609999999999999</v>
      </c>
      <c r="AY63">
        <v>0.2142</v>
      </c>
      <c r="AZ63">
        <v>0.1583</v>
      </c>
      <c r="BA63">
        <v>0.13500000000000001</v>
      </c>
      <c r="BB63">
        <v>0.36059999999999998</v>
      </c>
      <c r="BC63">
        <v>0.87890000000000001</v>
      </c>
      <c r="BD63">
        <v>0.36919999999999997</v>
      </c>
      <c r="BE63">
        <v>-6.4199999999999993E-2</v>
      </c>
      <c r="BF63">
        <v>-1.26E-2</v>
      </c>
      <c r="BG63">
        <v>-0.1109</v>
      </c>
      <c r="BH63">
        <v>-0.26700000000000002</v>
      </c>
      <c r="BI63">
        <v>-0.32290000000000002</v>
      </c>
      <c r="BJ63">
        <v>-0.47770000000000001</v>
      </c>
      <c r="BK63">
        <v>-0.315</v>
      </c>
      <c r="BL63">
        <v>-0.26090000000000002</v>
      </c>
      <c r="BM63">
        <v>-0.18049999999999999</v>
      </c>
      <c r="BN63">
        <v>-0.32919999999999999</v>
      </c>
    </row>
    <row r="64" spans="1:74" x14ac:dyDescent="0.25">
      <c r="A64" t="s">
        <v>32</v>
      </c>
      <c r="B64" t="s">
        <v>33</v>
      </c>
      <c r="C64" t="s">
        <v>12</v>
      </c>
      <c r="D64">
        <v>4.0800000000000003E-2</v>
      </c>
      <c r="E64">
        <v>0.22620000000000001</v>
      </c>
      <c r="F64">
        <v>0.1031</v>
      </c>
      <c r="G64">
        <v>0.13980000000000001</v>
      </c>
      <c r="H64">
        <v>0.22720000000000001</v>
      </c>
      <c r="I64">
        <v>4.02E-2</v>
      </c>
      <c r="J64">
        <v>9.4899999999999998E-2</v>
      </c>
      <c r="K64">
        <v>5.2499999999999998E-2</v>
      </c>
      <c r="L64">
        <v>-2.3800000000000002E-2</v>
      </c>
      <c r="M64">
        <v>-0.18809999999999999</v>
      </c>
      <c r="N64">
        <v>3.6299999999999999E-2</v>
      </c>
      <c r="O64">
        <v>0.2135</v>
      </c>
      <c r="P64">
        <v>0.35389999999999999</v>
      </c>
      <c r="Q64">
        <v>0.26629999999999998</v>
      </c>
      <c r="R64">
        <v>0.35399999999999998</v>
      </c>
      <c r="S64">
        <v>0.31890000000000002</v>
      </c>
      <c r="T64">
        <v>0.25609999999999999</v>
      </c>
      <c r="U64">
        <v>0.1084</v>
      </c>
      <c r="V64">
        <v>-4.6800000000000001E-2</v>
      </c>
      <c r="W64">
        <v>-0.23669999999999999</v>
      </c>
      <c r="X64">
        <v>0.24460000000000001</v>
      </c>
      <c r="Y64">
        <v>1.23E-2</v>
      </c>
      <c r="Z64">
        <v>-9.1200000000000003E-2</v>
      </c>
      <c r="AA64">
        <v>-2.7900000000000001E-2</v>
      </c>
      <c r="AB64">
        <v>-9.8199999999999996E-2</v>
      </c>
      <c r="AC64">
        <v>0.16389999999999999</v>
      </c>
      <c r="AD64">
        <v>0.37009999999999998</v>
      </c>
      <c r="AE64">
        <v>0.35499999999999998</v>
      </c>
      <c r="AF64">
        <v>0.37680000000000002</v>
      </c>
      <c r="AG64">
        <v>0.41439999999999999</v>
      </c>
      <c r="AH64">
        <v>0.41810000000000003</v>
      </c>
      <c r="AI64">
        <v>0.2422</v>
      </c>
      <c r="AJ64">
        <v>0.22720000000000001</v>
      </c>
      <c r="AK64">
        <v>0.34160000000000001</v>
      </c>
      <c r="AL64">
        <v>-1.7500000000000002E-2</v>
      </c>
      <c r="AM64">
        <v>1.0500000000000001E-2</v>
      </c>
      <c r="AN64">
        <v>8.72E-2</v>
      </c>
      <c r="AO64">
        <v>0.12039999999999999</v>
      </c>
      <c r="AP64">
        <v>0.52029999999999998</v>
      </c>
      <c r="AQ64">
        <v>0.31859999999999999</v>
      </c>
      <c r="AR64">
        <v>0.24679999999999999</v>
      </c>
      <c r="AS64">
        <v>0.3846</v>
      </c>
      <c r="AT64">
        <v>0.71440000000000003</v>
      </c>
      <c r="AU64">
        <v>0.91990000000000005</v>
      </c>
      <c r="AV64">
        <v>0.54259999999999997</v>
      </c>
      <c r="AW64">
        <v>0.18770000000000001</v>
      </c>
      <c r="AX64">
        <v>-6.3399999999999998E-2</v>
      </c>
      <c r="AY64">
        <v>-9.5000000000000001E-2</v>
      </c>
      <c r="AZ64">
        <v>-0.1663</v>
      </c>
      <c r="BA64">
        <v>-0.21990000000000001</v>
      </c>
      <c r="BB64">
        <v>-0.24</v>
      </c>
      <c r="BC64">
        <v>-0.1711</v>
      </c>
      <c r="BD64">
        <v>-0.18740000000000001</v>
      </c>
      <c r="BE64">
        <v>-0.13750000000000001</v>
      </c>
      <c r="BF64">
        <v>5.0999999999999997E-2</v>
      </c>
    </row>
    <row r="65" spans="1:77" x14ac:dyDescent="0.25">
      <c r="A65" t="s">
        <v>32</v>
      </c>
      <c r="B65" t="s">
        <v>33</v>
      </c>
      <c r="C65" t="s">
        <v>13</v>
      </c>
      <c r="D65">
        <v>-0.1163</v>
      </c>
      <c r="E65">
        <v>0.38100000000000001</v>
      </c>
      <c r="F65">
        <v>-8.3099999999999993E-2</v>
      </c>
      <c r="G65">
        <v>0.1118</v>
      </c>
      <c r="H65">
        <v>0.28889999999999999</v>
      </c>
      <c r="I65">
        <v>0.46110000000000001</v>
      </c>
      <c r="J65">
        <v>0.67820000000000003</v>
      </c>
      <c r="K65">
        <v>1.0683</v>
      </c>
      <c r="L65">
        <v>-7.7100000000000002E-2</v>
      </c>
      <c r="M65">
        <v>-0.2472</v>
      </c>
      <c r="N65">
        <v>-3.1E-2</v>
      </c>
      <c r="O65">
        <v>0.14249999999999999</v>
      </c>
      <c r="P65">
        <v>0.33839999999999998</v>
      </c>
      <c r="Q65">
        <v>0.12130000000000001</v>
      </c>
      <c r="R65">
        <v>0.19359999999999999</v>
      </c>
      <c r="S65">
        <v>0.1113</v>
      </c>
      <c r="T65">
        <v>1.5100000000000001E-2</v>
      </c>
      <c r="U65">
        <v>-0.15679999999999999</v>
      </c>
      <c r="V65">
        <v>-0.11360000000000001</v>
      </c>
      <c r="W65">
        <v>-0.27860000000000001</v>
      </c>
      <c r="X65">
        <v>1.1661999999999999</v>
      </c>
      <c r="Y65">
        <v>0.63759999999999994</v>
      </c>
      <c r="Z65">
        <v>0.94679999999999997</v>
      </c>
      <c r="AA65">
        <v>0.9133</v>
      </c>
      <c r="AB65">
        <v>0.47810000000000002</v>
      </c>
      <c r="AC65">
        <v>1.0680000000000001</v>
      </c>
      <c r="AD65">
        <v>0.35420000000000001</v>
      </c>
      <c r="AE65">
        <v>0.41049999999999998</v>
      </c>
      <c r="AF65">
        <v>0.52500000000000002</v>
      </c>
      <c r="AG65">
        <v>8.0500000000000002E-2</v>
      </c>
      <c r="AH65">
        <v>-0.44159999999999999</v>
      </c>
      <c r="AI65">
        <v>-0.42230000000000001</v>
      </c>
      <c r="AJ65">
        <v>-0.51649999999999996</v>
      </c>
      <c r="AK65">
        <v>-0.15240000000000001</v>
      </c>
      <c r="AL65">
        <v>0.25929999999999997</v>
      </c>
      <c r="AM65">
        <v>0.12570000000000001</v>
      </c>
      <c r="AN65">
        <v>0.11409999999999999</v>
      </c>
      <c r="AO65">
        <v>0.30309999999999998</v>
      </c>
      <c r="AP65">
        <v>1.0801000000000001</v>
      </c>
      <c r="AQ65">
        <v>0.72009999999999996</v>
      </c>
      <c r="AR65">
        <v>0.88800000000000001</v>
      </c>
      <c r="AS65">
        <v>1.3549</v>
      </c>
      <c r="AT65">
        <v>0.63029999999999997</v>
      </c>
      <c r="AU65">
        <v>0.57969999999999999</v>
      </c>
      <c r="AV65">
        <v>0.66039999999999999</v>
      </c>
      <c r="AW65">
        <v>0.58540000000000003</v>
      </c>
      <c r="AX65">
        <v>0.78700000000000003</v>
      </c>
      <c r="AY65">
        <v>0.31669999999999998</v>
      </c>
      <c r="AZ65">
        <v>0.23780000000000001</v>
      </c>
      <c r="BA65">
        <v>0.20100000000000001</v>
      </c>
      <c r="BB65">
        <v>0.55779999999999996</v>
      </c>
      <c r="BC65">
        <v>1.3837999999999999</v>
      </c>
      <c r="BD65">
        <v>0.6169</v>
      </c>
      <c r="BE65">
        <v>-9.9500000000000005E-2</v>
      </c>
      <c r="BF65">
        <v>-1.6E-2</v>
      </c>
      <c r="BG65">
        <v>-0.1462</v>
      </c>
      <c r="BH65">
        <v>-0.36059999999999998</v>
      </c>
      <c r="BI65">
        <v>-0.4461</v>
      </c>
      <c r="BJ65">
        <v>-0.66090000000000004</v>
      </c>
      <c r="BK65">
        <v>-0.42020000000000002</v>
      </c>
      <c r="BL65">
        <v>-0.34160000000000001</v>
      </c>
      <c r="BM65">
        <v>-0.23519999999999999</v>
      </c>
      <c r="BN65">
        <v>-0.41110000000000002</v>
      </c>
    </row>
    <row r="66" spans="1:77" x14ac:dyDescent="0.25">
      <c r="A66" t="s">
        <v>32</v>
      </c>
      <c r="B66" t="s">
        <v>33</v>
      </c>
      <c r="C66" t="s">
        <v>14</v>
      </c>
      <c r="D66">
        <v>4.5600000000000002E-2</v>
      </c>
      <c r="E66">
        <v>0.24740000000000001</v>
      </c>
      <c r="F66">
        <v>0.1119</v>
      </c>
      <c r="G66">
        <v>0.152</v>
      </c>
      <c r="H66">
        <v>0.24940000000000001</v>
      </c>
      <c r="I66">
        <v>4.3999999999999997E-2</v>
      </c>
      <c r="J66">
        <v>0.1051</v>
      </c>
      <c r="K66">
        <v>5.8900000000000001E-2</v>
      </c>
      <c r="L66">
        <v>-2.63E-2</v>
      </c>
      <c r="M66">
        <v>-0.1993</v>
      </c>
      <c r="N66">
        <v>3.6700000000000003E-2</v>
      </c>
      <c r="O66">
        <v>0.20810000000000001</v>
      </c>
      <c r="P66">
        <v>0.33560000000000001</v>
      </c>
      <c r="Q66">
        <v>0.24379999999999999</v>
      </c>
      <c r="R66">
        <v>0.33119999999999999</v>
      </c>
      <c r="S66">
        <v>0.3054</v>
      </c>
      <c r="T66">
        <v>0.25059999999999999</v>
      </c>
      <c r="U66">
        <v>0.1085</v>
      </c>
      <c r="V66">
        <v>-4.87E-2</v>
      </c>
      <c r="W66">
        <v>-0.24440000000000001</v>
      </c>
      <c r="X66">
        <v>0.41599999999999998</v>
      </c>
      <c r="Y66">
        <v>2.12E-2</v>
      </c>
      <c r="Z66">
        <v>-0.14940000000000001</v>
      </c>
      <c r="AA66">
        <v>-4.5100000000000001E-2</v>
      </c>
      <c r="AB66">
        <v>-0.15759999999999999</v>
      </c>
      <c r="AC66">
        <v>0.26090000000000002</v>
      </c>
      <c r="AD66">
        <v>0.59940000000000004</v>
      </c>
      <c r="AE66">
        <v>0.58160000000000001</v>
      </c>
      <c r="AF66">
        <v>0.5998</v>
      </c>
      <c r="AG66">
        <v>0.68269999999999997</v>
      </c>
      <c r="AH66">
        <v>0.70760000000000001</v>
      </c>
      <c r="AI66">
        <v>0.41460000000000002</v>
      </c>
      <c r="AJ66">
        <v>0.38640000000000002</v>
      </c>
      <c r="AK66">
        <v>0.57769999999999999</v>
      </c>
      <c r="AL66">
        <v>-2.9499999999999998E-2</v>
      </c>
      <c r="AM66">
        <v>1.6500000000000001E-2</v>
      </c>
      <c r="AN66">
        <v>0.13569999999999999</v>
      </c>
      <c r="AO66">
        <v>0.1835</v>
      </c>
      <c r="AP66">
        <v>0.8135</v>
      </c>
      <c r="AQ66">
        <v>0.50680000000000003</v>
      </c>
      <c r="AR66">
        <v>0.3569</v>
      </c>
      <c r="AS66">
        <v>0.54979999999999996</v>
      </c>
      <c r="AT66">
        <v>1.0073000000000001</v>
      </c>
      <c r="AU66">
        <v>1.3900999999999999</v>
      </c>
      <c r="AV66">
        <v>0.87109999999999999</v>
      </c>
      <c r="AW66">
        <v>0.29349999999999998</v>
      </c>
      <c r="AX66">
        <v>-7.9899999999999999E-2</v>
      </c>
      <c r="AY66">
        <v>-0.1231</v>
      </c>
      <c r="AZ66">
        <v>-0.21679999999999999</v>
      </c>
      <c r="BA66">
        <v>-0.29409999999999997</v>
      </c>
      <c r="BB66">
        <v>-0.3246</v>
      </c>
      <c r="BC66">
        <v>-0.2273</v>
      </c>
      <c r="BD66">
        <v>-0.2515</v>
      </c>
      <c r="BE66">
        <v>-0.1787</v>
      </c>
      <c r="BF66">
        <v>6.3600000000000004E-2</v>
      </c>
    </row>
    <row r="67" spans="1:77" x14ac:dyDescent="0.25">
      <c r="A67" t="s">
        <v>32</v>
      </c>
      <c r="B67" t="s">
        <v>33</v>
      </c>
      <c r="C67" t="s">
        <v>15</v>
      </c>
      <c r="D67">
        <v>1.9601</v>
      </c>
      <c r="E67">
        <v>3.3451</v>
      </c>
      <c r="F67">
        <v>1.7218</v>
      </c>
      <c r="G67">
        <v>1.8359000000000001</v>
      </c>
      <c r="H67">
        <v>3.6254</v>
      </c>
      <c r="I67">
        <v>2.9502000000000002</v>
      </c>
      <c r="J67">
        <v>1.4670000000000001</v>
      </c>
      <c r="K67">
        <v>1.0823</v>
      </c>
      <c r="L67">
        <v>-0.98080000000000001</v>
      </c>
      <c r="M67">
        <v>-3.1486999999999998</v>
      </c>
      <c r="N67">
        <v>-1.4458</v>
      </c>
      <c r="O67">
        <v>-3.5196000000000001</v>
      </c>
      <c r="P67">
        <v>-4.5326000000000004</v>
      </c>
      <c r="Q67">
        <v>-3.9735</v>
      </c>
      <c r="R67">
        <v>-3.7113</v>
      </c>
      <c r="S67">
        <v>-2.7073</v>
      </c>
      <c r="T67">
        <v>-2.9998999999999998</v>
      </c>
      <c r="U67">
        <v>-2.7778</v>
      </c>
      <c r="V67">
        <v>-1.8583000000000001</v>
      </c>
      <c r="W67">
        <v>-1.8620000000000001</v>
      </c>
      <c r="X67">
        <v>9.0700000000000003E-2</v>
      </c>
      <c r="Y67">
        <v>-0.4758</v>
      </c>
      <c r="Z67">
        <v>-1.6435</v>
      </c>
      <c r="AA67">
        <v>-0.72619999999999996</v>
      </c>
      <c r="AB67">
        <v>-0.1154</v>
      </c>
      <c r="AC67">
        <v>-1.4439</v>
      </c>
      <c r="AD67">
        <v>-1.1478999999999999</v>
      </c>
      <c r="AE67">
        <v>-1.9079999999999999</v>
      </c>
      <c r="AF67">
        <v>-2.6396999999999999</v>
      </c>
      <c r="AG67">
        <v>-3.3506999999999998</v>
      </c>
      <c r="AH67">
        <v>-3.976</v>
      </c>
      <c r="AI67">
        <v>-3.6536</v>
      </c>
      <c r="AJ67">
        <v>-2.2930999999999999</v>
      </c>
      <c r="AK67">
        <v>-1.2907999999999999</v>
      </c>
      <c r="AL67">
        <v>1.0092000000000001</v>
      </c>
      <c r="AM67">
        <v>0.75309999999999999</v>
      </c>
      <c r="AN67">
        <v>-0.60580000000000001</v>
      </c>
      <c r="AO67">
        <v>3.0099999999999998E-2</v>
      </c>
      <c r="AP67">
        <v>-2.3994</v>
      </c>
      <c r="AQ67">
        <v>-0.4919</v>
      </c>
      <c r="AR67">
        <v>-1.208</v>
      </c>
      <c r="AS67">
        <v>0.90720000000000001</v>
      </c>
      <c r="AT67">
        <v>1.7887999999999999</v>
      </c>
      <c r="AU67">
        <v>2.4914000000000001</v>
      </c>
      <c r="AV67">
        <v>2.5737000000000001</v>
      </c>
      <c r="AW67">
        <v>0.8468</v>
      </c>
      <c r="AX67">
        <v>0.78049999999999997</v>
      </c>
      <c r="AY67">
        <v>-0.12570000000000001</v>
      </c>
      <c r="AZ67">
        <v>-0.5766</v>
      </c>
      <c r="BA67">
        <v>-0.38190000000000002</v>
      </c>
      <c r="BB67">
        <v>0.52539999999999998</v>
      </c>
      <c r="BC67">
        <v>5.0999999999999997E-2</v>
      </c>
      <c r="BD67">
        <v>-1.6180000000000001</v>
      </c>
      <c r="BE67">
        <v>-2.2536999999999998</v>
      </c>
      <c r="BF67">
        <v>0.21049999999999999</v>
      </c>
      <c r="BG67">
        <v>-2.302</v>
      </c>
      <c r="BH67">
        <v>-2.8214000000000001</v>
      </c>
      <c r="BI67">
        <v>-1.8033999999999999</v>
      </c>
      <c r="BJ67">
        <v>-3.1928999999999998</v>
      </c>
      <c r="BK67">
        <v>-3.9815</v>
      </c>
      <c r="BL67">
        <v>-2.5577999999999999</v>
      </c>
      <c r="BM67">
        <v>-1.9628000000000001</v>
      </c>
      <c r="BN67">
        <v>-1.1484000000000001</v>
      </c>
    </row>
    <row r="68" spans="1:77" x14ac:dyDescent="0.25">
      <c r="A68" t="s">
        <v>32</v>
      </c>
      <c r="B68" t="s">
        <v>33</v>
      </c>
      <c r="C68" t="s">
        <v>16</v>
      </c>
      <c r="D68">
        <v>-0.84509999999999996</v>
      </c>
      <c r="E68">
        <v>-0.84919999999999995</v>
      </c>
      <c r="F68">
        <v>-1.339</v>
      </c>
      <c r="G68">
        <v>-1.1469</v>
      </c>
      <c r="H68">
        <v>-0.66930000000000001</v>
      </c>
      <c r="I68">
        <v>-8.8800000000000004E-2</v>
      </c>
      <c r="J68">
        <v>-0.13</v>
      </c>
      <c r="K68">
        <v>-8.7300000000000003E-2</v>
      </c>
      <c r="L68">
        <v>-0.14019999999999999</v>
      </c>
      <c r="M68">
        <v>-1.5589</v>
      </c>
      <c r="N68">
        <v>-0.75900000000000001</v>
      </c>
      <c r="O68">
        <v>-1.8233999999999999</v>
      </c>
      <c r="P68">
        <v>-2.3641000000000001</v>
      </c>
      <c r="Q68">
        <v>-3.2511000000000001</v>
      </c>
      <c r="R68">
        <v>-3.8462999999999998</v>
      </c>
      <c r="S68">
        <v>-3.0771999999999999</v>
      </c>
      <c r="T68">
        <v>-3.0506000000000002</v>
      </c>
      <c r="U68">
        <v>-2.887</v>
      </c>
      <c r="V68">
        <v>-1.8827</v>
      </c>
      <c r="W68">
        <v>-2.1</v>
      </c>
      <c r="X68">
        <v>-1.0288999999999999</v>
      </c>
      <c r="Y68">
        <v>-1.5801000000000001</v>
      </c>
      <c r="Z68">
        <v>-2.2856000000000001</v>
      </c>
      <c r="AA68">
        <v>-1.9810000000000001</v>
      </c>
      <c r="AB68">
        <v>-1.2474000000000001</v>
      </c>
      <c r="AC68">
        <v>-1.4781</v>
      </c>
      <c r="AD68">
        <v>-0.88</v>
      </c>
      <c r="AE68">
        <v>-0.91959999999999997</v>
      </c>
      <c r="AF68">
        <v>-1.7261</v>
      </c>
      <c r="AG68">
        <v>-1.3680000000000001</v>
      </c>
      <c r="AH68">
        <v>-1.5227999999999999</v>
      </c>
      <c r="AI68">
        <v>-0.91269999999999996</v>
      </c>
      <c r="AJ68">
        <v>-1.4776</v>
      </c>
      <c r="AK68">
        <v>-0.69699999999999995</v>
      </c>
      <c r="AL68">
        <v>-0.29299999999999998</v>
      </c>
      <c r="AM68">
        <v>-7.3599999999999999E-2</v>
      </c>
      <c r="AN68">
        <v>0.38030000000000003</v>
      </c>
      <c r="AO68">
        <v>0.128</v>
      </c>
      <c r="AP68">
        <v>0.2596</v>
      </c>
      <c r="AQ68">
        <v>0.31380000000000002</v>
      </c>
      <c r="AR68">
        <v>-0.21240000000000001</v>
      </c>
      <c r="AS68">
        <v>0.51119999999999999</v>
      </c>
      <c r="AT68">
        <v>1.133</v>
      </c>
      <c r="AU68">
        <v>1.3746</v>
      </c>
      <c r="AV68">
        <v>-1.4944999999999999</v>
      </c>
      <c r="AW68">
        <v>-2.3268</v>
      </c>
      <c r="AX68">
        <v>-0.73429999999999995</v>
      </c>
      <c r="AY68">
        <v>-1.9684999999999999</v>
      </c>
      <c r="AZ68">
        <v>-1.3098000000000001</v>
      </c>
      <c r="BA68">
        <v>-1.4037999999999999</v>
      </c>
      <c r="BB68">
        <v>-1.2533000000000001</v>
      </c>
      <c r="BC68">
        <v>-2.1901000000000002</v>
      </c>
      <c r="BD68">
        <v>-0.97189999999999999</v>
      </c>
      <c r="BE68">
        <v>-0.62929999999999997</v>
      </c>
      <c r="BF68">
        <v>-0.74170000000000003</v>
      </c>
    </row>
    <row r="69" spans="1:77" x14ac:dyDescent="0.25">
      <c r="A69" t="s">
        <v>32</v>
      </c>
      <c r="B69" t="s">
        <v>33</v>
      </c>
      <c r="C69" t="s">
        <v>17</v>
      </c>
      <c r="D69">
        <v>0.98640000000000005</v>
      </c>
      <c r="E69">
        <v>0.97140000000000004</v>
      </c>
      <c r="F69">
        <v>0.95340000000000003</v>
      </c>
      <c r="G69">
        <v>0.93899999999999995</v>
      </c>
      <c r="H69">
        <v>0.94840000000000002</v>
      </c>
      <c r="I69">
        <v>0.99060000000000004</v>
      </c>
      <c r="J69">
        <v>0.98040000000000005</v>
      </c>
      <c r="K69">
        <v>0.96099999999999997</v>
      </c>
      <c r="L69">
        <v>1.0044999999999999</v>
      </c>
      <c r="M69">
        <v>0.96450000000000002</v>
      </c>
      <c r="N69">
        <v>0.94589999999999996</v>
      </c>
      <c r="O69">
        <v>0.95450000000000002</v>
      </c>
      <c r="P69">
        <v>0.96689999999999998</v>
      </c>
      <c r="Q69">
        <v>0.9415</v>
      </c>
      <c r="R69">
        <v>0.95720000000000005</v>
      </c>
      <c r="S69">
        <v>0.95860000000000001</v>
      </c>
      <c r="T69">
        <v>0.95579999999999998</v>
      </c>
      <c r="U69">
        <v>0.92730000000000001</v>
      </c>
      <c r="V69">
        <v>0.94640000000000002</v>
      </c>
      <c r="W69">
        <v>0.95730000000000004</v>
      </c>
      <c r="X69">
        <v>0.85760000000000003</v>
      </c>
      <c r="Y69">
        <v>0.89510000000000001</v>
      </c>
      <c r="Z69">
        <v>0.88439999999999996</v>
      </c>
      <c r="AA69">
        <v>0.88829999999999998</v>
      </c>
      <c r="AB69">
        <v>0.84019999999999995</v>
      </c>
      <c r="AC69">
        <v>0.87350000000000005</v>
      </c>
      <c r="AD69">
        <v>0.85760000000000003</v>
      </c>
      <c r="AE69">
        <v>0.86899999999999999</v>
      </c>
      <c r="AF69">
        <v>0.86970000000000003</v>
      </c>
      <c r="AG69">
        <v>0.89359999999999995</v>
      </c>
      <c r="AH69">
        <v>0.89959999999999996</v>
      </c>
      <c r="AI69">
        <v>0.8911</v>
      </c>
      <c r="AJ69">
        <v>0.91610000000000003</v>
      </c>
      <c r="AK69">
        <v>0.9032</v>
      </c>
      <c r="AL69">
        <v>0.96289999999999998</v>
      </c>
      <c r="AM69">
        <v>0.97340000000000004</v>
      </c>
      <c r="AN69">
        <v>1.0418000000000001</v>
      </c>
      <c r="AO69">
        <v>1.071</v>
      </c>
      <c r="AP69">
        <v>1.1071</v>
      </c>
      <c r="AQ69">
        <v>1.0546</v>
      </c>
      <c r="AR69">
        <v>0.97819999999999996</v>
      </c>
      <c r="AS69">
        <v>0.92490000000000006</v>
      </c>
      <c r="AT69">
        <v>0.90149999999999997</v>
      </c>
      <c r="AU69">
        <v>0.91649999999999998</v>
      </c>
      <c r="AV69">
        <v>0.90129999999999999</v>
      </c>
      <c r="AW69">
        <v>0.93359999999999999</v>
      </c>
      <c r="AX69">
        <v>0.97330000000000005</v>
      </c>
      <c r="AY69">
        <v>0.97050000000000003</v>
      </c>
      <c r="AZ69">
        <v>0.97519999999999996</v>
      </c>
      <c r="BA69">
        <v>0.98270000000000002</v>
      </c>
      <c r="BB69">
        <v>0.99550000000000005</v>
      </c>
      <c r="BC69">
        <v>0.98780000000000001</v>
      </c>
      <c r="BD69">
        <v>1.0485</v>
      </c>
      <c r="BE69">
        <v>1.1222000000000001</v>
      </c>
      <c r="BF69">
        <v>1.0908</v>
      </c>
      <c r="BG69">
        <v>1.0918000000000001</v>
      </c>
      <c r="BH69">
        <v>1.0659000000000001</v>
      </c>
      <c r="BI69">
        <v>1.0628</v>
      </c>
      <c r="BJ69">
        <v>1.0383</v>
      </c>
      <c r="BK69">
        <v>1.0430999999999999</v>
      </c>
      <c r="BL69">
        <v>1.046</v>
      </c>
      <c r="BM69">
        <v>1.0464</v>
      </c>
      <c r="BN69">
        <v>1.0447</v>
      </c>
    </row>
    <row r="70" spans="1:77" x14ac:dyDescent="0.25">
      <c r="A70" t="s">
        <v>32</v>
      </c>
      <c r="B70" t="s">
        <v>33</v>
      </c>
      <c r="C70" t="s">
        <v>18</v>
      </c>
      <c r="D70">
        <v>0.98670000000000002</v>
      </c>
      <c r="E70">
        <v>0.97870000000000001</v>
      </c>
      <c r="F70">
        <v>0.97109999999999996</v>
      </c>
      <c r="G70">
        <v>0.9607</v>
      </c>
      <c r="H70">
        <v>0.95860000000000001</v>
      </c>
      <c r="I70">
        <v>0.95950000000000002</v>
      </c>
      <c r="J70">
        <v>0.96960000000000002</v>
      </c>
      <c r="K70">
        <v>0.96489999999999998</v>
      </c>
      <c r="L70">
        <v>0.96930000000000005</v>
      </c>
      <c r="M70">
        <v>0.93799999999999994</v>
      </c>
      <c r="N70">
        <v>0.92190000000000005</v>
      </c>
      <c r="O70">
        <v>0.93310000000000004</v>
      </c>
      <c r="P70">
        <v>0.94599999999999995</v>
      </c>
      <c r="Q70">
        <v>0.95799999999999996</v>
      </c>
      <c r="R70">
        <v>0.96060000000000001</v>
      </c>
      <c r="S70">
        <v>0.95960000000000001</v>
      </c>
      <c r="T70">
        <v>0.93220000000000003</v>
      </c>
      <c r="U70">
        <v>0.90480000000000005</v>
      </c>
      <c r="V70">
        <v>0.91369999999999996</v>
      </c>
      <c r="W70">
        <v>0.9194</v>
      </c>
      <c r="X70">
        <v>0.8609</v>
      </c>
      <c r="Y70">
        <v>0.87519999999999998</v>
      </c>
      <c r="Z70">
        <v>0.88270000000000004</v>
      </c>
      <c r="AA70">
        <v>0.88580000000000003</v>
      </c>
      <c r="AB70">
        <v>0.90800000000000003</v>
      </c>
      <c r="AC70">
        <v>0.94</v>
      </c>
      <c r="AD70">
        <v>0.95930000000000004</v>
      </c>
      <c r="AE70">
        <v>0.9647</v>
      </c>
      <c r="AF70">
        <v>0.96679999999999999</v>
      </c>
      <c r="AG70">
        <v>0.97250000000000003</v>
      </c>
      <c r="AH70">
        <v>0.97</v>
      </c>
      <c r="AI70">
        <v>0.96509999999999996</v>
      </c>
      <c r="AJ70">
        <v>0.92779999999999996</v>
      </c>
      <c r="AK70">
        <v>0.90149999999999997</v>
      </c>
      <c r="AL70">
        <v>0.89810000000000001</v>
      </c>
      <c r="AM70">
        <v>0.90790000000000004</v>
      </c>
      <c r="AN70">
        <v>0.93</v>
      </c>
      <c r="AO70">
        <v>0.95840000000000003</v>
      </c>
      <c r="AP70">
        <v>1.0067999999999999</v>
      </c>
      <c r="AQ70">
        <v>1.0031000000000001</v>
      </c>
      <c r="AR70">
        <v>1.0052000000000001</v>
      </c>
      <c r="AS70">
        <v>1.0057</v>
      </c>
      <c r="AT70">
        <v>1.0084</v>
      </c>
      <c r="AU70">
        <v>0.99639999999999995</v>
      </c>
      <c r="AV70">
        <v>1.0255000000000001</v>
      </c>
      <c r="AW70">
        <v>1.0759000000000001</v>
      </c>
      <c r="AX70">
        <v>1.0313000000000001</v>
      </c>
      <c r="AY70">
        <v>1.0353000000000001</v>
      </c>
      <c r="AZ70">
        <v>1.0182</v>
      </c>
      <c r="BA70">
        <v>1.0219</v>
      </c>
      <c r="BB70">
        <v>1.0213000000000001</v>
      </c>
      <c r="BC70">
        <v>1.0238</v>
      </c>
      <c r="BD70">
        <v>1.0395000000000001</v>
      </c>
      <c r="BE70">
        <v>1.0543</v>
      </c>
      <c r="BF70">
        <v>1.0721000000000001</v>
      </c>
    </row>
    <row r="71" spans="1:77" x14ac:dyDescent="0.25">
      <c r="A71" t="s">
        <v>32</v>
      </c>
      <c r="B71" t="s">
        <v>33</v>
      </c>
      <c r="C71" t="s">
        <v>19</v>
      </c>
      <c r="D71">
        <v>0.166606</v>
      </c>
      <c r="E71">
        <v>0.165156</v>
      </c>
      <c r="F71">
        <v>0.16259299999999999</v>
      </c>
      <c r="G71">
        <v>0.16053799999999999</v>
      </c>
      <c r="H71">
        <v>0.16006999999999999</v>
      </c>
      <c r="I71">
        <v>0.164768</v>
      </c>
      <c r="J71">
        <v>0.16367300000000001</v>
      </c>
      <c r="K71">
        <v>0.169293</v>
      </c>
      <c r="L71">
        <v>0.22709499999999999</v>
      </c>
      <c r="M71">
        <v>0.20866999999999999</v>
      </c>
      <c r="N71">
        <v>0.20181499999999999</v>
      </c>
      <c r="O71">
        <v>0.19839200000000001</v>
      </c>
      <c r="P71">
        <v>0.19237099999999999</v>
      </c>
      <c r="Q71">
        <v>0.19434799999999999</v>
      </c>
      <c r="R71">
        <v>0.19644800000000001</v>
      </c>
      <c r="S71">
        <v>0.197181</v>
      </c>
      <c r="T71">
        <v>0.198244</v>
      </c>
      <c r="U71">
        <v>0.192606</v>
      </c>
      <c r="V71">
        <v>0.19173699999999999</v>
      </c>
      <c r="W71">
        <v>0.16992199999999999</v>
      </c>
      <c r="X71">
        <v>0.101587</v>
      </c>
      <c r="Y71">
        <v>0.104419</v>
      </c>
      <c r="Z71">
        <v>9.8736000000000004E-2</v>
      </c>
      <c r="AA71">
        <v>0.10201499999999999</v>
      </c>
      <c r="AB71">
        <v>0.104093</v>
      </c>
      <c r="AC71">
        <v>0.10795200000000001</v>
      </c>
      <c r="AD71">
        <v>0.12113500000000001</v>
      </c>
      <c r="AE71">
        <v>0.122931</v>
      </c>
      <c r="AF71">
        <v>0.119917</v>
      </c>
      <c r="AG71">
        <v>0.125635</v>
      </c>
      <c r="AH71">
        <v>0.13198699999999999</v>
      </c>
      <c r="AI71">
        <v>0.12965099999999999</v>
      </c>
      <c r="AJ71">
        <v>0.13178400000000001</v>
      </c>
      <c r="AK71">
        <v>0.12997300000000001</v>
      </c>
      <c r="AL71">
        <v>0.133857</v>
      </c>
      <c r="AM71">
        <v>0.13911899999999999</v>
      </c>
      <c r="AN71">
        <v>0.13250000000000001</v>
      </c>
      <c r="AO71">
        <v>0.13275999999999999</v>
      </c>
      <c r="AP71">
        <v>0.12693399999999999</v>
      </c>
      <c r="AQ71">
        <v>0.135297</v>
      </c>
      <c r="AR71">
        <v>0.13480900000000001</v>
      </c>
      <c r="AS71">
        <v>0.13375600000000001</v>
      </c>
      <c r="AT71">
        <v>0.155975</v>
      </c>
      <c r="AU71">
        <v>0.15978999999999999</v>
      </c>
      <c r="AV71">
        <v>0.16295899999999999</v>
      </c>
      <c r="AW71">
        <v>0.165521</v>
      </c>
      <c r="AX71">
        <v>0.17121</v>
      </c>
      <c r="AY71">
        <v>0.19037899999999999</v>
      </c>
      <c r="AZ71">
        <v>0.197323</v>
      </c>
      <c r="BA71">
        <v>0.19759299999999999</v>
      </c>
      <c r="BB71">
        <v>0.204874</v>
      </c>
      <c r="BC71">
        <v>0.21457100000000001</v>
      </c>
      <c r="BD71">
        <v>0.25777600000000001</v>
      </c>
      <c r="BE71">
        <v>0.276509</v>
      </c>
      <c r="BF71">
        <v>0.32067299999999999</v>
      </c>
      <c r="BG71">
        <v>0.32444800000000001</v>
      </c>
      <c r="BH71">
        <v>0.32697100000000001</v>
      </c>
      <c r="BI71">
        <v>0.32573099999999999</v>
      </c>
      <c r="BJ71">
        <v>0.32401000000000002</v>
      </c>
      <c r="BK71">
        <v>0.31511299999999998</v>
      </c>
      <c r="BL71">
        <v>0.315498</v>
      </c>
      <c r="BM71">
        <v>0.31635099999999999</v>
      </c>
      <c r="BN71">
        <v>0.30608600000000002</v>
      </c>
      <c r="BO71">
        <v>0.27768599999999999</v>
      </c>
      <c r="BP71">
        <v>0.26448899999999997</v>
      </c>
    </row>
    <row r="72" spans="1:77" x14ac:dyDescent="0.25">
      <c r="A72" t="s">
        <v>32</v>
      </c>
      <c r="B72" t="s">
        <v>33</v>
      </c>
      <c r="C72" t="s">
        <v>20</v>
      </c>
      <c r="D72">
        <v>0.193749</v>
      </c>
      <c r="E72">
        <v>0.19452800000000001</v>
      </c>
      <c r="F72">
        <v>0.19533700000000001</v>
      </c>
      <c r="G72">
        <v>0.19628599999999999</v>
      </c>
      <c r="H72">
        <v>0.19750300000000001</v>
      </c>
      <c r="I72">
        <v>0.19808500000000001</v>
      </c>
      <c r="J72">
        <v>0.199158</v>
      </c>
      <c r="K72">
        <v>0.20005400000000001</v>
      </c>
      <c r="L72">
        <v>0.200762</v>
      </c>
      <c r="M72">
        <v>0.198606</v>
      </c>
      <c r="N72">
        <v>0.19805</v>
      </c>
      <c r="O72">
        <v>0.19850799999999999</v>
      </c>
      <c r="P72">
        <v>0.198796</v>
      </c>
      <c r="Q72">
        <v>0.200104</v>
      </c>
      <c r="R72">
        <v>0.20163200000000001</v>
      </c>
      <c r="S72">
        <v>0.20316600000000001</v>
      </c>
      <c r="T72">
        <v>0.20454900000000001</v>
      </c>
      <c r="U72">
        <v>0.20472899999999999</v>
      </c>
      <c r="V72">
        <v>0.20624700000000001</v>
      </c>
      <c r="W72">
        <v>0.20360400000000001</v>
      </c>
      <c r="X72">
        <v>0.195329</v>
      </c>
      <c r="Y72">
        <v>0.19686799999999999</v>
      </c>
      <c r="Z72">
        <v>0.19778899999999999</v>
      </c>
      <c r="AA72">
        <v>0.19928799999999999</v>
      </c>
      <c r="AB72">
        <v>0.20063600000000001</v>
      </c>
      <c r="AC72">
        <v>0.20183799999999999</v>
      </c>
      <c r="AD72">
        <v>0.20366300000000001</v>
      </c>
      <c r="AE72">
        <v>0.205396</v>
      </c>
      <c r="AF72">
        <v>0.20638799999999999</v>
      </c>
      <c r="AG72">
        <v>0.20859900000000001</v>
      </c>
      <c r="AH72">
        <v>0.21068600000000001</v>
      </c>
      <c r="AI72">
        <v>0.21252199999999999</v>
      </c>
      <c r="AJ72">
        <v>0.21473700000000001</v>
      </c>
      <c r="AK72">
        <v>0.21665499999999999</v>
      </c>
      <c r="AL72">
        <v>0.218666</v>
      </c>
      <c r="AM72">
        <v>0.220775</v>
      </c>
      <c r="AN72">
        <v>0.22197900000000001</v>
      </c>
      <c r="AO72">
        <v>0.22372400000000001</v>
      </c>
      <c r="AP72">
        <v>0.22468099999999999</v>
      </c>
      <c r="AQ72">
        <v>0.227044</v>
      </c>
      <c r="AR72">
        <v>0.22919300000000001</v>
      </c>
      <c r="AS72">
        <v>0.230438</v>
      </c>
      <c r="AT72">
        <v>0.233484</v>
      </c>
      <c r="AU72">
        <v>0.23691999999999999</v>
      </c>
      <c r="AV72">
        <v>0.23999200000000001</v>
      </c>
      <c r="AW72">
        <v>0.243309</v>
      </c>
      <c r="AX72">
        <v>0.24589900000000001</v>
      </c>
      <c r="AY72">
        <v>0.24901200000000001</v>
      </c>
      <c r="AZ72">
        <v>0.253021</v>
      </c>
      <c r="BA72">
        <v>0.25676300000000002</v>
      </c>
      <c r="BB72">
        <v>0.259903</v>
      </c>
      <c r="BC72">
        <v>0.26256600000000002</v>
      </c>
      <c r="BD72">
        <v>0.267432</v>
      </c>
      <c r="BE72">
        <v>0.26868199999999998</v>
      </c>
      <c r="BF72">
        <v>0.269594</v>
      </c>
      <c r="BG72">
        <v>0.27454499999999998</v>
      </c>
      <c r="BH72">
        <v>0.28055099999999999</v>
      </c>
      <c r="BI72">
        <v>0.28506100000000001</v>
      </c>
      <c r="BJ72">
        <v>0.28767999999999999</v>
      </c>
      <c r="BK72">
        <v>0.28811900000000001</v>
      </c>
      <c r="BL72">
        <v>0.29358299999999998</v>
      </c>
      <c r="BM72">
        <v>0.303396</v>
      </c>
      <c r="BN72">
        <v>0.30338399999999999</v>
      </c>
      <c r="BO72">
        <v>0.27768599999999999</v>
      </c>
      <c r="BP72">
        <v>0.26448899999999997</v>
      </c>
      <c r="BQ72">
        <v>0.18228800000000001</v>
      </c>
      <c r="BR72">
        <v>0.16753299999999999</v>
      </c>
      <c r="BS72">
        <v>0.15947800000000001</v>
      </c>
      <c r="BT72">
        <v>0.139657</v>
      </c>
      <c r="BU72">
        <v>0.133936</v>
      </c>
      <c r="BV72">
        <v>0.105988</v>
      </c>
      <c r="BW72">
        <v>9.0987999999999999E-2</v>
      </c>
      <c r="BX72">
        <v>7.0587999999999998E-2</v>
      </c>
      <c r="BY72">
        <v>9.0162999999999993E-2</v>
      </c>
    </row>
    <row r="73" spans="1:77" x14ac:dyDescent="0.25">
      <c r="A73" t="s">
        <v>32</v>
      </c>
      <c r="B73" t="s">
        <v>33</v>
      </c>
      <c r="C73" t="s">
        <v>21</v>
      </c>
      <c r="D73">
        <v>-1.1645000000000001</v>
      </c>
      <c r="E73">
        <v>3.9933999999999998</v>
      </c>
      <c r="F73">
        <v>-0.86980000000000002</v>
      </c>
      <c r="G73">
        <v>1.2123999999999999</v>
      </c>
      <c r="H73">
        <v>3.1307999999999998</v>
      </c>
      <c r="I73">
        <v>4.9218000000000002</v>
      </c>
      <c r="J73">
        <v>7.3678999999999997</v>
      </c>
      <c r="K73">
        <v>11.9741</v>
      </c>
      <c r="L73">
        <v>-1.5915999999999999</v>
      </c>
      <c r="M73">
        <v>-5.3082000000000003</v>
      </c>
      <c r="N73">
        <v>-0.68869999999999998</v>
      </c>
      <c r="O73">
        <v>3.1737000000000002</v>
      </c>
      <c r="P73">
        <v>7.6498999999999997</v>
      </c>
      <c r="Q73">
        <v>2.7898000000000001</v>
      </c>
      <c r="R73">
        <v>4.3276000000000003</v>
      </c>
      <c r="S73">
        <v>2.3650000000000002</v>
      </c>
      <c r="T73">
        <v>0.312</v>
      </c>
      <c r="U73">
        <v>-3.3447</v>
      </c>
      <c r="V73">
        <v>-2.4155000000000002</v>
      </c>
      <c r="W73">
        <v>-5.5468000000000002</v>
      </c>
      <c r="X73">
        <v>8.3804999999999996</v>
      </c>
      <c r="Y73">
        <v>4.3193999999999999</v>
      </c>
      <c r="Z73">
        <v>6.2018000000000004</v>
      </c>
      <c r="AA73">
        <v>6.1218000000000004</v>
      </c>
      <c r="AB73">
        <v>3.3673000000000002</v>
      </c>
      <c r="AC73">
        <v>7.5193000000000003</v>
      </c>
      <c r="AD73">
        <v>3.0920000000000001</v>
      </c>
      <c r="AE73">
        <v>3.4971000000000001</v>
      </c>
      <c r="AF73">
        <v>4.4196</v>
      </c>
      <c r="AG73">
        <v>0.66510000000000002</v>
      </c>
      <c r="AH73">
        <v>-3.8260999999999998</v>
      </c>
      <c r="AI73">
        <v>-3.6844999999999999</v>
      </c>
      <c r="AJ73">
        <v>-4.3841000000000001</v>
      </c>
      <c r="AK73">
        <v>-1.3321000000000001</v>
      </c>
      <c r="AL73">
        <v>2.1467999999999998</v>
      </c>
      <c r="AM73">
        <v>1.0416000000000001</v>
      </c>
      <c r="AN73">
        <v>0.87770000000000004</v>
      </c>
      <c r="AO73">
        <v>2.3325999999999998</v>
      </c>
      <c r="AP73">
        <v>7.2309000000000001</v>
      </c>
      <c r="AQ73">
        <v>5.8921999999999999</v>
      </c>
      <c r="AR73">
        <v>7.7115999999999998</v>
      </c>
      <c r="AS73">
        <v>12.725099999999999</v>
      </c>
      <c r="AT73">
        <v>7.6694000000000004</v>
      </c>
      <c r="AU73">
        <v>6.8207000000000004</v>
      </c>
      <c r="AV73">
        <v>7.9438000000000004</v>
      </c>
      <c r="AW73">
        <v>6.7984999999999998</v>
      </c>
      <c r="AX73">
        <v>8.7263999999999999</v>
      </c>
      <c r="AY73">
        <v>4.2012999999999998</v>
      </c>
      <c r="AZ73">
        <v>3.2021999999999999</v>
      </c>
      <c r="BA73">
        <v>2.714</v>
      </c>
      <c r="BB73">
        <v>7.4203999999999999</v>
      </c>
      <c r="BC73">
        <v>19.091200000000001</v>
      </c>
      <c r="BD73">
        <v>9.0776000000000003</v>
      </c>
      <c r="BE73">
        <v>-1.5809</v>
      </c>
      <c r="BF73">
        <v>-0.37109999999999999</v>
      </c>
      <c r="BG73">
        <v>-3.2955000000000001</v>
      </c>
      <c r="BH73">
        <v>-8.1915999999999993</v>
      </c>
      <c r="BI73">
        <v>-9.8968000000000007</v>
      </c>
      <c r="BJ73">
        <v>-14.907999999999999</v>
      </c>
      <c r="BK73">
        <v>-9.5168999999999997</v>
      </c>
      <c r="BL73">
        <v>-7.8695000000000004</v>
      </c>
      <c r="BM73">
        <v>-5.4562999999999997</v>
      </c>
      <c r="BN73">
        <v>-9.6445000000000007</v>
      </c>
    </row>
    <row r="74" spans="1:77" x14ac:dyDescent="0.25">
      <c r="A74" t="s">
        <v>32</v>
      </c>
      <c r="B74" t="s">
        <v>33</v>
      </c>
      <c r="C74" t="s">
        <v>22</v>
      </c>
      <c r="D74">
        <v>0.79</v>
      </c>
      <c r="E74">
        <v>4.4085000000000001</v>
      </c>
      <c r="F74">
        <v>2.0207000000000002</v>
      </c>
      <c r="G74">
        <v>2.7766999999999999</v>
      </c>
      <c r="H74">
        <v>4.5349000000000004</v>
      </c>
      <c r="I74">
        <v>0.79830000000000001</v>
      </c>
      <c r="J74">
        <v>1.8694</v>
      </c>
      <c r="K74">
        <v>1.0318000000000001</v>
      </c>
      <c r="L74">
        <v>-0.46050000000000002</v>
      </c>
      <c r="M74">
        <v>-3.5455000000000001</v>
      </c>
      <c r="N74">
        <v>0.66820000000000002</v>
      </c>
      <c r="O74">
        <v>3.7978999999999998</v>
      </c>
      <c r="P74">
        <v>6.08</v>
      </c>
      <c r="Q74">
        <v>4.5053000000000001</v>
      </c>
      <c r="R74">
        <v>6.0221</v>
      </c>
      <c r="S74">
        <v>5.4893999999999998</v>
      </c>
      <c r="T74">
        <v>4.5808999999999997</v>
      </c>
      <c r="U74">
        <v>1.9702999999999999</v>
      </c>
      <c r="V74">
        <v>-0.86550000000000005</v>
      </c>
      <c r="W74">
        <v>-3.9912999999999998</v>
      </c>
      <c r="X74">
        <v>3.3027000000000002</v>
      </c>
      <c r="Y74">
        <v>0.1676</v>
      </c>
      <c r="Z74">
        <v>-1.2497</v>
      </c>
      <c r="AA74">
        <v>-0.37830000000000003</v>
      </c>
      <c r="AB74">
        <v>-1.2924</v>
      </c>
      <c r="AC74">
        <v>2.0613000000000001</v>
      </c>
      <c r="AD74">
        <v>4.6845999999999997</v>
      </c>
      <c r="AE74">
        <v>4.6247999999999996</v>
      </c>
      <c r="AF74">
        <v>4.7758000000000003</v>
      </c>
      <c r="AG74">
        <v>5.3743999999999996</v>
      </c>
      <c r="AH74">
        <v>5.5045000000000002</v>
      </c>
      <c r="AI74">
        <v>3.3007</v>
      </c>
      <c r="AJ74">
        <v>3.3233999999999999</v>
      </c>
      <c r="AK74">
        <v>5.1954000000000002</v>
      </c>
      <c r="AL74">
        <v>-0.28399999999999997</v>
      </c>
      <c r="AM74">
        <v>0.17649999999999999</v>
      </c>
      <c r="AN74">
        <v>1.4236</v>
      </c>
      <c r="AO74">
        <v>1.9092</v>
      </c>
      <c r="AP74">
        <v>7.9615</v>
      </c>
      <c r="AQ74">
        <v>5.0728999999999997</v>
      </c>
      <c r="AR74">
        <v>4.1581000000000001</v>
      </c>
      <c r="AS74">
        <v>6.4795999999999996</v>
      </c>
      <c r="AT74">
        <v>12.165800000000001</v>
      </c>
      <c r="AU74">
        <v>16.827200000000001</v>
      </c>
      <c r="AV74">
        <v>11.284000000000001</v>
      </c>
      <c r="AW74">
        <v>4.0141999999999998</v>
      </c>
      <c r="AX74">
        <v>-1.6667000000000001</v>
      </c>
      <c r="AY74">
        <v>-2.5219</v>
      </c>
      <c r="AZ74">
        <v>-4.5163000000000002</v>
      </c>
      <c r="BA74">
        <v>-5.9941000000000004</v>
      </c>
      <c r="BB74">
        <v>-6.5613000000000001</v>
      </c>
      <c r="BC74">
        <v>-4.6551</v>
      </c>
      <c r="BD74">
        <v>-5.0552000000000001</v>
      </c>
      <c r="BE74">
        <v>-3.6017999999999999</v>
      </c>
      <c r="BF74">
        <v>1.2951999999999999</v>
      </c>
    </row>
    <row r="75" spans="1:77" x14ac:dyDescent="0.25">
      <c r="A75" t="s">
        <v>32</v>
      </c>
      <c r="B75" t="s">
        <v>33</v>
      </c>
      <c r="C75" t="s">
        <v>23</v>
      </c>
      <c r="D75">
        <v>-2.6410999999999998</v>
      </c>
      <c r="E75">
        <v>19.026199999999999</v>
      </c>
      <c r="F75">
        <v>0.86409999999999998</v>
      </c>
      <c r="G75">
        <v>6.4474999999999998</v>
      </c>
      <c r="H75">
        <v>15.4023</v>
      </c>
      <c r="I75">
        <v>24.351199999999999</v>
      </c>
      <c r="J75">
        <v>10.718500000000001</v>
      </c>
      <c r="K75">
        <v>-0.94210000000000005</v>
      </c>
      <c r="L75">
        <v>-10.7149</v>
      </c>
      <c r="M75">
        <v>-23.500299999999999</v>
      </c>
      <c r="N75">
        <v>-15.5784</v>
      </c>
      <c r="O75">
        <v>-1.085</v>
      </c>
      <c r="P75">
        <v>11.4031</v>
      </c>
      <c r="Q75">
        <v>19.5442</v>
      </c>
      <c r="R75">
        <v>26.729800000000001</v>
      </c>
      <c r="S75">
        <v>41.080500000000001</v>
      </c>
      <c r="T75">
        <v>-1.6574</v>
      </c>
      <c r="U75">
        <v>-8.0891999999999999</v>
      </c>
      <c r="V75">
        <v>-11.138500000000001</v>
      </c>
      <c r="W75">
        <v>-22.097200000000001</v>
      </c>
      <c r="X75">
        <v>18.676300000000001</v>
      </c>
      <c r="Y75">
        <v>-2.5049000000000001</v>
      </c>
      <c r="Z75">
        <v>4.0099999999999997E-2</v>
      </c>
      <c r="AA75">
        <v>-3.5910000000000002</v>
      </c>
      <c r="AB75">
        <v>-11.9666</v>
      </c>
      <c r="AC75">
        <v>0.91479999999999995</v>
      </c>
      <c r="AD75">
        <v>5.6079999999999997</v>
      </c>
      <c r="AE75">
        <v>12.8749</v>
      </c>
      <c r="AF75">
        <v>16.774999999999999</v>
      </c>
      <c r="AG75">
        <v>10.050599999999999</v>
      </c>
      <c r="AH75">
        <v>9.7279999999999998</v>
      </c>
      <c r="AI75">
        <v>7.6974</v>
      </c>
      <c r="AJ75">
        <v>2.4304999999999999</v>
      </c>
      <c r="AK75">
        <v>7.9733999999999998</v>
      </c>
      <c r="AL75">
        <v>-9.5043000000000006</v>
      </c>
      <c r="AM75">
        <v>-11.358599999999999</v>
      </c>
      <c r="AN75">
        <v>-8.9431999999999992</v>
      </c>
      <c r="AO75">
        <v>-15.450799999999999</v>
      </c>
      <c r="AP75">
        <v>-11.883800000000001</v>
      </c>
      <c r="AQ75">
        <v>-6.8209</v>
      </c>
      <c r="AR75">
        <v>-4.7385999999999999</v>
      </c>
      <c r="AS75">
        <v>6.4245000000000001</v>
      </c>
      <c r="AT75">
        <v>28.3644</v>
      </c>
      <c r="AU75">
        <v>19.916799999999999</v>
      </c>
      <c r="AV75">
        <v>16.197900000000001</v>
      </c>
      <c r="AW75">
        <v>16.125399999999999</v>
      </c>
      <c r="AX75">
        <v>9.3486999999999991</v>
      </c>
      <c r="AY75">
        <v>5.6577999999999999</v>
      </c>
      <c r="AZ75">
        <v>13.292199999999999</v>
      </c>
      <c r="BA75">
        <v>12.430300000000001</v>
      </c>
      <c r="BB75">
        <v>-18.395900000000001</v>
      </c>
      <c r="BC75">
        <v>-8.9139999999999997</v>
      </c>
      <c r="BD75">
        <v>-7.2534999999999998</v>
      </c>
      <c r="BE75">
        <v>-7.6742999999999997</v>
      </c>
      <c r="BF75">
        <v>30.1755</v>
      </c>
      <c r="BG75">
        <v>13.1251</v>
      </c>
      <c r="BH75">
        <v>4.7641</v>
      </c>
      <c r="BI75">
        <v>5.609</v>
      </c>
      <c r="BJ75">
        <v>5.7449000000000003</v>
      </c>
      <c r="BK75">
        <v>55.1175</v>
      </c>
      <c r="BL75">
        <v>29.870899999999999</v>
      </c>
      <c r="BM75">
        <v>-3.0236999999999998</v>
      </c>
      <c r="BN75">
        <v>-30.294499999999999</v>
      </c>
      <c r="BO75">
        <v>-45.463099999999997</v>
      </c>
      <c r="BP75">
        <v>-44.214799999999997</v>
      </c>
      <c r="BQ75">
        <v>-39.717599999999997</v>
      </c>
      <c r="BR75">
        <v>-17.438099999999999</v>
      </c>
      <c r="BS75">
        <v>-6.9478</v>
      </c>
      <c r="BT75">
        <v>7.2675999999999998</v>
      </c>
      <c r="BU75">
        <v>24.151700000000002</v>
      </c>
      <c r="BV75">
        <v>24.7455</v>
      </c>
    </row>
    <row r="76" spans="1:77" x14ac:dyDescent="0.25">
      <c r="A76" t="s">
        <v>32</v>
      </c>
      <c r="B76" t="s">
        <v>33</v>
      </c>
      <c r="C76" t="s">
        <v>24</v>
      </c>
      <c r="D76">
        <v>2.0719000000000001E-2</v>
      </c>
      <c r="E76">
        <v>0.224082</v>
      </c>
      <c r="F76">
        <v>6.8654000000000007E-2</v>
      </c>
      <c r="G76">
        <v>0.13725100000000001</v>
      </c>
      <c r="H76">
        <v>0.17254</v>
      </c>
      <c r="I76">
        <v>0.29507100000000003</v>
      </c>
      <c r="J76">
        <v>0.156362</v>
      </c>
      <c r="K76">
        <v>1.753E-2</v>
      </c>
      <c r="L76">
        <v>-9.8651000000000003E-2</v>
      </c>
      <c r="M76">
        <v>-0.21792600000000001</v>
      </c>
      <c r="N76">
        <v>-0.12819800000000001</v>
      </c>
      <c r="O76">
        <v>-7.0809999999999996E-3</v>
      </c>
      <c r="P76">
        <v>9.3316999999999997E-2</v>
      </c>
      <c r="Q76">
        <v>0.197045</v>
      </c>
      <c r="R76">
        <v>0.26958300000000002</v>
      </c>
      <c r="S76">
        <v>0.40764499999999998</v>
      </c>
      <c r="T76">
        <v>-1.3403999999999999E-2</v>
      </c>
      <c r="U76">
        <v>-7.2391999999999998E-2</v>
      </c>
      <c r="V76">
        <v>-0.10029299999999999</v>
      </c>
      <c r="W76">
        <v>-0.202574</v>
      </c>
      <c r="X76">
        <v>0.17561299999999999</v>
      </c>
      <c r="Y76">
        <v>2.6570000000000001E-3</v>
      </c>
      <c r="Z76">
        <v>2.7483E-2</v>
      </c>
      <c r="AA76">
        <v>-9.7630000000000008E-3</v>
      </c>
      <c r="AB76">
        <v>-9.2343999999999996E-2</v>
      </c>
      <c r="AC76">
        <v>3.2223000000000002E-2</v>
      </c>
      <c r="AD76">
        <v>6.5450999999999995E-2</v>
      </c>
      <c r="AE76">
        <v>0.13314899999999999</v>
      </c>
      <c r="AF76">
        <v>0.20527500000000001</v>
      </c>
      <c r="AG76">
        <v>0.146143</v>
      </c>
      <c r="AH76">
        <v>0.119685</v>
      </c>
      <c r="AI76">
        <v>8.0153000000000002E-2</v>
      </c>
      <c r="AJ76">
        <v>8.5269999999999999E-3</v>
      </c>
      <c r="AK76">
        <v>6.1363000000000001E-2</v>
      </c>
      <c r="AL76">
        <v>-7.5208999999999998E-2</v>
      </c>
      <c r="AM76">
        <v>-9.2506000000000005E-2</v>
      </c>
      <c r="AN76">
        <v>-8.1285999999999997E-2</v>
      </c>
      <c r="AO76">
        <v>-0.14984600000000001</v>
      </c>
      <c r="AP76">
        <v>-0.124907</v>
      </c>
      <c r="AQ76">
        <v>-7.2816000000000006E-2</v>
      </c>
      <c r="AR76">
        <v>-5.4643999999999998E-2</v>
      </c>
      <c r="AS76">
        <v>7.1464E-2</v>
      </c>
      <c r="AT76">
        <v>0.31644600000000001</v>
      </c>
      <c r="AU76">
        <v>0.22686100000000001</v>
      </c>
      <c r="AV76">
        <v>0.184562</v>
      </c>
      <c r="AW76">
        <v>0.18343799999999999</v>
      </c>
      <c r="AX76">
        <v>0.13759399999999999</v>
      </c>
      <c r="AY76">
        <v>5.7019E-2</v>
      </c>
      <c r="AZ76">
        <v>0.112201</v>
      </c>
      <c r="BA76">
        <v>9.5237000000000002E-2</v>
      </c>
      <c r="BB76">
        <v>-0.13735700000000001</v>
      </c>
      <c r="BC76">
        <v>-7.1429000000000006E-2</v>
      </c>
      <c r="BD76">
        <v>-5.6061E-2</v>
      </c>
      <c r="BE76">
        <v>-7.6688000000000006E-2</v>
      </c>
      <c r="BF76">
        <v>0.37643599999999999</v>
      </c>
      <c r="BG76">
        <v>0.154081</v>
      </c>
      <c r="BH76">
        <v>5.6411999999999997E-2</v>
      </c>
      <c r="BI76">
        <v>6.5251000000000003E-2</v>
      </c>
      <c r="BJ76">
        <v>6.1983000000000003E-2</v>
      </c>
      <c r="BK76">
        <v>0.57063200000000003</v>
      </c>
      <c r="BL76">
        <v>0.33235900000000002</v>
      </c>
      <c r="BM76">
        <v>-3.3612999999999997E-2</v>
      </c>
      <c r="BN76">
        <v>-0.31974000000000002</v>
      </c>
      <c r="BO76">
        <v>-0.50050799999999995</v>
      </c>
      <c r="BP76">
        <v>-0.45072600000000002</v>
      </c>
      <c r="BQ76">
        <v>-0.28554499999999999</v>
      </c>
      <c r="BR76">
        <v>-0.130048</v>
      </c>
      <c r="BS76">
        <v>-2.0211E-2</v>
      </c>
      <c r="BT76">
        <v>0.124128</v>
      </c>
      <c r="BU76">
        <v>0.301394</v>
      </c>
      <c r="BV76">
        <v>0.38574999999999998</v>
      </c>
    </row>
    <row r="77" spans="1:77" x14ac:dyDescent="0.25">
      <c r="A77" t="s">
        <v>32</v>
      </c>
      <c r="B77" t="s">
        <v>33</v>
      </c>
      <c r="C77" t="s">
        <v>25</v>
      </c>
      <c r="D77">
        <v>8.7184999999999999E-2</v>
      </c>
      <c r="E77">
        <v>0.24113200000000001</v>
      </c>
      <c r="F77">
        <v>6.3616000000000006E-2</v>
      </c>
      <c r="G77">
        <v>0.110564</v>
      </c>
      <c r="H77">
        <v>0.15926899999999999</v>
      </c>
      <c r="I77">
        <v>0.21204400000000001</v>
      </c>
      <c r="J77">
        <v>0.27989000000000003</v>
      </c>
      <c r="K77">
        <v>0.422178</v>
      </c>
      <c r="L77">
        <v>-2.3793999999999999E-2</v>
      </c>
      <c r="M77">
        <v>-0.13159399999999999</v>
      </c>
      <c r="N77">
        <v>-4.182E-3</v>
      </c>
      <c r="O77">
        <v>0.11454499999999999</v>
      </c>
      <c r="P77">
        <v>0.26808900000000002</v>
      </c>
      <c r="Q77">
        <v>0.113339</v>
      </c>
      <c r="R77">
        <v>0.16819300000000001</v>
      </c>
      <c r="S77">
        <v>0.111535</v>
      </c>
      <c r="T77">
        <v>5.2749999999999998E-2</v>
      </c>
      <c r="U77">
        <v>-4.6933999999999997E-2</v>
      </c>
      <c r="V77">
        <v>-2.0837999999999999E-2</v>
      </c>
      <c r="W77">
        <v>-0.10606699999999999</v>
      </c>
      <c r="X77">
        <v>0.28712399999999999</v>
      </c>
      <c r="Y77">
        <v>0.16913400000000001</v>
      </c>
      <c r="Z77">
        <v>0.278752</v>
      </c>
      <c r="AA77">
        <v>0.21595600000000001</v>
      </c>
      <c r="AB77">
        <v>0.118413</v>
      </c>
      <c r="AC77">
        <v>0.25872000000000001</v>
      </c>
      <c r="AD77">
        <v>9.6999000000000002E-2</v>
      </c>
      <c r="AE77">
        <v>9.1774999999999995E-2</v>
      </c>
      <c r="AF77">
        <v>0.11136600000000001</v>
      </c>
      <c r="AG77">
        <v>2.4566999999999999E-2</v>
      </c>
      <c r="AH77">
        <v>-9.3863000000000002E-2</v>
      </c>
      <c r="AI77">
        <v>-9.1144000000000003E-2</v>
      </c>
      <c r="AJ77">
        <v>-0.10938100000000001</v>
      </c>
      <c r="AK77">
        <v>-3.3194000000000001E-2</v>
      </c>
      <c r="AL77">
        <v>6.5370999999999999E-2</v>
      </c>
      <c r="AM77">
        <v>3.2298E-2</v>
      </c>
      <c r="AN77">
        <v>2.8805000000000001E-2</v>
      </c>
      <c r="AO77">
        <v>7.8005000000000005E-2</v>
      </c>
      <c r="AP77">
        <v>0.261374</v>
      </c>
      <c r="AQ77">
        <v>0.199799</v>
      </c>
      <c r="AR77">
        <v>0.245479</v>
      </c>
      <c r="AS77">
        <v>0.39802199999999999</v>
      </c>
      <c r="AT77">
        <v>0.22367799999999999</v>
      </c>
      <c r="AU77">
        <v>0.20108200000000001</v>
      </c>
      <c r="AV77">
        <v>0.232347</v>
      </c>
      <c r="AW77">
        <v>0.20471700000000001</v>
      </c>
      <c r="AX77">
        <v>0.22561600000000001</v>
      </c>
      <c r="AY77">
        <v>0.14471999999999999</v>
      </c>
      <c r="AZ77">
        <v>9.9028000000000005E-2</v>
      </c>
      <c r="BA77">
        <v>7.2179999999999994E-2</v>
      </c>
      <c r="BB77">
        <v>0.22761300000000001</v>
      </c>
      <c r="BC77">
        <v>0.74660899999999997</v>
      </c>
      <c r="BD77">
        <v>0.33729700000000001</v>
      </c>
      <c r="BE77">
        <v>-4.9501000000000003E-2</v>
      </c>
      <c r="BF77">
        <v>-5.6290000000000003E-3</v>
      </c>
      <c r="BG77">
        <v>-9.4602000000000006E-2</v>
      </c>
      <c r="BH77">
        <v>-0.226886</v>
      </c>
      <c r="BI77">
        <v>-0.26450800000000002</v>
      </c>
      <c r="BJ77">
        <v>-0.37152499999999999</v>
      </c>
      <c r="BK77">
        <v>-0.23133699999999999</v>
      </c>
      <c r="BL77">
        <v>-0.17732899999999999</v>
      </c>
      <c r="BM77">
        <v>-9.7779000000000005E-2</v>
      </c>
      <c r="BN77">
        <v>-0.20411099999999999</v>
      </c>
    </row>
    <row r="78" spans="1:77" x14ac:dyDescent="0.25">
      <c r="A78" t="s">
        <v>32</v>
      </c>
      <c r="B78" t="s">
        <v>33</v>
      </c>
      <c r="C78" t="s">
        <v>26</v>
      </c>
      <c r="D78">
        <v>0.172705</v>
      </c>
      <c r="E78">
        <v>0.378139</v>
      </c>
      <c r="F78">
        <v>0.22308800000000001</v>
      </c>
      <c r="G78">
        <v>0.26079200000000002</v>
      </c>
      <c r="H78">
        <v>0.35603099999999999</v>
      </c>
      <c r="I78">
        <v>0.12884599999999999</v>
      </c>
      <c r="J78">
        <v>0.177677</v>
      </c>
      <c r="K78">
        <v>0.123011</v>
      </c>
      <c r="L78">
        <v>3.8134000000000001E-2</v>
      </c>
      <c r="M78">
        <v>-0.10775999999999999</v>
      </c>
      <c r="N78">
        <v>8.3761000000000002E-2</v>
      </c>
      <c r="O78">
        <v>0.24943100000000001</v>
      </c>
      <c r="P78">
        <v>0.388372</v>
      </c>
      <c r="Q78">
        <v>0.29819299999999999</v>
      </c>
      <c r="R78">
        <v>0.39191199999999998</v>
      </c>
      <c r="S78">
        <v>0.35920099999999999</v>
      </c>
      <c r="T78">
        <v>0.29719699999999999</v>
      </c>
      <c r="U78">
        <v>0.15104600000000001</v>
      </c>
      <c r="V78">
        <v>1.3898000000000001E-2</v>
      </c>
      <c r="W78">
        <v>-0.123738</v>
      </c>
      <c r="X78">
        <v>0.20794399999999999</v>
      </c>
      <c r="Y78">
        <v>5.4934999999999998E-2</v>
      </c>
      <c r="Z78">
        <v>-1.5006E-2</v>
      </c>
      <c r="AA78">
        <v>2.5302999999999999E-2</v>
      </c>
      <c r="AB78">
        <v>-2.8646000000000001E-2</v>
      </c>
      <c r="AC78">
        <v>0.11920699999999999</v>
      </c>
      <c r="AD78">
        <v>0.269399</v>
      </c>
      <c r="AE78">
        <v>0.26230900000000001</v>
      </c>
      <c r="AF78">
        <v>0.28985699999999998</v>
      </c>
      <c r="AG78">
        <v>0.30193799999999998</v>
      </c>
      <c r="AH78">
        <v>0.30612099999999998</v>
      </c>
      <c r="AI78">
        <v>0.17608099999999999</v>
      </c>
      <c r="AJ78">
        <v>0.16886000000000001</v>
      </c>
      <c r="AK78">
        <v>0.26146599999999998</v>
      </c>
      <c r="AL78">
        <v>-9.7040000000000008E-3</v>
      </c>
      <c r="AM78">
        <v>1.0607E-2</v>
      </c>
      <c r="AN78">
        <v>7.0306999999999994E-2</v>
      </c>
      <c r="AO78">
        <v>9.7388000000000002E-2</v>
      </c>
      <c r="AP78">
        <v>0.47393200000000002</v>
      </c>
      <c r="AQ78">
        <v>0.28521299999999999</v>
      </c>
      <c r="AR78">
        <v>0.23072699999999999</v>
      </c>
      <c r="AS78">
        <v>0.37503700000000001</v>
      </c>
      <c r="AT78">
        <v>0.78871199999999997</v>
      </c>
      <c r="AU78">
        <v>1.177125</v>
      </c>
      <c r="AV78">
        <v>0.73455400000000004</v>
      </c>
      <c r="AW78">
        <v>0.24018900000000001</v>
      </c>
      <c r="AX78">
        <v>-7.7863000000000002E-2</v>
      </c>
      <c r="AY78">
        <v>-0.109441</v>
      </c>
      <c r="AZ78">
        <v>-0.19569800000000001</v>
      </c>
      <c r="BA78">
        <v>-0.25128299999999998</v>
      </c>
      <c r="BB78">
        <v>-0.26561899999999999</v>
      </c>
      <c r="BC78">
        <v>-0.176616</v>
      </c>
      <c r="BD78">
        <v>-0.18707299999999999</v>
      </c>
      <c r="BE78">
        <v>-0.112612</v>
      </c>
      <c r="BF78">
        <v>0.16339200000000001</v>
      </c>
    </row>
    <row r="79" spans="1:77" x14ac:dyDescent="0.25">
      <c r="A79" t="s">
        <v>32</v>
      </c>
      <c r="B79" t="s">
        <v>33</v>
      </c>
      <c r="C79" t="s">
        <v>27</v>
      </c>
      <c r="D79">
        <v>0.41656199999999999</v>
      </c>
      <c r="E79">
        <v>0.453847</v>
      </c>
      <c r="F79">
        <v>0.204734</v>
      </c>
      <c r="G79">
        <v>0.28776299999999999</v>
      </c>
      <c r="H79">
        <v>0.32406200000000002</v>
      </c>
      <c r="I79">
        <v>0.26341199999999998</v>
      </c>
      <c r="J79">
        <v>0.49494199999999999</v>
      </c>
      <c r="K79">
        <v>0.41758600000000001</v>
      </c>
      <c r="L79">
        <v>0.33904499999999999</v>
      </c>
      <c r="M79">
        <v>0.16164100000000001</v>
      </c>
      <c r="N79">
        <v>0.41552299999999998</v>
      </c>
      <c r="O79">
        <v>0.46943200000000002</v>
      </c>
      <c r="P79">
        <v>0.62281200000000003</v>
      </c>
      <c r="Q79">
        <v>0.63762700000000005</v>
      </c>
      <c r="R79">
        <v>0.37840600000000002</v>
      </c>
      <c r="S79">
        <v>0.37361800000000001</v>
      </c>
      <c r="T79">
        <v>0.38839899999999999</v>
      </c>
      <c r="U79">
        <v>0.26314399999999999</v>
      </c>
      <c r="V79">
        <v>0.494417</v>
      </c>
      <c r="W79">
        <v>0.12618299999999999</v>
      </c>
      <c r="X79">
        <v>0.486649</v>
      </c>
      <c r="Y79">
        <v>0.45057599999999998</v>
      </c>
      <c r="Z79">
        <v>0.78126099999999998</v>
      </c>
      <c r="AA79">
        <v>1.2033720000000001</v>
      </c>
      <c r="AB79">
        <v>0.68486599999999997</v>
      </c>
      <c r="AC79">
        <v>0.29656199999999999</v>
      </c>
      <c r="AD79">
        <v>0.17055999999999999</v>
      </c>
      <c r="AE79">
        <v>0.12416099999999999</v>
      </c>
      <c r="AF79">
        <v>2.0820000000000001E-3</v>
      </c>
      <c r="AG79">
        <v>-2.5217E-2</v>
      </c>
      <c r="AH79">
        <v>-4.0808999999999998E-2</v>
      </c>
      <c r="AI79">
        <v>-3.1634000000000002E-2</v>
      </c>
      <c r="AJ79">
        <v>-4.9801999999999999E-2</v>
      </c>
      <c r="AK79">
        <v>0.11941</v>
      </c>
      <c r="AL79">
        <v>0.15210299999999999</v>
      </c>
    </row>
    <row r="80" spans="1:77" x14ac:dyDescent="0.25">
      <c r="A80" t="s">
        <v>34</v>
      </c>
      <c r="B80" t="s">
        <v>35</v>
      </c>
      <c r="C80" t="s">
        <v>10</v>
      </c>
      <c r="D80">
        <v>-7.0289999999999999</v>
      </c>
      <c r="E80">
        <v>-10.940899999999999</v>
      </c>
      <c r="F80">
        <v>-6.2192999999999996</v>
      </c>
      <c r="G80">
        <v>-3.0768</v>
      </c>
      <c r="H80">
        <v>5.5484</v>
      </c>
      <c r="I80">
        <v>13.4855</v>
      </c>
      <c r="J80">
        <v>9.3000000000000007</v>
      </c>
      <c r="K80">
        <v>18.3748</v>
      </c>
      <c r="L80">
        <v>8.7940000000000005</v>
      </c>
      <c r="M80">
        <v>-2.0528</v>
      </c>
      <c r="N80">
        <v>1.8592</v>
      </c>
      <c r="O80">
        <v>-2.4116</v>
      </c>
      <c r="P80">
        <v>1.796</v>
      </c>
      <c r="Q80">
        <v>0.2646</v>
      </c>
      <c r="R80">
        <v>-11.1778</v>
      </c>
      <c r="S80">
        <v>-15.504099999999999</v>
      </c>
      <c r="T80">
        <v>-24.9251</v>
      </c>
      <c r="U80">
        <v>-22.4541</v>
      </c>
      <c r="V80">
        <v>-13.705500000000001</v>
      </c>
      <c r="W80">
        <v>-4.5994000000000002</v>
      </c>
      <c r="X80">
        <v>-10.6875</v>
      </c>
    </row>
    <row r="81" spans="1:27" x14ac:dyDescent="0.25">
      <c r="A81" t="s">
        <v>34</v>
      </c>
      <c r="B81" t="s">
        <v>35</v>
      </c>
      <c r="C81" t="s">
        <v>11</v>
      </c>
      <c r="D81">
        <v>9.2999999999999992E-3</v>
      </c>
      <c r="E81">
        <v>0.25969999999999999</v>
      </c>
      <c r="F81">
        <v>7.1800000000000003E-2</v>
      </c>
      <c r="G81">
        <v>0.20810000000000001</v>
      </c>
      <c r="H81">
        <v>0.3211</v>
      </c>
      <c r="I81">
        <v>0.4995</v>
      </c>
      <c r="J81">
        <v>0.6452</v>
      </c>
      <c r="K81">
        <v>0.78269999999999995</v>
      </c>
      <c r="L81">
        <v>-0.1183</v>
      </c>
      <c r="M81">
        <v>-0.24729999999999999</v>
      </c>
      <c r="N81">
        <v>-6.3899999999999998E-2</v>
      </c>
      <c r="O81">
        <v>2.63E-2</v>
      </c>
      <c r="P81">
        <v>0.17879999999999999</v>
      </c>
    </row>
    <row r="82" spans="1:27" x14ac:dyDescent="0.25">
      <c r="A82" t="s">
        <v>34</v>
      </c>
      <c r="B82" t="s">
        <v>35</v>
      </c>
      <c r="C82" t="s">
        <v>12</v>
      </c>
      <c r="D82">
        <v>5.9999999999999995E-4</v>
      </c>
      <c r="E82">
        <v>0.1895</v>
      </c>
      <c r="F82">
        <v>0.12130000000000001</v>
      </c>
      <c r="G82">
        <v>0.14810000000000001</v>
      </c>
      <c r="H82">
        <v>0.1729</v>
      </c>
    </row>
    <row r="83" spans="1:27" x14ac:dyDescent="0.25">
      <c r="A83" t="s">
        <v>34</v>
      </c>
      <c r="B83" t="s">
        <v>35</v>
      </c>
      <c r="C83" t="s">
        <v>13</v>
      </c>
      <c r="D83">
        <v>1.66E-2</v>
      </c>
      <c r="E83">
        <v>0.45390000000000003</v>
      </c>
      <c r="F83">
        <v>0.1239</v>
      </c>
      <c r="G83">
        <v>0.36220000000000002</v>
      </c>
      <c r="H83">
        <v>0.54649999999999999</v>
      </c>
      <c r="I83">
        <v>0.87629999999999997</v>
      </c>
      <c r="J83">
        <v>1.1145</v>
      </c>
      <c r="K83">
        <v>1.4254</v>
      </c>
      <c r="L83">
        <v>-0.13039999999999999</v>
      </c>
      <c r="M83">
        <v>-0.26250000000000001</v>
      </c>
      <c r="N83">
        <v>-6.5600000000000006E-2</v>
      </c>
      <c r="O83">
        <v>2.6800000000000001E-2</v>
      </c>
      <c r="P83">
        <v>0.17449999999999999</v>
      </c>
    </row>
    <row r="84" spans="1:27" x14ac:dyDescent="0.25">
      <c r="A84" t="s">
        <v>34</v>
      </c>
      <c r="B84" t="s">
        <v>35</v>
      </c>
      <c r="C84" t="s">
        <v>14</v>
      </c>
      <c r="D84">
        <v>5.9999999999999995E-4</v>
      </c>
      <c r="E84">
        <v>0.2147</v>
      </c>
      <c r="F84">
        <v>0.13730000000000001</v>
      </c>
      <c r="G84">
        <v>0.16950000000000001</v>
      </c>
      <c r="H84">
        <v>0.20030000000000001</v>
      </c>
    </row>
    <row r="85" spans="1:27" x14ac:dyDescent="0.25">
      <c r="A85" t="s">
        <v>34</v>
      </c>
      <c r="B85" t="s">
        <v>35</v>
      </c>
      <c r="C85" t="s">
        <v>15</v>
      </c>
      <c r="D85">
        <v>3.7816000000000001</v>
      </c>
      <c r="E85">
        <v>4.4718999999999998</v>
      </c>
      <c r="F85">
        <v>4.4401000000000002</v>
      </c>
      <c r="G85">
        <v>4.8788</v>
      </c>
      <c r="H85">
        <v>7.0149999999999997</v>
      </c>
      <c r="I85">
        <v>7.9192999999999998</v>
      </c>
      <c r="J85">
        <v>6.3196000000000003</v>
      </c>
      <c r="K85">
        <v>4.6772999999999998</v>
      </c>
      <c r="L85">
        <v>-2.5933000000000002</v>
      </c>
      <c r="M85">
        <v>-4.2239000000000004</v>
      </c>
      <c r="N85">
        <v>-2.7677</v>
      </c>
      <c r="O85">
        <v>-8.4098000000000006</v>
      </c>
      <c r="P85">
        <v>-12.178800000000001</v>
      </c>
    </row>
    <row r="86" spans="1:27" x14ac:dyDescent="0.25">
      <c r="A86" t="s">
        <v>34</v>
      </c>
      <c r="B86" t="s">
        <v>35</v>
      </c>
      <c r="C86" t="s">
        <v>16</v>
      </c>
      <c r="D86">
        <v>-2.0306999999999999</v>
      </c>
      <c r="E86">
        <v>-1.9624999999999999</v>
      </c>
      <c r="F86">
        <v>-1.2775000000000001</v>
      </c>
      <c r="G86">
        <v>-1.3423</v>
      </c>
      <c r="H86">
        <v>-2.2393000000000001</v>
      </c>
    </row>
    <row r="87" spans="1:27" x14ac:dyDescent="0.25">
      <c r="A87" t="s">
        <v>34</v>
      </c>
      <c r="B87" t="s">
        <v>35</v>
      </c>
      <c r="C87" t="s">
        <v>17</v>
      </c>
      <c r="D87">
        <v>1.1424000000000001</v>
      </c>
      <c r="E87">
        <v>1.1375999999999999</v>
      </c>
      <c r="F87">
        <v>1.1355999999999999</v>
      </c>
      <c r="G87">
        <v>1.1254</v>
      </c>
      <c r="H87">
        <v>1.1331</v>
      </c>
      <c r="I87">
        <v>1.1842999999999999</v>
      </c>
      <c r="J87">
        <v>1.1651</v>
      </c>
      <c r="K87">
        <v>1.1197999999999999</v>
      </c>
      <c r="L87">
        <v>1.2171000000000001</v>
      </c>
      <c r="M87">
        <v>1.2003999999999999</v>
      </c>
      <c r="N87">
        <v>1.2387999999999999</v>
      </c>
      <c r="O87">
        <v>1.3291999999999999</v>
      </c>
      <c r="P87">
        <v>1.3624000000000001</v>
      </c>
    </row>
    <row r="88" spans="1:27" x14ac:dyDescent="0.25">
      <c r="A88" t="s">
        <v>34</v>
      </c>
      <c r="B88" t="s">
        <v>35</v>
      </c>
      <c r="C88" t="s">
        <v>18</v>
      </c>
      <c r="D88">
        <v>1.2414000000000001</v>
      </c>
      <c r="E88">
        <v>1.238</v>
      </c>
      <c r="F88">
        <v>1.2435</v>
      </c>
      <c r="G88">
        <v>1.2488999999999999</v>
      </c>
      <c r="H88">
        <v>1.2403999999999999</v>
      </c>
    </row>
    <row r="89" spans="1:27" x14ac:dyDescent="0.25">
      <c r="A89" t="s">
        <v>34</v>
      </c>
      <c r="B89" t="s">
        <v>35</v>
      </c>
      <c r="C89" t="s">
        <v>19</v>
      </c>
      <c r="D89">
        <v>0.19577700000000001</v>
      </c>
      <c r="E89">
        <v>0.19628699999999999</v>
      </c>
      <c r="F89">
        <v>0.19517200000000001</v>
      </c>
      <c r="G89">
        <v>0.19425400000000001</v>
      </c>
      <c r="H89">
        <v>0.19406699999999999</v>
      </c>
      <c r="I89">
        <v>0.20463700000000001</v>
      </c>
      <c r="J89">
        <v>0.203959</v>
      </c>
      <c r="K89">
        <v>0.214952</v>
      </c>
      <c r="L89">
        <v>0.28261799999999998</v>
      </c>
      <c r="M89">
        <v>0.26996599999999998</v>
      </c>
      <c r="N89">
        <v>0.27049400000000001</v>
      </c>
      <c r="O89">
        <v>0.270036</v>
      </c>
      <c r="P89">
        <v>0.25892900000000002</v>
      </c>
      <c r="Q89">
        <v>0.26638400000000001</v>
      </c>
      <c r="R89">
        <v>0.27726899999999999</v>
      </c>
    </row>
    <row r="90" spans="1:27" x14ac:dyDescent="0.25">
      <c r="A90" t="s">
        <v>34</v>
      </c>
      <c r="B90" t="s">
        <v>35</v>
      </c>
      <c r="C90" t="s">
        <v>20</v>
      </c>
      <c r="D90">
        <v>0.22834299999999999</v>
      </c>
      <c r="E90">
        <v>0.23117799999999999</v>
      </c>
      <c r="F90">
        <v>0.23555799999999999</v>
      </c>
      <c r="G90">
        <v>0.23877599999999999</v>
      </c>
      <c r="H90">
        <v>0.243613</v>
      </c>
      <c r="I90">
        <v>0.24507200000000001</v>
      </c>
      <c r="J90">
        <v>0.24972</v>
      </c>
      <c r="K90">
        <v>0.25534400000000002</v>
      </c>
      <c r="L90">
        <v>0.25546400000000002</v>
      </c>
      <c r="M90">
        <v>0.251753</v>
      </c>
      <c r="N90">
        <v>0.254635</v>
      </c>
      <c r="O90">
        <v>0.25918400000000003</v>
      </c>
      <c r="P90">
        <v>0.25736500000000001</v>
      </c>
      <c r="Q90">
        <v>0.26638400000000001</v>
      </c>
      <c r="R90">
        <v>0.27726899999999999</v>
      </c>
      <c r="S90">
        <v>0.29076200000000002</v>
      </c>
      <c r="T90">
        <v>0.30540800000000001</v>
      </c>
      <c r="U90">
        <v>0.30336200000000002</v>
      </c>
      <c r="V90">
        <v>0.32310499999999998</v>
      </c>
      <c r="W90">
        <v>0.30429</v>
      </c>
      <c r="X90">
        <v>0.16250999999999999</v>
      </c>
      <c r="Y90">
        <v>0.177672</v>
      </c>
      <c r="Z90">
        <v>0.160333</v>
      </c>
      <c r="AA90">
        <v>0.120003</v>
      </c>
    </row>
    <row r="91" spans="1:27" x14ac:dyDescent="0.25">
      <c r="A91" t="s">
        <v>34</v>
      </c>
      <c r="B91" t="s">
        <v>35</v>
      </c>
      <c r="C91" t="s">
        <v>21</v>
      </c>
      <c r="D91">
        <v>0.15870000000000001</v>
      </c>
      <c r="E91">
        <v>4.4809000000000001</v>
      </c>
      <c r="F91">
        <v>1.2341</v>
      </c>
      <c r="G91">
        <v>3.5924</v>
      </c>
      <c r="H91">
        <v>5.4991000000000003</v>
      </c>
      <c r="I91">
        <v>8.6304999999999996</v>
      </c>
      <c r="J91">
        <v>11.2959</v>
      </c>
      <c r="K91">
        <v>15.024800000000001</v>
      </c>
      <c r="L91">
        <v>-2.746</v>
      </c>
      <c r="M91">
        <v>-5.5621999999999998</v>
      </c>
      <c r="N91">
        <v>-1.3945000000000001</v>
      </c>
      <c r="O91">
        <v>0.53380000000000005</v>
      </c>
      <c r="P91">
        <v>3.3986000000000001</v>
      </c>
    </row>
    <row r="92" spans="1:27" x14ac:dyDescent="0.25">
      <c r="A92" t="s">
        <v>34</v>
      </c>
      <c r="B92" t="s">
        <v>35</v>
      </c>
      <c r="C92" t="s">
        <v>22</v>
      </c>
      <c r="D92">
        <v>1.0699999999999999E-2</v>
      </c>
      <c r="E92">
        <v>3.6909000000000001</v>
      </c>
      <c r="F92">
        <v>2.3721999999999999</v>
      </c>
      <c r="G92">
        <v>2.8957999999999999</v>
      </c>
      <c r="H92">
        <v>3.4277000000000002</v>
      </c>
    </row>
    <row r="93" spans="1:27" x14ac:dyDescent="0.25">
      <c r="A93" t="s">
        <v>34</v>
      </c>
      <c r="B93" t="s">
        <v>35</v>
      </c>
      <c r="C93" t="s">
        <v>23</v>
      </c>
      <c r="D93">
        <v>-4.9358000000000004</v>
      </c>
      <c r="E93">
        <v>11.9863</v>
      </c>
      <c r="F93">
        <v>1.4588000000000001</v>
      </c>
      <c r="G93">
        <v>5.4869000000000003</v>
      </c>
      <c r="H93">
        <v>14.782</v>
      </c>
      <c r="I93">
        <v>26.3047</v>
      </c>
      <c r="J93">
        <v>16.633900000000001</v>
      </c>
      <c r="K93">
        <v>8.3931000000000004</v>
      </c>
      <c r="L93">
        <v>-9.1117000000000008</v>
      </c>
      <c r="M93">
        <v>-28.285</v>
      </c>
      <c r="N93">
        <v>-17.3749</v>
      </c>
      <c r="O93">
        <v>-4.3728999999999996</v>
      </c>
      <c r="P93">
        <v>9.2502999999999993</v>
      </c>
      <c r="Q93">
        <v>24.057099999999998</v>
      </c>
      <c r="R93">
        <v>28.0456</v>
      </c>
      <c r="S93">
        <v>37.825899999999997</v>
      </c>
      <c r="T93">
        <v>-7.5785</v>
      </c>
      <c r="U93">
        <v>-14.7258</v>
      </c>
      <c r="V93">
        <v>-16.309699999999999</v>
      </c>
      <c r="W93">
        <v>-20.4895</v>
      </c>
      <c r="X93">
        <v>11.3949</v>
      </c>
    </row>
    <row r="94" spans="1:27" x14ac:dyDescent="0.25">
      <c r="A94" t="s">
        <v>34</v>
      </c>
      <c r="B94" t="s">
        <v>35</v>
      </c>
      <c r="C94" t="s">
        <v>24</v>
      </c>
      <c r="D94">
        <v>-1.4017E-2</v>
      </c>
      <c r="E94">
        <v>0.22090799999999999</v>
      </c>
      <c r="F94">
        <v>8.4223000000000006E-2</v>
      </c>
      <c r="G94">
        <v>0.156053</v>
      </c>
      <c r="H94">
        <v>0.227798</v>
      </c>
      <c r="I94">
        <v>0.38201200000000002</v>
      </c>
      <c r="J94">
        <v>0.23789099999999999</v>
      </c>
      <c r="K94">
        <v>0.122567</v>
      </c>
      <c r="L94">
        <v>-7.8421000000000005E-2</v>
      </c>
      <c r="M94">
        <v>-0.23913300000000001</v>
      </c>
      <c r="N94">
        <v>-0.14116999999999999</v>
      </c>
      <c r="O94">
        <v>-3.6655E-2</v>
      </c>
      <c r="P94">
        <v>0.113644</v>
      </c>
      <c r="Q94">
        <v>0.336617</v>
      </c>
      <c r="R94">
        <v>0.41235899999999998</v>
      </c>
      <c r="S94">
        <v>0.51062200000000002</v>
      </c>
      <c r="T94">
        <v>-0.10212</v>
      </c>
      <c r="U94">
        <v>-0.18723799999999999</v>
      </c>
      <c r="V94">
        <v>-0.20528299999999999</v>
      </c>
      <c r="W94">
        <v>-0.28438999999999998</v>
      </c>
      <c r="X94">
        <v>0.17340900000000001</v>
      </c>
    </row>
    <row r="95" spans="1:27" x14ac:dyDescent="0.25">
      <c r="A95" t="s">
        <v>34</v>
      </c>
      <c r="B95" t="s">
        <v>35</v>
      </c>
      <c r="C95" t="s">
        <v>25</v>
      </c>
      <c r="D95">
        <v>0.12991800000000001</v>
      </c>
      <c r="E95">
        <v>0.28381699999999999</v>
      </c>
      <c r="F95">
        <v>0.12847900000000001</v>
      </c>
      <c r="G95">
        <v>0.20000999999999999</v>
      </c>
      <c r="H95">
        <v>0.27346999999999999</v>
      </c>
      <c r="I95">
        <v>0.41086</v>
      </c>
      <c r="J95">
        <v>0.50153300000000001</v>
      </c>
      <c r="K95">
        <v>0.63361500000000004</v>
      </c>
      <c r="L95">
        <v>-7.3185E-2</v>
      </c>
      <c r="M95">
        <v>-0.173431</v>
      </c>
      <c r="N95">
        <v>-3.6027000000000003E-2</v>
      </c>
      <c r="O95">
        <v>4.1391999999999998E-2</v>
      </c>
      <c r="P95">
        <v>0.17331299999999999</v>
      </c>
    </row>
    <row r="96" spans="1:27" x14ac:dyDescent="0.25">
      <c r="A96" t="s">
        <v>34</v>
      </c>
      <c r="B96" t="s">
        <v>35</v>
      </c>
      <c r="C96" t="s">
        <v>26</v>
      </c>
      <c r="D96">
        <v>0.129826</v>
      </c>
      <c r="E96">
        <v>0.39467799999999997</v>
      </c>
      <c r="F96">
        <v>0.28219899999999998</v>
      </c>
      <c r="G96">
        <v>0.32180599999999998</v>
      </c>
      <c r="H96">
        <v>0.35025000000000001</v>
      </c>
    </row>
    <row r="97" spans="1:17" x14ac:dyDescent="0.25">
      <c r="A97" t="s">
        <v>34</v>
      </c>
      <c r="B97" t="s">
        <v>35</v>
      </c>
      <c r="C97" t="s">
        <v>27</v>
      </c>
    </row>
    <row r="98" spans="1:17" x14ac:dyDescent="0.25">
      <c r="A98" t="s">
        <v>36</v>
      </c>
      <c r="B98" t="s">
        <v>37</v>
      </c>
      <c r="C98" t="s">
        <v>10</v>
      </c>
      <c r="D98">
        <v>-4.4554</v>
      </c>
      <c r="E98">
        <v>-6.2906000000000004</v>
      </c>
      <c r="F98">
        <v>0.5877</v>
      </c>
      <c r="G98">
        <v>5.4157999999999999</v>
      </c>
      <c r="H98">
        <v>6.8051000000000004</v>
      </c>
      <c r="I98">
        <v>11.151899999999999</v>
      </c>
      <c r="J98">
        <v>8.1912000000000003</v>
      </c>
      <c r="K98">
        <v>14.2448</v>
      </c>
      <c r="L98">
        <v>14.507899999999999</v>
      </c>
      <c r="M98">
        <v>2.6423000000000001</v>
      </c>
      <c r="N98">
        <v>4.9169</v>
      </c>
    </row>
    <row r="99" spans="1:17" x14ac:dyDescent="0.25">
      <c r="A99" t="s">
        <v>36</v>
      </c>
      <c r="B99" t="s">
        <v>37</v>
      </c>
      <c r="C99" t="s">
        <v>11</v>
      </c>
      <c r="D99">
        <v>0.13489999999999999</v>
      </c>
      <c r="E99">
        <v>0.35110000000000002</v>
      </c>
      <c r="F99">
        <v>0.17380000000000001</v>
      </c>
    </row>
    <row r="100" spans="1:17" x14ac:dyDescent="0.25">
      <c r="A100" t="s">
        <v>36</v>
      </c>
      <c r="B100" t="s">
        <v>37</v>
      </c>
      <c r="C100" t="s">
        <v>12</v>
      </c>
    </row>
    <row r="101" spans="1:17" x14ac:dyDescent="0.25">
      <c r="A101" t="s">
        <v>36</v>
      </c>
      <c r="B101" t="s">
        <v>37</v>
      </c>
      <c r="C101" t="s">
        <v>13</v>
      </c>
      <c r="D101">
        <v>0.25119999999999998</v>
      </c>
      <c r="E101">
        <v>0.64290000000000003</v>
      </c>
      <c r="F101">
        <v>0.31009999999999999</v>
      </c>
    </row>
    <row r="102" spans="1:17" x14ac:dyDescent="0.25">
      <c r="A102" t="s">
        <v>36</v>
      </c>
      <c r="B102" t="s">
        <v>37</v>
      </c>
      <c r="C102" t="s">
        <v>14</v>
      </c>
    </row>
    <row r="103" spans="1:17" x14ac:dyDescent="0.25">
      <c r="A103" t="s">
        <v>36</v>
      </c>
      <c r="B103" t="s">
        <v>37</v>
      </c>
      <c r="C103" t="s">
        <v>15</v>
      </c>
      <c r="D103">
        <v>6.1872999999999996</v>
      </c>
      <c r="E103">
        <v>6.1120000000000001</v>
      </c>
      <c r="F103">
        <v>6.3949999999999996</v>
      </c>
    </row>
    <row r="104" spans="1:17" x14ac:dyDescent="0.25">
      <c r="A104" t="s">
        <v>36</v>
      </c>
      <c r="B104" t="s">
        <v>37</v>
      </c>
      <c r="C104" t="s">
        <v>16</v>
      </c>
    </row>
    <row r="105" spans="1:17" x14ac:dyDescent="0.25">
      <c r="A105" t="s">
        <v>36</v>
      </c>
      <c r="B105" t="s">
        <v>37</v>
      </c>
      <c r="C105" t="s">
        <v>17</v>
      </c>
      <c r="D105">
        <v>1.1437999999999999</v>
      </c>
      <c r="E105">
        <v>1.161</v>
      </c>
      <c r="F105">
        <v>1.1617</v>
      </c>
    </row>
    <row r="106" spans="1:17" x14ac:dyDescent="0.25">
      <c r="A106" t="s">
        <v>36</v>
      </c>
      <c r="B106" t="s">
        <v>37</v>
      </c>
      <c r="C106" t="s">
        <v>18</v>
      </c>
    </row>
    <row r="107" spans="1:17" x14ac:dyDescent="0.25">
      <c r="A107" t="s">
        <v>36</v>
      </c>
      <c r="B107" t="s">
        <v>37</v>
      </c>
      <c r="C107" t="s">
        <v>19</v>
      </c>
      <c r="D107">
        <v>0.191387</v>
      </c>
      <c r="E107">
        <v>0.19223899999999999</v>
      </c>
      <c r="F107">
        <v>0.18906000000000001</v>
      </c>
      <c r="G107">
        <v>0.19289400000000001</v>
      </c>
      <c r="H107">
        <v>0.198656</v>
      </c>
    </row>
    <row r="108" spans="1:17" x14ac:dyDescent="0.25">
      <c r="A108" t="s">
        <v>36</v>
      </c>
      <c r="B108" t="s">
        <v>37</v>
      </c>
      <c r="C108" t="s">
        <v>20</v>
      </c>
      <c r="D108">
        <v>0.18393000000000001</v>
      </c>
      <c r="E108">
        <v>0.185415</v>
      </c>
      <c r="F108">
        <v>0.189193</v>
      </c>
      <c r="G108">
        <v>0.19289400000000001</v>
      </c>
      <c r="H108">
        <v>0.198656</v>
      </c>
      <c r="I108">
        <v>0.20077500000000001</v>
      </c>
      <c r="J108">
        <v>0.208703</v>
      </c>
      <c r="K108">
        <v>0.21715100000000001</v>
      </c>
      <c r="L108">
        <v>0.208144</v>
      </c>
      <c r="M108">
        <v>0.17311499999999999</v>
      </c>
      <c r="N108">
        <v>0.177763</v>
      </c>
      <c r="O108">
        <v>0.17178299999999999</v>
      </c>
      <c r="P108">
        <v>0.11511</v>
      </c>
      <c r="Q108">
        <v>9.2485999999999999E-2</v>
      </c>
    </row>
    <row r="109" spans="1:17" x14ac:dyDescent="0.25">
      <c r="A109" t="s">
        <v>36</v>
      </c>
      <c r="B109" t="s">
        <v>37</v>
      </c>
      <c r="C109" t="s">
        <v>21</v>
      </c>
      <c r="D109">
        <v>2.2576000000000001</v>
      </c>
      <c r="E109">
        <v>5.8144999999999998</v>
      </c>
      <c r="F109">
        <v>2.8290000000000002</v>
      </c>
    </row>
    <row r="110" spans="1:17" x14ac:dyDescent="0.25">
      <c r="A110" t="s">
        <v>36</v>
      </c>
      <c r="B110" t="s">
        <v>37</v>
      </c>
      <c r="C110" t="s">
        <v>22</v>
      </c>
    </row>
    <row r="111" spans="1:17" x14ac:dyDescent="0.25">
      <c r="A111" t="s">
        <v>36</v>
      </c>
      <c r="B111" t="s">
        <v>37</v>
      </c>
      <c r="C111" t="s">
        <v>23</v>
      </c>
      <c r="D111">
        <v>-3.2684000000000002</v>
      </c>
      <c r="E111">
        <v>14.3797</v>
      </c>
      <c r="F111">
        <v>6.6426999999999996</v>
      </c>
      <c r="G111">
        <v>12.630800000000001</v>
      </c>
      <c r="H111">
        <v>16.190000000000001</v>
      </c>
      <c r="I111">
        <v>23.4375</v>
      </c>
      <c r="J111">
        <v>15.2011</v>
      </c>
      <c r="K111">
        <v>3.9428000000000001</v>
      </c>
      <c r="L111">
        <v>-4.8662000000000001</v>
      </c>
      <c r="M111">
        <v>-23.065100000000001</v>
      </c>
      <c r="N111">
        <v>-14.4854</v>
      </c>
    </row>
    <row r="112" spans="1:17" x14ac:dyDescent="0.25">
      <c r="A112" t="s">
        <v>36</v>
      </c>
      <c r="B112" t="s">
        <v>37</v>
      </c>
      <c r="C112" t="s">
        <v>24</v>
      </c>
      <c r="D112">
        <v>1.1479E-2</v>
      </c>
      <c r="E112">
        <v>0.219245</v>
      </c>
      <c r="F112">
        <v>0.13312599999999999</v>
      </c>
      <c r="G112">
        <v>0.219942</v>
      </c>
      <c r="H112">
        <v>0.238674</v>
      </c>
      <c r="I112">
        <v>0.38187599999999999</v>
      </c>
      <c r="J112">
        <v>0.235377</v>
      </c>
      <c r="K112">
        <v>7.5172000000000003E-2</v>
      </c>
      <c r="L112">
        <v>-4.0903000000000002E-2</v>
      </c>
      <c r="M112">
        <v>-0.204901</v>
      </c>
      <c r="N112">
        <v>-0.13635700000000001</v>
      </c>
    </row>
    <row r="113" spans="1:16" x14ac:dyDescent="0.25">
      <c r="A113" t="s">
        <v>36</v>
      </c>
      <c r="B113" t="s">
        <v>37</v>
      </c>
      <c r="C113" t="s">
        <v>25</v>
      </c>
      <c r="D113">
        <v>0.20987600000000001</v>
      </c>
      <c r="E113">
        <v>0.34328900000000001</v>
      </c>
      <c r="F113">
        <v>0.196521</v>
      </c>
    </row>
    <row r="114" spans="1:16" x14ac:dyDescent="0.25">
      <c r="A114" t="s">
        <v>36</v>
      </c>
      <c r="B114" t="s">
        <v>37</v>
      </c>
      <c r="C114" t="s">
        <v>26</v>
      </c>
    </row>
    <row r="115" spans="1:16" x14ac:dyDescent="0.25">
      <c r="A115" t="s">
        <v>36</v>
      </c>
      <c r="B115" t="s">
        <v>37</v>
      </c>
      <c r="C115" t="s">
        <v>27</v>
      </c>
    </row>
    <row r="116" spans="1:16" x14ac:dyDescent="0.25">
      <c r="A116" t="s">
        <v>38</v>
      </c>
      <c r="B116" t="s">
        <v>39</v>
      </c>
      <c r="C116" t="s">
        <v>10</v>
      </c>
      <c r="D116">
        <v>-1.2705</v>
      </c>
      <c r="E116">
        <v>-4.3832000000000004</v>
      </c>
      <c r="F116">
        <v>0.66410000000000002</v>
      </c>
      <c r="G116">
        <v>3.4725999999999999</v>
      </c>
      <c r="H116">
        <v>3.0526</v>
      </c>
      <c r="I116">
        <v>8.6576000000000004</v>
      </c>
      <c r="J116">
        <v>4.2080000000000002</v>
      </c>
      <c r="K116">
        <v>4.9798999999999998</v>
      </c>
      <c r="L116">
        <v>10.1608</v>
      </c>
      <c r="M116">
        <v>6.2944000000000004</v>
      </c>
    </row>
    <row r="117" spans="1:16" x14ac:dyDescent="0.25">
      <c r="A117" t="s">
        <v>38</v>
      </c>
      <c r="B117" t="s">
        <v>39</v>
      </c>
      <c r="C117" t="s">
        <v>11</v>
      </c>
      <c r="D117">
        <v>1.6899999999999998E-2</v>
      </c>
      <c r="E117">
        <v>0.21099999999999999</v>
      </c>
    </row>
    <row r="118" spans="1:16" x14ac:dyDescent="0.25">
      <c r="A118" t="s">
        <v>38</v>
      </c>
      <c r="B118" t="s">
        <v>39</v>
      </c>
      <c r="C118" t="s">
        <v>12</v>
      </c>
    </row>
    <row r="119" spans="1:16" x14ac:dyDescent="0.25">
      <c r="A119" t="s">
        <v>38</v>
      </c>
      <c r="B119" t="s">
        <v>39</v>
      </c>
      <c r="C119" t="s">
        <v>13</v>
      </c>
      <c r="D119">
        <v>2.7300000000000001E-2</v>
      </c>
      <c r="E119">
        <v>0.34029999999999999</v>
      </c>
    </row>
    <row r="120" spans="1:16" x14ac:dyDescent="0.25">
      <c r="A120" t="s">
        <v>38</v>
      </c>
      <c r="B120" t="s">
        <v>39</v>
      </c>
      <c r="C120" t="s">
        <v>14</v>
      </c>
    </row>
    <row r="121" spans="1:16" x14ac:dyDescent="0.25">
      <c r="A121" t="s">
        <v>38</v>
      </c>
      <c r="B121" t="s">
        <v>39</v>
      </c>
      <c r="C121" t="s">
        <v>15</v>
      </c>
      <c r="D121">
        <v>3.6154999999999999</v>
      </c>
      <c r="E121">
        <v>3.0975000000000001</v>
      </c>
    </row>
    <row r="122" spans="1:16" x14ac:dyDescent="0.25">
      <c r="A122" t="s">
        <v>38</v>
      </c>
      <c r="B122" t="s">
        <v>39</v>
      </c>
      <c r="C122" t="s">
        <v>16</v>
      </c>
    </row>
    <row r="123" spans="1:16" x14ac:dyDescent="0.25">
      <c r="A123" t="s">
        <v>38</v>
      </c>
      <c r="B123" t="s">
        <v>39</v>
      </c>
      <c r="C123" t="s">
        <v>17</v>
      </c>
      <c r="D123">
        <v>1.0550999999999999</v>
      </c>
      <c r="E123">
        <v>1.0641</v>
      </c>
    </row>
    <row r="124" spans="1:16" x14ac:dyDescent="0.25">
      <c r="A124" t="s">
        <v>38</v>
      </c>
      <c r="B124" t="s">
        <v>39</v>
      </c>
      <c r="C124" t="s">
        <v>18</v>
      </c>
    </row>
    <row r="125" spans="1:16" x14ac:dyDescent="0.25">
      <c r="A125" t="s">
        <v>38</v>
      </c>
      <c r="B125" t="s">
        <v>39</v>
      </c>
      <c r="C125" t="s">
        <v>19</v>
      </c>
      <c r="D125">
        <v>0.17182</v>
      </c>
      <c r="E125">
        <v>0.17449300000000001</v>
      </c>
      <c r="F125">
        <v>0.17916799999999999</v>
      </c>
      <c r="G125">
        <v>0.18588299999999999</v>
      </c>
    </row>
    <row r="126" spans="1:16" x14ac:dyDescent="0.25">
      <c r="A126" t="s">
        <v>38</v>
      </c>
      <c r="B126" t="s">
        <v>39</v>
      </c>
      <c r="C126" t="s">
        <v>20</v>
      </c>
      <c r="D126">
        <v>0.169289</v>
      </c>
      <c r="E126">
        <v>0.17413600000000001</v>
      </c>
      <c r="F126">
        <v>0.17916799999999999</v>
      </c>
      <c r="G126">
        <v>0.18588299999999999</v>
      </c>
      <c r="H126">
        <v>0.19359999999999999</v>
      </c>
      <c r="I126">
        <v>0.19749700000000001</v>
      </c>
      <c r="J126">
        <v>0.207535</v>
      </c>
      <c r="K126">
        <v>0.218532</v>
      </c>
      <c r="L126">
        <v>0.224997</v>
      </c>
      <c r="M126">
        <v>0.19520999999999999</v>
      </c>
      <c r="N126">
        <v>0.176066</v>
      </c>
      <c r="O126">
        <v>0.15479399999999999</v>
      </c>
      <c r="P126">
        <v>0.121868</v>
      </c>
    </row>
    <row r="127" spans="1:16" x14ac:dyDescent="0.25">
      <c r="A127" t="s">
        <v>38</v>
      </c>
      <c r="B127" t="s">
        <v>39</v>
      </c>
      <c r="C127" t="s">
        <v>21</v>
      </c>
      <c r="D127">
        <v>0.27500000000000002</v>
      </c>
      <c r="E127">
        <v>3.4609000000000001</v>
      </c>
    </row>
    <row r="128" spans="1:16" x14ac:dyDescent="0.25">
      <c r="A128" t="s">
        <v>38</v>
      </c>
      <c r="B128" t="s">
        <v>39</v>
      </c>
      <c r="C128" t="s">
        <v>22</v>
      </c>
    </row>
    <row r="129" spans="1:13" x14ac:dyDescent="0.25">
      <c r="A129" t="s">
        <v>38</v>
      </c>
      <c r="B129" t="s">
        <v>39</v>
      </c>
      <c r="C129" t="s">
        <v>23</v>
      </c>
      <c r="D129">
        <v>-0.92359999999999998</v>
      </c>
      <c r="E129">
        <v>15.510999999999999</v>
      </c>
      <c r="F129">
        <v>6.8247999999999998</v>
      </c>
      <c r="G129">
        <v>11.4513</v>
      </c>
      <c r="H129">
        <v>13.587899999999999</v>
      </c>
      <c r="I129">
        <v>23.5852</v>
      </c>
      <c r="J129">
        <v>12.6562</v>
      </c>
      <c r="K129">
        <v>-3.4182000000000001</v>
      </c>
      <c r="L129">
        <v>-8.7171000000000003</v>
      </c>
      <c r="M129">
        <v>-20.305099999999999</v>
      </c>
    </row>
    <row r="130" spans="1:13" x14ac:dyDescent="0.25">
      <c r="A130" t="s">
        <v>38</v>
      </c>
      <c r="B130" t="s">
        <v>39</v>
      </c>
      <c r="C130" t="s">
        <v>24</v>
      </c>
      <c r="D130">
        <v>4.2818000000000002E-2</v>
      </c>
      <c r="E130">
        <v>0.21040800000000001</v>
      </c>
      <c r="F130">
        <v>0.132823</v>
      </c>
      <c r="G130">
        <v>0.20315800000000001</v>
      </c>
      <c r="H130">
        <v>0.17616499999999999</v>
      </c>
      <c r="I130">
        <v>0.298155</v>
      </c>
      <c r="J130">
        <v>0.17943999999999999</v>
      </c>
      <c r="K130">
        <v>-1.1390000000000001E-2</v>
      </c>
      <c r="L130">
        <v>-8.0692E-2</v>
      </c>
      <c r="M130">
        <v>-0.219469</v>
      </c>
    </row>
    <row r="131" spans="1:13" x14ac:dyDescent="0.25">
      <c r="A131" t="s">
        <v>38</v>
      </c>
      <c r="B131" t="s">
        <v>39</v>
      </c>
      <c r="C131" t="s">
        <v>25</v>
      </c>
      <c r="D131">
        <v>0.133467</v>
      </c>
      <c r="E131">
        <v>0.23433000000000001</v>
      </c>
    </row>
    <row r="132" spans="1:13" x14ac:dyDescent="0.25">
      <c r="A132" t="s">
        <v>38</v>
      </c>
      <c r="B132" t="s">
        <v>39</v>
      </c>
      <c r="C132" t="s">
        <v>26</v>
      </c>
    </row>
    <row r="133" spans="1:13" x14ac:dyDescent="0.25">
      <c r="A133" t="s">
        <v>38</v>
      </c>
      <c r="B133" t="s">
        <v>39</v>
      </c>
      <c r="C133" t="s">
        <v>27</v>
      </c>
    </row>
    <row r="134" spans="1:13" x14ac:dyDescent="0.25">
      <c r="A134" t="s">
        <v>40</v>
      </c>
      <c r="B134" t="s">
        <v>41</v>
      </c>
      <c r="C134" t="s">
        <v>10</v>
      </c>
      <c r="D134">
        <v>-0.10979999999999999</v>
      </c>
      <c r="E134">
        <v>-1.2930999999999999</v>
      </c>
      <c r="F134">
        <v>2.9039999999999999</v>
      </c>
    </row>
    <row r="135" spans="1:13" x14ac:dyDescent="0.25">
      <c r="A135" t="s">
        <v>40</v>
      </c>
      <c r="B135" t="s">
        <v>41</v>
      </c>
      <c r="C135" t="s">
        <v>11</v>
      </c>
    </row>
    <row r="136" spans="1:13" x14ac:dyDescent="0.25">
      <c r="A136" t="s">
        <v>40</v>
      </c>
      <c r="B136" t="s">
        <v>41</v>
      </c>
      <c r="C136" t="s">
        <v>12</v>
      </c>
    </row>
    <row r="137" spans="1:13" x14ac:dyDescent="0.25">
      <c r="A137" t="s">
        <v>40</v>
      </c>
      <c r="B137" t="s">
        <v>41</v>
      </c>
      <c r="C137" t="s">
        <v>13</v>
      </c>
    </row>
    <row r="138" spans="1:13" x14ac:dyDescent="0.25">
      <c r="A138" t="s">
        <v>40</v>
      </c>
      <c r="B138" t="s">
        <v>41</v>
      </c>
      <c r="C138" t="s">
        <v>14</v>
      </c>
    </row>
    <row r="139" spans="1:13" x14ac:dyDescent="0.25">
      <c r="A139" t="s">
        <v>40</v>
      </c>
      <c r="B139" t="s">
        <v>41</v>
      </c>
      <c r="C139" t="s">
        <v>15</v>
      </c>
    </row>
    <row r="140" spans="1:13" x14ac:dyDescent="0.25">
      <c r="A140" t="s">
        <v>40</v>
      </c>
      <c r="B140" t="s">
        <v>41</v>
      </c>
      <c r="C140" t="s">
        <v>16</v>
      </c>
    </row>
    <row r="141" spans="1:13" x14ac:dyDescent="0.25">
      <c r="A141" t="s">
        <v>40</v>
      </c>
      <c r="B141" t="s">
        <v>41</v>
      </c>
      <c r="C141" t="s">
        <v>17</v>
      </c>
    </row>
    <row r="142" spans="1:13" x14ac:dyDescent="0.25">
      <c r="A142" t="s">
        <v>40</v>
      </c>
      <c r="B142" t="s">
        <v>41</v>
      </c>
      <c r="C142" t="s">
        <v>18</v>
      </c>
    </row>
    <row r="143" spans="1:13" x14ac:dyDescent="0.25">
      <c r="A143" t="s">
        <v>40</v>
      </c>
      <c r="B143" t="s">
        <v>41</v>
      </c>
      <c r="C143" t="s">
        <v>19</v>
      </c>
    </row>
    <row r="144" spans="1:13" x14ac:dyDescent="0.25">
      <c r="A144" t="s">
        <v>40</v>
      </c>
      <c r="B144" t="s">
        <v>41</v>
      </c>
      <c r="C144" t="s">
        <v>20</v>
      </c>
      <c r="D144">
        <v>0.111747</v>
      </c>
      <c r="E144">
        <v>0.110663</v>
      </c>
      <c r="F144">
        <v>0.114123</v>
      </c>
      <c r="G144">
        <v>0.121889</v>
      </c>
      <c r="H144">
        <v>0.13802600000000001</v>
      </c>
      <c r="I144">
        <v>9.9525000000000002E-2</v>
      </c>
    </row>
    <row r="145" spans="1:93" x14ac:dyDescent="0.25">
      <c r="A145" t="s">
        <v>40</v>
      </c>
      <c r="B145" t="s">
        <v>41</v>
      </c>
      <c r="C145" t="s">
        <v>21</v>
      </c>
    </row>
    <row r="146" spans="1:93" x14ac:dyDescent="0.25">
      <c r="A146" t="s">
        <v>40</v>
      </c>
      <c r="B146" t="s">
        <v>41</v>
      </c>
      <c r="C146" t="s">
        <v>22</v>
      </c>
    </row>
    <row r="147" spans="1:93" x14ac:dyDescent="0.25">
      <c r="A147" t="s">
        <v>40</v>
      </c>
      <c r="B147" t="s">
        <v>41</v>
      </c>
      <c r="C147" t="s">
        <v>23</v>
      </c>
      <c r="D147">
        <v>0.15920000000000001</v>
      </c>
      <c r="E147">
        <v>18.537400000000002</v>
      </c>
      <c r="F147">
        <v>9.1900999999999993</v>
      </c>
    </row>
    <row r="148" spans="1:93" x14ac:dyDescent="0.25">
      <c r="A148" t="s">
        <v>40</v>
      </c>
      <c r="B148" t="s">
        <v>41</v>
      </c>
      <c r="C148" t="s">
        <v>24</v>
      </c>
      <c r="D148">
        <v>5.4338999999999998E-2</v>
      </c>
      <c r="E148">
        <v>0.23346900000000001</v>
      </c>
    </row>
    <row r="149" spans="1:93" x14ac:dyDescent="0.25">
      <c r="A149" t="s">
        <v>40</v>
      </c>
      <c r="B149" t="s">
        <v>41</v>
      </c>
      <c r="C149" t="s">
        <v>25</v>
      </c>
    </row>
    <row r="150" spans="1:93" x14ac:dyDescent="0.25">
      <c r="A150" t="s">
        <v>40</v>
      </c>
      <c r="B150" t="s">
        <v>41</v>
      </c>
      <c r="C150" t="s">
        <v>26</v>
      </c>
    </row>
    <row r="151" spans="1:93" x14ac:dyDescent="0.25">
      <c r="A151" t="s">
        <v>40</v>
      </c>
      <c r="B151" t="s">
        <v>41</v>
      </c>
      <c r="C151" t="s">
        <v>27</v>
      </c>
    </row>
    <row r="152" spans="1:93" x14ac:dyDescent="0.25">
      <c r="A152" t="s">
        <v>42</v>
      </c>
      <c r="B152" t="s">
        <v>43</v>
      </c>
      <c r="C152" t="s">
        <v>10</v>
      </c>
      <c r="D152">
        <v>1.57</v>
      </c>
      <c r="E152">
        <v>3.6518999999999999</v>
      </c>
      <c r="F152">
        <v>6.0612000000000004</v>
      </c>
      <c r="G152">
        <v>10.806699999999999</v>
      </c>
      <c r="H152">
        <v>15.355399999999999</v>
      </c>
      <c r="I152">
        <v>23.121600000000001</v>
      </c>
      <c r="J152">
        <v>9.3007000000000009</v>
      </c>
      <c r="K152">
        <v>11.115399999999999</v>
      </c>
      <c r="L152">
        <v>7.8944999999999999</v>
      </c>
      <c r="M152">
        <v>-2.5729000000000002</v>
      </c>
      <c r="N152">
        <v>2.8241999999999998</v>
      </c>
      <c r="O152">
        <v>1.4441999999999999</v>
      </c>
      <c r="P152">
        <v>3.45</v>
      </c>
      <c r="Q152">
        <v>3.9340999999999999</v>
      </c>
      <c r="R152">
        <v>-6.4222999999999999</v>
      </c>
      <c r="S152">
        <v>-10.770799999999999</v>
      </c>
      <c r="T152">
        <v>-15.5405</v>
      </c>
      <c r="U152">
        <v>-16.510200000000001</v>
      </c>
      <c r="V152">
        <v>-9.5347000000000008</v>
      </c>
      <c r="W152">
        <v>-6.2257999999999996</v>
      </c>
      <c r="X152">
        <v>-8.9562000000000008</v>
      </c>
      <c r="Y152">
        <v>-4.7619999999999996</v>
      </c>
      <c r="Z152">
        <v>-6.1886999999999999</v>
      </c>
      <c r="AA152">
        <v>-2.5446</v>
      </c>
      <c r="AB152">
        <v>2.9626999999999999</v>
      </c>
      <c r="AC152">
        <v>1.4819</v>
      </c>
      <c r="AD152">
        <v>0.45240000000000002</v>
      </c>
      <c r="AE152">
        <v>-1.3211999999999999</v>
      </c>
      <c r="AF152">
        <v>-15.4765</v>
      </c>
      <c r="AG152">
        <v>5.8999999999999997E-2</v>
      </c>
      <c r="AH152">
        <v>3.6682999999999999</v>
      </c>
      <c r="AI152">
        <v>1.0962000000000001</v>
      </c>
      <c r="AJ152">
        <v>4.2728000000000002</v>
      </c>
      <c r="AK152">
        <v>-5.74E-2</v>
      </c>
      <c r="AL152">
        <v>-1.4807999999999999</v>
      </c>
      <c r="AM152">
        <v>1.7958000000000001</v>
      </c>
      <c r="AN152">
        <v>4.4272999999999998</v>
      </c>
      <c r="AO152">
        <v>5.2298999999999998</v>
      </c>
      <c r="AP152">
        <v>3.6507999999999998</v>
      </c>
      <c r="AQ152">
        <v>0.14779999999999999</v>
      </c>
      <c r="AR152">
        <v>-1.2476</v>
      </c>
      <c r="AS152">
        <v>1.2517</v>
      </c>
      <c r="AT152">
        <v>5.6727999999999996</v>
      </c>
      <c r="AU152">
        <v>12.203200000000001</v>
      </c>
      <c r="AV152">
        <v>10.122999999999999</v>
      </c>
      <c r="AW152">
        <v>8.7590000000000003</v>
      </c>
      <c r="AX152">
        <v>3.4155000000000002</v>
      </c>
      <c r="AY152">
        <v>-3.7961</v>
      </c>
      <c r="AZ152">
        <v>-5.0114999999999998</v>
      </c>
      <c r="BA152">
        <v>-3.6326999999999998</v>
      </c>
      <c r="BB152">
        <v>-1.6999</v>
      </c>
      <c r="BC152">
        <v>0.43690000000000001</v>
      </c>
      <c r="BD152">
        <v>-0.9506</v>
      </c>
      <c r="BE152">
        <v>-1.2870999999999999</v>
      </c>
      <c r="BF152">
        <v>-8.1550999999999991</v>
      </c>
      <c r="BG152">
        <v>-7.4781000000000004</v>
      </c>
      <c r="BH152">
        <v>-5.9722999999999997</v>
      </c>
      <c r="BI152">
        <v>-7.6746999999999996</v>
      </c>
      <c r="BJ152">
        <v>-7.2568999999999999</v>
      </c>
      <c r="BK152">
        <v>-7.3312999999999997</v>
      </c>
      <c r="BL152">
        <v>-23.912299999999998</v>
      </c>
      <c r="BM152">
        <v>-6.7256999999999998</v>
      </c>
      <c r="BN152">
        <v>3.0101</v>
      </c>
      <c r="BO152">
        <v>7.2952000000000004</v>
      </c>
      <c r="BP152">
        <v>2.8994</v>
      </c>
      <c r="BQ152">
        <v>-5.4745999999999997</v>
      </c>
      <c r="BR152">
        <v>-10.384</v>
      </c>
      <c r="BS152">
        <v>-11.886699999999999</v>
      </c>
      <c r="BT152">
        <v>-2.2804000000000002</v>
      </c>
      <c r="BU152">
        <v>-3.6884999999999999</v>
      </c>
      <c r="BV152">
        <v>1.8785000000000001</v>
      </c>
      <c r="BW152">
        <v>2.9014000000000002</v>
      </c>
      <c r="BX152">
        <v>4.9105999999999996</v>
      </c>
      <c r="BY152">
        <v>4.2675999999999998</v>
      </c>
      <c r="BZ152">
        <v>3.1048</v>
      </c>
      <c r="CA152">
        <v>1.0904</v>
      </c>
      <c r="CB152">
        <v>-4.1836000000000002</v>
      </c>
      <c r="CC152">
        <v>-4.6124000000000001</v>
      </c>
      <c r="CD152">
        <v>-4.9599000000000002</v>
      </c>
      <c r="CE152">
        <v>0.61739999999999995</v>
      </c>
      <c r="CF152">
        <v>5.5414000000000003</v>
      </c>
      <c r="CG152">
        <v>6.1529999999999996</v>
      </c>
      <c r="CH152">
        <v>15.425700000000001</v>
      </c>
      <c r="CI152">
        <v>14.5983</v>
      </c>
      <c r="CJ152">
        <v>9.4399999999999998E-2</v>
      </c>
      <c r="CK152">
        <v>-2.4458000000000002</v>
      </c>
      <c r="CL152">
        <v>1.5E-3</v>
      </c>
      <c r="CM152">
        <v>-1.9676</v>
      </c>
      <c r="CN152">
        <v>2.4110999999999998</v>
      </c>
      <c r="CO152">
        <v>2.1463000000000001</v>
      </c>
    </row>
    <row r="153" spans="1:93" x14ac:dyDescent="0.25">
      <c r="A153" t="s">
        <v>42</v>
      </c>
      <c r="B153" t="s">
        <v>43</v>
      </c>
      <c r="C153" t="s">
        <v>11</v>
      </c>
      <c r="D153">
        <v>0.26019999999999999</v>
      </c>
      <c r="E153">
        <v>0.4733</v>
      </c>
      <c r="F153">
        <v>0.22</v>
      </c>
      <c r="G153">
        <v>0.37509999999999999</v>
      </c>
      <c r="H153">
        <v>0.46789999999999998</v>
      </c>
      <c r="I153">
        <v>0.64649999999999996</v>
      </c>
      <c r="J153">
        <v>0.6915</v>
      </c>
      <c r="K153">
        <v>0.81950000000000001</v>
      </c>
      <c r="L153">
        <v>-7.7000000000000002E-3</v>
      </c>
      <c r="M153">
        <v>-0.1575</v>
      </c>
      <c r="N153">
        <v>3.09E-2</v>
      </c>
      <c r="O153">
        <v>0.1623</v>
      </c>
      <c r="P153">
        <v>0.30969999999999998</v>
      </c>
      <c r="Q153">
        <v>0.127</v>
      </c>
      <c r="R153">
        <v>0.16200000000000001</v>
      </c>
      <c r="S153">
        <v>4.65E-2</v>
      </c>
      <c r="T153">
        <v>-3.6600000000000001E-2</v>
      </c>
      <c r="U153">
        <v>-0.3115</v>
      </c>
      <c r="V153">
        <v>-0.29570000000000002</v>
      </c>
      <c r="W153">
        <v>-0.49390000000000001</v>
      </c>
      <c r="X153">
        <v>0.38319999999999999</v>
      </c>
      <c r="Y153">
        <v>0.20810000000000001</v>
      </c>
      <c r="Z153">
        <v>0.48170000000000002</v>
      </c>
      <c r="AA153">
        <v>0.43969999999999998</v>
      </c>
      <c r="AB153">
        <v>0.27629999999999999</v>
      </c>
      <c r="AC153">
        <v>0.69799999999999995</v>
      </c>
      <c r="AD153">
        <v>0.27350000000000002</v>
      </c>
      <c r="AE153">
        <v>0.40310000000000001</v>
      </c>
      <c r="AF153">
        <v>0.51580000000000004</v>
      </c>
      <c r="AG153">
        <v>0.31759999999999999</v>
      </c>
      <c r="AH153">
        <v>5.6000000000000001E-2</v>
      </c>
      <c r="AI153">
        <v>8.3799999999999999E-2</v>
      </c>
      <c r="AJ153">
        <v>2.2200000000000001E-2</v>
      </c>
      <c r="AK153">
        <v>0.1042</v>
      </c>
      <c r="AL153">
        <v>0.24229999999999999</v>
      </c>
      <c r="AM153">
        <v>0.3271</v>
      </c>
      <c r="AN153">
        <v>0.42980000000000002</v>
      </c>
      <c r="AO153">
        <v>0.51300000000000001</v>
      </c>
      <c r="AP153">
        <v>1.0310999999999999</v>
      </c>
      <c r="AQ153">
        <v>0.63839999999999997</v>
      </c>
      <c r="AR153">
        <v>0.71970000000000001</v>
      </c>
      <c r="AS153">
        <v>0.9506</v>
      </c>
      <c r="AT153">
        <v>0.52669999999999995</v>
      </c>
      <c r="AU153">
        <v>0.44600000000000001</v>
      </c>
      <c r="AV153">
        <v>0.43909999999999999</v>
      </c>
      <c r="AW153">
        <v>0.4148</v>
      </c>
      <c r="AX153">
        <v>0.433</v>
      </c>
      <c r="AY153">
        <v>9.9699999999999997E-2</v>
      </c>
      <c r="AZ153">
        <v>4.7899999999999998E-2</v>
      </c>
      <c r="BA153">
        <v>-6.2700000000000006E-2</v>
      </c>
      <c r="BB153">
        <v>0.14940000000000001</v>
      </c>
      <c r="BC153">
        <v>0.70450000000000002</v>
      </c>
      <c r="BD153">
        <v>0.1421</v>
      </c>
      <c r="BE153">
        <v>-0.1741</v>
      </c>
      <c r="BF153">
        <v>-8.1900000000000001E-2</v>
      </c>
      <c r="BG153">
        <v>-0.10920000000000001</v>
      </c>
      <c r="BH153">
        <v>-0.29089999999999999</v>
      </c>
      <c r="BI153">
        <v>-0.34599999999999997</v>
      </c>
      <c r="BJ153">
        <v>-0.51280000000000003</v>
      </c>
      <c r="BK153">
        <v>-0.33739999999999998</v>
      </c>
      <c r="BL153">
        <v>-0.318</v>
      </c>
      <c r="BM153">
        <v>-0.21410000000000001</v>
      </c>
      <c r="BN153">
        <v>-0.36969999999999997</v>
      </c>
      <c r="BO153">
        <v>-0.70350000000000001</v>
      </c>
      <c r="BP153">
        <v>-0.40489999999999998</v>
      </c>
      <c r="BQ153">
        <v>-6.3200000000000006E-2</v>
      </c>
      <c r="BR153">
        <v>0.53700000000000003</v>
      </c>
      <c r="BS153">
        <v>0.52929999999999999</v>
      </c>
      <c r="BT153">
        <v>0.98650000000000004</v>
      </c>
      <c r="BU153">
        <v>1.4829000000000001</v>
      </c>
      <c r="BV153">
        <v>1.6044</v>
      </c>
      <c r="BW153">
        <v>1.4181999999999999</v>
      </c>
      <c r="BX153">
        <v>1.5025999999999999</v>
      </c>
      <c r="BY153">
        <v>1.7050000000000001</v>
      </c>
      <c r="BZ153">
        <v>1.879</v>
      </c>
      <c r="CA153">
        <v>2.7107000000000001</v>
      </c>
      <c r="CB153">
        <v>1.6858</v>
      </c>
      <c r="CC153">
        <v>1.7335</v>
      </c>
      <c r="CD153">
        <v>0.72989999999999999</v>
      </c>
      <c r="CE153">
        <v>0.63290000000000002</v>
      </c>
      <c r="CF153">
        <v>0.74460000000000004</v>
      </c>
      <c r="CG153">
        <v>0.61480000000000001</v>
      </c>
    </row>
    <row r="154" spans="1:93" x14ac:dyDescent="0.25">
      <c r="A154" t="s">
        <v>42</v>
      </c>
      <c r="B154" t="s">
        <v>43</v>
      </c>
      <c r="C154" t="s">
        <v>12</v>
      </c>
      <c r="D154">
        <v>0.215</v>
      </c>
      <c r="E154">
        <v>0.38919999999999999</v>
      </c>
      <c r="F154">
        <v>0.27929999999999999</v>
      </c>
      <c r="G154">
        <v>0.28370000000000001</v>
      </c>
      <c r="H154">
        <v>0.3019</v>
      </c>
      <c r="I154">
        <v>0.1038</v>
      </c>
      <c r="J154">
        <v>0.1082</v>
      </c>
      <c r="K154">
        <v>5.4899999999999997E-2</v>
      </c>
      <c r="L154">
        <v>-9.2999999999999992E-3</v>
      </c>
      <c r="M154">
        <v>-0.17460000000000001</v>
      </c>
      <c r="N154">
        <v>4.4999999999999997E-3</v>
      </c>
      <c r="O154">
        <v>0.13950000000000001</v>
      </c>
      <c r="P154">
        <v>0.2374</v>
      </c>
      <c r="Q154">
        <v>0.25540000000000002</v>
      </c>
      <c r="R154">
        <v>0.35349999999999998</v>
      </c>
      <c r="S154">
        <v>0.26400000000000001</v>
      </c>
      <c r="T154">
        <v>0.18729999999999999</v>
      </c>
      <c r="U154">
        <v>-1.6999999999999999E-3</v>
      </c>
      <c r="V154">
        <v>-0.1545</v>
      </c>
      <c r="W154">
        <v>-0.28320000000000001</v>
      </c>
      <c r="X154">
        <v>0.30499999999999999</v>
      </c>
      <c r="Y154">
        <v>8.9899999999999994E-2</v>
      </c>
      <c r="Z154">
        <v>8.0000000000000002E-3</v>
      </c>
      <c r="AA154">
        <v>8.7800000000000003E-2</v>
      </c>
      <c r="AB154">
        <v>3.7900000000000003E-2</v>
      </c>
      <c r="AC154">
        <v>0.32750000000000001</v>
      </c>
      <c r="AD154">
        <v>0.52639999999999998</v>
      </c>
      <c r="AE154">
        <v>0.57869999999999999</v>
      </c>
      <c r="AF154">
        <v>0.61270000000000002</v>
      </c>
      <c r="AG154">
        <v>0.65939999999999999</v>
      </c>
      <c r="AH154">
        <v>0.66139999999999999</v>
      </c>
      <c r="AI154">
        <v>0.45669999999999999</v>
      </c>
      <c r="AJ154">
        <v>0.50460000000000005</v>
      </c>
      <c r="AK154">
        <v>0.51090000000000002</v>
      </c>
      <c r="AL154">
        <v>0.1371</v>
      </c>
      <c r="AM154">
        <v>0.1699</v>
      </c>
      <c r="AN154">
        <v>0.19270000000000001</v>
      </c>
      <c r="AO154">
        <v>0.22409999999999999</v>
      </c>
      <c r="AP154">
        <v>0.58309999999999995</v>
      </c>
      <c r="AQ154">
        <v>0.34320000000000001</v>
      </c>
      <c r="AR154">
        <v>0.2636</v>
      </c>
      <c r="AS154">
        <v>0.32400000000000001</v>
      </c>
      <c r="AT154">
        <v>0.62009999999999998</v>
      </c>
      <c r="AU154">
        <v>0.81369999999999998</v>
      </c>
      <c r="AV154">
        <v>0.46289999999999998</v>
      </c>
      <c r="AW154">
        <v>0.1797</v>
      </c>
      <c r="AX154">
        <v>-5.2999999999999999E-2</v>
      </c>
      <c r="AY154">
        <v>-7.9600000000000004E-2</v>
      </c>
      <c r="AZ154">
        <v>-0.219</v>
      </c>
      <c r="BA154">
        <v>-0.26290000000000002</v>
      </c>
      <c r="BB154">
        <v>-0.313</v>
      </c>
      <c r="BC154">
        <v>-0.22389999999999999</v>
      </c>
      <c r="BD154">
        <v>-0.2782</v>
      </c>
      <c r="BE154">
        <v>-0.24629999999999999</v>
      </c>
      <c r="BF154">
        <v>-5.5500000000000001E-2</v>
      </c>
      <c r="BG154">
        <v>-7.0900000000000005E-2</v>
      </c>
      <c r="BH154">
        <v>-2.58E-2</v>
      </c>
      <c r="BI154">
        <v>-3.6200000000000003E-2</v>
      </c>
      <c r="BJ154">
        <v>-7.3400000000000007E-2</v>
      </c>
      <c r="BK154">
        <v>2.7300000000000001E-2</v>
      </c>
      <c r="BL154">
        <v>-2.8999999999999998E-3</v>
      </c>
      <c r="BM154">
        <v>0.14360000000000001</v>
      </c>
      <c r="BN154">
        <v>-1.9300000000000001E-2</v>
      </c>
      <c r="BO154">
        <v>-0.21829999999999999</v>
      </c>
      <c r="BP154">
        <v>3.5499999999999997E-2</v>
      </c>
      <c r="BQ154">
        <v>0.61650000000000005</v>
      </c>
      <c r="BR154">
        <v>1.0626</v>
      </c>
      <c r="BS154">
        <v>1.522</v>
      </c>
      <c r="BT154">
        <v>1.5248999999999999</v>
      </c>
      <c r="BU154">
        <v>1.5609999999999999</v>
      </c>
      <c r="BV154">
        <v>1.0887</v>
      </c>
      <c r="BW154">
        <v>0.871</v>
      </c>
      <c r="BX154">
        <v>0.87309999999999999</v>
      </c>
      <c r="BY154">
        <v>0.85970000000000002</v>
      </c>
    </row>
    <row r="155" spans="1:93" x14ac:dyDescent="0.25">
      <c r="A155" t="s">
        <v>42</v>
      </c>
      <c r="B155" t="s">
        <v>43</v>
      </c>
      <c r="C155" t="s">
        <v>13</v>
      </c>
      <c r="D155">
        <v>0.43219999999999997</v>
      </c>
      <c r="E155">
        <v>0.77400000000000002</v>
      </c>
      <c r="F155">
        <v>0.35859999999999997</v>
      </c>
      <c r="G155">
        <v>0.61060000000000003</v>
      </c>
      <c r="H155">
        <v>0.76290000000000002</v>
      </c>
      <c r="I155">
        <v>1.1165</v>
      </c>
      <c r="J155">
        <v>1.2295</v>
      </c>
      <c r="K155">
        <v>1.556</v>
      </c>
      <c r="L155">
        <v>-8.8999999999999999E-3</v>
      </c>
      <c r="M155">
        <v>-0.17219999999999999</v>
      </c>
      <c r="N155">
        <v>3.2500000000000001E-2</v>
      </c>
      <c r="O155">
        <v>0.16900000000000001</v>
      </c>
      <c r="P155">
        <v>0.30649999999999999</v>
      </c>
      <c r="Q155">
        <v>0.12790000000000001</v>
      </c>
      <c r="R155">
        <v>0.1651</v>
      </c>
      <c r="S155">
        <v>4.9599999999999998E-2</v>
      </c>
      <c r="T155">
        <v>-4.0099999999999997E-2</v>
      </c>
      <c r="U155">
        <v>-0.31769999999999998</v>
      </c>
      <c r="V155">
        <v>-0.29730000000000001</v>
      </c>
      <c r="W155">
        <v>-0.46100000000000002</v>
      </c>
      <c r="X155">
        <v>0.61739999999999995</v>
      </c>
      <c r="Y155">
        <v>0.33900000000000002</v>
      </c>
      <c r="Z155">
        <v>0.8115</v>
      </c>
      <c r="AA155">
        <v>0.78510000000000002</v>
      </c>
      <c r="AB155">
        <v>0.52100000000000002</v>
      </c>
      <c r="AC155">
        <v>1.2324999999999999</v>
      </c>
      <c r="AD155">
        <v>0.4375</v>
      </c>
      <c r="AE155">
        <v>0.64849999999999997</v>
      </c>
      <c r="AF155">
        <v>0.82140000000000002</v>
      </c>
      <c r="AG155">
        <v>0.51300000000000001</v>
      </c>
      <c r="AH155">
        <v>9.1200000000000003E-2</v>
      </c>
      <c r="AI155">
        <v>0.1343</v>
      </c>
      <c r="AJ155">
        <v>3.5999999999999997E-2</v>
      </c>
      <c r="AK155">
        <v>0.16900000000000001</v>
      </c>
      <c r="AL155">
        <v>0.39889999999999998</v>
      </c>
      <c r="AM155">
        <v>0.55169999999999997</v>
      </c>
      <c r="AN155">
        <v>0.6966</v>
      </c>
      <c r="AO155">
        <v>0.81579999999999997</v>
      </c>
      <c r="AP155">
        <v>1.7786999999999999</v>
      </c>
      <c r="AQ155">
        <v>0.9879</v>
      </c>
      <c r="AR155">
        <v>1.1192</v>
      </c>
      <c r="AS155">
        <v>1.4633</v>
      </c>
      <c r="AT155">
        <v>0.7591</v>
      </c>
      <c r="AU155">
        <v>0.67689999999999995</v>
      </c>
      <c r="AV155">
        <v>0.67759999999999998</v>
      </c>
      <c r="AW155">
        <v>0.65759999999999996</v>
      </c>
      <c r="AX155">
        <v>0.6986</v>
      </c>
      <c r="AY155">
        <v>0.1502</v>
      </c>
      <c r="AZ155">
        <v>7.4399999999999994E-2</v>
      </c>
      <c r="BA155">
        <v>-9.5000000000000001E-2</v>
      </c>
      <c r="BB155">
        <v>0.23130000000000001</v>
      </c>
      <c r="BC155">
        <v>1.0952</v>
      </c>
      <c r="BD155">
        <v>0.2205</v>
      </c>
      <c r="BE155">
        <v>-0.2671</v>
      </c>
      <c r="BF155">
        <v>-0.1066</v>
      </c>
      <c r="BG155">
        <v>-0.1449</v>
      </c>
      <c r="BH155">
        <v>-0.39589999999999997</v>
      </c>
      <c r="BI155">
        <v>-0.48159999999999997</v>
      </c>
      <c r="BJ155">
        <v>-0.71330000000000005</v>
      </c>
      <c r="BK155">
        <v>-0.4526</v>
      </c>
      <c r="BL155">
        <v>-0.41720000000000002</v>
      </c>
      <c r="BM155">
        <v>-0.27800000000000002</v>
      </c>
      <c r="BN155">
        <v>-0.4612</v>
      </c>
      <c r="BO155">
        <v>-0.80479999999999996</v>
      </c>
      <c r="BP155">
        <v>-0.4299</v>
      </c>
      <c r="BQ155">
        <v>-8.9800000000000005E-2</v>
      </c>
      <c r="BR155">
        <v>0.75339999999999996</v>
      </c>
      <c r="BS155">
        <v>0.72030000000000005</v>
      </c>
      <c r="BT155">
        <v>1.3461000000000001</v>
      </c>
      <c r="BU155">
        <v>2.0507</v>
      </c>
      <c r="BV155">
        <v>2.4807000000000001</v>
      </c>
      <c r="BW155">
        <v>2.0939000000000001</v>
      </c>
      <c r="BX155">
        <v>2.2585999999999999</v>
      </c>
      <c r="BY155">
        <v>2.6936</v>
      </c>
      <c r="BZ155">
        <v>3.0446</v>
      </c>
      <c r="CA155">
        <v>5.1338999999999997</v>
      </c>
      <c r="CB155">
        <v>2.5200999999999998</v>
      </c>
      <c r="CC155">
        <v>2.6211000000000002</v>
      </c>
      <c r="CD155">
        <v>0.98470000000000002</v>
      </c>
      <c r="CE155">
        <v>0.84689999999999999</v>
      </c>
      <c r="CF155">
        <v>1.0188999999999999</v>
      </c>
      <c r="CG155">
        <v>0.85040000000000004</v>
      </c>
    </row>
    <row r="156" spans="1:93" x14ac:dyDescent="0.25">
      <c r="A156" t="s">
        <v>42</v>
      </c>
      <c r="B156" t="s">
        <v>43</v>
      </c>
      <c r="C156" t="s">
        <v>14</v>
      </c>
      <c r="D156">
        <v>0.24399999999999999</v>
      </c>
      <c r="E156">
        <v>0.43609999999999999</v>
      </c>
      <c r="F156">
        <v>0.31159999999999999</v>
      </c>
      <c r="G156">
        <v>0.3196</v>
      </c>
      <c r="H156">
        <v>0.34670000000000001</v>
      </c>
      <c r="I156">
        <v>0.11940000000000001</v>
      </c>
      <c r="J156">
        <v>0.12720000000000001</v>
      </c>
      <c r="K156">
        <v>6.6000000000000003E-2</v>
      </c>
      <c r="L156">
        <v>-1.0999999999999999E-2</v>
      </c>
      <c r="M156">
        <v>-0.19900000000000001</v>
      </c>
      <c r="N156">
        <v>5.0000000000000001E-3</v>
      </c>
      <c r="O156">
        <v>0.15</v>
      </c>
      <c r="P156">
        <v>0.25019999999999998</v>
      </c>
      <c r="Q156">
        <v>0.25969999999999999</v>
      </c>
      <c r="R156">
        <v>0.35449999999999998</v>
      </c>
      <c r="S156">
        <v>0.26989999999999997</v>
      </c>
      <c r="T156">
        <v>0.19670000000000001</v>
      </c>
      <c r="U156">
        <v>-1.6999999999999999E-3</v>
      </c>
      <c r="V156">
        <v>-0.1623</v>
      </c>
      <c r="W156">
        <v>-0.29120000000000001</v>
      </c>
      <c r="X156">
        <v>0.49509999999999998</v>
      </c>
      <c r="Y156">
        <v>0.15029999999999999</v>
      </c>
      <c r="Z156">
        <v>1.29E-2</v>
      </c>
      <c r="AA156">
        <v>0.14330000000000001</v>
      </c>
      <c r="AB156">
        <v>6.0900000000000003E-2</v>
      </c>
      <c r="AC156">
        <v>0.52080000000000004</v>
      </c>
      <c r="AD156">
        <v>0.84099999999999997</v>
      </c>
      <c r="AE156">
        <v>0.93059999999999998</v>
      </c>
      <c r="AF156">
        <v>0.96289999999999998</v>
      </c>
      <c r="AG156">
        <v>1.0542</v>
      </c>
      <c r="AH156">
        <v>1.0846</v>
      </c>
      <c r="AI156">
        <v>0.75229999999999997</v>
      </c>
      <c r="AJ156">
        <v>0.81910000000000005</v>
      </c>
      <c r="AK156">
        <v>0.85229999999999995</v>
      </c>
      <c r="AL156">
        <v>0.23100000000000001</v>
      </c>
      <c r="AM156">
        <v>0.27060000000000001</v>
      </c>
      <c r="AN156">
        <v>0.29959999999999998</v>
      </c>
      <c r="AO156">
        <v>0.34179999999999999</v>
      </c>
      <c r="AP156">
        <v>0.90029999999999999</v>
      </c>
      <c r="AQ156">
        <v>0.53110000000000002</v>
      </c>
      <c r="AR156">
        <v>0.38350000000000001</v>
      </c>
      <c r="AS156">
        <v>0.46679999999999999</v>
      </c>
      <c r="AT156">
        <v>0.88129999999999997</v>
      </c>
      <c r="AU156">
        <v>1.2190000000000001</v>
      </c>
      <c r="AV156">
        <v>0.70930000000000004</v>
      </c>
      <c r="AW156">
        <v>0.27750000000000002</v>
      </c>
      <c r="AX156">
        <v>-7.0400000000000004E-2</v>
      </c>
      <c r="AY156">
        <v>-0.1077</v>
      </c>
      <c r="AZ156">
        <v>-0.30059999999999998</v>
      </c>
      <c r="BA156">
        <v>-0.37009999999999998</v>
      </c>
      <c r="BB156">
        <v>-0.4365</v>
      </c>
      <c r="BC156">
        <v>-0.30349999999999999</v>
      </c>
      <c r="BD156">
        <v>-0.3765</v>
      </c>
      <c r="BE156">
        <v>-0.32290000000000002</v>
      </c>
      <c r="BF156">
        <v>-6.9699999999999998E-2</v>
      </c>
      <c r="BG156">
        <v>-8.8900000000000007E-2</v>
      </c>
      <c r="BH156">
        <v>-3.2199999999999999E-2</v>
      </c>
      <c r="BI156">
        <v>-4.4600000000000001E-2</v>
      </c>
      <c r="BJ156">
        <v>-8.8800000000000004E-2</v>
      </c>
      <c r="BK156">
        <v>3.2099999999999997E-2</v>
      </c>
      <c r="BL156">
        <v>-3.3999999999999998E-3</v>
      </c>
      <c r="BM156">
        <v>0.16880000000000001</v>
      </c>
      <c r="BN156">
        <v>-2.2100000000000002E-2</v>
      </c>
      <c r="BO156">
        <v>-0.2326</v>
      </c>
      <c r="BP156">
        <v>3.73E-2</v>
      </c>
      <c r="BQ156">
        <v>0.90410000000000001</v>
      </c>
      <c r="BR156">
        <v>1.6016999999999999</v>
      </c>
      <c r="BS156">
        <v>2.3254999999999999</v>
      </c>
      <c r="BT156">
        <v>2.2368000000000001</v>
      </c>
      <c r="BU156">
        <v>2.1985999999999999</v>
      </c>
      <c r="BV156">
        <v>1.363</v>
      </c>
      <c r="BW156">
        <v>1.0976999999999999</v>
      </c>
      <c r="BX156">
        <v>1.1091</v>
      </c>
      <c r="BY156">
        <v>1.1318999999999999</v>
      </c>
    </row>
    <row r="157" spans="1:93" x14ac:dyDescent="0.25">
      <c r="A157" t="s">
        <v>42</v>
      </c>
      <c r="B157" t="s">
        <v>43</v>
      </c>
      <c r="C157" t="s">
        <v>15</v>
      </c>
      <c r="D157">
        <v>7.7881</v>
      </c>
      <c r="E157">
        <v>7.8613999999999997</v>
      </c>
      <c r="F157">
        <v>6.5766</v>
      </c>
      <c r="G157">
        <v>7.3129999999999997</v>
      </c>
      <c r="H157">
        <v>8.9129000000000005</v>
      </c>
      <c r="I157">
        <v>10.212899999999999</v>
      </c>
      <c r="J157">
        <v>6.7545000000000002</v>
      </c>
      <c r="K157">
        <v>4.9522000000000004</v>
      </c>
      <c r="L157">
        <v>0.51359999999999995</v>
      </c>
      <c r="M157">
        <v>-1.6111</v>
      </c>
      <c r="N157">
        <v>-0.2215</v>
      </c>
      <c r="O157">
        <v>-4.2815000000000003</v>
      </c>
      <c r="P157">
        <v>-7.9580000000000002</v>
      </c>
      <c r="Q157">
        <v>-5.2622</v>
      </c>
      <c r="R157">
        <v>-5.9016000000000002</v>
      </c>
      <c r="S157">
        <v>-5.0648999999999997</v>
      </c>
      <c r="T157">
        <v>-4.9016999999999999</v>
      </c>
      <c r="U157">
        <v>-6.6125999999999996</v>
      </c>
      <c r="V157">
        <v>-6.0488</v>
      </c>
      <c r="W157">
        <v>-5.6071</v>
      </c>
      <c r="X157">
        <v>-3.2496</v>
      </c>
      <c r="Y157">
        <v>-2.0865999999999998</v>
      </c>
      <c r="Z157">
        <v>-2.1661999999999999</v>
      </c>
      <c r="AA157">
        <v>-1.4394</v>
      </c>
      <c r="AB157">
        <v>0.13950000000000001</v>
      </c>
      <c r="AC157">
        <v>-4.0099999999999997E-2</v>
      </c>
      <c r="AD157">
        <v>-0.35749999999999998</v>
      </c>
      <c r="AE157">
        <v>0.2505</v>
      </c>
      <c r="AF157">
        <v>-0.15240000000000001</v>
      </c>
      <c r="AG157">
        <v>9.1600000000000001E-2</v>
      </c>
      <c r="AH157">
        <v>0.2273</v>
      </c>
      <c r="AI157">
        <v>0.77270000000000005</v>
      </c>
      <c r="AJ157">
        <v>2.1076000000000001</v>
      </c>
      <c r="AK157">
        <v>1.363</v>
      </c>
      <c r="AL157">
        <v>2.3399000000000001</v>
      </c>
      <c r="AM157">
        <v>4.5426000000000002</v>
      </c>
      <c r="AN157">
        <v>4.2606999999999999</v>
      </c>
      <c r="AO157">
        <v>4.4922000000000004</v>
      </c>
      <c r="AP157">
        <v>3.1463999999999999</v>
      </c>
      <c r="AQ157">
        <v>2.0608</v>
      </c>
      <c r="AR157">
        <v>1.202</v>
      </c>
      <c r="AS157">
        <v>2.4498000000000002</v>
      </c>
      <c r="AT157">
        <v>3.4899</v>
      </c>
      <c r="AU157">
        <v>3.7323</v>
      </c>
      <c r="AV157">
        <v>2.7930000000000001</v>
      </c>
      <c r="AW157">
        <v>1.6145</v>
      </c>
      <c r="AX157">
        <v>0.1671</v>
      </c>
      <c r="AY157">
        <v>-2.1819000000000002</v>
      </c>
      <c r="AZ157">
        <v>-2.5541</v>
      </c>
      <c r="BA157">
        <v>-3.9765000000000001</v>
      </c>
      <c r="BB157">
        <v>-3.4601999999999999</v>
      </c>
      <c r="BC157">
        <v>-3.2048000000000001</v>
      </c>
      <c r="BD157">
        <v>-6.6712999999999996</v>
      </c>
      <c r="BE157">
        <v>-4.7046000000000001</v>
      </c>
      <c r="BF157">
        <v>-1.7311000000000001</v>
      </c>
      <c r="BG157">
        <v>-1.9244000000000001</v>
      </c>
      <c r="BH157">
        <v>-3.0861000000000001</v>
      </c>
      <c r="BI157">
        <v>-2.3224999999999998</v>
      </c>
      <c r="BJ157">
        <v>-3.8645</v>
      </c>
      <c r="BK157">
        <v>-4.1368999999999998</v>
      </c>
      <c r="BL157">
        <v>-3.7919</v>
      </c>
      <c r="BM157">
        <v>-2.6408</v>
      </c>
      <c r="BN157">
        <v>-2.1953</v>
      </c>
      <c r="BO157">
        <v>-1.8364</v>
      </c>
      <c r="BP157">
        <v>0.14829999999999999</v>
      </c>
      <c r="BQ157">
        <v>-0.14169999999999999</v>
      </c>
      <c r="BR157">
        <v>-1.7850999999999999</v>
      </c>
      <c r="BS157">
        <v>-1.2805</v>
      </c>
      <c r="BT157">
        <v>-0.70540000000000003</v>
      </c>
      <c r="BU157">
        <v>-1.2709999999999999</v>
      </c>
      <c r="BV157">
        <v>-1.0210999999999999</v>
      </c>
      <c r="BW157">
        <v>1.238</v>
      </c>
      <c r="BX157">
        <v>1.7413000000000001</v>
      </c>
      <c r="BY157">
        <v>2.6414</v>
      </c>
      <c r="BZ157">
        <v>3.3435000000000001</v>
      </c>
      <c r="CA157">
        <v>3.7968000000000002</v>
      </c>
      <c r="CB157">
        <v>0.1933</v>
      </c>
      <c r="CC157">
        <v>-0.94630000000000003</v>
      </c>
      <c r="CD157">
        <v>-0.52290000000000003</v>
      </c>
      <c r="CE157">
        <v>-0.76190000000000002</v>
      </c>
      <c r="CF157">
        <v>1.0697000000000001</v>
      </c>
      <c r="CG157">
        <v>0.8649</v>
      </c>
    </row>
    <row r="158" spans="1:93" x14ac:dyDescent="0.25">
      <c r="A158" t="s">
        <v>42</v>
      </c>
      <c r="B158" t="s">
        <v>43</v>
      </c>
      <c r="C158" t="s">
        <v>16</v>
      </c>
      <c r="D158">
        <v>2.9014000000000002</v>
      </c>
      <c r="E158">
        <v>2.7113</v>
      </c>
      <c r="F158">
        <v>2.3959999999999999</v>
      </c>
      <c r="G158">
        <v>1.9019999999999999</v>
      </c>
      <c r="H158">
        <v>0.94940000000000002</v>
      </c>
      <c r="I158">
        <v>1.3482000000000001</v>
      </c>
      <c r="J158">
        <v>0.1857</v>
      </c>
      <c r="K158">
        <v>-2.8899999999999999E-2</v>
      </c>
      <c r="L158">
        <v>0.14660000000000001</v>
      </c>
      <c r="M158">
        <v>-1.6237999999999999</v>
      </c>
      <c r="N158">
        <v>-1.5652999999999999</v>
      </c>
      <c r="O158">
        <v>-3.6646000000000001</v>
      </c>
      <c r="P158">
        <v>-5.2163000000000004</v>
      </c>
      <c r="Q158">
        <v>-4.0335999999999999</v>
      </c>
      <c r="R158">
        <v>-4.5472000000000001</v>
      </c>
      <c r="S158">
        <v>-4.7413999999999996</v>
      </c>
      <c r="T158">
        <v>-4.9470000000000001</v>
      </c>
      <c r="U158">
        <v>-5.3098000000000001</v>
      </c>
      <c r="V158">
        <v>-4.1871999999999998</v>
      </c>
      <c r="W158">
        <v>-3.1797</v>
      </c>
      <c r="X158">
        <v>-0.29349999999999998</v>
      </c>
      <c r="Y158">
        <v>-0.6774</v>
      </c>
      <c r="Z158">
        <v>-1.1453</v>
      </c>
      <c r="AA158">
        <v>-0.58309999999999995</v>
      </c>
      <c r="AB158">
        <v>0.40279999999999999</v>
      </c>
      <c r="AC158">
        <v>0.6089</v>
      </c>
      <c r="AD158">
        <v>1.2770999999999999</v>
      </c>
      <c r="AE158">
        <v>2.1703999999999999</v>
      </c>
      <c r="AF158">
        <v>1.5164</v>
      </c>
      <c r="AG158">
        <v>2.0400999999999998</v>
      </c>
      <c r="AH158">
        <v>1.9019999999999999</v>
      </c>
      <c r="AI158">
        <v>2.0202</v>
      </c>
      <c r="AJ158">
        <v>2.4655</v>
      </c>
      <c r="AK158">
        <v>1.9153</v>
      </c>
      <c r="AL158">
        <v>2.0884999999999998</v>
      </c>
      <c r="AM158">
        <v>2.5148000000000001</v>
      </c>
      <c r="AN158">
        <v>2.0554999999999999</v>
      </c>
      <c r="AO158">
        <v>1.8044</v>
      </c>
      <c r="AP158">
        <v>1.6860999999999999</v>
      </c>
      <c r="AQ158">
        <v>0.82609999999999995</v>
      </c>
      <c r="AR158">
        <v>0.21529999999999999</v>
      </c>
      <c r="AS158">
        <v>-0.34510000000000002</v>
      </c>
      <c r="AT158">
        <v>-0.15970000000000001</v>
      </c>
      <c r="AU158">
        <v>-0.193</v>
      </c>
      <c r="AV158">
        <v>-2.9685999999999999</v>
      </c>
      <c r="AW158">
        <v>-2.0912999999999999</v>
      </c>
      <c r="AX158">
        <v>-0.41439999999999999</v>
      </c>
      <c r="AY158">
        <v>-1.3691</v>
      </c>
      <c r="AZ158">
        <v>-2.4556</v>
      </c>
      <c r="BA158">
        <v>-2.3553000000000002</v>
      </c>
      <c r="BB158">
        <v>-2.9201999999999999</v>
      </c>
      <c r="BC158">
        <v>-3.2065999999999999</v>
      </c>
      <c r="BD158">
        <v>-3.07</v>
      </c>
      <c r="BE158">
        <v>-3.1577999999999999</v>
      </c>
      <c r="BF158">
        <v>-3.0707</v>
      </c>
      <c r="BG158">
        <v>-3.1579999999999999</v>
      </c>
      <c r="BH158">
        <v>-3.0097</v>
      </c>
      <c r="BI158">
        <v>-2.5741999999999998</v>
      </c>
      <c r="BJ158">
        <v>-2.4916</v>
      </c>
      <c r="BK158">
        <v>-2.4613999999999998</v>
      </c>
      <c r="BL158">
        <v>-2.8086000000000002</v>
      </c>
      <c r="BM158">
        <v>-1.4870000000000001</v>
      </c>
      <c r="BN158">
        <v>-1.8588</v>
      </c>
      <c r="BO158">
        <v>-1.1924999999999999</v>
      </c>
      <c r="BP158">
        <v>0.93359999999999999</v>
      </c>
      <c r="BQ158">
        <v>2.1511</v>
      </c>
      <c r="BR158">
        <v>0.80700000000000005</v>
      </c>
      <c r="BS158">
        <v>2.5516000000000001</v>
      </c>
      <c r="BT158">
        <v>0.80469999999999997</v>
      </c>
      <c r="BU158">
        <v>-0.81379999999999997</v>
      </c>
      <c r="BV158">
        <v>-1.2399</v>
      </c>
      <c r="BW158">
        <v>-1.1494</v>
      </c>
      <c r="BX158">
        <v>-0.49480000000000002</v>
      </c>
      <c r="BY158">
        <v>-0.24829999999999999</v>
      </c>
    </row>
    <row r="159" spans="1:93" x14ac:dyDescent="0.25">
      <c r="A159" t="s">
        <v>42</v>
      </c>
      <c r="B159" t="s">
        <v>43</v>
      </c>
      <c r="C159" t="s">
        <v>17</v>
      </c>
      <c r="D159">
        <v>1.0166999999999999</v>
      </c>
      <c r="E159">
        <v>1.0132000000000001</v>
      </c>
      <c r="F159">
        <v>1.0098</v>
      </c>
      <c r="G159">
        <v>1.0044999999999999</v>
      </c>
      <c r="H159">
        <v>1.0123</v>
      </c>
      <c r="I159">
        <v>1.1211</v>
      </c>
      <c r="J159">
        <v>1.1274999999999999</v>
      </c>
      <c r="K159">
        <v>1.0927</v>
      </c>
      <c r="L159">
        <v>1.1664000000000001</v>
      </c>
      <c r="M159">
        <v>1.1520999999999999</v>
      </c>
      <c r="N159">
        <v>1.1849000000000001</v>
      </c>
      <c r="O159">
        <v>1.2129000000000001</v>
      </c>
      <c r="P159">
        <v>1.2451000000000001</v>
      </c>
      <c r="Q159">
        <v>1.1898</v>
      </c>
      <c r="R159">
        <v>1.1995</v>
      </c>
      <c r="S159">
        <v>1.1933</v>
      </c>
      <c r="T159">
        <v>1.1648000000000001</v>
      </c>
      <c r="U159">
        <v>1.0703</v>
      </c>
      <c r="V159">
        <v>1.077</v>
      </c>
      <c r="W159">
        <v>1.0988</v>
      </c>
      <c r="X159">
        <v>0.93010000000000004</v>
      </c>
      <c r="Y159">
        <v>0.92700000000000005</v>
      </c>
      <c r="Z159">
        <v>0.89539999999999997</v>
      </c>
      <c r="AA159">
        <v>0.87350000000000005</v>
      </c>
      <c r="AB159">
        <v>0.83509999999999995</v>
      </c>
      <c r="AC159">
        <v>0.87439999999999996</v>
      </c>
      <c r="AD159">
        <v>0.87409999999999999</v>
      </c>
      <c r="AE159">
        <v>0.86560000000000004</v>
      </c>
      <c r="AF159">
        <v>0.91579999999999995</v>
      </c>
      <c r="AG159">
        <v>0.93810000000000004</v>
      </c>
      <c r="AH159">
        <v>0.94750000000000001</v>
      </c>
      <c r="AI159">
        <v>0.9486</v>
      </c>
      <c r="AJ159">
        <v>0.95540000000000003</v>
      </c>
      <c r="AK159">
        <v>0.96209999999999996</v>
      </c>
      <c r="AL159">
        <v>0.99890000000000001</v>
      </c>
      <c r="AM159">
        <v>0.99519999999999997</v>
      </c>
      <c r="AN159">
        <v>1.0478000000000001</v>
      </c>
      <c r="AO159">
        <v>1.0641</v>
      </c>
      <c r="AP159">
        <v>1.0608</v>
      </c>
      <c r="AQ159">
        <v>1.075</v>
      </c>
      <c r="AR159">
        <v>0.99870000000000003</v>
      </c>
      <c r="AS159">
        <v>0.92859999999999998</v>
      </c>
      <c r="AT159">
        <v>0.89039999999999997</v>
      </c>
      <c r="AU159">
        <v>0.89590000000000003</v>
      </c>
      <c r="AV159">
        <v>0.90600000000000003</v>
      </c>
      <c r="AW159">
        <v>0.91969999999999996</v>
      </c>
      <c r="AX159">
        <v>0.91369999999999996</v>
      </c>
      <c r="AY159">
        <v>0.92320000000000002</v>
      </c>
      <c r="AZ159">
        <v>0.90810000000000002</v>
      </c>
      <c r="BA159">
        <v>0.90949999999999998</v>
      </c>
      <c r="BB159">
        <v>0.9103</v>
      </c>
      <c r="BC159">
        <v>0.87780000000000002</v>
      </c>
      <c r="BD159">
        <v>0.94040000000000001</v>
      </c>
      <c r="BE159">
        <v>0.96799999999999997</v>
      </c>
      <c r="BF159">
        <v>0.9345</v>
      </c>
      <c r="BG159">
        <v>0.94630000000000003</v>
      </c>
      <c r="BH159">
        <v>0.91500000000000004</v>
      </c>
      <c r="BI159">
        <v>0.8972</v>
      </c>
      <c r="BJ159">
        <v>0.87660000000000005</v>
      </c>
      <c r="BK159">
        <v>0.87009999999999998</v>
      </c>
      <c r="BL159">
        <v>0.875</v>
      </c>
      <c r="BM159">
        <v>0.87350000000000005</v>
      </c>
      <c r="BN159">
        <v>0.87370000000000003</v>
      </c>
      <c r="BO159">
        <v>0.88460000000000005</v>
      </c>
      <c r="BP159">
        <v>0.8165</v>
      </c>
      <c r="BQ159">
        <v>0.67749999999999999</v>
      </c>
      <c r="BR159">
        <v>0.74980000000000002</v>
      </c>
      <c r="BS159">
        <v>0.64729999999999999</v>
      </c>
      <c r="BT159">
        <v>0.73019999999999996</v>
      </c>
      <c r="BU159">
        <v>0.81779999999999997</v>
      </c>
      <c r="BV159">
        <v>0.86599999999999999</v>
      </c>
      <c r="BW159">
        <v>0.85560000000000003</v>
      </c>
      <c r="BX159">
        <v>0.85660000000000003</v>
      </c>
      <c r="BY159">
        <v>0.87609999999999999</v>
      </c>
      <c r="BZ159">
        <v>0.88859999999999995</v>
      </c>
      <c r="CA159">
        <v>0.97150000000000003</v>
      </c>
      <c r="CB159">
        <v>1.0478000000000001</v>
      </c>
      <c r="CC159">
        <v>1.0884</v>
      </c>
      <c r="CD159">
        <v>1.1148</v>
      </c>
      <c r="CE159">
        <v>1.1420999999999999</v>
      </c>
      <c r="CF159">
        <v>1.1445000000000001</v>
      </c>
      <c r="CG159">
        <v>1.1546000000000001</v>
      </c>
      <c r="CH159">
        <v>1.157</v>
      </c>
      <c r="CI159">
        <v>1.1416999999999999</v>
      </c>
      <c r="CJ159">
        <v>1.0820000000000001</v>
      </c>
    </row>
    <row r="160" spans="1:93" x14ac:dyDescent="0.25">
      <c r="A160" t="s">
        <v>42</v>
      </c>
      <c r="B160" t="s">
        <v>43</v>
      </c>
      <c r="C160" t="s">
        <v>18</v>
      </c>
      <c r="D160">
        <v>1.1353</v>
      </c>
      <c r="E160">
        <v>1.1276999999999999</v>
      </c>
      <c r="F160">
        <v>1.1295999999999999</v>
      </c>
      <c r="G160">
        <v>1.1225000000000001</v>
      </c>
      <c r="H160">
        <v>1.1180000000000001</v>
      </c>
      <c r="I160">
        <v>1.1096999999999999</v>
      </c>
      <c r="J160">
        <v>1.1256999999999999</v>
      </c>
      <c r="K160">
        <v>1.1254999999999999</v>
      </c>
      <c r="L160">
        <v>1.115</v>
      </c>
      <c r="M160">
        <v>1.1019000000000001</v>
      </c>
      <c r="N160">
        <v>1.1124000000000001</v>
      </c>
      <c r="O160">
        <v>1.1316999999999999</v>
      </c>
      <c r="P160">
        <v>1.1555</v>
      </c>
      <c r="Q160">
        <v>1.1478999999999999</v>
      </c>
      <c r="R160">
        <v>1.1463000000000001</v>
      </c>
      <c r="S160">
        <v>1.1445000000000001</v>
      </c>
      <c r="T160">
        <v>1.107</v>
      </c>
      <c r="U160">
        <v>1.0226</v>
      </c>
      <c r="V160">
        <v>1.0159</v>
      </c>
      <c r="W160">
        <v>1.0251999999999999</v>
      </c>
      <c r="X160">
        <v>0.93140000000000001</v>
      </c>
      <c r="Y160">
        <v>0.94359999999999999</v>
      </c>
      <c r="Z160">
        <v>0.93220000000000003</v>
      </c>
      <c r="AA160">
        <v>0.91839999999999999</v>
      </c>
      <c r="AB160">
        <v>0.91069999999999995</v>
      </c>
      <c r="AC160">
        <v>0.93779999999999997</v>
      </c>
      <c r="AD160">
        <v>0.95169999999999999</v>
      </c>
      <c r="AE160">
        <v>0.94850000000000001</v>
      </c>
      <c r="AF160">
        <v>0.96460000000000001</v>
      </c>
      <c r="AG160">
        <v>0.9728</v>
      </c>
      <c r="AH160">
        <v>0.97019999999999995</v>
      </c>
      <c r="AI160">
        <v>0.99109999999999998</v>
      </c>
      <c r="AJ160">
        <v>0.97519999999999996</v>
      </c>
      <c r="AK160">
        <v>0.94450000000000001</v>
      </c>
      <c r="AL160">
        <v>0.92259999999999998</v>
      </c>
      <c r="AM160">
        <v>0.91979999999999995</v>
      </c>
      <c r="AN160">
        <v>0.93640000000000001</v>
      </c>
      <c r="AO160">
        <v>0.94610000000000005</v>
      </c>
      <c r="AP160">
        <v>0.94750000000000001</v>
      </c>
      <c r="AQ160">
        <v>0.95709999999999995</v>
      </c>
      <c r="AR160">
        <v>0.93400000000000005</v>
      </c>
      <c r="AS160">
        <v>0.93320000000000003</v>
      </c>
      <c r="AT160">
        <v>0.92589999999999995</v>
      </c>
      <c r="AU160">
        <v>0.90720000000000001</v>
      </c>
      <c r="AV160">
        <v>0.95309999999999995</v>
      </c>
      <c r="AW160">
        <v>0.96250000000000002</v>
      </c>
      <c r="AX160">
        <v>0.91679999999999995</v>
      </c>
      <c r="AY160">
        <v>0.92559999999999998</v>
      </c>
      <c r="AZ160">
        <v>0.90310000000000001</v>
      </c>
      <c r="BA160">
        <v>0.89359999999999995</v>
      </c>
      <c r="BB160">
        <v>0.88700000000000001</v>
      </c>
      <c r="BC160">
        <v>0.87719999999999998</v>
      </c>
      <c r="BD160">
        <v>0.88009999999999999</v>
      </c>
      <c r="BE160">
        <v>0.88780000000000003</v>
      </c>
      <c r="BF160">
        <v>0.90029999999999999</v>
      </c>
      <c r="BG160">
        <v>0.89990000000000003</v>
      </c>
      <c r="BH160">
        <v>0.8921</v>
      </c>
      <c r="BI160">
        <v>0.88349999999999995</v>
      </c>
      <c r="BJ160">
        <v>0.87660000000000005</v>
      </c>
      <c r="BK160">
        <v>0.86909999999999998</v>
      </c>
      <c r="BL160">
        <v>0.87339999999999995</v>
      </c>
      <c r="BM160">
        <v>0.87490000000000001</v>
      </c>
      <c r="BN160">
        <v>0.875</v>
      </c>
      <c r="BO160">
        <v>0.88300000000000001</v>
      </c>
      <c r="BP160">
        <v>0.8306</v>
      </c>
      <c r="BQ160">
        <v>0.74450000000000005</v>
      </c>
      <c r="BR160">
        <v>0.81689999999999996</v>
      </c>
      <c r="BS160">
        <v>0.82709999999999995</v>
      </c>
      <c r="BT160">
        <v>0.91010000000000002</v>
      </c>
      <c r="BU160">
        <v>0.97240000000000004</v>
      </c>
      <c r="BV160">
        <v>1.0415000000000001</v>
      </c>
      <c r="BW160">
        <v>1.0649</v>
      </c>
      <c r="BX160">
        <v>1.0638000000000001</v>
      </c>
      <c r="BY160">
        <v>1.0681</v>
      </c>
      <c r="BZ160">
        <v>1.0748</v>
      </c>
      <c r="CA160">
        <v>1.0699000000000001</v>
      </c>
      <c r="CB160">
        <v>1.0426</v>
      </c>
    </row>
    <row r="161" spans="1:103" x14ac:dyDescent="0.25">
      <c r="A161" t="s">
        <v>42</v>
      </c>
      <c r="B161" t="s">
        <v>43</v>
      </c>
      <c r="C161" t="s">
        <v>19</v>
      </c>
      <c r="D161">
        <v>0.17615800000000001</v>
      </c>
      <c r="E161">
        <v>0.17785300000000001</v>
      </c>
      <c r="F161">
        <v>0.17607999999999999</v>
      </c>
      <c r="G161">
        <v>0.17506099999999999</v>
      </c>
      <c r="H161">
        <v>0.17552300000000001</v>
      </c>
      <c r="I161">
        <v>0.19168399999999999</v>
      </c>
      <c r="J161">
        <v>0.19342599999999999</v>
      </c>
      <c r="K161">
        <v>0.20507800000000001</v>
      </c>
      <c r="L161">
        <v>0.26546599999999998</v>
      </c>
      <c r="M161">
        <v>0.25184400000000001</v>
      </c>
      <c r="N161">
        <v>0.250583</v>
      </c>
      <c r="O161">
        <v>0.24885399999999999</v>
      </c>
      <c r="P161">
        <v>0.239034</v>
      </c>
      <c r="Q161">
        <v>0.24244599999999999</v>
      </c>
      <c r="R161">
        <v>0.24324499999999999</v>
      </c>
      <c r="S161">
        <v>0.242593</v>
      </c>
      <c r="T161">
        <v>0.24124999999999999</v>
      </c>
      <c r="U161">
        <v>0.22425899999999999</v>
      </c>
      <c r="V161">
        <v>0.221052</v>
      </c>
      <c r="W161">
        <v>0.19363900000000001</v>
      </c>
      <c r="X161">
        <v>0.116054</v>
      </c>
      <c r="Y161">
        <v>0.115824</v>
      </c>
      <c r="Z161">
        <v>0.104847</v>
      </c>
      <c r="AA161">
        <v>0.105114</v>
      </c>
      <c r="AB161">
        <v>0.110952</v>
      </c>
      <c r="AC161">
        <v>0.114327</v>
      </c>
      <c r="AD161">
        <v>0.128524</v>
      </c>
      <c r="AE161">
        <v>0.128445</v>
      </c>
      <c r="AF161">
        <v>0.129412</v>
      </c>
      <c r="AG161">
        <v>0.133266</v>
      </c>
      <c r="AH161">
        <v>0.14091699999999999</v>
      </c>
      <c r="AI161">
        <v>0.13919599999999999</v>
      </c>
      <c r="AJ161">
        <v>0.13991799999999999</v>
      </c>
      <c r="AK161">
        <v>0.13974300000000001</v>
      </c>
      <c r="AL161">
        <v>0.141843</v>
      </c>
      <c r="AM161">
        <v>0.14700299999999999</v>
      </c>
      <c r="AN161">
        <v>0.134718</v>
      </c>
      <c r="AO161">
        <v>0.13537099999999999</v>
      </c>
      <c r="AP161">
        <v>0.127196</v>
      </c>
      <c r="AQ161">
        <v>0.13935600000000001</v>
      </c>
      <c r="AR161">
        <v>0.14086000000000001</v>
      </c>
      <c r="AS161">
        <v>0.14050499999999999</v>
      </c>
      <c r="AT161">
        <v>0.16236800000000001</v>
      </c>
      <c r="AU161">
        <v>0.166098</v>
      </c>
      <c r="AV161">
        <v>0.168604</v>
      </c>
      <c r="AW161">
        <v>0.16953399999999999</v>
      </c>
      <c r="AX161">
        <v>0.17107600000000001</v>
      </c>
      <c r="AY161">
        <v>0.18210200000000001</v>
      </c>
      <c r="AZ161">
        <v>0.18584600000000001</v>
      </c>
      <c r="BA161">
        <v>0.18404999999999999</v>
      </c>
      <c r="BB161">
        <v>0.18832199999999999</v>
      </c>
      <c r="BC161">
        <v>0.19176000000000001</v>
      </c>
      <c r="BD161">
        <v>0.23336499999999999</v>
      </c>
      <c r="BE161">
        <v>0.24645500000000001</v>
      </c>
      <c r="BF161">
        <v>0.27572000000000002</v>
      </c>
      <c r="BG161">
        <v>0.27907199999999999</v>
      </c>
      <c r="BH161">
        <v>0.280468</v>
      </c>
      <c r="BI161">
        <v>0.27978999999999998</v>
      </c>
      <c r="BJ161">
        <v>0.27762399999999998</v>
      </c>
      <c r="BK161">
        <v>0.26957100000000001</v>
      </c>
      <c r="BL161">
        <v>0.26848899999999998</v>
      </c>
      <c r="BM161">
        <v>0.26935900000000002</v>
      </c>
      <c r="BN161">
        <v>0.26135199999999997</v>
      </c>
      <c r="BO161">
        <v>0.23077900000000001</v>
      </c>
      <c r="BP161">
        <v>0.20708799999999999</v>
      </c>
      <c r="BQ161">
        <v>0.14241200000000001</v>
      </c>
      <c r="BR161">
        <v>0.13086800000000001</v>
      </c>
      <c r="BS161">
        <v>0.12248299999999999</v>
      </c>
      <c r="BT161">
        <v>0.110157</v>
      </c>
      <c r="BU161">
        <v>0.11339200000000001</v>
      </c>
      <c r="BV161">
        <v>0.106285</v>
      </c>
      <c r="BW161">
        <v>0.114963</v>
      </c>
      <c r="BX161">
        <v>0.116164</v>
      </c>
      <c r="BY161">
        <v>0.122349</v>
      </c>
      <c r="BZ161">
        <v>0.12647</v>
      </c>
      <c r="CA161">
        <v>0.12500600000000001</v>
      </c>
      <c r="CB161">
        <v>0.14993999999999999</v>
      </c>
      <c r="CC161">
        <v>0.152202</v>
      </c>
      <c r="CD161">
        <v>0.17894399999999999</v>
      </c>
      <c r="CE161">
        <v>0.19156899999999999</v>
      </c>
      <c r="CF161">
        <v>0.19619600000000001</v>
      </c>
      <c r="CG161">
        <v>0.19531000000000001</v>
      </c>
      <c r="CH161">
        <v>0.20843200000000001</v>
      </c>
      <c r="CI161">
        <v>0.206728</v>
      </c>
      <c r="CJ161">
        <v>0.207236</v>
      </c>
      <c r="CK161">
        <v>0.20327999999999999</v>
      </c>
      <c r="CL161">
        <v>0.19895499999999999</v>
      </c>
      <c r="CM161">
        <v>0.18625900000000001</v>
      </c>
      <c r="CN161">
        <v>0.178477</v>
      </c>
      <c r="CO161">
        <v>0.18651499999999999</v>
      </c>
      <c r="CP161">
        <v>0.16864100000000001</v>
      </c>
      <c r="CQ161">
        <v>0.16834499999999999</v>
      </c>
      <c r="CR161">
        <v>0.17264399999999999</v>
      </c>
      <c r="CS161">
        <v>0.174093</v>
      </c>
      <c r="CT161">
        <v>0.19805</v>
      </c>
      <c r="CU161">
        <v>0.197849</v>
      </c>
      <c r="CV161">
        <v>0.201071</v>
      </c>
      <c r="CW161">
        <v>0.20413300000000001</v>
      </c>
      <c r="CX161">
        <v>0.205986</v>
      </c>
      <c r="CY161">
        <v>0.20472899999999999</v>
      </c>
    </row>
    <row r="162" spans="1:103" x14ac:dyDescent="0.25">
      <c r="A162" t="s">
        <v>42</v>
      </c>
      <c r="B162" t="s">
        <v>43</v>
      </c>
      <c r="C162" t="s">
        <v>20</v>
      </c>
      <c r="D162">
        <v>0.188087</v>
      </c>
      <c r="E162">
        <v>0.188586</v>
      </c>
      <c r="F162">
        <v>0.189169</v>
      </c>
      <c r="G162">
        <v>0.189527</v>
      </c>
      <c r="H162">
        <v>0.19025300000000001</v>
      </c>
      <c r="I162">
        <v>0.19037599999999999</v>
      </c>
      <c r="J162">
        <v>0.191085</v>
      </c>
      <c r="K162">
        <v>0.191659</v>
      </c>
      <c r="L162">
        <v>0.19151000000000001</v>
      </c>
      <c r="M162">
        <v>0.190197</v>
      </c>
      <c r="N162">
        <v>0.18997800000000001</v>
      </c>
      <c r="O162">
        <v>0.190078</v>
      </c>
      <c r="P162">
        <v>0.18948499999999999</v>
      </c>
      <c r="Q162">
        <v>0.19012499999999999</v>
      </c>
      <c r="R162">
        <v>0.190833</v>
      </c>
      <c r="S162">
        <v>0.19153600000000001</v>
      </c>
      <c r="T162">
        <v>0.19220699999999999</v>
      </c>
      <c r="U162">
        <v>0.19036600000000001</v>
      </c>
      <c r="V162">
        <v>0.19090499999999999</v>
      </c>
      <c r="W162">
        <v>0.18806500000000001</v>
      </c>
      <c r="X162">
        <v>0.18029700000000001</v>
      </c>
      <c r="Y162">
        <v>0.18107899999999999</v>
      </c>
      <c r="Z162">
        <v>0.18096499999999999</v>
      </c>
      <c r="AA162">
        <v>0.181446</v>
      </c>
      <c r="AB162">
        <v>0.181926</v>
      </c>
      <c r="AC162">
        <v>0.18218400000000001</v>
      </c>
      <c r="AD162">
        <v>0.18305199999999999</v>
      </c>
      <c r="AE162">
        <v>0.18382399999999999</v>
      </c>
      <c r="AF162">
        <v>0.18425900000000001</v>
      </c>
      <c r="AG162">
        <v>0.18523000000000001</v>
      </c>
      <c r="AH162">
        <v>0.18625700000000001</v>
      </c>
      <c r="AI162">
        <v>0.187058</v>
      </c>
      <c r="AJ162">
        <v>0.188112</v>
      </c>
      <c r="AK162">
        <v>0.18912100000000001</v>
      </c>
      <c r="AL162">
        <v>0.18986700000000001</v>
      </c>
      <c r="AM162">
        <v>0.19061900000000001</v>
      </c>
      <c r="AN162">
        <v>0.190057</v>
      </c>
      <c r="AO162">
        <v>0.190639</v>
      </c>
      <c r="AP162">
        <v>0.190526</v>
      </c>
      <c r="AQ162">
        <v>0.19140099999999999</v>
      </c>
      <c r="AR162">
        <v>0.19181100000000001</v>
      </c>
      <c r="AS162">
        <v>0.19191900000000001</v>
      </c>
      <c r="AT162">
        <v>0.192966</v>
      </c>
      <c r="AU162">
        <v>0.19422800000000001</v>
      </c>
      <c r="AV162">
        <v>0.19531599999999999</v>
      </c>
      <c r="AW162">
        <v>0.196404</v>
      </c>
      <c r="AX162">
        <v>0.19710900000000001</v>
      </c>
      <c r="AY162">
        <v>0.19760900000000001</v>
      </c>
      <c r="AZ162">
        <v>0.19868</v>
      </c>
      <c r="BA162">
        <v>0.19964699999999999</v>
      </c>
      <c r="BB162">
        <v>0.200324</v>
      </c>
      <c r="BC162">
        <v>0.19966700000000001</v>
      </c>
      <c r="BD162">
        <v>0.20047999999999999</v>
      </c>
      <c r="BE162">
        <v>0.20014899999999999</v>
      </c>
      <c r="BF162">
        <v>0.19878599999999999</v>
      </c>
      <c r="BG162">
        <v>0.199934</v>
      </c>
      <c r="BH162">
        <v>0.200793</v>
      </c>
      <c r="BI162">
        <v>0.201737</v>
      </c>
      <c r="BJ162">
        <v>0.20232800000000001</v>
      </c>
      <c r="BK162">
        <v>0.20103199999999999</v>
      </c>
      <c r="BL162">
        <v>0.20159299999999999</v>
      </c>
      <c r="BM162">
        <v>0.203288</v>
      </c>
      <c r="BN162">
        <v>0.202733</v>
      </c>
      <c r="BO162">
        <v>0.19664899999999999</v>
      </c>
      <c r="BP162">
        <v>0.18979499999999999</v>
      </c>
      <c r="BQ162">
        <v>0.17427100000000001</v>
      </c>
      <c r="BR162">
        <v>0.17305400000000001</v>
      </c>
      <c r="BS162">
        <v>0.173014</v>
      </c>
      <c r="BT162">
        <v>0.171793</v>
      </c>
      <c r="BU162">
        <v>0.173239</v>
      </c>
      <c r="BV162">
        <v>0.17346900000000001</v>
      </c>
      <c r="BW162">
        <v>0.17485200000000001</v>
      </c>
      <c r="BX162">
        <v>0.17671600000000001</v>
      </c>
      <c r="BY162">
        <v>0.17860999999999999</v>
      </c>
      <c r="BZ162">
        <v>0.18037900000000001</v>
      </c>
      <c r="CA162">
        <v>0.18023600000000001</v>
      </c>
      <c r="CB162">
        <v>0.18210599999999999</v>
      </c>
      <c r="CC162">
        <v>0.18407000000000001</v>
      </c>
      <c r="CD162">
        <v>0.18610299999999999</v>
      </c>
      <c r="CE162">
        <v>0.187857</v>
      </c>
      <c r="CF162">
        <v>0.190188</v>
      </c>
      <c r="CG162">
        <v>0.19162100000000001</v>
      </c>
      <c r="CH162">
        <v>0.193993</v>
      </c>
      <c r="CI162">
        <v>0.19472400000000001</v>
      </c>
      <c r="CJ162">
        <v>0.196214</v>
      </c>
      <c r="CK162">
        <v>0.19839200000000001</v>
      </c>
      <c r="CL162">
        <v>0.20027500000000001</v>
      </c>
      <c r="CM162">
        <v>0.19742699999999999</v>
      </c>
      <c r="CN162">
        <v>0.19516900000000001</v>
      </c>
      <c r="CO162">
        <v>0.193161</v>
      </c>
      <c r="CP162">
        <v>0.186109</v>
      </c>
      <c r="CQ162">
        <v>0.187558</v>
      </c>
      <c r="CR162">
        <v>0.18735299999999999</v>
      </c>
      <c r="CS162">
        <v>0.18790499999999999</v>
      </c>
      <c r="CT162">
        <v>0.183896</v>
      </c>
      <c r="CU162">
        <v>0.184639</v>
      </c>
      <c r="CV162">
        <v>0.18693499999999999</v>
      </c>
      <c r="CW162">
        <v>0.19198899999999999</v>
      </c>
      <c r="CX162">
        <v>0.194272</v>
      </c>
      <c r="CY162">
        <v>0.19658700000000001</v>
      </c>
    </row>
    <row r="163" spans="1:103" x14ac:dyDescent="0.25">
      <c r="A163" t="s">
        <v>42</v>
      </c>
      <c r="B163" t="s">
        <v>43</v>
      </c>
      <c r="C163" t="s">
        <v>21</v>
      </c>
      <c r="D163">
        <v>4.5084999999999997</v>
      </c>
      <c r="E163">
        <v>8.3088999999999995</v>
      </c>
      <c r="F163">
        <v>3.8369</v>
      </c>
      <c r="G163">
        <v>6.5376000000000003</v>
      </c>
      <c r="H163">
        <v>8.1126000000000005</v>
      </c>
      <c r="I163">
        <v>11.052899999999999</v>
      </c>
      <c r="J163">
        <v>11.862500000000001</v>
      </c>
      <c r="K163">
        <v>15.379799999999999</v>
      </c>
      <c r="L163">
        <v>-0.1749</v>
      </c>
      <c r="M163">
        <v>-3.4420000000000002</v>
      </c>
      <c r="N163">
        <v>0.65280000000000005</v>
      </c>
      <c r="O163">
        <v>3.3308</v>
      </c>
      <c r="P163">
        <v>5.9462000000000002</v>
      </c>
      <c r="Q163">
        <v>2.5876000000000001</v>
      </c>
      <c r="R163">
        <v>3.2850000000000001</v>
      </c>
      <c r="S163">
        <v>0.94479999999999997</v>
      </c>
      <c r="T163">
        <v>-0.75760000000000005</v>
      </c>
      <c r="U163">
        <v>-6.5274999999999999</v>
      </c>
      <c r="V163">
        <v>-6.0686</v>
      </c>
      <c r="W163">
        <v>-8.7044999999999995</v>
      </c>
      <c r="X163">
        <v>4.7809999999999997</v>
      </c>
      <c r="Y163">
        <v>2.6000999999999999</v>
      </c>
      <c r="Z163">
        <v>5.6406999999999998</v>
      </c>
      <c r="AA163">
        <v>5.2915000000000001</v>
      </c>
      <c r="AB163">
        <v>3.6717</v>
      </c>
      <c r="AC163">
        <v>9.1264000000000003</v>
      </c>
      <c r="AD163">
        <v>4.0214999999999996</v>
      </c>
      <c r="AE163">
        <v>5.9820000000000002</v>
      </c>
      <c r="AF163">
        <v>7.2884000000000002</v>
      </c>
      <c r="AG163">
        <v>4.5122999999999998</v>
      </c>
      <c r="AH163">
        <v>0.83350000000000002</v>
      </c>
      <c r="AI163">
        <v>1.2302999999999999</v>
      </c>
      <c r="AJ163">
        <v>0.3251</v>
      </c>
      <c r="AK163">
        <v>1.5137</v>
      </c>
      <c r="AL163">
        <v>3.4411</v>
      </c>
      <c r="AM163">
        <v>4.8327</v>
      </c>
      <c r="AN163">
        <v>5.5255000000000001</v>
      </c>
      <c r="AO163">
        <v>6.5260999999999996</v>
      </c>
      <c r="AP163">
        <v>12.3642</v>
      </c>
      <c r="AQ163">
        <v>8.2756000000000007</v>
      </c>
      <c r="AR163">
        <v>10.149900000000001</v>
      </c>
      <c r="AS163">
        <v>14.382300000000001</v>
      </c>
      <c r="AT163">
        <v>9.6046999999999993</v>
      </c>
      <c r="AU163">
        <v>8.2681000000000004</v>
      </c>
      <c r="AV163">
        <v>8.1710999999999991</v>
      </c>
      <c r="AW163">
        <v>7.6468999999999996</v>
      </c>
      <c r="AX163">
        <v>8.1074999999999999</v>
      </c>
      <c r="AY163">
        <v>1.9675</v>
      </c>
      <c r="AZ163">
        <v>0.98099999999999998</v>
      </c>
      <c r="BA163">
        <v>-1.2696000000000001</v>
      </c>
      <c r="BB163">
        <v>3.0914999999999999</v>
      </c>
      <c r="BC163">
        <v>15.3888</v>
      </c>
      <c r="BD163">
        <v>3.5268000000000002</v>
      </c>
      <c r="BE163">
        <v>-4.4329000000000001</v>
      </c>
      <c r="BF163">
        <v>-2.4165999999999999</v>
      </c>
      <c r="BG163">
        <v>-3.2206000000000001</v>
      </c>
      <c r="BH163">
        <v>-8.9172999999999991</v>
      </c>
      <c r="BI163">
        <v>-10.7887</v>
      </c>
      <c r="BJ163">
        <v>-16.241299999999999</v>
      </c>
      <c r="BK163">
        <v>-10.454700000000001</v>
      </c>
      <c r="BL163">
        <v>-9.7577999999999996</v>
      </c>
      <c r="BM163">
        <v>-6.6037999999999997</v>
      </c>
      <c r="BN163">
        <v>-11.0579</v>
      </c>
      <c r="BO163">
        <v>-18.3523</v>
      </c>
      <c r="BP163">
        <v>-10.2705</v>
      </c>
      <c r="BQ163">
        <v>-1.3282</v>
      </c>
      <c r="BR163">
        <v>9.3729999999999993</v>
      </c>
      <c r="BS163">
        <v>10.0152</v>
      </c>
      <c r="BT163">
        <v>14.882300000000001</v>
      </c>
      <c r="BU163">
        <v>20.560300000000002</v>
      </c>
      <c r="BV163">
        <v>19.691299999999998</v>
      </c>
      <c r="BW163">
        <v>19.0566</v>
      </c>
      <c r="BX163">
        <v>20.376799999999999</v>
      </c>
      <c r="BY163">
        <v>23.81</v>
      </c>
      <c r="BZ163">
        <v>26.7437</v>
      </c>
      <c r="CA163">
        <v>34.879800000000003</v>
      </c>
      <c r="CB163">
        <v>24.122299999999999</v>
      </c>
      <c r="CC163">
        <v>24.241499999999998</v>
      </c>
      <c r="CD163">
        <v>11.7163</v>
      </c>
      <c r="CE163">
        <v>10.6157</v>
      </c>
      <c r="CF163">
        <v>12.764200000000001</v>
      </c>
      <c r="CG163">
        <v>10.3988</v>
      </c>
    </row>
    <row r="164" spans="1:103" x14ac:dyDescent="0.25">
      <c r="A164" t="s">
        <v>42</v>
      </c>
      <c r="B164" t="s">
        <v>43</v>
      </c>
      <c r="C164" t="s">
        <v>22</v>
      </c>
      <c r="D164">
        <v>4.2020999999999997</v>
      </c>
      <c r="E164">
        <v>7.6802999999999999</v>
      </c>
      <c r="F164">
        <v>5.5206999999999997</v>
      </c>
      <c r="G164">
        <v>5.6649000000000003</v>
      </c>
      <c r="H164">
        <v>6.0822000000000003</v>
      </c>
      <c r="I164">
        <v>2.1057999999999999</v>
      </c>
      <c r="J164">
        <v>2.1684999999999999</v>
      </c>
      <c r="K164">
        <v>1.0966</v>
      </c>
      <c r="L164">
        <v>-0.18440000000000001</v>
      </c>
      <c r="M164">
        <v>-3.3572000000000002</v>
      </c>
      <c r="N164">
        <v>8.43E-2</v>
      </c>
      <c r="O164">
        <v>2.5139</v>
      </c>
      <c r="P164">
        <v>4.0648</v>
      </c>
      <c r="Q164">
        <v>4.3849999999999998</v>
      </c>
      <c r="R164">
        <v>6.0594999999999999</v>
      </c>
      <c r="S164">
        <v>4.5533000000000001</v>
      </c>
      <c r="T164">
        <v>3.3847</v>
      </c>
      <c r="U164">
        <v>-3.1399999999999997E-2</v>
      </c>
      <c r="V164">
        <v>-2.9264000000000001</v>
      </c>
      <c r="W164">
        <v>-4.8086000000000002</v>
      </c>
      <c r="X164">
        <v>4.1828000000000003</v>
      </c>
      <c r="Y164">
        <v>1.2552000000000001</v>
      </c>
      <c r="Z164">
        <v>0.111</v>
      </c>
      <c r="AA164">
        <v>1.2232000000000001</v>
      </c>
      <c r="AB164">
        <v>0.52370000000000005</v>
      </c>
      <c r="AC164">
        <v>4.2830000000000004</v>
      </c>
      <c r="AD164">
        <v>6.9436999999999998</v>
      </c>
      <c r="AE164">
        <v>7.8662000000000001</v>
      </c>
      <c r="AF164">
        <v>8.1332000000000004</v>
      </c>
      <c r="AG164">
        <v>8.8780999999999999</v>
      </c>
      <c r="AH164">
        <v>9.0347000000000008</v>
      </c>
      <c r="AI164">
        <v>6.2847</v>
      </c>
      <c r="AJ164">
        <v>7.4442000000000004</v>
      </c>
      <c r="AK164">
        <v>7.9964000000000004</v>
      </c>
      <c r="AL164">
        <v>2.3058999999999998</v>
      </c>
      <c r="AM164">
        <v>2.9916999999999998</v>
      </c>
      <c r="AN164">
        <v>3.2096</v>
      </c>
      <c r="AO164">
        <v>3.6827999999999999</v>
      </c>
      <c r="AP164">
        <v>9.4831000000000003</v>
      </c>
      <c r="AQ164">
        <v>5.6231999999999998</v>
      </c>
      <c r="AR164">
        <v>4.5999999999999996</v>
      </c>
      <c r="AS164">
        <v>5.6013999999999999</v>
      </c>
      <c r="AT164">
        <v>10.8698</v>
      </c>
      <c r="AU164">
        <v>15.2349</v>
      </c>
      <c r="AV164">
        <v>9.6267999999999994</v>
      </c>
      <c r="AW164">
        <v>4.0041000000000002</v>
      </c>
      <c r="AX164">
        <v>-1.4067000000000001</v>
      </c>
      <c r="AY164">
        <v>-2.0996000000000001</v>
      </c>
      <c r="AZ164">
        <v>-5.9489999999999998</v>
      </c>
      <c r="BA164">
        <v>-7.2561</v>
      </c>
      <c r="BB164">
        <v>-8.6265000000000001</v>
      </c>
      <c r="BC164">
        <v>-6.1715999999999998</v>
      </c>
      <c r="BD164">
        <v>-7.6083999999999996</v>
      </c>
      <c r="BE164">
        <v>-6.5617999999999999</v>
      </c>
      <c r="BF164">
        <v>-1.4238</v>
      </c>
      <c r="BG164">
        <v>-1.833</v>
      </c>
      <c r="BH164">
        <v>-0.67300000000000004</v>
      </c>
      <c r="BI164">
        <v>-0.95030000000000003</v>
      </c>
      <c r="BJ164">
        <v>-1.9137999999999999</v>
      </c>
      <c r="BK164">
        <v>0.6986</v>
      </c>
      <c r="BL164">
        <v>-7.22E-2</v>
      </c>
      <c r="BM164">
        <v>3.6284999999999998</v>
      </c>
      <c r="BN164">
        <v>-0.47789999999999999</v>
      </c>
      <c r="BO164">
        <v>-4.8945999999999996</v>
      </c>
      <c r="BP164">
        <v>0.76659999999999995</v>
      </c>
      <c r="BQ164">
        <v>11.269600000000001</v>
      </c>
      <c r="BR164">
        <v>16.991199999999999</v>
      </c>
      <c r="BS164">
        <v>23.717099999999999</v>
      </c>
      <c r="BT164">
        <v>22.035900000000002</v>
      </c>
      <c r="BU164">
        <v>22.232500000000002</v>
      </c>
      <c r="BV164">
        <v>15.624700000000001</v>
      </c>
      <c r="BW164">
        <v>13.354200000000001</v>
      </c>
      <c r="BX164">
        <v>13.639699999999999</v>
      </c>
      <c r="BY164">
        <v>13.532</v>
      </c>
    </row>
    <row r="165" spans="1:103" x14ac:dyDescent="0.25">
      <c r="A165" t="s">
        <v>42</v>
      </c>
      <c r="B165" t="s">
        <v>43</v>
      </c>
      <c r="C165" t="s">
        <v>23</v>
      </c>
      <c r="D165">
        <v>1.5085999999999999</v>
      </c>
      <c r="E165">
        <v>23.336500000000001</v>
      </c>
      <c r="F165">
        <v>12.653600000000001</v>
      </c>
      <c r="G165">
        <v>19.71</v>
      </c>
      <c r="H165">
        <v>26.7714</v>
      </c>
      <c r="I165">
        <v>38.638500000000001</v>
      </c>
      <c r="J165">
        <v>17.454799999999999</v>
      </c>
      <c r="K165">
        <v>2.5785</v>
      </c>
      <c r="L165">
        <v>-9.8957999999999995</v>
      </c>
      <c r="M165">
        <v>-28.830500000000001</v>
      </c>
      <c r="N165">
        <v>-16.533100000000001</v>
      </c>
      <c r="O165">
        <v>0.1227</v>
      </c>
      <c r="P165">
        <v>10.6434</v>
      </c>
      <c r="Q165">
        <v>26.6388</v>
      </c>
      <c r="R165">
        <v>31.154</v>
      </c>
      <c r="S165">
        <v>41.182600000000001</v>
      </c>
      <c r="T165">
        <v>-1.6895</v>
      </c>
      <c r="U165">
        <v>-11.8741</v>
      </c>
      <c r="V165">
        <v>-14.0151</v>
      </c>
      <c r="W165">
        <v>-22.418399999999998</v>
      </c>
      <c r="X165">
        <v>11.239699999999999</v>
      </c>
      <c r="Y165">
        <v>-8.5086999999999993</v>
      </c>
      <c r="Z165">
        <v>-7.5693000000000001</v>
      </c>
      <c r="AA165">
        <v>-9.1158000000000001</v>
      </c>
      <c r="AB165">
        <v>-12.7179</v>
      </c>
      <c r="AC165">
        <v>1.7941</v>
      </c>
      <c r="AD165">
        <v>6.5039999999999996</v>
      </c>
      <c r="AE165">
        <v>13.8208</v>
      </c>
      <c r="AF165">
        <v>12.648</v>
      </c>
      <c r="AG165">
        <v>19.031500000000001</v>
      </c>
      <c r="AH165">
        <v>25.1145</v>
      </c>
      <c r="AI165">
        <v>14.0868</v>
      </c>
      <c r="AJ165">
        <v>9.3042999999999996</v>
      </c>
      <c r="AK165">
        <v>8.9951000000000008</v>
      </c>
      <c r="AL165">
        <v>-12.0304</v>
      </c>
      <c r="AM165">
        <v>-7.2691999999999997</v>
      </c>
      <c r="AN165">
        <v>-1.4233</v>
      </c>
      <c r="AO165">
        <v>-7.5194000000000001</v>
      </c>
      <c r="AP165">
        <v>-2.1993999999999998</v>
      </c>
      <c r="AQ165">
        <v>-0.91879999999999995</v>
      </c>
      <c r="AR165">
        <v>-5.1889000000000003</v>
      </c>
      <c r="AS165">
        <v>6.0632000000000001</v>
      </c>
      <c r="AT165">
        <v>27.382100000000001</v>
      </c>
      <c r="AU165">
        <v>24.401700000000002</v>
      </c>
      <c r="AV165">
        <v>24.666899999999998</v>
      </c>
      <c r="AW165">
        <v>24.5915</v>
      </c>
      <c r="AX165">
        <v>17.068100000000001</v>
      </c>
      <c r="AY165">
        <v>4.6599000000000004</v>
      </c>
      <c r="AZ165">
        <v>11.5722</v>
      </c>
      <c r="BA165">
        <v>10.295500000000001</v>
      </c>
      <c r="BB165">
        <v>-16.630400000000002</v>
      </c>
      <c r="BC165">
        <v>-6.6386000000000003</v>
      </c>
      <c r="BD165">
        <v>-14.9404</v>
      </c>
      <c r="BE165">
        <v>-12.318</v>
      </c>
      <c r="BF165">
        <v>21.982099999999999</v>
      </c>
      <c r="BG165">
        <v>5.8524000000000003</v>
      </c>
      <c r="BH165">
        <v>4.9494999999999996</v>
      </c>
      <c r="BI165">
        <v>-0.48309999999999997</v>
      </c>
      <c r="BJ165">
        <v>2.4929999999999999</v>
      </c>
      <c r="BK165">
        <v>52.368699999999997</v>
      </c>
      <c r="BL165">
        <v>18.519400000000001</v>
      </c>
      <c r="BM165">
        <v>-1.0139</v>
      </c>
      <c r="BN165">
        <v>-28.134399999999999</v>
      </c>
      <c r="BO165">
        <v>-40.154000000000003</v>
      </c>
      <c r="BP165">
        <v>-43.541200000000003</v>
      </c>
      <c r="BQ165">
        <v>-41.280900000000003</v>
      </c>
      <c r="BR165">
        <v>-25.310500000000001</v>
      </c>
      <c r="BS165">
        <v>-27.545999999999999</v>
      </c>
      <c r="BT165">
        <v>7.9061000000000003</v>
      </c>
      <c r="BU165">
        <v>20.335799999999999</v>
      </c>
      <c r="BV165">
        <v>27.092099999999999</v>
      </c>
      <c r="BW165">
        <v>18.201699999999999</v>
      </c>
      <c r="BX165">
        <v>28.4497</v>
      </c>
      <c r="BY165">
        <v>20.037400000000002</v>
      </c>
      <c r="BZ165">
        <v>27.884899999999998</v>
      </c>
      <c r="CA165">
        <v>25.560099999999998</v>
      </c>
      <c r="CB165">
        <v>8.8817000000000004</v>
      </c>
      <c r="CC165">
        <v>21.6829</v>
      </c>
      <c r="CD165">
        <v>9.2796000000000003</v>
      </c>
      <c r="CE165">
        <v>14.739699999999999</v>
      </c>
      <c r="CF165">
        <v>25.619199999999999</v>
      </c>
      <c r="CG165">
        <v>28.3672</v>
      </c>
      <c r="CH165">
        <v>48.833599999999997</v>
      </c>
      <c r="CI165">
        <v>72.194900000000004</v>
      </c>
      <c r="CJ165">
        <v>39.889600000000002</v>
      </c>
      <c r="CK165">
        <v>25.431899999999999</v>
      </c>
      <c r="CL165">
        <v>-5.9253</v>
      </c>
      <c r="CM165">
        <v>-25.633199999999999</v>
      </c>
      <c r="CN165">
        <v>-14.5632</v>
      </c>
      <c r="CO165">
        <v>-13.302099999999999</v>
      </c>
    </row>
    <row r="166" spans="1:103" x14ac:dyDescent="0.25">
      <c r="A166" t="s">
        <v>42</v>
      </c>
      <c r="B166" t="s">
        <v>43</v>
      </c>
      <c r="C166" t="s">
        <v>24</v>
      </c>
      <c r="D166">
        <v>7.1736999999999995E-2</v>
      </c>
      <c r="E166">
        <v>0.301205</v>
      </c>
      <c r="F166">
        <v>0.18246000000000001</v>
      </c>
      <c r="G166">
        <v>0.26834999999999998</v>
      </c>
      <c r="H166">
        <v>0.29377900000000001</v>
      </c>
      <c r="I166">
        <v>0.43665500000000002</v>
      </c>
      <c r="J166">
        <v>0.22770199999999999</v>
      </c>
      <c r="K166">
        <v>5.4972E-2</v>
      </c>
      <c r="L166">
        <v>-8.3298999999999998E-2</v>
      </c>
      <c r="M166">
        <v>-0.24828700000000001</v>
      </c>
      <c r="N166">
        <v>-0.14869199999999999</v>
      </c>
      <c r="O166">
        <v>1.5950000000000001E-3</v>
      </c>
      <c r="P166">
        <v>0.12878700000000001</v>
      </c>
      <c r="Q166">
        <v>0.37867600000000001</v>
      </c>
      <c r="R166">
        <v>0.44474000000000002</v>
      </c>
      <c r="S166">
        <v>0.54528399999999999</v>
      </c>
      <c r="T166">
        <v>-1.8349000000000001E-2</v>
      </c>
      <c r="U166">
        <v>-0.13128600000000001</v>
      </c>
      <c r="V166">
        <v>-0.15518000000000001</v>
      </c>
      <c r="W166">
        <v>-0.258631</v>
      </c>
      <c r="X166">
        <v>0.14462</v>
      </c>
      <c r="Y166">
        <v>-5.8191E-2</v>
      </c>
      <c r="Z166">
        <v>-4.1515000000000003E-2</v>
      </c>
      <c r="AA166">
        <v>-6.1433000000000001E-2</v>
      </c>
      <c r="AB166">
        <v>-9.5314999999999997E-2</v>
      </c>
      <c r="AC166">
        <v>3.8868E-2</v>
      </c>
      <c r="AD166">
        <v>6.6112000000000004E-2</v>
      </c>
      <c r="AE166">
        <v>0.11869399999999999</v>
      </c>
      <c r="AF166">
        <v>0.15537799999999999</v>
      </c>
      <c r="AG166">
        <v>0.15967300000000001</v>
      </c>
      <c r="AH166">
        <v>0.18421999999999999</v>
      </c>
      <c r="AI166">
        <v>0.123753</v>
      </c>
      <c r="AJ166">
        <v>7.2525000000000006E-2</v>
      </c>
      <c r="AK166">
        <v>8.1004999999999994E-2</v>
      </c>
      <c r="AL166">
        <v>-0.10687199999999999</v>
      </c>
      <c r="AM166">
        <v>-6.4102000000000006E-2</v>
      </c>
      <c r="AN166">
        <v>-1.4381E-2</v>
      </c>
      <c r="AO166">
        <v>-8.4102999999999997E-2</v>
      </c>
      <c r="AP166">
        <v>-2.5878999999999999E-2</v>
      </c>
      <c r="AQ166">
        <v>-1.1174999999999999E-2</v>
      </c>
      <c r="AR166">
        <v>-4.9730000000000003E-2</v>
      </c>
      <c r="AS166">
        <v>5.7411999999999998E-2</v>
      </c>
      <c r="AT166">
        <v>0.27449299999999999</v>
      </c>
      <c r="AU166">
        <v>0.24591299999999999</v>
      </c>
      <c r="AV166">
        <v>0.26539000000000001</v>
      </c>
      <c r="AW166">
        <v>0.26426100000000002</v>
      </c>
      <c r="AX166">
        <v>0.207288</v>
      </c>
      <c r="AY166">
        <v>4.4319999999999998E-2</v>
      </c>
      <c r="AZ166">
        <v>0.11249099999999999</v>
      </c>
      <c r="BA166">
        <v>8.5060999999999998E-2</v>
      </c>
      <c r="BB166">
        <v>-0.12787000000000001</v>
      </c>
      <c r="BC166">
        <v>-5.5980000000000002E-2</v>
      </c>
      <c r="BD166">
        <v>-0.11595900000000001</v>
      </c>
      <c r="BE166">
        <v>-0.109511</v>
      </c>
      <c r="BF166">
        <v>0.23535300000000001</v>
      </c>
      <c r="BG166">
        <v>6.2262999999999999E-2</v>
      </c>
      <c r="BH166">
        <v>4.9690999999999999E-2</v>
      </c>
      <c r="BI166">
        <v>-3.7139999999999999E-3</v>
      </c>
      <c r="BJ166">
        <v>2.3935999999999999E-2</v>
      </c>
      <c r="BK166">
        <v>0.45393</v>
      </c>
      <c r="BL166">
        <v>0.19491800000000001</v>
      </c>
      <c r="BM166">
        <v>-8.8170000000000002E-3</v>
      </c>
      <c r="BN166">
        <v>-0.25686999999999999</v>
      </c>
      <c r="BO166">
        <v>-0.40371699999999999</v>
      </c>
      <c r="BP166">
        <v>-0.37203599999999998</v>
      </c>
      <c r="BQ166">
        <v>-0.234241</v>
      </c>
      <c r="BR166">
        <v>-0.13761799999999999</v>
      </c>
      <c r="BS166">
        <v>-8.9030999999999999E-2</v>
      </c>
      <c r="BT166">
        <v>8.5633000000000001E-2</v>
      </c>
      <c r="BU166">
        <v>0.18651400000000001</v>
      </c>
      <c r="BV166">
        <v>0.28434599999999999</v>
      </c>
      <c r="BW166">
        <v>0.203319</v>
      </c>
      <c r="BX166">
        <v>0.25224200000000002</v>
      </c>
      <c r="BY166">
        <v>0.19950999999999999</v>
      </c>
      <c r="BZ166">
        <v>0.25819700000000001</v>
      </c>
      <c r="CA166">
        <v>0.22629099999999999</v>
      </c>
      <c r="CB166">
        <v>0.105479</v>
      </c>
      <c r="CC166">
        <v>0.23758000000000001</v>
      </c>
      <c r="CD166">
        <v>0.110485</v>
      </c>
      <c r="CE166">
        <v>0.15576899999999999</v>
      </c>
      <c r="CF166">
        <v>0.250114</v>
      </c>
      <c r="CG166">
        <v>0.27071600000000001</v>
      </c>
      <c r="CH166">
        <v>0.43416500000000002</v>
      </c>
      <c r="CI166">
        <v>0.77079799999999998</v>
      </c>
      <c r="CJ166">
        <v>0.47972700000000001</v>
      </c>
      <c r="CK166">
        <v>0.33211299999999999</v>
      </c>
      <c r="CL166">
        <v>-5.7382000000000002E-2</v>
      </c>
      <c r="CM166">
        <v>-0.285885</v>
      </c>
      <c r="CN166">
        <v>-0.15798599999999999</v>
      </c>
      <c r="CO166">
        <v>-0.140018</v>
      </c>
      <c r="CP166">
        <v>-6.6805000000000003E-2</v>
      </c>
      <c r="CQ166">
        <v>-2.9440000000000001E-2</v>
      </c>
      <c r="CR166">
        <v>-0.143621</v>
      </c>
      <c r="CS166">
        <v>-0.17296</v>
      </c>
      <c r="CT166">
        <v>-5.9353999999999997E-2</v>
      </c>
      <c r="CU166">
        <v>-1.2373E-2</v>
      </c>
      <c r="CV166">
        <v>6.6503000000000007E-2</v>
      </c>
      <c r="CW166">
        <v>0.27919300000000002</v>
      </c>
      <c r="CX166">
        <v>0.34024700000000002</v>
      </c>
      <c r="CY166">
        <v>0.40473599999999998</v>
      </c>
    </row>
    <row r="167" spans="1:103" x14ac:dyDescent="0.25">
      <c r="A167" t="s">
        <v>42</v>
      </c>
      <c r="B167" t="s">
        <v>43</v>
      </c>
      <c r="C167" t="s">
        <v>25</v>
      </c>
      <c r="D167">
        <v>0.27934100000000001</v>
      </c>
      <c r="E167">
        <v>0.40513900000000003</v>
      </c>
      <c r="F167">
        <v>0.21360899999999999</v>
      </c>
      <c r="G167">
        <v>0.29029500000000003</v>
      </c>
      <c r="H167">
        <v>0.34028199999999997</v>
      </c>
      <c r="I167">
        <v>0.49486000000000002</v>
      </c>
      <c r="J167">
        <v>0.50997300000000001</v>
      </c>
      <c r="K167">
        <v>0.63283100000000003</v>
      </c>
      <c r="L167">
        <v>1.6829E-2</v>
      </c>
      <c r="M167">
        <v>-9.9692000000000003E-2</v>
      </c>
      <c r="N167">
        <v>3.9059999999999997E-2</v>
      </c>
      <c r="O167">
        <v>0.147454</v>
      </c>
      <c r="P167">
        <v>0.26832400000000001</v>
      </c>
      <c r="Q167">
        <v>0.12798100000000001</v>
      </c>
      <c r="R167">
        <v>0.161492</v>
      </c>
      <c r="S167">
        <v>7.5247999999999995E-2</v>
      </c>
      <c r="T167">
        <v>1.6518999999999999E-2</v>
      </c>
      <c r="U167">
        <v>-0.15540200000000001</v>
      </c>
      <c r="V167">
        <v>-0.14124400000000001</v>
      </c>
      <c r="W167">
        <v>-0.219361</v>
      </c>
      <c r="X167">
        <v>0.19228999999999999</v>
      </c>
      <c r="Y167">
        <v>0.121327</v>
      </c>
      <c r="Z167">
        <v>0.24030799999999999</v>
      </c>
      <c r="AA167">
        <v>0.18424499999999999</v>
      </c>
      <c r="AB167">
        <v>0.12609000000000001</v>
      </c>
      <c r="AC167">
        <v>0.32148599999999999</v>
      </c>
      <c r="AD167">
        <v>0.12815099999999999</v>
      </c>
      <c r="AE167">
        <v>0.172043</v>
      </c>
      <c r="AF167">
        <v>0.21169499999999999</v>
      </c>
      <c r="AG167">
        <v>0.13708200000000001</v>
      </c>
      <c r="AH167">
        <v>3.0287999999999999E-2</v>
      </c>
      <c r="AI167">
        <v>3.9965000000000001E-2</v>
      </c>
      <c r="AJ167">
        <v>1.4785E-2</v>
      </c>
      <c r="AK167">
        <v>4.6932000000000001E-2</v>
      </c>
      <c r="AL167">
        <v>0.10882699999999999</v>
      </c>
      <c r="AM167">
        <v>0.15301799999999999</v>
      </c>
      <c r="AN167">
        <v>0.18517</v>
      </c>
      <c r="AO167">
        <v>0.224412</v>
      </c>
      <c r="AP167">
        <v>0.44893699999999997</v>
      </c>
      <c r="AQ167">
        <v>0.29297899999999999</v>
      </c>
      <c r="AR167">
        <v>0.33772799999999997</v>
      </c>
      <c r="AS167">
        <v>0.45837499999999998</v>
      </c>
      <c r="AT167">
        <v>0.28076000000000001</v>
      </c>
      <c r="AU167">
        <v>0.24071899999999999</v>
      </c>
      <c r="AV167">
        <v>0.24074400000000001</v>
      </c>
      <c r="AW167">
        <v>0.228156</v>
      </c>
      <c r="AX167">
        <v>0.201797</v>
      </c>
      <c r="AY167">
        <v>6.8498000000000003E-2</v>
      </c>
      <c r="AZ167">
        <v>2.9246999999999999E-2</v>
      </c>
      <c r="BA167">
        <v>-3.9727999999999999E-2</v>
      </c>
      <c r="BB167">
        <v>8.5817000000000004E-2</v>
      </c>
      <c r="BC167">
        <v>0.490981</v>
      </c>
      <c r="BD167">
        <v>0.108138</v>
      </c>
      <c r="BE167">
        <v>-0.12064</v>
      </c>
      <c r="BF167">
        <v>-5.9998000000000003E-2</v>
      </c>
      <c r="BG167">
        <v>-7.9067999999999999E-2</v>
      </c>
      <c r="BH167">
        <v>-0.21234800000000001</v>
      </c>
      <c r="BI167">
        <v>-0.243811</v>
      </c>
      <c r="BJ167">
        <v>-0.34379799999999999</v>
      </c>
      <c r="BK167">
        <v>-0.210232</v>
      </c>
      <c r="BL167">
        <v>-0.18537899999999999</v>
      </c>
      <c r="BM167">
        <v>-9.9426E-2</v>
      </c>
      <c r="BN167">
        <v>-0.193387</v>
      </c>
      <c r="BO167">
        <v>-0.34385199999999999</v>
      </c>
      <c r="BP167">
        <v>-0.14033399999999999</v>
      </c>
      <c r="BQ167">
        <v>8.8387999999999994E-2</v>
      </c>
      <c r="BR167">
        <v>0.36568000000000001</v>
      </c>
      <c r="BS167">
        <v>0.34940700000000002</v>
      </c>
      <c r="BT167">
        <v>0.51698900000000003</v>
      </c>
      <c r="BU167">
        <v>0.78257600000000005</v>
      </c>
      <c r="BV167">
        <v>0.76042699999999996</v>
      </c>
      <c r="BW167">
        <v>0.72957000000000005</v>
      </c>
      <c r="BX167">
        <v>0.76491600000000004</v>
      </c>
      <c r="BY167">
        <v>0.872583</v>
      </c>
      <c r="BZ167">
        <v>1.003827</v>
      </c>
      <c r="CA167">
        <v>1.5097670000000001</v>
      </c>
      <c r="CB167">
        <v>1.061904</v>
      </c>
      <c r="CC167">
        <v>1.0948990000000001</v>
      </c>
      <c r="CD167">
        <v>0.50122999999999995</v>
      </c>
      <c r="CE167">
        <v>0.46153100000000002</v>
      </c>
      <c r="CF167">
        <v>0.55758099999999999</v>
      </c>
      <c r="CG167">
        <v>0.45572299999999999</v>
      </c>
      <c r="CH167">
        <v>0.24691399999999999</v>
      </c>
      <c r="CI167">
        <v>0.24834800000000001</v>
      </c>
      <c r="CJ167">
        <v>6.7006999999999997E-2</v>
      </c>
      <c r="CK167">
        <v>-6.0130999999999997E-2</v>
      </c>
      <c r="CL167">
        <v>-0.19128300000000001</v>
      </c>
      <c r="CM167">
        <v>-0.31046600000000002</v>
      </c>
      <c r="CN167">
        <v>-0.24676200000000001</v>
      </c>
      <c r="CO167">
        <v>-9.8878999999999995E-2</v>
      </c>
      <c r="CP167">
        <v>0.15840199999999999</v>
      </c>
      <c r="CQ167">
        <v>0.38168200000000002</v>
      </c>
      <c r="CR167">
        <v>0.39709299999999997</v>
      </c>
      <c r="CS167">
        <v>0.502718</v>
      </c>
      <c r="CT167">
        <v>0.55384</v>
      </c>
      <c r="CU167">
        <v>0.46040300000000001</v>
      </c>
      <c r="CV167">
        <v>0.879243</v>
      </c>
      <c r="CW167">
        <v>0.75681699999999996</v>
      </c>
      <c r="CX167">
        <v>0.89806399999999997</v>
      </c>
      <c r="CY167">
        <v>0.99829500000000004</v>
      </c>
    </row>
    <row r="168" spans="1:103" x14ac:dyDescent="0.25">
      <c r="A168" t="s">
        <v>42</v>
      </c>
      <c r="B168" t="s">
        <v>43</v>
      </c>
      <c r="C168" t="s">
        <v>26</v>
      </c>
      <c r="D168">
        <v>0.417605</v>
      </c>
      <c r="E168">
        <v>0.68290099999999998</v>
      </c>
      <c r="F168">
        <v>0.49560199999999999</v>
      </c>
      <c r="G168">
        <v>0.50255899999999998</v>
      </c>
      <c r="H168">
        <v>0.51973599999999998</v>
      </c>
      <c r="I168">
        <v>0.218079</v>
      </c>
      <c r="J168">
        <v>0.21393599999999999</v>
      </c>
      <c r="K168">
        <v>0.13616500000000001</v>
      </c>
      <c r="L168">
        <v>5.0601E-2</v>
      </c>
      <c r="M168">
        <v>-0.124685</v>
      </c>
      <c r="N168">
        <v>5.62E-2</v>
      </c>
      <c r="O168">
        <v>0.208234</v>
      </c>
      <c r="P168">
        <v>0.32114599999999999</v>
      </c>
      <c r="Q168">
        <v>0.34298600000000001</v>
      </c>
      <c r="R168">
        <v>0.46923599999999999</v>
      </c>
      <c r="S168">
        <v>0.35559400000000002</v>
      </c>
      <c r="T168">
        <v>0.26529399999999997</v>
      </c>
      <c r="U168">
        <v>5.3020999999999999E-2</v>
      </c>
      <c r="V168">
        <v>-9.1729000000000005E-2</v>
      </c>
      <c r="W168">
        <v>-0.17898700000000001</v>
      </c>
      <c r="X168">
        <v>0.27040900000000001</v>
      </c>
      <c r="Y168">
        <v>0.11021300000000001</v>
      </c>
      <c r="Z168">
        <v>4.7632000000000001E-2</v>
      </c>
      <c r="AA168">
        <v>0.102218</v>
      </c>
      <c r="AB168">
        <v>5.4701E-2</v>
      </c>
      <c r="AC168">
        <v>0.23794899999999999</v>
      </c>
      <c r="AD168">
        <v>0.40261799999999998</v>
      </c>
      <c r="AE168">
        <v>0.45363999999999999</v>
      </c>
      <c r="AF168">
        <v>0.49266399999999999</v>
      </c>
      <c r="AG168">
        <v>0.52656199999999997</v>
      </c>
      <c r="AH168">
        <v>0.53248200000000001</v>
      </c>
      <c r="AI168">
        <v>0.35985</v>
      </c>
      <c r="AJ168">
        <v>0.42537599999999998</v>
      </c>
      <c r="AK168">
        <v>0.44392100000000001</v>
      </c>
      <c r="AL168">
        <v>0.11427900000000001</v>
      </c>
      <c r="AM168">
        <v>0.14821100000000001</v>
      </c>
      <c r="AN168">
        <v>0.16208700000000001</v>
      </c>
      <c r="AO168">
        <v>0.189444</v>
      </c>
      <c r="AP168">
        <v>0.54124499999999998</v>
      </c>
      <c r="AQ168">
        <v>0.30324200000000001</v>
      </c>
      <c r="AR168">
        <v>0.23763000000000001</v>
      </c>
      <c r="AS168">
        <v>0.29384399999999999</v>
      </c>
      <c r="AT168">
        <v>0.620062</v>
      </c>
      <c r="AU168">
        <v>0.91623600000000005</v>
      </c>
      <c r="AV168">
        <v>0.55625899999999995</v>
      </c>
      <c r="AW168">
        <v>0.212806</v>
      </c>
      <c r="AX168">
        <v>-5.5854000000000001E-2</v>
      </c>
      <c r="AY168">
        <v>-9.1087000000000001E-2</v>
      </c>
      <c r="AZ168">
        <v>-0.227689</v>
      </c>
      <c r="BA168">
        <v>-0.265407</v>
      </c>
      <c r="BB168">
        <v>-0.30199300000000001</v>
      </c>
      <c r="BC168">
        <v>-0.20396400000000001</v>
      </c>
      <c r="BD168">
        <v>-0.246334</v>
      </c>
      <c r="BE168">
        <v>-0.20102800000000001</v>
      </c>
      <c r="BF168">
        <v>2.0303000000000002E-2</v>
      </c>
      <c r="BG168">
        <v>1.3391999999999999E-2</v>
      </c>
      <c r="BH168">
        <v>7.8273999999999996E-2</v>
      </c>
      <c r="BI168">
        <v>7.4786000000000005E-2</v>
      </c>
      <c r="BJ168">
        <v>3.9170000000000003E-2</v>
      </c>
      <c r="BK168">
        <v>0.169873</v>
      </c>
      <c r="BL168">
        <v>0.138297</v>
      </c>
      <c r="BM168">
        <v>0.33509299999999997</v>
      </c>
      <c r="BN168">
        <v>0.12700600000000001</v>
      </c>
      <c r="BO168">
        <v>-7.0036000000000001E-2</v>
      </c>
      <c r="BP168">
        <v>0.19087699999999999</v>
      </c>
      <c r="BQ168">
        <v>0.71161399999999997</v>
      </c>
      <c r="BR168">
        <v>1.1750069999999999</v>
      </c>
      <c r="BS168">
        <v>1.761741</v>
      </c>
      <c r="BT168">
        <v>1.8061689999999999</v>
      </c>
      <c r="BU168">
        <v>1.9134359999999999</v>
      </c>
      <c r="BV168">
        <v>1.377367</v>
      </c>
      <c r="BW168">
        <v>1.164947</v>
      </c>
      <c r="BX168">
        <v>1.177918</v>
      </c>
      <c r="BY168">
        <v>1.1580969999999999</v>
      </c>
      <c r="BZ168">
        <v>0.742197</v>
      </c>
      <c r="CA168">
        <v>0.76929400000000003</v>
      </c>
      <c r="CB168">
        <v>0.478103</v>
      </c>
      <c r="CC168">
        <v>0.47804999999999997</v>
      </c>
      <c r="CD168">
        <v>0.28797699999999998</v>
      </c>
      <c r="CE168">
        <v>0.41122300000000001</v>
      </c>
      <c r="CF168">
        <v>0.39335999999999999</v>
      </c>
      <c r="CG168">
        <v>0.525362</v>
      </c>
      <c r="CH168">
        <v>0.55446399999999996</v>
      </c>
      <c r="CI168">
        <v>0.71521800000000002</v>
      </c>
      <c r="CJ168">
        <v>0.74070999999999998</v>
      </c>
      <c r="CK168">
        <v>0.75858899999999996</v>
      </c>
      <c r="CL168">
        <v>0.33263100000000001</v>
      </c>
      <c r="CM168">
        <v>2.8941999999999999E-2</v>
      </c>
      <c r="CN168">
        <v>0.34875499999999998</v>
      </c>
      <c r="CO168">
        <v>0.227682</v>
      </c>
      <c r="CP168">
        <v>0.61439200000000005</v>
      </c>
      <c r="CQ168">
        <v>0.92081900000000005</v>
      </c>
    </row>
    <row r="169" spans="1:103" x14ac:dyDescent="0.25">
      <c r="A169" t="s">
        <v>42</v>
      </c>
      <c r="B169" t="s">
        <v>43</v>
      </c>
      <c r="C169" t="s">
        <v>27</v>
      </c>
      <c r="D169">
        <v>0.80093800000000004</v>
      </c>
      <c r="E169">
        <v>0.86837900000000001</v>
      </c>
      <c r="F169">
        <v>0.56684000000000001</v>
      </c>
      <c r="G169">
        <v>0.64632400000000001</v>
      </c>
      <c r="H169">
        <v>0.600379</v>
      </c>
      <c r="I169">
        <v>0.50792099999999996</v>
      </c>
      <c r="J169">
        <v>0.70268799999999998</v>
      </c>
      <c r="K169">
        <v>0.65157600000000004</v>
      </c>
      <c r="L169">
        <v>0.56819399999999998</v>
      </c>
      <c r="M169">
        <v>0.33622299999999999</v>
      </c>
      <c r="N169">
        <v>0.61860800000000005</v>
      </c>
      <c r="O169">
        <v>0.64301699999999995</v>
      </c>
      <c r="P169">
        <v>0.88312999999999997</v>
      </c>
      <c r="Q169">
        <v>0.93916500000000003</v>
      </c>
      <c r="R169">
        <v>0.63713900000000001</v>
      </c>
      <c r="S169">
        <v>0.55650699999999997</v>
      </c>
      <c r="T169">
        <v>0.47038099999999999</v>
      </c>
      <c r="U169">
        <v>0.25250899999999998</v>
      </c>
      <c r="V169">
        <v>0.399868</v>
      </c>
      <c r="W169">
        <v>6.9977999999999999E-2</v>
      </c>
      <c r="X169">
        <v>0.57229699999999994</v>
      </c>
      <c r="Y169">
        <v>0.436442</v>
      </c>
      <c r="Z169">
        <v>0.69666300000000003</v>
      </c>
      <c r="AA169">
        <v>1.0553939999999999</v>
      </c>
      <c r="AB169">
        <v>0.64138799999999996</v>
      </c>
      <c r="AC169">
        <v>0.44145400000000001</v>
      </c>
      <c r="AD169">
        <v>0.32427600000000001</v>
      </c>
      <c r="AE169">
        <v>0.32123200000000002</v>
      </c>
      <c r="AF169">
        <v>0.13833000000000001</v>
      </c>
      <c r="AG169">
        <v>0.121402</v>
      </c>
      <c r="AH169">
        <v>6.9682999999999995E-2</v>
      </c>
      <c r="AI169">
        <v>8.2489999999999994E-2</v>
      </c>
      <c r="AJ169">
        <v>7.4258000000000005E-2</v>
      </c>
      <c r="AK169">
        <v>0.15365300000000001</v>
      </c>
      <c r="AL169">
        <v>0.136902</v>
      </c>
      <c r="AM169">
        <v>0.16358700000000001</v>
      </c>
      <c r="AN169">
        <v>0.253048</v>
      </c>
      <c r="AO169">
        <v>0.27839799999999998</v>
      </c>
      <c r="AP169">
        <v>0.60161500000000001</v>
      </c>
      <c r="AQ169">
        <v>0.52462799999999998</v>
      </c>
      <c r="AR169">
        <v>0.40879100000000002</v>
      </c>
      <c r="AS169">
        <v>0.72740099999999996</v>
      </c>
      <c r="AT169">
        <v>0.82582</v>
      </c>
      <c r="AU169">
        <v>0.78203100000000003</v>
      </c>
      <c r="AV169">
        <v>0.85331400000000002</v>
      </c>
      <c r="AW169">
        <v>1.0758559999999999</v>
      </c>
      <c r="AX169">
        <v>1.0393220000000001</v>
      </c>
      <c r="AY169">
        <v>1.477006</v>
      </c>
      <c r="AZ169">
        <v>1.1672359999999999</v>
      </c>
      <c r="BA169">
        <v>1.1401889999999999</v>
      </c>
      <c r="BB169">
        <v>0.65941799999999995</v>
      </c>
      <c r="BC169">
        <v>0.72337700000000005</v>
      </c>
      <c r="BD169">
        <v>0.64142299999999997</v>
      </c>
      <c r="BE169">
        <v>0.72426000000000001</v>
      </c>
      <c r="BF169">
        <v>0.77756899999999995</v>
      </c>
      <c r="BG169">
        <v>0.792987</v>
      </c>
      <c r="BH169">
        <v>0.59380100000000002</v>
      </c>
      <c r="BI169">
        <v>0.58858699999999997</v>
      </c>
      <c r="BJ169">
        <v>0.33842699999999998</v>
      </c>
      <c r="BK169">
        <v>0.65095099999999995</v>
      </c>
      <c r="BL169">
        <v>0.58605700000000005</v>
      </c>
      <c r="BM169">
        <v>1.0365</v>
      </c>
      <c r="BN169">
        <v>0.75188999999999995</v>
      </c>
      <c r="BO169">
        <v>0.59509100000000004</v>
      </c>
      <c r="BP169">
        <v>1.072972</v>
      </c>
      <c r="BQ169">
        <v>2.0100259999999999</v>
      </c>
      <c r="BR169">
        <v>1.898482</v>
      </c>
      <c r="BS169">
        <v>1.841672</v>
      </c>
      <c r="BT169">
        <v>2.784834</v>
      </c>
      <c r="BU169">
        <v>2.6859510000000002</v>
      </c>
      <c r="BV169">
        <v>2.8380030000000001</v>
      </c>
      <c r="BW169">
        <v>3.1584720000000002</v>
      </c>
    </row>
    <row r="170" spans="1:103" x14ac:dyDescent="0.25">
      <c r="A170" t="s">
        <v>44</v>
      </c>
      <c r="B170" t="s">
        <v>45</v>
      </c>
      <c r="C170" t="s">
        <v>10</v>
      </c>
      <c r="D170">
        <v>2.1168999999999998</v>
      </c>
    </row>
    <row r="171" spans="1:103" x14ac:dyDescent="0.25">
      <c r="A171" t="s">
        <v>44</v>
      </c>
      <c r="B171" t="s">
        <v>45</v>
      </c>
      <c r="C171" t="s">
        <v>11</v>
      </c>
    </row>
    <row r="172" spans="1:103" x14ac:dyDescent="0.25">
      <c r="A172" t="s">
        <v>44</v>
      </c>
      <c r="B172" t="s">
        <v>45</v>
      </c>
      <c r="C172" t="s">
        <v>12</v>
      </c>
    </row>
    <row r="173" spans="1:103" x14ac:dyDescent="0.25">
      <c r="A173" t="s">
        <v>44</v>
      </c>
      <c r="B173" t="s">
        <v>45</v>
      </c>
      <c r="C173" t="s">
        <v>13</v>
      </c>
    </row>
    <row r="174" spans="1:103" x14ac:dyDescent="0.25">
      <c r="A174" t="s">
        <v>44</v>
      </c>
      <c r="B174" t="s">
        <v>45</v>
      </c>
      <c r="C174" t="s">
        <v>14</v>
      </c>
    </row>
    <row r="175" spans="1:103" x14ac:dyDescent="0.25">
      <c r="A175" t="s">
        <v>44</v>
      </c>
      <c r="B175" t="s">
        <v>45</v>
      </c>
      <c r="C175" t="s">
        <v>15</v>
      </c>
    </row>
    <row r="176" spans="1:103" x14ac:dyDescent="0.25">
      <c r="A176" t="s">
        <v>44</v>
      </c>
      <c r="B176" t="s">
        <v>45</v>
      </c>
      <c r="C176" t="s">
        <v>16</v>
      </c>
    </row>
    <row r="177" spans="1:12" x14ac:dyDescent="0.25">
      <c r="A177" t="s">
        <v>44</v>
      </c>
      <c r="B177" t="s">
        <v>45</v>
      </c>
      <c r="C177" t="s">
        <v>17</v>
      </c>
    </row>
    <row r="178" spans="1:12" x14ac:dyDescent="0.25">
      <c r="A178" t="s">
        <v>44</v>
      </c>
      <c r="B178" t="s">
        <v>45</v>
      </c>
      <c r="C178" t="s">
        <v>18</v>
      </c>
    </row>
    <row r="179" spans="1:12" x14ac:dyDescent="0.25">
      <c r="A179" t="s">
        <v>44</v>
      </c>
      <c r="B179" t="s">
        <v>45</v>
      </c>
      <c r="C179" t="s">
        <v>19</v>
      </c>
    </row>
    <row r="180" spans="1:12" x14ac:dyDescent="0.25">
      <c r="A180" t="s">
        <v>44</v>
      </c>
      <c r="B180" t="s">
        <v>45</v>
      </c>
      <c r="C180" t="s">
        <v>20</v>
      </c>
      <c r="D180">
        <v>0.12593199999999999</v>
      </c>
      <c r="E180">
        <v>0.116829</v>
      </c>
      <c r="F180">
        <v>0.12338399999999999</v>
      </c>
      <c r="G180">
        <v>9.5240000000000005E-2</v>
      </c>
      <c r="H180">
        <v>8.5494000000000001E-2</v>
      </c>
    </row>
    <row r="181" spans="1:12" x14ac:dyDescent="0.25">
      <c r="A181" t="s">
        <v>44</v>
      </c>
      <c r="B181" t="s">
        <v>45</v>
      </c>
      <c r="C181" t="s">
        <v>21</v>
      </c>
    </row>
    <row r="182" spans="1:12" x14ac:dyDescent="0.25">
      <c r="A182" t="s">
        <v>44</v>
      </c>
      <c r="B182" t="s">
        <v>45</v>
      </c>
      <c r="C182" t="s">
        <v>22</v>
      </c>
    </row>
    <row r="183" spans="1:12" x14ac:dyDescent="0.25">
      <c r="A183" t="s">
        <v>44</v>
      </c>
      <c r="B183" t="s">
        <v>45</v>
      </c>
      <c r="C183" t="s">
        <v>23</v>
      </c>
      <c r="D183">
        <v>1.9651000000000001</v>
      </c>
    </row>
    <row r="184" spans="1:12" x14ac:dyDescent="0.25">
      <c r="A184" t="s">
        <v>44</v>
      </c>
      <c r="B184" t="s">
        <v>45</v>
      </c>
      <c r="C184" t="s">
        <v>24</v>
      </c>
      <c r="D184">
        <v>7.7160999999999993E-2</v>
      </c>
    </row>
    <row r="185" spans="1:12" x14ac:dyDescent="0.25">
      <c r="A185" t="s">
        <v>44</v>
      </c>
      <c r="B185" t="s">
        <v>45</v>
      </c>
      <c r="C185" t="s">
        <v>25</v>
      </c>
    </row>
    <row r="186" spans="1:12" x14ac:dyDescent="0.25">
      <c r="A186" t="s">
        <v>44</v>
      </c>
      <c r="B186" t="s">
        <v>45</v>
      </c>
      <c r="C186" t="s">
        <v>26</v>
      </c>
    </row>
    <row r="187" spans="1:12" x14ac:dyDescent="0.25">
      <c r="A187" t="s">
        <v>44</v>
      </c>
      <c r="B187" t="s">
        <v>45</v>
      </c>
      <c r="C187" t="s">
        <v>27</v>
      </c>
    </row>
    <row r="188" spans="1:12" x14ac:dyDescent="0.25">
      <c r="A188" t="s">
        <v>46</v>
      </c>
      <c r="B188" t="s">
        <v>47</v>
      </c>
      <c r="C188" t="s">
        <v>10</v>
      </c>
      <c r="D188">
        <v>-8.9154</v>
      </c>
      <c r="E188">
        <v>-7.8789999999999996</v>
      </c>
      <c r="F188">
        <v>-7.5609999999999999</v>
      </c>
      <c r="G188">
        <v>-4.2253999999999996</v>
      </c>
      <c r="H188">
        <v>3.7974999999999999</v>
      </c>
      <c r="I188">
        <v>6.0481999999999996</v>
      </c>
      <c r="J188">
        <v>-0.26219999999999999</v>
      </c>
      <c r="K188">
        <v>6.1597</v>
      </c>
      <c r="L188">
        <v>13.2387</v>
      </c>
    </row>
    <row r="189" spans="1:12" x14ac:dyDescent="0.25">
      <c r="A189" t="s">
        <v>46</v>
      </c>
      <c r="B189" t="s">
        <v>47</v>
      </c>
      <c r="C189" t="s">
        <v>11</v>
      </c>
      <c r="D189">
        <v>1.7999999999999999E-2</v>
      </c>
    </row>
    <row r="190" spans="1:12" x14ac:dyDescent="0.25">
      <c r="A190" t="s">
        <v>46</v>
      </c>
      <c r="B190" t="s">
        <v>47</v>
      </c>
      <c r="C190" t="s">
        <v>12</v>
      </c>
    </row>
    <row r="191" spans="1:12" x14ac:dyDescent="0.25">
      <c r="A191" t="s">
        <v>46</v>
      </c>
      <c r="B191" t="s">
        <v>47</v>
      </c>
      <c r="C191" t="s">
        <v>13</v>
      </c>
      <c r="D191">
        <v>3.2599999999999997E-2</v>
      </c>
    </row>
    <row r="192" spans="1:12" x14ac:dyDescent="0.25">
      <c r="A192" t="s">
        <v>46</v>
      </c>
      <c r="B192" t="s">
        <v>47</v>
      </c>
      <c r="C192" t="s">
        <v>14</v>
      </c>
    </row>
    <row r="193" spans="1:15" x14ac:dyDescent="0.25">
      <c r="A193" t="s">
        <v>46</v>
      </c>
      <c r="B193" t="s">
        <v>47</v>
      </c>
      <c r="C193" t="s">
        <v>15</v>
      </c>
      <c r="D193">
        <v>3.3734999999999999</v>
      </c>
    </row>
    <row r="194" spans="1:15" x14ac:dyDescent="0.25">
      <c r="A194" t="s">
        <v>46</v>
      </c>
      <c r="B194" t="s">
        <v>47</v>
      </c>
      <c r="C194" t="s">
        <v>16</v>
      </c>
    </row>
    <row r="195" spans="1:15" x14ac:dyDescent="0.25">
      <c r="A195" t="s">
        <v>46</v>
      </c>
      <c r="B195" t="s">
        <v>47</v>
      </c>
      <c r="C195" t="s">
        <v>17</v>
      </c>
      <c r="D195">
        <v>0.97540000000000004</v>
      </c>
    </row>
    <row r="196" spans="1:15" x14ac:dyDescent="0.25">
      <c r="A196" t="s">
        <v>46</v>
      </c>
      <c r="B196" t="s">
        <v>47</v>
      </c>
      <c r="C196" t="s">
        <v>18</v>
      </c>
    </row>
    <row r="197" spans="1:15" x14ac:dyDescent="0.25">
      <c r="A197" t="s">
        <v>46</v>
      </c>
      <c r="B197" t="s">
        <v>47</v>
      </c>
      <c r="C197" t="s">
        <v>19</v>
      </c>
      <c r="D197">
        <v>0.166488</v>
      </c>
      <c r="E197">
        <v>0.16769300000000001</v>
      </c>
      <c r="F197">
        <v>0.172793</v>
      </c>
    </row>
    <row r="198" spans="1:15" x14ac:dyDescent="0.25">
      <c r="A198" t="s">
        <v>46</v>
      </c>
      <c r="B198" t="s">
        <v>47</v>
      </c>
      <c r="C198" t="s">
        <v>20</v>
      </c>
      <c r="D198">
        <v>0.16613</v>
      </c>
      <c r="E198">
        <v>0.16769300000000001</v>
      </c>
      <c r="F198">
        <v>0.172793</v>
      </c>
      <c r="G198">
        <v>0.17704</v>
      </c>
      <c r="H198">
        <v>0.183582</v>
      </c>
      <c r="I198">
        <v>0.185449</v>
      </c>
      <c r="J198">
        <v>0.19500500000000001</v>
      </c>
      <c r="K198">
        <v>0.207263</v>
      </c>
      <c r="L198">
        <v>0.21227599999999999</v>
      </c>
      <c r="M198">
        <v>0.16603399999999999</v>
      </c>
      <c r="N198">
        <v>0.14513599999999999</v>
      </c>
      <c r="O198">
        <v>0.12970200000000001</v>
      </c>
    </row>
    <row r="199" spans="1:15" x14ac:dyDescent="0.25">
      <c r="A199" t="s">
        <v>46</v>
      </c>
      <c r="B199" t="s">
        <v>47</v>
      </c>
      <c r="C199" t="s">
        <v>21</v>
      </c>
      <c r="D199">
        <v>0.307</v>
      </c>
    </row>
    <row r="200" spans="1:15" x14ac:dyDescent="0.25">
      <c r="A200" t="s">
        <v>46</v>
      </c>
      <c r="B200" t="s">
        <v>47</v>
      </c>
      <c r="C200" t="s">
        <v>22</v>
      </c>
    </row>
    <row r="201" spans="1:15" x14ac:dyDescent="0.25">
      <c r="A201" t="s">
        <v>46</v>
      </c>
      <c r="B201" t="s">
        <v>47</v>
      </c>
      <c r="C201" t="s">
        <v>23</v>
      </c>
      <c r="D201">
        <v>-7.0913000000000004</v>
      </c>
      <c r="E201">
        <v>12.591100000000001</v>
      </c>
      <c r="F201">
        <v>-1.2281</v>
      </c>
      <c r="G201">
        <v>3.7890000000000001</v>
      </c>
      <c r="H201">
        <v>14.223800000000001</v>
      </c>
      <c r="I201">
        <v>21.445</v>
      </c>
      <c r="J201">
        <v>8.6387999999999998</v>
      </c>
      <c r="K201">
        <v>-1.6043000000000001</v>
      </c>
      <c r="L201">
        <v>-3.7477999999999998</v>
      </c>
    </row>
    <row r="202" spans="1:15" x14ac:dyDescent="0.25">
      <c r="A202" t="s">
        <v>46</v>
      </c>
      <c r="B202" t="s">
        <v>47</v>
      </c>
      <c r="C202" t="s">
        <v>24</v>
      </c>
      <c r="D202">
        <v>-3.3251000000000003E-2</v>
      </c>
      <c r="E202">
        <v>0.19087699999999999</v>
      </c>
      <c r="F202">
        <v>5.3206000000000003E-2</v>
      </c>
      <c r="G202">
        <v>0.117356</v>
      </c>
      <c r="H202">
        <v>0.18840999999999999</v>
      </c>
      <c r="I202">
        <v>0.271955</v>
      </c>
      <c r="J202">
        <v>0.131523</v>
      </c>
      <c r="K202">
        <v>1.1453E-2</v>
      </c>
      <c r="L202">
        <v>-2.1250000000000002E-2</v>
      </c>
    </row>
    <row r="203" spans="1:15" x14ac:dyDescent="0.25">
      <c r="A203" t="s">
        <v>46</v>
      </c>
      <c r="B203" t="s">
        <v>47</v>
      </c>
      <c r="C203" t="s">
        <v>25</v>
      </c>
      <c r="D203">
        <v>0.133768</v>
      </c>
    </row>
    <row r="204" spans="1:15" x14ac:dyDescent="0.25">
      <c r="A204" t="s">
        <v>46</v>
      </c>
      <c r="B204" t="s">
        <v>47</v>
      </c>
      <c r="C204" t="s">
        <v>26</v>
      </c>
    </row>
    <row r="205" spans="1:15" x14ac:dyDescent="0.25">
      <c r="A205" t="s">
        <v>46</v>
      </c>
      <c r="B205" t="s">
        <v>47</v>
      </c>
      <c r="C205" t="s">
        <v>27</v>
      </c>
    </row>
    <row r="206" spans="1:15" x14ac:dyDescent="0.25">
      <c r="A206" t="s">
        <v>48</v>
      </c>
      <c r="B206" t="s">
        <v>49</v>
      </c>
      <c r="C206" t="s">
        <v>10</v>
      </c>
      <c r="D206">
        <v>-0.94259999999999999</v>
      </c>
      <c r="E206">
        <v>-5.6905000000000001</v>
      </c>
      <c r="F206">
        <v>2.0053999999999998</v>
      </c>
      <c r="G206">
        <v>4.2397</v>
      </c>
      <c r="H206">
        <v>5.3021000000000003</v>
      </c>
      <c r="I206">
        <v>13.318099999999999</v>
      </c>
      <c r="J206">
        <v>-5.6375999999999999</v>
      </c>
      <c r="K206">
        <v>2.0996000000000001</v>
      </c>
      <c r="L206">
        <v>0.7732</v>
      </c>
    </row>
    <row r="207" spans="1:15" x14ac:dyDescent="0.25">
      <c r="A207" t="s">
        <v>48</v>
      </c>
      <c r="B207" t="s">
        <v>49</v>
      </c>
      <c r="C207" t="s">
        <v>11</v>
      </c>
      <c r="D207">
        <v>8.3000000000000001E-3</v>
      </c>
    </row>
    <row r="208" spans="1:15" x14ac:dyDescent="0.25">
      <c r="A208" t="s">
        <v>48</v>
      </c>
      <c r="B208" t="s">
        <v>49</v>
      </c>
      <c r="C208" t="s">
        <v>12</v>
      </c>
    </row>
    <row r="209" spans="1:76" x14ac:dyDescent="0.25">
      <c r="A209" t="s">
        <v>48</v>
      </c>
      <c r="B209" t="s">
        <v>49</v>
      </c>
      <c r="C209" t="s">
        <v>13</v>
      </c>
      <c r="D209">
        <v>1.44E-2</v>
      </c>
    </row>
    <row r="210" spans="1:76" x14ac:dyDescent="0.25">
      <c r="A210" t="s">
        <v>48</v>
      </c>
      <c r="B210" t="s">
        <v>49</v>
      </c>
      <c r="C210" t="s">
        <v>14</v>
      </c>
    </row>
    <row r="211" spans="1:76" x14ac:dyDescent="0.25">
      <c r="A211" t="s">
        <v>48</v>
      </c>
      <c r="B211" t="s">
        <v>49</v>
      </c>
      <c r="C211" t="s">
        <v>15</v>
      </c>
      <c r="D211">
        <v>2.7323</v>
      </c>
    </row>
    <row r="212" spans="1:76" x14ac:dyDescent="0.25">
      <c r="A212" t="s">
        <v>48</v>
      </c>
      <c r="B212" t="s">
        <v>49</v>
      </c>
      <c r="C212" t="s">
        <v>16</v>
      </c>
    </row>
    <row r="213" spans="1:76" x14ac:dyDescent="0.25">
      <c r="A213" t="s">
        <v>48</v>
      </c>
      <c r="B213" t="s">
        <v>49</v>
      </c>
      <c r="C213" t="s">
        <v>17</v>
      </c>
      <c r="D213">
        <v>0.82369999999999999</v>
      </c>
    </row>
    <row r="214" spans="1:76" x14ac:dyDescent="0.25">
      <c r="A214" t="s">
        <v>48</v>
      </c>
      <c r="B214" t="s">
        <v>49</v>
      </c>
      <c r="C214" t="s">
        <v>18</v>
      </c>
    </row>
    <row r="215" spans="1:76" x14ac:dyDescent="0.25">
      <c r="A215" t="s">
        <v>48</v>
      </c>
      <c r="B215" t="s">
        <v>49</v>
      </c>
      <c r="C215" t="s">
        <v>19</v>
      </c>
      <c r="D215">
        <v>0.16513900000000001</v>
      </c>
      <c r="E215">
        <v>0.17282700000000001</v>
      </c>
      <c r="F215">
        <v>0.17799200000000001</v>
      </c>
      <c r="G215">
        <v>0.18438099999999999</v>
      </c>
    </row>
    <row r="216" spans="1:76" x14ac:dyDescent="0.25">
      <c r="A216" t="s">
        <v>48</v>
      </c>
      <c r="B216" t="s">
        <v>49</v>
      </c>
      <c r="C216" t="s">
        <v>20</v>
      </c>
      <c r="D216">
        <v>0.16794899999999999</v>
      </c>
      <c r="E216">
        <v>0.17282700000000001</v>
      </c>
      <c r="F216">
        <v>0.17799200000000001</v>
      </c>
      <c r="G216">
        <v>0.18438099999999999</v>
      </c>
      <c r="H216">
        <v>0.192441</v>
      </c>
      <c r="I216">
        <v>0.18279200000000001</v>
      </c>
      <c r="J216">
        <v>0.18585499999999999</v>
      </c>
      <c r="K216">
        <v>0.197266</v>
      </c>
      <c r="L216">
        <v>0.20641200000000001</v>
      </c>
      <c r="M216">
        <v>0.14138500000000001</v>
      </c>
      <c r="N216">
        <v>0.14182600000000001</v>
      </c>
      <c r="O216">
        <v>0.15876999999999999</v>
      </c>
      <c r="P216">
        <v>0.101954</v>
      </c>
    </row>
    <row r="217" spans="1:76" x14ac:dyDescent="0.25">
      <c r="A217" t="s">
        <v>48</v>
      </c>
      <c r="B217" t="s">
        <v>49</v>
      </c>
      <c r="C217" t="s">
        <v>21</v>
      </c>
      <c r="D217">
        <v>0.1656</v>
      </c>
    </row>
    <row r="218" spans="1:76" x14ac:dyDescent="0.25">
      <c r="A218" t="s">
        <v>48</v>
      </c>
      <c r="B218" t="s">
        <v>49</v>
      </c>
      <c r="C218" t="s">
        <v>22</v>
      </c>
    </row>
    <row r="219" spans="1:76" x14ac:dyDescent="0.25">
      <c r="A219" t="s">
        <v>48</v>
      </c>
      <c r="B219" t="s">
        <v>49</v>
      </c>
      <c r="C219" t="s">
        <v>23</v>
      </c>
      <c r="D219">
        <v>-0.70709999999999995</v>
      </c>
      <c r="E219">
        <v>14.720499999999999</v>
      </c>
      <c r="F219">
        <v>8.1028000000000002</v>
      </c>
      <c r="G219">
        <v>12.0426</v>
      </c>
      <c r="H219">
        <v>16.196899999999999</v>
      </c>
      <c r="I219">
        <v>30.958300000000001</v>
      </c>
      <c r="J219">
        <v>2.5893000000000002</v>
      </c>
      <c r="K219">
        <v>-4.8776999999999999</v>
      </c>
      <c r="L219">
        <v>-16.564599999999999</v>
      </c>
    </row>
    <row r="220" spans="1:76" x14ac:dyDescent="0.25">
      <c r="A220" t="s">
        <v>48</v>
      </c>
      <c r="B220" t="s">
        <v>49</v>
      </c>
      <c r="C220" t="s">
        <v>24</v>
      </c>
      <c r="D220">
        <v>4.5834E-2</v>
      </c>
      <c r="E220">
        <v>0.217144</v>
      </c>
      <c r="F220">
        <v>0.203157</v>
      </c>
      <c r="G220">
        <v>0.17862</v>
      </c>
      <c r="H220">
        <v>0.211147</v>
      </c>
      <c r="I220">
        <v>0.18102099999999999</v>
      </c>
      <c r="J220">
        <v>6.1532999999999997E-2</v>
      </c>
      <c r="K220">
        <v>-7.5589999999999997E-3</v>
      </c>
      <c r="L220">
        <v>-3.9986000000000001E-2</v>
      </c>
    </row>
    <row r="221" spans="1:76" x14ac:dyDescent="0.25">
      <c r="A221" t="s">
        <v>48</v>
      </c>
      <c r="B221" t="s">
        <v>49</v>
      </c>
      <c r="C221" t="s">
        <v>25</v>
      </c>
      <c r="D221">
        <v>0.12845899999999999</v>
      </c>
    </row>
    <row r="222" spans="1:76" x14ac:dyDescent="0.25">
      <c r="A222" t="s">
        <v>48</v>
      </c>
      <c r="B222" t="s">
        <v>49</v>
      </c>
      <c r="C222" t="s">
        <v>26</v>
      </c>
    </row>
    <row r="223" spans="1:76" x14ac:dyDescent="0.25">
      <c r="A223" t="s">
        <v>48</v>
      </c>
      <c r="B223" t="s">
        <v>49</v>
      </c>
      <c r="C223" t="s">
        <v>27</v>
      </c>
    </row>
    <row r="224" spans="1:76" x14ac:dyDescent="0.25">
      <c r="A224" t="s">
        <v>50</v>
      </c>
      <c r="B224" t="s">
        <v>51</v>
      </c>
      <c r="C224" t="s">
        <v>10</v>
      </c>
      <c r="D224">
        <v>-1.4188000000000001</v>
      </c>
      <c r="E224">
        <v>-1.6020000000000001</v>
      </c>
      <c r="F224">
        <v>3.0922999999999998</v>
      </c>
      <c r="G224">
        <v>6.5236000000000001</v>
      </c>
      <c r="H224">
        <v>3.9339</v>
      </c>
      <c r="I224">
        <v>6.1135000000000002</v>
      </c>
      <c r="J224">
        <v>3.2951000000000001</v>
      </c>
      <c r="K224">
        <v>3.7780999999999998</v>
      </c>
      <c r="L224">
        <v>3.5150000000000001</v>
      </c>
      <c r="M224">
        <v>2.6246</v>
      </c>
      <c r="N224">
        <v>5.9328000000000003</v>
      </c>
      <c r="O224">
        <v>1.0926</v>
      </c>
      <c r="P224">
        <v>2.5855999999999999</v>
      </c>
      <c r="Q224">
        <v>-4.0088999999999997</v>
      </c>
      <c r="R224">
        <v>-12.6328</v>
      </c>
      <c r="S224">
        <v>-14.772600000000001</v>
      </c>
      <c r="T224">
        <v>-7.3154000000000003</v>
      </c>
      <c r="U224">
        <v>-5.8487</v>
      </c>
      <c r="V224">
        <v>-0.60570000000000002</v>
      </c>
      <c r="W224">
        <v>2.4763000000000002</v>
      </c>
      <c r="X224">
        <v>3.8729</v>
      </c>
      <c r="Y224">
        <v>-0.54059999999999997</v>
      </c>
      <c r="Z224">
        <v>-1.0475000000000001</v>
      </c>
      <c r="AA224">
        <v>-3.3391000000000002</v>
      </c>
      <c r="AB224">
        <v>-1.0230999999999999</v>
      </c>
      <c r="AC224">
        <v>-4.5179</v>
      </c>
      <c r="AD224">
        <v>-8.3432999999999993</v>
      </c>
      <c r="AE224">
        <v>-7.2582000000000004</v>
      </c>
      <c r="AF224">
        <v>-7.7983000000000002</v>
      </c>
      <c r="AG224">
        <v>-7.8391000000000002</v>
      </c>
      <c r="AH224">
        <v>-6.5705</v>
      </c>
      <c r="AI224">
        <v>-3.1758999999999999</v>
      </c>
      <c r="AJ224">
        <v>-2.1246</v>
      </c>
      <c r="AK224">
        <v>-0.48180000000000001</v>
      </c>
      <c r="AL224">
        <v>1.8775999999999999</v>
      </c>
      <c r="AM224">
        <v>2.1057000000000001</v>
      </c>
      <c r="AN224">
        <v>1.5658000000000001</v>
      </c>
      <c r="AO224">
        <v>-0.73729999999999996</v>
      </c>
      <c r="AP224">
        <v>-3.3675999999999999</v>
      </c>
      <c r="AQ224">
        <v>-4.0647000000000002</v>
      </c>
      <c r="AR224">
        <v>-3.8008000000000002</v>
      </c>
      <c r="AS224">
        <v>0.2467</v>
      </c>
      <c r="AT224">
        <v>-2.3066</v>
      </c>
      <c r="AU224">
        <v>-0.25790000000000002</v>
      </c>
      <c r="AV224">
        <v>2.6556999999999999</v>
      </c>
      <c r="AW224">
        <v>6.9900000000000004E-2</v>
      </c>
      <c r="AX224">
        <v>3.5821000000000001</v>
      </c>
      <c r="AY224">
        <v>5.6341000000000001</v>
      </c>
      <c r="AZ224">
        <v>4.3140000000000001</v>
      </c>
      <c r="BA224">
        <v>6.57</v>
      </c>
      <c r="BB224">
        <v>1.415</v>
      </c>
      <c r="BC224">
        <v>0.18509999999999999</v>
      </c>
      <c r="BD224">
        <v>2.1545999999999998</v>
      </c>
      <c r="BE224">
        <v>1.9450000000000001</v>
      </c>
      <c r="BF224">
        <v>2.1856</v>
      </c>
      <c r="BG224">
        <v>-0.26879999999999998</v>
      </c>
      <c r="BH224">
        <v>0.20499999999999999</v>
      </c>
      <c r="BI224">
        <v>1.3724000000000001</v>
      </c>
      <c r="BJ224">
        <v>-0.68359999999999999</v>
      </c>
      <c r="BK224">
        <v>-5.7453000000000003</v>
      </c>
      <c r="BL224">
        <v>-8.85</v>
      </c>
      <c r="BM224">
        <v>-12.760999999999999</v>
      </c>
      <c r="BN224">
        <v>-10.0025</v>
      </c>
      <c r="BO224">
        <v>-8.0884</v>
      </c>
      <c r="BP224">
        <v>-4.6546000000000003</v>
      </c>
      <c r="BQ224">
        <v>0.25919999999999999</v>
      </c>
      <c r="BR224">
        <v>4.5381999999999998</v>
      </c>
      <c r="BS224">
        <v>7.5387000000000004</v>
      </c>
      <c r="BT224">
        <v>6.8316999999999997</v>
      </c>
      <c r="BU224">
        <v>2.4992000000000001</v>
      </c>
      <c r="BV224">
        <v>-1.3082</v>
      </c>
      <c r="BW224">
        <v>-2.2955000000000001</v>
      </c>
      <c r="BX224">
        <v>-5.2862999999999998</v>
      </c>
    </row>
    <row r="225" spans="1:79" x14ac:dyDescent="0.25">
      <c r="A225" t="s">
        <v>50</v>
      </c>
      <c r="B225" t="s">
        <v>51</v>
      </c>
      <c r="C225" t="s">
        <v>11</v>
      </c>
      <c r="D225">
        <v>-5.2499999999999998E-2</v>
      </c>
      <c r="E225">
        <v>0.23139999999999999</v>
      </c>
      <c r="F225">
        <v>7.4399999999999994E-2</v>
      </c>
      <c r="G225">
        <v>0.20530000000000001</v>
      </c>
      <c r="H225">
        <v>0.22520000000000001</v>
      </c>
      <c r="I225">
        <v>0.34370000000000001</v>
      </c>
      <c r="J225">
        <v>0.4622</v>
      </c>
      <c r="K225">
        <v>0.6643</v>
      </c>
      <c r="L225">
        <v>1.09E-2</v>
      </c>
      <c r="M225">
        <v>-9.98E-2</v>
      </c>
      <c r="N225">
        <v>6.8900000000000003E-2</v>
      </c>
      <c r="O225">
        <v>0.32629999999999998</v>
      </c>
      <c r="P225">
        <v>0.59909999999999997</v>
      </c>
      <c r="Q225">
        <v>0.25480000000000003</v>
      </c>
      <c r="R225">
        <v>0.3135</v>
      </c>
      <c r="S225">
        <v>0.16239999999999999</v>
      </c>
      <c r="T225">
        <v>1.9400000000000001E-2</v>
      </c>
      <c r="U225">
        <v>-0.216</v>
      </c>
      <c r="V225">
        <v>-0.19969999999999999</v>
      </c>
      <c r="W225">
        <v>-0.34820000000000001</v>
      </c>
      <c r="X225">
        <v>0.4713</v>
      </c>
      <c r="Y225">
        <v>0.11550000000000001</v>
      </c>
      <c r="Z225">
        <v>0.24779999999999999</v>
      </c>
      <c r="AA225">
        <v>0.16700000000000001</v>
      </c>
      <c r="AB225">
        <v>-7.1499999999999994E-2</v>
      </c>
      <c r="AC225">
        <v>0.43509999999999999</v>
      </c>
      <c r="AD225">
        <v>8.9300000000000004E-2</v>
      </c>
      <c r="AE225">
        <v>0.28139999999999998</v>
      </c>
      <c r="AF225">
        <v>0.44019999999999998</v>
      </c>
      <c r="AG225">
        <v>0.15179999999999999</v>
      </c>
      <c r="AH225">
        <v>-8.2500000000000004E-2</v>
      </c>
      <c r="AI225">
        <v>-0.10009999999999999</v>
      </c>
      <c r="AJ225">
        <v>-0.29870000000000002</v>
      </c>
      <c r="AK225">
        <v>-5.0900000000000001E-2</v>
      </c>
      <c r="AL225">
        <v>7.8100000000000003E-2</v>
      </c>
      <c r="AM225">
        <v>-3.5000000000000001E-3</v>
      </c>
      <c r="AN225">
        <v>9.6699999999999994E-2</v>
      </c>
      <c r="AO225">
        <v>0.16619999999999999</v>
      </c>
      <c r="AP225">
        <v>0.74070000000000003</v>
      </c>
      <c r="AQ225">
        <v>0.51090000000000002</v>
      </c>
      <c r="AR225">
        <v>0.67620000000000002</v>
      </c>
      <c r="AS225">
        <v>1.0748</v>
      </c>
      <c r="AT225">
        <v>0.48770000000000002</v>
      </c>
      <c r="AU225">
        <v>0.40429999999999999</v>
      </c>
      <c r="AV225">
        <v>0.49430000000000002</v>
      </c>
      <c r="AW225">
        <v>0.50280000000000002</v>
      </c>
      <c r="AX225">
        <v>0.68579999999999997</v>
      </c>
      <c r="AY225">
        <v>0.36649999999999999</v>
      </c>
      <c r="AZ225">
        <v>0.32140000000000002</v>
      </c>
      <c r="BA225">
        <v>0.31609999999999999</v>
      </c>
      <c r="BB225">
        <v>0.47910000000000003</v>
      </c>
      <c r="BC225">
        <v>0.86870000000000003</v>
      </c>
      <c r="BD225">
        <v>0.40129999999999999</v>
      </c>
      <c r="BE225">
        <v>-0.1154</v>
      </c>
      <c r="BF225">
        <v>-0.1275</v>
      </c>
      <c r="BG225">
        <v>-0.1749</v>
      </c>
      <c r="BH225">
        <v>-0.30809999999999998</v>
      </c>
      <c r="BI225">
        <v>-0.36969999999999997</v>
      </c>
      <c r="BJ225">
        <v>-0.47699999999999998</v>
      </c>
      <c r="BK225">
        <v>-0.25059999999999999</v>
      </c>
      <c r="BL225">
        <v>-0.2341</v>
      </c>
      <c r="BM225">
        <v>-0.15909999999999999</v>
      </c>
      <c r="BN225">
        <v>-0.34649999999999997</v>
      </c>
      <c r="BO225">
        <v>-0.61750000000000005</v>
      </c>
      <c r="BP225">
        <v>-0.3493</v>
      </c>
    </row>
    <row r="226" spans="1:79" x14ac:dyDescent="0.25">
      <c r="A226" t="s">
        <v>50</v>
      </c>
      <c r="B226" t="s">
        <v>51</v>
      </c>
      <c r="C226" t="s">
        <v>12</v>
      </c>
      <c r="D226">
        <v>0.1298</v>
      </c>
      <c r="E226">
        <v>0.32029999999999997</v>
      </c>
      <c r="F226">
        <v>0.26</v>
      </c>
      <c r="G226">
        <v>0.31879999999999997</v>
      </c>
      <c r="H226">
        <v>0.35</v>
      </c>
      <c r="I226">
        <v>8.7400000000000005E-2</v>
      </c>
      <c r="J226">
        <v>0.13950000000000001</v>
      </c>
      <c r="K226">
        <v>6.3299999999999995E-2</v>
      </c>
      <c r="L226">
        <v>-1.0500000000000001E-2</v>
      </c>
      <c r="M226">
        <v>-0.16159999999999999</v>
      </c>
      <c r="N226">
        <v>-6.7000000000000002E-3</v>
      </c>
      <c r="O226">
        <v>0.20180000000000001</v>
      </c>
      <c r="P226">
        <v>0.36620000000000003</v>
      </c>
      <c r="Q226">
        <v>0.27410000000000001</v>
      </c>
      <c r="R226">
        <v>0.34710000000000002</v>
      </c>
      <c r="S226">
        <v>0.30709999999999998</v>
      </c>
      <c r="T226">
        <v>0.23219999999999999</v>
      </c>
      <c r="U226">
        <v>7.0800000000000002E-2</v>
      </c>
      <c r="V226">
        <v>-6.6199999999999995E-2</v>
      </c>
      <c r="W226">
        <v>-0.21029999999999999</v>
      </c>
      <c r="X226">
        <v>0.22140000000000001</v>
      </c>
      <c r="Y226">
        <v>-5.2900000000000003E-2</v>
      </c>
      <c r="Z226">
        <v>-0.13200000000000001</v>
      </c>
      <c r="AA226">
        <v>-9.8599999999999993E-2</v>
      </c>
      <c r="AB226">
        <v>-0.24279999999999999</v>
      </c>
      <c r="AC226">
        <v>0.1022</v>
      </c>
      <c r="AD226">
        <v>0.2248</v>
      </c>
      <c r="AE226">
        <v>0.26550000000000001</v>
      </c>
      <c r="AF226">
        <v>0.3871</v>
      </c>
      <c r="AG226">
        <v>0.43209999999999998</v>
      </c>
      <c r="AH226">
        <v>0.52880000000000005</v>
      </c>
      <c r="AI226">
        <v>0.34339999999999998</v>
      </c>
      <c r="AJ226">
        <v>0.35299999999999998</v>
      </c>
      <c r="AK226">
        <v>0.48130000000000001</v>
      </c>
      <c r="AL226">
        <v>7.7100000000000002E-2</v>
      </c>
      <c r="AM226">
        <v>9.06E-2</v>
      </c>
      <c r="AN226">
        <v>0.13800000000000001</v>
      </c>
      <c r="AO226">
        <v>0.2054</v>
      </c>
      <c r="AP226">
        <v>0.59719999999999995</v>
      </c>
      <c r="AQ226">
        <v>0.34370000000000001</v>
      </c>
      <c r="AR226">
        <v>0.31440000000000001</v>
      </c>
      <c r="AS226">
        <v>0.47339999999999999</v>
      </c>
      <c r="AT226">
        <v>0.78549999999999998</v>
      </c>
      <c r="AU226">
        <v>0.92430000000000001</v>
      </c>
      <c r="AV226">
        <v>0.65800000000000003</v>
      </c>
      <c r="AW226">
        <v>0.2283</v>
      </c>
      <c r="AX226">
        <v>-7.17E-2</v>
      </c>
      <c r="AY226">
        <v>-7.17E-2</v>
      </c>
      <c r="AZ226">
        <v>-0.17199999999999999</v>
      </c>
      <c r="BA226">
        <v>-0.1981</v>
      </c>
      <c r="BB226">
        <v>-0.2137</v>
      </c>
      <c r="BC226">
        <v>-0.1231</v>
      </c>
      <c r="BD226">
        <v>-0.15379999999999999</v>
      </c>
      <c r="BE226">
        <v>-0.1091</v>
      </c>
      <c r="BF226">
        <v>7.1599999999999997E-2</v>
      </c>
      <c r="BG226">
        <v>3.5700000000000003E-2</v>
      </c>
      <c r="BH226">
        <v>9.1499999999999998E-2</v>
      </c>
    </row>
    <row r="227" spans="1:79" x14ac:dyDescent="0.25">
      <c r="A227" t="s">
        <v>50</v>
      </c>
      <c r="B227" t="s">
        <v>51</v>
      </c>
      <c r="C227" t="s">
        <v>13</v>
      </c>
      <c r="D227">
        <v>-8.6699999999999999E-2</v>
      </c>
      <c r="E227">
        <v>0.37790000000000001</v>
      </c>
      <c r="F227">
        <v>0.1216</v>
      </c>
      <c r="G227">
        <v>0.3322</v>
      </c>
      <c r="H227">
        <v>0.36309999999999998</v>
      </c>
      <c r="I227">
        <v>0.56089999999999995</v>
      </c>
      <c r="J227">
        <v>0.76180000000000003</v>
      </c>
      <c r="K227">
        <v>1.1352</v>
      </c>
      <c r="L227">
        <v>1.24E-2</v>
      </c>
      <c r="M227">
        <v>-0.1066</v>
      </c>
      <c r="N227">
        <v>7.0400000000000004E-2</v>
      </c>
      <c r="O227">
        <v>0.32300000000000001</v>
      </c>
      <c r="P227">
        <v>0.5504</v>
      </c>
      <c r="Q227">
        <v>0.23680000000000001</v>
      </c>
      <c r="R227">
        <v>0.3029</v>
      </c>
      <c r="S227">
        <v>0.16769999999999999</v>
      </c>
      <c r="T227">
        <v>2.0899999999999998E-2</v>
      </c>
      <c r="U227">
        <v>-0.22209999999999999</v>
      </c>
      <c r="V227">
        <v>-0.2026</v>
      </c>
      <c r="W227">
        <v>-0.32940000000000003</v>
      </c>
      <c r="X227">
        <v>0.70399999999999996</v>
      </c>
      <c r="Y227">
        <v>0.17749999999999999</v>
      </c>
      <c r="Z227">
        <v>0.373</v>
      </c>
      <c r="AA227">
        <v>0.2505</v>
      </c>
      <c r="AB227">
        <v>-0.1109</v>
      </c>
      <c r="AC227">
        <v>0.71860000000000002</v>
      </c>
      <c r="AD227">
        <v>0.1366</v>
      </c>
      <c r="AE227">
        <v>0.43159999999999998</v>
      </c>
      <c r="AF227">
        <v>0.66610000000000003</v>
      </c>
      <c r="AG227">
        <v>0.23810000000000001</v>
      </c>
      <c r="AH227">
        <v>-0.129</v>
      </c>
      <c r="AI227">
        <v>-0.15509999999999999</v>
      </c>
      <c r="AJ227">
        <v>-0.46579999999999999</v>
      </c>
      <c r="AK227">
        <v>-7.6799999999999993E-2</v>
      </c>
      <c r="AL227">
        <v>0.1191</v>
      </c>
      <c r="AM227">
        <v>-5.4999999999999997E-3</v>
      </c>
      <c r="AN227">
        <v>0.1449</v>
      </c>
      <c r="AO227">
        <v>0.24579999999999999</v>
      </c>
      <c r="AP227">
        <v>1.1452</v>
      </c>
      <c r="AQ227">
        <v>0.70150000000000001</v>
      </c>
      <c r="AR227">
        <v>0.91620000000000001</v>
      </c>
      <c r="AS227">
        <v>1.4220999999999999</v>
      </c>
      <c r="AT227">
        <v>0.5726</v>
      </c>
      <c r="AU227">
        <v>0.49809999999999999</v>
      </c>
      <c r="AV227">
        <v>0.60299999999999998</v>
      </c>
      <c r="AW227">
        <v>0.62539999999999996</v>
      </c>
      <c r="AX227">
        <v>0.87980000000000003</v>
      </c>
      <c r="AY227">
        <v>0.4501</v>
      </c>
      <c r="AZ227">
        <v>0.4163</v>
      </c>
      <c r="BA227">
        <v>0.41139999999999999</v>
      </c>
      <c r="BB227">
        <v>0.63900000000000001</v>
      </c>
      <c r="BC227">
        <v>1.2318</v>
      </c>
      <c r="BD227">
        <v>0.59289999999999998</v>
      </c>
      <c r="BE227">
        <v>-0.1658</v>
      </c>
      <c r="BF227">
        <v>-0.1535</v>
      </c>
      <c r="BG227">
        <v>-0.22159999999999999</v>
      </c>
      <c r="BH227">
        <v>-0.39929999999999999</v>
      </c>
      <c r="BI227">
        <v>-0.49249999999999999</v>
      </c>
      <c r="BJ227">
        <v>-0.6522</v>
      </c>
      <c r="BK227">
        <v>-0.32629999999999998</v>
      </c>
      <c r="BL227">
        <v>-0.30109999999999998</v>
      </c>
      <c r="BM227">
        <v>-0.20449999999999999</v>
      </c>
      <c r="BN227">
        <v>-0.42720000000000002</v>
      </c>
      <c r="BO227">
        <v>-0.7319</v>
      </c>
      <c r="BP227">
        <v>-0.38059999999999999</v>
      </c>
    </row>
    <row r="228" spans="1:79" x14ac:dyDescent="0.25">
      <c r="A228" t="s">
        <v>50</v>
      </c>
      <c r="B228" t="s">
        <v>51</v>
      </c>
      <c r="C228" t="s">
        <v>14</v>
      </c>
      <c r="D228">
        <v>0.15029999999999999</v>
      </c>
      <c r="E228">
        <v>0.36109999999999998</v>
      </c>
      <c r="F228">
        <v>0.28899999999999998</v>
      </c>
      <c r="G228">
        <v>0.35809999999999997</v>
      </c>
      <c r="H228">
        <v>0.39600000000000002</v>
      </c>
      <c r="I228">
        <v>9.8000000000000004E-2</v>
      </c>
      <c r="J228">
        <v>0.1598</v>
      </c>
      <c r="K228">
        <v>7.4399999999999994E-2</v>
      </c>
      <c r="L228">
        <v>-1.2200000000000001E-2</v>
      </c>
      <c r="M228">
        <v>-0.18390000000000001</v>
      </c>
      <c r="N228">
        <v>-7.4000000000000003E-3</v>
      </c>
      <c r="O228">
        <v>0.21360000000000001</v>
      </c>
      <c r="P228">
        <v>0.37609999999999999</v>
      </c>
      <c r="Q228">
        <v>0.27050000000000002</v>
      </c>
      <c r="R228">
        <v>0.35060000000000002</v>
      </c>
      <c r="S228">
        <v>0.31519999999999998</v>
      </c>
      <c r="T228">
        <v>0.2404</v>
      </c>
      <c r="U228">
        <v>7.3300000000000004E-2</v>
      </c>
      <c r="V228">
        <v>-6.9900000000000004E-2</v>
      </c>
      <c r="W228">
        <v>-0.21909999999999999</v>
      </c>
      <c r="X228">
        <v>0.34760000000000002</v>
      </c>
      <c r="Y228">
        <v>-8.4199999999999997E-2</v>
      </c>
      <c r="Z228">
        <v>-0.20169999999999999</v>
      </c>
      <c r="AA228">
        <v>-0.14899999999999999</v>
      </c>
      <c r="AB228">
        <v>-0.3654</v>
      </c>
      <c r="AC228">
        <v>0.15640000000000001</v>
      </c>
      <c r="AD228">
        <v>0.34239999999999998</v>
      </c>
      <c r="AE228">
        <v>0.40610000000000002</v>
      </c>
      <c r="AF228">
        <v>0.5736</v>
      </c>
      <c r="AG228">
        <v>0.65300000000000002</v>
      </c>
      <c r="AH228">
        <v>0.80779999999999996</v>
      </c>
      <c r="AI228">
        <v>0.52459999999999996</v>
      </c>
      <c r="AJ228">
        <v>0.52339999999999998</v>
      </c>
      <c r="AK228">
        <v>0.7087</v>
      </c>
      <c r="AL228">
        <v>0.113</v>
      </c>
      <c r="AM228">
        <v>0.12230000000000001</v>
      </c>
      <c r="AN228">
        <v>0.18379999999999999</v>
      </c>
      <c r="AO228">
        <v>0.26860000000000001</v>
      </c>
      <c r="AP228">
        <v>0.79669999999999996</v>
      </c>
      <c r="AQ228">
        <v>0.4642</v>
      </c>
      <c r="AR228">
        <v>0.40039999999999998</v>
      </c>
      <c r="AS228">
        <v>0.5927</v>
      </c>
      <c r="AT228">
        <v>0.96489999999999998</v>
      </c>
      <c r="AU228">
        <v>1.2118</v>
      </c>
      <c r="AV228">
        <v>0.88519999999999999</v>
      </c>
      <c r="AW228">
        <v>0.31480000000000002</v>
      </c>
      <c r="AX228">
        <v>-8.2699999999999996E-2</v>
      </c>
      <c r="AY228">
        <v>-8.6400000000000005E-2</v>
      </c>
      <c r="AZ228">
        <v>-0.20960000000000001</v>
      </c>
      <c r="BA228">
        <v>-0.24829999999999999</v>
      </c>
      <c r="BB228">
        <v>-0.2732</v>
      </c>
      <c r="BC228">
        <v>-0.156</v>
      </c>
      <c r="BD228">
        <v>-0.1981</v>
      </c>
      <c r="BE228">
        <v>-0.13719999999999999</v>
      </c>
      <c r="BF228">
        <v>8.6499999999999994E-2</v>
      </c>
      <c r="BG228">
        <v>4.36E-2</v>
      </c>
      <c r="BH228">
        <v>0.1129</v>
      </c>
    </row>
    <row r="229" spans="1:79" x14ac:dyDescent="0.25">
      <c r="A229" t="s">
        <v>50</v>
      </c>
      <c r="B229" t="s">
        <v>51</v>
      </c>
      <c r="C229" t="s">
        <v>15</v>
      </c>
      <c r="D229">
        <v>1.9702</v>
      </c>
      <c r="E229">
        <v>2.9653999999999998</v>
      </c>
      <c r="F229">
        <v>3.4803000000000002</v>
      </c>
      <c r="G229">
        <v>3.665</v>
      </c>
      <c r="H229">
        <v>3.8805000000000001</v>
      </c>
      <c r="I229">
        <v>3.3559999999999999</v>
      </c>
      <c r="J229">
        <v>1.5175000000000001</v>
      </c>
      <c r="K229">
        <v>0.45179999999999998</v>
      </c>
      <c r="L229">
        <v>0.80389999999999995</v>
      </c>
      <c r="M229">
        <v>-5.0500000000000003E-2</v>
      </c>
      <c r="N229">
        <v>0.5242</v>
      </c>
      <c r="O229">
        <v>-0.4451</v>
      </c>
      <c r="P229">
        <v>-0.96340000000000003</v>
      </c>
      <c r="Q229">
        <v>-1.9798</v>
      </c>
      <c r="R229">
        <v>-1.9782</v>
      </c>
      <c r="S229">
        <v>-1.9077</v>
      </c>
      <c r="T229">
        <v>-2.9226999999999999</v>
      </c>
      <c r="U229">
        <v>-3.5670000000000002</v>
      </c>
      <c r="V229">
        <v>-3.1375999999999999</v>
      </c>
      <c r="W229">
        <v>-2.1970000000000001</v>
      </c>
      <c r="X229">
        <v>-2.6389</v>
      </c>
      <c r="Y229">
        <v>-3.2502</v>
      </c>
      <c r="Z229">
        <v>-4.8775000000000004</v>
      </c>
      <c r="AA229">
        <v>-4.5491999999999999</v>
      </c>
      <c r="AB229">
        <v>-3.7574000000000001</v>
      </c>
      <c r="AC229">
        <v>-3.3283999999999998</v>
      </c>
      <c r="AD229">
        <v>-2.6101999999999999</v>
      </c>
      <c r="AE229">
        <v>-1.5178</v>
      </c>
      <c r="AF229">
        <v>-1.1816</v>
      </c>
      <c r="AG229">
        <v>-1.8776999999999999</v>
      </c>
      <c r="AH229">
        <v>-1.4287000000000001</v>
      </c>
      <c r="AI229">
        <v>-1.4652000000000001</v>
      </c>
      <c r="AJ229">
        <v>-1.8311999999999999</v>
      </c>
      <c r="AK229">
        <v>-0.64949999999999997</v>
      </c>
      <c r="AL229">
        <v>-4.02E-2</v>
      </c>
      <c r="AM229">
        <v>-0.26490000000000002</v>
      </c>
      <c r="AN229">
        <v>-0.2281</v>
      </c>
      <c r="AO229">
        <v>-0.21829999999999999</v>
      </c>
      <c r="AP229">
        <v>-0.88670000000000004</v>
      </c>
      <c r="AQ229">
        <v>0.2298</v>
      </c>
      <c r="AR229">
        <v>0.1125</v>
      </c>
      <c r="AS229">
        <v>2.3923000000000001</v>
      </c>
      <c r="AT229">
        <v>1.9752000000000001</v>
      </c>
      <c r="AU229">
        <v>2.1899000000000002</v>
      </c>
      <c r="AV229">
        <v>2.7492000000000001</v>
      </c>
      <c r="AW229">
        <v>2.1665000000000001</v>
      </c>
      <c r="AX229">
        <v>3.3477999999999999</v>
      </c>
      <c r="AY229">
        <v>2.2829000000000002</v>
      </c>
      <c r="AZ229">
        <v>2.2307000000000001</v>
      </c>
      <c r="BA229">
        <v>2.7543000000000002</v>
      </c>
      <c r="BB229">
        <v>2.4363000000000001</v>
      </c>
      <c r="BC229">
        <v>-0.35339999999999999</v>
      </c>
      <c r="BD229">
        <v>-0.87050000000000005</v>
      </c>
      <c r="BE229">
        <v>-3.0011999999999999</v>
      </c>
      <c r="BF229">
        <v>-2.8816000000000002</v>
      </c>
      <c r="BG229">
        <v>-3.6255000000000002</v>
      </c>
      <c r="BH229">
        <v>-3.3369</v>
      </c>
      <c r="BI229">
        <v>-2.5971000000000002</v>
      </c>
      <c r="BJ229">
        <v>-2.4129</v>
      </c>
      <c r="BK229">
        <v>-1.4923</v>
      </c>
      <c r="BL229">
        <v>-1.3431999999999999</v>
      </c>
      <c r="BM229">
        <v>-1.0058</v>
      </c>
      <c r="BN229">
        <v>-1.2732000000000001</v>
      </c>
      <c r="BO229">
        <v>0.28539999999999999</v>
      </c>
      <c r="BP229">
        <v>2.0720999999999998</v>
      </c>
    </row>
    <row r="230" spans="1:79" x14ac:dyDescent="0.25">
      <c r="A230" t="s">
        <v>50</v>
      </c>
      <c r="B230" t="s">
        <v>51</v>
      </c>
      <c r="C230" t="s">
        <v>16</v>
      </c>
      <c r="D230">
        <v>0.75660000000000005</v>
      </c>
      <c r="E230">
        <v>0.74399999999999999</v>
      </c>
      <c r="F230">
        <v>1.4060999999999999</v>
      </c>
      <c r="G230">
        <v>1.9574</v>
      </c>
      <c r="H230">
        <v>1.3912</v>
      </c>
      <c r="I230">
        <v>0.71109999999999995</v>
      </c>
      <c r="J230">
        <v>0.61339999999999995</v>
      </c>
      <c r="K230">
        <v>7.6300000000000007E-2</v>
      </c>
      <c r="L230">
        <v>0.1129</v>
      </c>
      <c r="M230">
        <v>-0.98419999999999996</v>
      </c>
      <c r="N230">
        <v>-1.5158</v>
      </c>
      <c r="O230">
        <v>-2.2357999999999998</v>
      </c>
      <c r="P230">
        <v>-2.5310000000000001</v>
      </c>
      <c r="Q230">
        <v>-3.3250999999999999</v>
      </c>
      <c r="R230">
        <v>-4.1513999999999998</v>
      </c>
      <c r="S230">
        <v>-3.4091999999999998</v>
      </c>
      <c r="T230">
        <v>-3.5455000000000001</v>
      </c>
      <c r="U230">
        <v>-3.3645999999999998</v>
      </c>
      <c r="V230">
        <v>-2.0533000000000001</v>
      </c>
      <c r="W230">
        <v>-1.4970000000000001</v>
      </c>
      <c r="X230">
        <v>-1.3640000000000001</v>
      </c>
      <c r="Y230">
        <v>-2.2526000000000002</v>
      </c>
      <c r="Z230">
        <v>-2.6063000000000001</v>
      </c>
      <c r="AA230">
        <v>-2.6551</v>
      </c>
      <c r="AB230">
        <v>-2.7229999999999999</v>
      </c>
      <c r="AC230">
        <v>-2.0623999999999998</v>
      </c>
      <c r="AD230">
        <v>-2.4115000000000002</v>
      </c>
      <c r="AE230">
        <v>-1.8167</v>
      </c>
      <c r="AF230">
        <v>-1.3831</v>
      </c>
      <c r="AG230">
        <v>-1.0344</v>
      </c>
      <c r="AH230">
        <v>-0.25330000000000003</v>
      </c>
      <c r="AI230">
        <v>0.27489999999999998</v>
      </c>
      <c r="AJ230">
        <v>4.6899999999999997E-2</v>
      </c>
      <c r="AK230">
        <v>0.82669999999999999</v>
      </c>
      <c r="AL230">
        <v>0.92359999999999998</v>
      </c>
      <c r="AM230">
        <v>0.98870000000000002</v>
      </c>
      <c r="AN230">
        <v>0.94510000000000005</v>
      </c>
      <c r="AO230">
        <v>1.1498999999999999</v>
      </c>
      <c r="AP230">
        <v>1.129</v>
      </c>
      <c r="AQ230">
        <v>0.48149999999999998</v>
      </c>
      <c r="AR230">
        <v>0.73440000000000005</v>
      </c>
      <c r="AS230">
        <v>1.6628000000000001</v>
      </c>
      <c r="AT230">
        <v>1.8479000000000001</v>
      </c>
      <c r="AU230">
        <v>0.98509999999999998</v>
      </c>
      <c r="AV230">
        <v>0.5</v>
      </c>
      <c r="AW230">
        <v>-1.2173</v>
      </c>
      <c r="AX230">
        <v>-0.79200000000000004</v>
      </c>
      <c r="AY230">
        <v>-1.1039000000000001</v>
      </c>
      <c r="AZ230">
        <v>-1.1294999999999999</v>
      </c>
      <c r="BA230">
        <v>-0.53469999999999995</v>
      </c>
      <c r="BB230">
        <v>-0.30620000000000003</v>
      </c>
      <c r="BC230">
        <v>-0.65559999999999996</v>
      </c>
      <c r="BD230">
        <v>6.83E-2</v>
      </c>
      <c r="BE230">
        <v>0.1789</v>
      </c>
      <c r="BF230">
        <v>-0.17799999999999999</v>
      </c>
      <c r="BG230">
        <v>-0.71389999999999998</v>
      </c>
      <c r="BH230">
        <v>-0.37019999999999997</v>
      </c>
    </row>
    <row r="231" spans="1:79" x14ac:dyDescent="0.25">
      <c r="A231" t="s">
        <v>50</v>
      </c>
      <c r="B231" t="s">
        <v>51</v>
      </c>
      <c r="C231" t="s">
        <v>17</v>
      </c>
      <c r="D231">
        <v>0.87029999999999996</v>
      </c>
      <c r="E231">
        <v>0.88260000000000005</v>
      </c>
      <c r="F231">
        <v>0.89119999999999999</v>
      </c>
      <c r="G231">
        <v>0.88570000000000004</v>
      </c>
      <c r="H231">
        <v>0.88460000000000005</v>
      </c>
      <c r="I231">
        <v>0.93289999999999995</v>
      </c>
      <c r="J231">
        <v>0.93310000000000004</v>
      </c>
      <c r="K231">
        <v>0.91969999999999996</v>
      </c>
      <c r="L231">
        <v>0.93859999999999999</v>
      </c>
      <c r="M231">
        <v>0.93689999999999996</v>
      </c>
      <c r="N231">
        <v>0.95540000000000003</v>
      </c>
      <c r="O231">
        <v>0.95860000000000001</v>
      </c>
      <c r="P231">
        <v>0.95169999999999999</v>
      </c>
      <c r="Q231">
        <v>0.94240000000000002</v>
      </c>
      <c r="R231">
        <v>0.95050000000000001</v>
      </c>
      <c r="S231">
        <v>0.9526</v>
      </c>
      <c r="T231">
        <v>0.95240000000000002</v>
      </c>
      <c r="U231">
        <v>0.89539999999999997</v>
      </c>
      <c r="V231">
        <v>0.90210000000000001</v>
      </c>
      <c r="W231">
        <v>0.92</v>
      </c>
      <c r="X231">
        <v>0.91100000000000003</v>
      </c>
      <c r="Y231">
        <v>0.91790000000000005</v>
      </c>
      <c r="Z231">
        <v>0.91410000000000002</v>
      </c>
      <c r="AA231">
        <v>0.89980000000000004</v>
      </c>
      <c r="AB231">
        <v>0.86170000000000002</v>
      </c>
      <c r="AC231">
        <v>0.83709999999999996</v>
      </c>
      <c r="AD231">
        <v>0.81069999999999998</v>
      </c>
      <c r="AE231">
        <v>0.80330000000000001</v>
      </c>
      <c r="AF231">
        <v>0.77359999999999995</v>
      </c>
      <c r="AG231">
        <v>0.79830000000000001</v>
      </c>
      <c r="AH231">
        <v>0.80720000000000003</v>
      </c>
      <c r="AI231">
        <v>0.80200000000000005</v>
      </c>
      <c r="AJ231">
        <v>0.81769999999999998</v>
      </c>
      <c r="AK231">
        <v>0.81379999999999997</v>
      </c>
      <c r="AL231">
        <v>0.8397</v>
      </c>
      <c r="AM231">
        <v>0.83620000000000005</v>
      </c>
      <c r="AN231">
        <v>0.87229999999999996</v>
      </c>
      <c r="AO231">
        <v>0.88360000000000005</v>
      </c>
      <c r="AP231">
        <v>0.90329999999999999</v>
      </c>
      <c r="AQ231">
        <v>0.8831</v>
      </c>
      <c r="AR231">
        <v>0.84299999999999997</v>
      </c>
      <c r="AS231">
        <v>0.8085</v>
      </c>
      <c r="AT231">
        <v>0.82809999999999995</v>
      </c>
      <c r="AU231">
        <v>0.83589999999999998</v>
      </c>
      <c r="AV231">
        <v>0.82</v>
      </c>
      <c r="AW231">
        <v>0.83520000000000005</v>
      </c>
      <c r="AX231">
        <v>0.85450000000000004</v>
      </c>
      <c r="AY231">
        <v>0.87070000000000003</v>
      </c>
      <c r="AZ231">
        <v>0.88549999999999995</v>
      </c>
      <c r="BA231">
        <v>0.88619999999999999</v>
      </c>
      <c r="BB231">
        <v>0.88700000000000001</v>
      </c>
      <c r="BC231">
        <v>0.87580000000000002</v>
      </c>
      <c r="BD231">
        <v>0.88919999999999999</v>
      </c>
      <c r="BE231">
        <v>0.9194</v>
      </c>
      <c r="BF231">
        <v>0.9113</v>
      </c>
      <c r="BG231">
        <v>0.90449999999999997</v>
      </c>
      <c r="BH231">
        <v>0.90510000000000002</v>
      </c>
      <c r="BI231">
        <v>0.90280000000000005</v>
      </c>
      <c r="BJ231">
        <v>0.9022</v>
      </c>
      <c r="BK231">
        <v>0.90759999999999996</v>
      </c>
      <c r="BL231">
        <v>0.90239999999999998</v>
      </c>
      <c r="BM231">
        <v>0.90639999999999998</v>
      </c>
      <c r="BN231">
        <v>0.90380000000000005</v>
      </c>
      <c r="BO231">
        <v>0.93600000000000005</v>
      </c>
      <c r="BP231">
        <v>0.9657</v>
      </c>
    </row>
    <row r="232" spans="1:79" x14ac:dyDescent="0.25">
      <c r="A232" t="s">
        <v>50</v>
      </c>
      <c r="B232" t="s">
        <v>51</v>
      </c>
      <c r="C232" t="s">
        <v>18</v>
      </c>
      <c r="D232">
        <v>0.92249999999999999</v>
      </c>
      <c r="E232">
        <v>0.92320000000000002</v>
      </c>
      <c r="F232">
        <v>0.92269999999999996</v>
      </c>
      <c r="G232">
        <v>0.91830000000000001</v>
      </c>
      <c r="H232">
        <v>0.90639999999999998</v>
      </c>
      <c r="I232">
        <v>0.90790000000000004</v>
      </c>
      <c r="J232">
        <v>0.91979999999999995</v>
      </c>
      <c r="K232">
        <v>0.92410000000000003</v>
      </c>
      <c r="L232">
        <v>0.93540000000000001</v>
      </c>
      <c r="M232">
        <v>0.92949999999999999</v>
      </c>
      <c r="N232">
        <v>0.94220000000000004</v>
      </c>
      <c r="O232">
        <v>0.94989999999999997</v>
      </c>
      <c r="P232">
        <v>0.95850000000000002</v>
      </c>
      <c r="Q232">
        <v>0.95599999999999996</v>
      </c>
      <c r="R232">
        <v>0.95099999999999996</v>
      </c>
      <c r="S232">
        <v>0.94299999999999995</v>
      </c>
      <c r="T232">
        <v>0.91500000000000004</v>
      </c>
      <c r="U232">
        <v>0.86129999999999995</v>
      </c>
      <c r="V232">
        <v>0.86280000000000001</v>
      </c>
      <c r="W232">
        <v>0.87029999999999996</v>
      </c>
      <c r="X232">
        <v>0.84140000000000004</v>
      </c>
      <c r="Y232">
        <v>0.84509999999999996</v>
      </c>
      <c r="Z232">
        <v>0.84840000000000004</v>
      </c>
      <c r="AA232">
        <v>0.84330000000000005</v>
      </c>
      <c r="AB232">
        <v>0.86529999999999996</v>
      </c>
      <c r="AC232">
        <v>0.86240000000000006</v>
      </c>
      <c r="AD232">
        <v>0.85740000000000005</v>
      </c>
      <c r="AE232">
        <v>0.84179999999999999</v>
      </c>
      <c r="AF232">
        <v>0.82520000000000004</v>
      </c>
      <c r="AG232">
        <v>0.82909999999999995</v>
      </c>
      <c r="AH232">
        <v>0.83699999999999997</v>
      </c>
      <c r="AI232">
        <v>0.83650000000000002</v>
      </c>
      <c r="AJ232">
        <v>0.81359999999999999</v>
      </c>
      <c r="AK232">
        <v>0.80020000000000002</v>
      </c>
      <c r="AL232">
        <v>0.82099999999999995</v>
      </c>
      <c r="AM232">
        <v>0.82830000000000004</v>
      </c>
      <c r="AN232">
        <v>0.83930000000000005</v>
      </c>
      <c r="AO232">
        <v>0.85489999999999999</v>
      </c>
      <c r="AP232">
        <v>0.87219999999999998</v>
      </c>
      <c r="AQ232">
        <v>0.87890000000000001</v>
      </c>
      <c r="AR232">
        <v>0.89159999999999995</v>
      </c>
      <c r="AS232">
        <v>0.88500000000000001</v>
      </c>
      <c r="AT232">
        <v>0.88590000000000002</v>
      </c>
      <c r="AU232">
        <v>0.87239999999999995</v>
      </c>
      <c r="AV232">
        <v>0.86960000000000004</v>
      </c>
      <c r="AW232">
        <v>0.89280000000000004</v>
      </c>
      <c r="AX232">
        <v>0.8851</v>
      </c>
      <c r="AY232">
        <v>0.88449999999999995</v>
      </c>
      <c r="AZ232">
        <v>0.88580000000000003</v>
      </c>
      <c r="BA232">
        <v>0.88829999999999998</v>
      </c>
      <c r="BB232">
        <v>0.8931</v>
      </c>
      <c r="BC232">
        <v>0.89870000000000005</v>
      </c>
      <c r="BD232">
        <v>0.90869999999999995</v>
      </c>
      <c r="BE232">
        <v>0.91810000000000003</v>
      </c>
      <c r="BF232">
        <v>0.92079999999999995</v>
      </c>
      <c r="BG232">
        <v>0.92430000000000001</v>
      </c>
      <c r="BH232">
        <v>0.93400000000000005</v>
      </c>
    </row>
    <row r="233" spans="1:79" x14ac:dyDescent="0.25">
      <c r="A233" t="s">
        <v>50</v>
      </c>
      <c r="B233" t="s">
        <v>51</v>
      </c>
      <c r="C233" t="s">
        <v>19</v>
      </c>
      <c r="D233">
        <v>0.14727799999999999</v>
      </c>
      <c r="E233">
        <v>0.14910100000000001</v>
      </c>
      <c r="F233">
        <v>0.147226</v>
      </c>
      <c r="G233">
        <v>0.14646999999999999</v>
      </c>
      <c r="H233">
        <v>0.14513100000000001</v>
      </c>
      <c r="I233">
        <v>0.150391</v>
      </c>
      <c r="J233">
        <v>0.15135799999999999</v>
      </c>
      <c r="K233">
        <v>0.15698799999999999</v>
      </c>
      <c r="L233">
        <v>0.20711199999999999</v>
      </c>
      <c r="M233">
        <v>0.19685</v>
      </c>
      <c r="N233">
        <v>0.19248000000000001</v>
      </c>
      <c r="O233">
        <v>0.187919</v>
      </c>
      <c r="P233">
        <v>0.179924</v>
      </c>
      <c r="Q233">
        <v>0.181564</v>
      </c>
      <c r="R233">
        <v>0.18562799999999999</v>
      </c>
      <c r="S233">
        <v>0.186887</v>
      </c>
      <c r="T233">
        <v>0.18756999999999999</v>
      </c>
      <c r="U233">
        <v>0.17963699999999999</v>
      </c>
      <c r="V233">
        <v>0.17754500000000001</v>
      </c>
      <c r="W233">
        <v>0.15825900000000001</v>
      </c>
      <c r="X233">
        <v>0.10394100000000001</v>
      </c>
      <c r="Y233">
        <v>0.104132</v>
      </c>
      <c r="Z233">
        <v>0.100476</v>
      </c>
      <c r="AA233">
        <v>0.101467</v>
      </c>
      <c r="AB233">
        <v>0.103154</v>
      </c>
      <c r="AC233">
        <v>9.9951999999999999E-2</v>
      </c>
      <c r="AD233">
        <v>0.109983</v>
      </c>
      <c r="AE233">
        <v>0.10856499999999999</v>
      </c>
      <c r="AF233">
        <v>0.104171</v>
      </c>
      <c r="AG233">
        <v>0.10846500000000001</v>
      </c>
      <c r="AH233">
        <v>0.115064</v>
      </c>
      <c r="AI233">
        <v>0.113041</v>
      </c>
      <c r="AJ233">
        <v>0.11279400000000001</v>
      </c>
      <c r="AK233">
        <v>0.11217199999999999</v>
      </c>
      <c r="AL233">
        <v>0.11294</v>
      </c>
      <c r="AM233">
        <v>0.11676599999999999</v>
      </c>
      <c r="AN233">
        <v>0.10799400000000001</v>
      </c>
      <c r="AO233">
        <v>0.10939</v>
      </c>
      <c r="AP233">
        <v>0.102648</v>
      </c>
      <c r="AQ233">
        <v>0.114401</v>
      </c>
      <c r="AR233">
        <v>0.113189</v>
      </c>
      <c r="AS233">
        <v>0.110596</v>
      </c>
      <c r="AT233">
        <v>0.13703899999999999</v>
      </c>
      <c r="AU233">
        <v>0.138985</v>
      </c>
      <c r="AV233">
        <v>0.140039</v>
      </c>
      <c r="AW233">
        <v>0.14094400000000001</v>
      </c>
      <c r="AX233">
        <v>0.14755699999999999</v>
      </c>
      <c r="AY233">
        <v>0.16517499999999999</v>
      </c>
      <c r="AZ233">
        <v>0.17394399999999999</v>
      </c>
      <c r="BA233">
        <v>0.17413100000000001</v>
      </c>
      <c r="BB233">
        <v>0.17846699999999999</v>
      </c>
      <c r="BC233">
        <v>0.18786700000000001</v>
      </c>
      <c r="BD233">
        <v>0.213675</v>
      </c>
      <c r="BE233">
        <v>0.22598599999999999</v>
      </c>
      <c r="BF233">
        <v>0.26635199999999998</v>
      </c>
      <c r="BG233">
        <v>0.26869700000000002</v>
      </c>
      <c r="BH233">
        <v>0.27122200000000002</v>
      </c>
      <c r="BI233">
        <v>0.27049800000000002</v>
      </c>
      <c r="BJ233">
        <v>0.27437600000000001</v>
      </c>
      <c r="BK233">
        <v>0.26593099999999997</v>
      </c>
      <c r="BL233">
        <v>0.26644499999999999</v>
      </c>
      <c r="BM233">
        <v>0.26716000000000001</v>
      </c>
      <c r="BN233">
        <v>0.25964599999999999</v>
      </c>
      <c r="BO233">
        <v>0.24208299999999999</v>
      </c>
      <c r="BP233">
        <v>0.22966</v>
      </c>
      <c r="BQ233">
        <v>0.17202899999999999</v>
      </c>
      <c r="BR233">
        <v>0.160689</v>
      </c>
    </row>
    <row r="234" spans="1:79" x14ac:dyDescent="0.25">
      <c r="A234" t="s">
        <v>50</v>
      </c>
      <c r="B234" t="s">
        <v>51</v>
      </c>
      <c r="C234" t="s">
        <v>20</v>
      </c>
      <c r="D234">
        <v>0.170458</v>
      </c>
      <c r="E234">
        <v>0.17125499999999999</v>
      </c>
      <c r="F234">
        <v>0.17186799999999999</v>
      </c>
      <c r="G234">
        <v>0.17274800000000001</v>
      </c>
      <c r="H234">
        <v>0.17349999999999999</v>
      </c>
      <c r="I234">
        <v>0.173541</v>
      </c>
      <c r="J234">
        <v>0.17451800000000001</v>
      </c>
      <c r="K234">
        <v>0.17535400000000001</v>
      </c>
      <c r="L234">
        <v>0.17596400000000001</v>
      </c>
      <c r="M234">
        <v>0.174982</v>
      </c>
      <c r="N234">
        <v>0.174791</v>
      </c>
      <c r="O234">
        <v>0.17478299999999999</v>
      </c>
      <c r="P234">
        <v>0.17447199999999999</v>
      </c>
      <c r="Q234">
        <v>0.175342</v>
      </c>
      <c r="R234">
        <v>0.17654600000000001</v>
      </c>
      <c r="S234">
        <v>0.177703</v>
      </c>
      <c r="T234">
        <v>0.178704</v>
      </c>
      <c r="U234">
        <v>0.178089</v>
      </c>
      <c r="V234">
        <v>0.17913200000000001</v>
      </c>
      <c r="W234">
        <v>0.176672</v>
      </c>
      <c r="X234">
        <v>0.16936999999999999</v>
      </c>
      <c r="Y234">
        <v>0.170432</v>
      </c>
      <c r="Z234">
        <v>0.171183</v>
      </c>
      <c r="AA234">
        <v>0.17235</v>
      </c>
      <c r="AB234">
        <v>0.17335</v>
      </c>
      <c r="AC234">
        <v>0.17350399999999999</v>
      </c>
      <c r="AD234">
        <v>0.174926</v>
      </c>
      <c r="AE234">
        <v>0.17615800000000001</v>
      </c>
      <c r="AF234">
        <v>0.17658299999999999</v>
      </c>
      <c r="AG234">
        <v>0.178338</v>
      </c>
      <c r="AH234">
        <v>0.18012500000000001</v>
      </c>
      <c r="AI234">
        <v>0.18154300000000001</v>
      </c>
      <c r="AJ234">
        <v>0.183278</v>
      </c>
      <c r="AK234">
        <v>0.18480199999999999</v>
      </c>
      <c r="AL234">
        <v>0.186475</v>
      </c>
      <c r="AM234">
        <v>0.18812499999999999</v>
      </c>
      <c r="AN234">
        <v>0.188663</v>
      </c>
      <c r="AO234">
        <v>0.19044700000000001</v>
      </c>
      <c r="AP234">
        <v>0.19114800000000001</v>
      </c>
      <c r="AQ234">
        <v>0.19301499999999999</v>
      </c>
      <c r="AR234">
        <v>0.19481699999999999</v>
      </c>
      <c r="AS234">
        <v>0.195712</v>
      </c>
      <c r="AT234">
        <v>0.198189</v>
      </c>
      <c r="AU234">
        <v>0.20086100000000001</v>
      </c>
      <c r="AV234">
        <v>0.20324900000000001</v>
      </c>
      <c r="AW234">
        <v>0.20603199999999999</v>
      </c>
      <c r="AX234">
        <v>0.208532</v>
      </c>
      <c r="AY234">
        <v>0.21093200000000001</v>
      </c>
      <c r="AZ234">
        <v>0.214342</v>
      </c>
      <c r="BA234">
        <v>0.21740000000000001</v>
      </c>
      <c r="BB234">
        <v>0.21987000000000001</v>
      </c>
      <c r="BC234">
        <v>0.221584</v>
      </c>
      <c r="BD234">
        <v>0.224969</v>
      </c>
      <c r="BE234">
        <v>0.22614999999999999</v>
      </c>
      <c r="BF234">
        <v>0.224941</v>
      </c>
      <c r="BG234">
        <v>0.22889200000000001</v>
      </c>
      <c r="BH234">
        <v>0.23394200000000001</v>
      </c>
      <c r="BI234">
        <v>0.23741499999999999</v>
      </c>
      <c r="BJ234">
        <v>0.239791</v>
      </c>
      <c r="BK234">
        <v>0.23824200000000001</v>
      </c>
      <c r="BL234">
        <v>0.24102299999999999</v>
      </c>
      <c r="BM234">
        <v>0.24793299999999999</v>
      </c>
      <c r="BN234">
        <v>0.248642</v>
      </c>
      <c r="BO234">
        <v>0.23708499999999999</v>
      </c>
      <c r="BP234">
        <v>0.23072699999999999</v>
      </c>
      <c r="BQ234">
        <v>0.17202899999999999</v>
      </c>
      <c r="BR234">
        <v>0.160689</v>
      </c>
      <c r="BS234">
        <v>0.16159100000000001</v>
      </c>
      <c r="BT234">
        <v>0.15221399999999999</v>
      </c>
      <c r="BU234">
        <v>0.15044099999999999</v>
      </c>
      <c r="BV234">
        <v>0.13803199999999999</v>
      </c>
      <c r="BW234">
        <v>0.13975599999999999</v>
      </c>
      <c r="BX234">
        <v>0.14738200000000001</v>
      </c>
      <c r="BY234">
        <v>0.163379</v>
      </c>
      <c r="BZ234">
        <v>0.19184399999999999</v>
      </c>
      <c r="CA234">
        <v>0.11283</v>
      </c>
    </row>
    <row r="235" spans="1:79" x14ac:dyDescent="0.25">
      <c r="A235" t="s">
        <v>50</v>
      </c>
      <c r="B235" t="s">
        <v>51</v>
      </c>
      <c r="C235" t="s">
        <v>21</v>
      </c>
      <c r="D235">
        <v>-1.0017</v>
      </c>
      <c r="E235">
        <v>4.3800999999999997</v>
      </c>
      <c r="F235">
        <v>1.3864000000000001</v>
      </c>
      <c r="G235">
        <v>3.7898000000000001</v>
      </c>
      <c r="H235">
        <v>4.0913000000000004</v>
      </c>
      <c r="I235">
        <v>6.0061</v>
      </c>
      <c r="J235">
        <v>8.3629999999999995</v>
      </c>
      <c r="K235">
        <v>13.0152</v>
      </c>
      <c r="L235">
        <v>0.27050000000000002</v>
      </c>
      <c r="M235">
        <v>-2.3892000000000002</v>
      </c>
      <c r="N235">
        <v>1.5492999999999999</v>
      </c>
      <c r="O235">
        <v>6.9664000000000001</v>
      </c>
      <c r="P235">
        <v>11.893599999999999</v>
      </c>
      <c r="Q235">
        <v>5.2548000000000004</v>
      </c>
      <c r="R235">
        <v>6.5984999999999996</v>
      </c>
      <c r="S235">
        <v>3.4155000000000002</v>
      </c>
      <c r="T235">
        <v>0.40849999999999997</v>
      </c>
      <c r="U235">
        <v>-4.7804000000000002</v>
      </c>
      <c r="V235">
        <v>-4.2117000000000004</v>
      </c>
      <c r="W235">
        <v>-6.1271000000000004</v>
      </c>
      <c r="X235">
        <v>5.7918000000000003</v>
      </c>
      <c r="Y235">
        <v>1.4257</v>
      </c>
      <c r="Z235">
        <v>2.9592000000000001</v>
      </c>
      <c r="AA235">
        <v>2.0097999999999998</v>
      </c>
      <c r="AB235">
        <v>-0.86470000000000002</v>
      </c>
      <c r="AC235">
        <v>4.8814000000000002</v>
      </c>
      <c r="AD235">
        <v>1.1043000000000001</v>
      </c>
      <c r="AE235">
        <v>3.3994</v>
      </c>
      <c r="AF235">
        <v>5.468</v>
      </c>
      <c r="AG235">
        <v>1.9109</v>
      </c>
      <c r="AH235">
        <v>-1.0952999999999999</v>
      </c>
      <c r="AI235">
        <v>-1.3191999999999999</v>
      </c>
      <c r="AJ235">
        <v>-3.8088000000000002</v>
      </c>
      <c r="AK235">
        <v>-0.64339999999999997</v>
      </c>
      <c r="AL235">
        <v>0.9677</v>
      </c>
      <c r="AM235">
        <v>-4.4499999999999998E-2</v>
      </c>
      <c r="AN235">
        <v>1.1102000000000001</v>
      </c>
      <c r="AO235">
        <v>1.8772</v>
      </c>
      <c r="AP235">
        <v>7.6372</v>
      </c>
      <c r="AQ235">
        <v>5.8158000000000003</v>
      </c>
      <c r="AR235">
        <v>7.3792999999999997</v>
      </c>
      <c r="AS235">
        <v>12.0932</v>
      </c>
      <c r="AT235">
        <v>6.7363999999999997</v>
      </c>
      <c r="AU235">
        <v>5.6249000000000002</v>
      </c>
      <c r="AV235">
        <v>7.1421999999999999</v>
      </c>
      <c r="AW235">
        <v>7.1651999999999996</v>
      </c>
      <c r="AX235">
        <v>10.1486</v>
      </c>
      <c r="AY235">
        <v>6.1974999999999998</v>
      </c>
      <c r="AZ235">
        <v>5.5856000000000003</v>
      </c>
      <c r="BA235">
        <v>5.5544000000000002</v>
      </c>
      <c r="BB235">
        <v>8.5846</v>
      </c>
      <c r="BC235">
        <v>16.2349</v>
      </c>
      <c r="BD235">
        <v>8.7591000000000001</v>
      </c>
      <c r="BE235">
        <v>-2.5474000000000001</v>
      </c>
      <c r="BF235">
        <v>-3.3233999999999999</v>
      </c>
      <c r="BG235">
        <v>-4.6547999999999998</v>
      </c>
      <c r="BH235">
        <v>-8.1931999999999992</v>
      </c>
      <c r="BI235">
        <v>-9.7835000000000001</v>
      </c>
      <c r="BJ235">
        <v>-12.6904</v>
      </c>
      <c r="BK235">
        <v>-6.3795999999999999</v>
      </c>
      <c r="BL235">
        <v>-5.9863999999999997</v>
      </c>
      <c r="BM235">
        <v>-4.0328999999999997</v>
      </c>
      <c r="BN235">
        <v>-8.5283999999999995</v>
      </c>
      <c r="BO235">
        <v>-13.885400000000001</v>
      </c>
      <c r="BP235">
        <v>-6.9225000000000003</v>
      </c>
    </row>
    <row r="236" spans="1:79" x14ac:dyDescent="0.25">
      <c r="A236" t="s">
        <v>50</v>
      </c>
      <c r="B236" t="s">
        <v>51</v>
      </c>
      <c r="C236" t="s">
        <v>22</v>
      </c>
      <c r="D236">
        <v>2.7061999999999999</v>
      </c>
      <c r="E236">
        <v>6.6242999999999999</v>
      </c>
      <c r="F236">
        <v>5.3718000000000004</v>
      </c>
      <c r="G236">
        <v>6.5949999999999998</v>
      </c>
      <c r="H236">
        <v>7.2824999999999998</v>
      </c>
      <c r="I236">
        <v>1.8309</v>
      </c>
      <c r="J236">
        <v>2.9464000000000001</v>
      </c>
      <c r="K236">
        <v>1.3337000000000001</v>
      </c>
      <c r="L236">
        <v>-0.21790000000000001</v>
      </c>
      <c r="M236">
        <v>-3.3292999999999999</v>
      </c>
      <c r="N236">
        <v>-0.13009999999999999</v>
      </c>
      <c r="O236">
        <v>3.7017000000000002</v>
      </c>
      <c r="P236">
        <v>6.3368000000000002</v>
      </c>
      <c r="Q236">
        <v>4.7104999999999997</v>
      </c>
      <c r="R236">
        <v>6.0224000000000002</v>
      </c>
      <c r="S236">
        <v>5.3452999999999999</v>
      </c>
      <c r="T236">
        <v>4.1238000000000001</v>
      </c>
      <c r="U236">
        <v>1.3223</v>
      </c>
      <c r="V236">
        <v>-1.2093</v>
      </c>
      <c r="W236">
        <v>-3.3529</v>
      </c>
      <c r="X236">
        <v>2.8803000000000001</v>
      </c>
      <c r="Y236">
        <v>-0.69710000000000005</v>
      </c>
      <c r="Z236">
        <v>-1.7355</v>
      </c>
      <c r="AA236">
        <v>-1.2801</v>
      </c>
      <c r="AB236">
        <v>-3.0076999999999998</v>
      </c>
      <c r="AC236">
        <v>1.1617</v>
      </c>
      <c r="AD236">
        <v>2.5741999999999998</v>
      </c>
      <c r="AE236">
        <v>3.0905999999999998</v>
      </c>
      <c r="AF236">
        <v>4.4198000000000004</v>
      </c>
      <c r="AG236">
        <v>5.0069999999999997</v>
      </c>
      <c r="AH236">
        <v>6.1664000000000003</v>
      </c>
      <c r="AI236">
        <v>4.0708000000000002</v>
      </c>
      <c r="AJ236">
        <v>4.3259999999999996</v>
      </c>
      <c r="AK236">
        <v>6.0590999999999999</v>
      </c>
      <c r="AL236">
        <v>1.0117</v>
      </c>
      <c r="AM236">
        <v>1.2604</v>
      </c>
      <c r="AN236">
        <v>1.8767</v>
      </c>
      <c r="AO236">
        <v>2.7088000000000001</v>
      </c>
      <c r="AP236">
        <v>7.8564999999999996</v>
      </c>
      <c r="AQ236">
        <v>4.7629000000000001</v>
      </c>
      <c r="AR236">
        <v>4.6003999999999996</v>
      </c>
      <c r="AS236">
        <v>6.9920999999999998</v>
      </c>
      <c r="AT236">
        <v>11.6608</v>
      </c>
      <c r="AU236">
        <v>14.3</v>
      </c>
      <c r="AV236">
        <v>11.8254</v>
      </c>
      <c r="AW236">
        <v>4.2556000000000003</v>
      </c>
      <c r="AX236">
        <v>-1.6178999999999999</v>
      </c>
      <c r="AY236">
        <v>-1.6456</v>
      </c>
      <c r="AZ236">
        <v>-3.9468999999999999</v>
      </c>
      <c r="BA236">
        <v>-4.5774999999999997</v>
      </c>
      <c r="BB236">
        <v>-4.9753999999999996</v>
      </c>
      <c r="BC236">
        <v>-2.8649</v>
      </c>
      <c r="BD236">
        <v>-3.5809000000000002</v>
      </c>
      <c r="BE236">
        <v>-2.4794</v>
      </c>
      <c r="BF236">
        <v>1.5979000000000001</v>
      </c>
      <c r="BG236">
        <v>0.80389999999999995</v>
      </c>
      <c r="BH236">
        <v>2.0352999999999999</v>
      </c>
    </row>
    <row r="237" spans="1:79" x14ac:dyDescent="0.25">
      <c r="A237" t="s">
        <v>50</v>
      </c>
      <c r="B237" t="s">
        <v>51</v>
      </c>
      <c r="C237" t="s">
        <v>23</v>
      </c>
      <c r="D237">
        <v>-1.5184</v>
      </c>
      <c r="E237">
        <v>19.624400000000001</v>
      </c>
      <c r="F237">
        <v>10.0791</v>
      </c>
      <c r="G237">
        <v>14.878500000000001</v>
      </c>
      <c r="H237">
        <v>14.0318</v>
      </c>
      <c r="I237">
        <v>21.4375</v>
      </c>
      <c r="J237">
        <v>13.4634</v>
      </c>
      <c r="K237">
        <v>-3.7473000000000001</v>
      </c>
      <c r="L237">
        <v>-16.068899999999999</v>
      </c>
      <c r="M237">
        <v>-32.458300000000001</v>
      </c>
      <c r="N237">
        <v>-19.372800000000002</v>
      </c>
      <c r="O237">
        <v>-0.5857</v>
      </c>
      <c r="P237">
        <v>11.420500000000001</v>
      </c>
      <c r="Q237">
        <v>19.671500000000002</v>
      </c>
      <c r="R237">
        <v>26.8797</v>
      </c>
      <c r="S237">
        <v>43.366900000000001</v>
      </c>
      <c r="T237">
        <v>2.9352</v>
      </c>
      <c r="U237">
        <v>-4.7405999999999997</v>
      </c>
      <c r="V237">
        <v>-7.1017000000000001</v>
      </c>
      <c r="W237">
        <v>-14.595700000000001</v>
      </c>
      <c r="X237">
        <v>24.783899999999999</v>
      </c>
      <c r="Y237">
        <v>-4.5430999999999999</v>
      </c>
      <c r="Z237">
        <v>-2.4186000000000001</v>
      </c>
      <c r="AA237">
        <v>-11.8957</v>
      </c>
      <c r="AB237">
        <v>-20.975999999999999</v>
      </c>
      <c r="AC237">
        <v>-4.0698999999999996</v>
      </c>
      <c r="AD237">
        <v>-2.5327999999999999</v>
      </c>
      <c r="AE237">
        <v>7.2919</v>
      </c>
      <c r="AF237">
        <v>26.506799999999998</v>
      </c>
      <c r="AG237">
        <v>10.751200000000001</v>
      </c>
      <c r="AH237">
        <v>14.1213</v>
      </c>
      <c r="AI237">
        <v>8.6806000000000001</v>
      </c>
      <c r="AJ237">
        <v>1.1143000000000001</v>
      </c>
      <c r="AK237">
        <v>7.4161000000000001</v>
      </c>
      <c r="AL237">
        <v>-7.1486999999999998</v>
      </c>
      <c r="AM237">
        <v>-5.8962000000000003</v>
      </c>
      <c r="AN237">
        <v>-3.6865000000000001</v>
      </c>
      <c r="AO237">
        <v>-12.991</v>
      </c>
      <c r="AP237">
        <v>-9.2167999999999992</v>
      </c>
      <c r="AQ237">
        <v>-5.9726999999999997</v>
      </c>
      <c r="AR237">
        <v>-6.8613999999999997</v>
      </c>
      <c r="AS237">
        <v>4.4484000000000004</v>
      </c>
      <c r="AT237">
        <v>17.872800000000002</v>
      </c>
      <c r="AU237">
        <v>10.0015</v>
      </c>
      <c r="AV237">
        <v>14.9771</v>
      </c>
      <c r="AW237">
        <v>14.0617</v>
      </c>
      <c r="AX237">
        <v>14.761100000000001</v>
      </c>
      <c r="AY237">
        <v>12.48</v>
      </c>
      <c r="AZ237">
        <v>17.283899999999999</v>
      </c>
      <c r="BA237">
        <v>18.4846</v>
      </c>
      <c r="BB237">
        <v>-10.654199999999999</v>
      </c>
      <c r="BC237">
        <v>-5.8273000000000001</v>
      </c>
      <c r="BD237">
        <v>-10.0382</v>
      </c>
      <c r="BE237">
        <v>-7.7942</v>
      </c>
      <c r="BF237">
        <v>30.504000000000001</v>
      </c>
      <c r="BG237">
        <v>12.6913</v>
      </c>
      <c r="BH237">
        <v>10.801500000000001</v>
      </c>
      <c r="BI237">
        <v>8.7866999999999997</v>
      </c>
      <c r="BJ237">
        <v>9.3559999999999999</v>
      </c>
      <c r="BK237">
        <v>44.1755</v>
      </c>
      <c r="BL237">
        <v>28.8125</v>
      </c>
      <c r="BM237">
        <v>-7.2862999999999998</v>
      </c>
      <c r="BN237">
        <v>-36.6111</v>
      </c>
      <c r="BO237">
        <v>-50.376899999999999</v>
      </c>
      <c r="BP237">
        <v>-43.589399999999998</v>
      </c>
      <c r="BQ237">
        <v>-26.5151</v>
      </c>
      <c r="BR237">
        <v>-3.9462000000000002</v>
      </c>
      <c r="BS237">
        <v>4.6593999999999998</v>
      </c>
      <c r="BT237">
        <v>15.8842</v>
      </c>
      <c r="BU237">
        <v>26.474</v>
      </c>
      <c r="BV237">
        <v>24.583400000000001</v>
      </c>
      <c r="BW237">
        <v>9.7240000000000002</v>
      </c>
      <c r="BX237">
        <v>12.7522</v>
      </c>
    </row>
    <row r="238" spans="1:79" x14ac:dyDescent="0.25">
      <c r="A238" t="s">
        <v>50</v>
      </c>
      <c r="B238" t="s">
        <v>51</v>
      </c>
      <c r="C238" t="s">
        <v>24</v>
      </c>
      <c r="D238">
        <v>4.1132000000000002E-2</v>
      </c>
      <c r="E238">
        <v>0.23477500000000001</v>
      </c>
      <c r="F238">
        <v>0.144701</v>
      </c>
      <c r="G238">
        <v>0.21071200000000001</v>
      </c>
      <c r="H238">
        <v>0.17172499999999999</v>
      </c>
      <c r="I238">
        <v>0.23558499999999999</v>
      </c>
      <c r="J238">
        <v>0.14633499999999999</v>
      </c>
      <c r="K238">
        <v>-2.6849999999999999E-3</v>
      </c>
      <c r="L238">
        <v>-0.102022</v>
      </c>
      <c r="M238">
        <v>-0.198128</v>
      </c>
      <c r="N238">
        <v>-0.13485</v>
      </c>
      <c r="O238">
        <v>-3.447E-3</v>
      </c>
      <c r="P238">
        <v>0.112474</v>
      </c>
      <c r="Q238">
        <v>0.23218900000000001</v>
      </c>
      <c r="R238">
        <v>0.28243699999999999</v>
      </c>
      <c r="S238">
        <v>0.39015699999999998</v>
      </c>
      <c r="T238">
        <v>3.0577E-2</v>
      </c>
      <c r="U238">
        <v>-3.1001000000000001E-2</v>
      </c>
      <c r="V238">
        <v>-4.8065999999999998E-2</v>
      </c>
      <c r="W238">
        <v>-0.121084</v>
      </c>
      <c r="X238">
        <v>0.21299499999999999</v>
      </c>
      <c r="Y238">
        <v>-1.2514000000000001E-2</v>
      </c>
      <c r="Z238">
        <v>1.2543E-2</v>
      </c>
      <c r="AA238">
        <v>-6.9877999999999996E-2</v>
      </c>
      <c r="AB238">
        <v>-0.15623400000000001</v>
      </c>
      <c r="AC238">
        <v>-2.0893999999999999E-2</v>
      </c>
      <c r="AD238">
        <v>-1.8107999999999999E-2</v>
      </c>
      <c r="AE238">
        <v>8.4100999999999995E-2</v>
      </c>
      <c r="AF238">
        <v>0.18497</v>
      </c>
      <c r="AG238">
        <v>0.130802</v>
      </c>
      <c r="AH238">
        <v>0.130246</v>
      </c>
      <c r="AI238">
        <v>7.6160000000000005E-2</v>
      </c>
      <c r="AJ238">
        <v>4.1580000000000002E-3</v>
      </c>
      <c r="AK238">
        <v>6.0246000000000001E-2</v>
      </c>
      <c r="AL238">
        <v>-5.9027000000000003E-2</v>
      </c>
      <c r="AM238">
        <v>-5.0642E-2</v>
      </c>
      <c r="AN238">
        <v>-3.1101E-2</v>
      </c>
      <c r="AO238">
        <v>-0.113775</v>
      </c>
      <c r="AP238">
        <v>-8.0445000000000003E-2</v>
      </c>
      <c r="AQ238">
        <v>-4.9813999999999997E-2</v>
      </c>
      <c r="AR238">
        <v>-7.6360999999999998E-2</v>
      </c>
      <c r="AS238">
        <v>4.8809999999999999E-2</v>
      </c>
      <c r="AT238">
        <v>0.18889500000000001</v>
      </c>
      <c r="AU238">
        <v>0.10891099999999999</v>
      </c>
      <c r="AV238">
        <v>0.15406900000000001</v>
      </c>
      <c r="AW238">
        <v>0.13686000000000001</v>
      </c>
      <c r="AX238">
        <v>0.173262</v>
      </c>
      <c r="AY238">
        <v>0.120432</v>
      </c>
      <c r="AZ238">
        <v>0.172038</v>
      </c>
      <c r="BA238">
        <v>0.16802</v>
      </c>
      <c r="BB238">
        <v>-9.2449000000000003E-2</v>
      </c>
      <c r="BC238">
        <v>-5.4050000000000001E-2</v>
      </c>
      <c r="BD238">
        <v>-9.3187000000000006E-2</v>
      </c>
      <c r="BE238">
        <v>-8.0142000000000005E-2</v>
      </c>
      <c r="BF238">
        <v>0.30821599999999999</v>
      </c>
      <c r="BG238">
        <v>0.12356499999999999</v>
      </c>
      <c r="BH238">
        <v>0.11221200000000001</v>
      </c>
      <c r="BI238">
        <v>8.7615999999999999E-2</v>
      </c>
      <c r="BJ238">
        <v>9.3072000000000002E-2</v>
      </c>
      <c r="BK238">
        <v>0.48665599999999998</v>
      </c>
      <c r="BL238">
        <v>0.274474</v>
      </c>
      <c r="BM238">
        <v>-7.3910000000000003E-2</v>
      </c>
      <c r="BN238">
        <v>-0.36527900000000002</v>
      </c>
      <c r="BO238">
        <v>-0.47626099999999999</v>
      </c>
      <c r="BP238">
        <v>-0.44785700000000001</v>
      </c>
      <c r="BQ238">
        <v>-0.25713200000000003</v>
      </c>
      <c r="BR238">
        <v>-1.6202000000000001E-2</v>
      </c>
      <c r="BS238">
        <v>9.6468999999999999E-2</v>
      </c>
      <c r="BT238">
        <v>0.24529699999999999</v>
      </c>
      <c r="BU238">
        <v>0.37170500000000001</v>
      </c>
      <c r="BV238">
        <v>0.33812399999999998</v>
      </c>
      <c r="BW238">
        <v>0.193666</v>
      </c>
      <c r="BX238">
        <v>0.26088699999999998</v>
      </c>
    </row>
    <row r="239" spans="1:79" x14ac:dyDescent="0.25">
      <c r="A239" t="s">
        <v>50</v>
      </c>
      <c r="B239" t="s">
        <v>51</v>
      </c>
      <c r="C239" t="s">
        <v>25</v>
      </c>
      <c r="D239">
        <v>9.9156999999999995E-2</v>
      </c>
      <c r="E239">
        <v>0.22634199999999999</v>
      </c>
      <c r="F239">
        <v>0.122581</v>
      </c>
      <c r="G239">
        <v>0.173017</v>
      </c>
      <c r="H239">
        <v>0.17104900000000001</v>
      </c>
      <c r="I239">
        <v>0.221028</v>
      </c>
      <c r="J239">
        <v>0.27185799999999999</v>
      </c>
      <c r="K239">
        <v>0.38164500000000001</v>
      </c>
      <c r="L239">
        <v>2.8667999999999999E-2</v>
      </c>
      <c r="M239">
        <v>-4.2574000000000001E-2</v>
      </c>
      <c r="N239">
        <v>5.6170999999999999E-2</v>
      </c>
      <c r="O239">
        <v>0.21762000000000001</v>
      </c>
      <c r="P239">
        <v>0.39068700000000001</v>
      </c>
      <c r="Q239">
        <v>0.17904800000000001</v>
      </c>
      <c r="R239">
        <v>0.22492699999999999</v>
      </c>
      <c r="S239">
        <v>0.13645199999999999</v>
      </c>
      <c r="T239">
        <v>5.4779000000000001E-2</v>
      </c>
      <c r="U239">
        <v>-6.9360000000000005E-2</v>
      </c>
      <c r="V239">
        <v>-5.7618999999999997E-2</v>
      </c>
      <c r="W239">
        <v>-0.11164499999999999</v>
      </c>
      <c r="X239">
        <v>0.20760400000000001</v>
      </c>
      <c r="Y239">
        <v>8.2661999999999999E-2</v>
      </c>
      <c r="Z239">
        <v>0.15662599999999999</v>
      </c>
      <c r="AA239">
        <v>9.3377000000000002E-2</v>
      </c>
      <c r="AB239">
        <v>7.0460000000000002E-3</v>
      </c>
      <c r="AC239">
        <v>0.174929</v>
      </c>
      <c r="AD239">
        <v>4.5243999999999999E-2</v>
      </c>
      <c r="AE239">
        <v>9.5140000000000002E-2</v>
      </c>
      <c r="AF239">
        <v>0.14105200000000001</v>
      </c>
      <c r="AG239">
        <v>5.8243000000000003E-2</v>
      </c>
      <c r="AH239">
        <v>-2.2023999999999998E-2</v>
      </c>
      <c r="AI239">
        <v>-2.9231E-2</v>
      </c>
      <c r="AJ239">
        <v>-9.4758999999999996E-2</v>
      </c>
      <c r="AK239">
        <v>-1.4520999999999999E-2</v>
      </c>
      <c r="AL239">
        <v>2.8722999999999999E-2</v>
      </c>
      <c r="AM239">
        <v>3.1199999999999999E-4</v>
      </c>
      <c r="AN239">
        <v>3.2791000000000001E-2</v>
      </c>
      <c r="AO239">
        <v>5.6689999999999997E-2</v>
      </c>
      <c r="AP239">
        <v>0.24732000000000001</v>
      </c>
      <c r="AQ239">
        <v>0.18734700000000001</v>
      </c>
      <c r="AR239">
        <v>0.24932599999999999</v>
      </c>
      <c r="AS239">
        <v>0.40244400000000002</v>
      </c>
      <c r="AT239">
        <v>0.21576600000000001</v>
      </c>
      <c r="AU239">
        <v>0.179781</v>
      </c>
      <c r="AV239">
        <v>0.22414000000000001</v>
      </c>
      <c r="AW239">
        <v>0.230014</v>
      </c>
      <c r="AX239">
        <v>0.29670400000000002</v>
      </c>
      <c r="AY239">
        <v>0.20630999999999999</v>
      </c>
      <c r="AZ239">
        <v>0.17974100000000001</v>
      </c>
      <c r="BA239">
        <v>0.18331800000000001</v>
      </c>
      <c r="BB239">
        <v>0.27184199999999997</v>
      </c>
      <c r="BC239">
        <v>0.61115699999999995</v>
      </c>
      <c r="BD239">
        <v>0.29476000000000002</v>
      </c>
      <c r="BE239">
        <v>-7.3491000000000001E-2</v>
      </c>
      <c r="BF239">
        <v>-9.2365000000000003E-2</v>
      </c>
      <c r="BG239">
        <v>-0.125171</v>
      </c>
      <c r="BH239">
        <v>-0.21734600000000001</v>
      </c>
      <c r="BI239">
        <v>-0.25175999999999998</v>
      </c>
      <c r="BJ239">
        <v>-0.31744499999999998</v>
      </c>
      <c r="BK239">
        <v>-0.14626800000000001</v>
      </c>
      <c r="BL239">
        <v>-0.123695</v>
      </c>
      <c r="BM239">
        <v>-5.6318E-2</v>
      </c>
      <c r="BN239">
        <v>-0.17598800000000001</v>
      </c>
      <c r="BO239">
        <v>-0.314305</v>
      </c>
      <c r="BP239">
        <v>-0.13043099999999999</v>
      </c>
    </row>
    <row r="240" spans="1:79" x14ac:dyDescent="0.25">
      <c r="A240" t="s">
        <v>50</v>
      </c>
      <c r="B240" t="s">
        <v>51</v>
      </c>
      <c r="C240" t="s">
        <v>26</v>
      </c>
      <c r="D240">
        <v>0.26017299999999999</v>
      </c>
      <c r="E240">
        <v>0.46423999999999999</v>
      </c>
      <c r="F240">
        <v>0.38236700000000001</v>
      </c>
      <c r="G240">
        <v>0.448459</v>
      </c>
      <c r="H240">
        <v>0.47494500000000001</v>
      </c>
      <c r="I240">
        <v>0.17099600000000001</v>
      </c>
      <c r="J240">
        <v>0.21482299999999999</v>
      </c>
      <c r="K240">
        <v>0.129493</v>
      </c>
      <c r="L240">
        <v>5.1795000000000001E-2</v>
      </c>
      <c r="M240">
        <v>-8.0474000000000004E-2</v>
      </c>
      <c r="N240">
        <v>4.5572000000000001E-2</v>
      </c>
      <c r="O240">
        <v>0.23069600000000001</v>
      </c>
      <c r="P240">
        <v>0.38450600000000001</v>
      </c>
      <c r="Q240">
        <v>0.29268699999999997</v>
      </c>
      <c r="R240">
        <v>0.36595299999999997</v>
      </c>
      <c r="S240">
        <v>0.32900699999999999</v>
      </c>
      <c r="T240">
        <v>0.25889200000000001</v>
      </c>
      <c r="U240">
        <v>0.112302</v>
      </c>
      <c r="V240">
        <v>2.2520000000000001E-3</v>
      </c>
      <c r="W240">
        <v>-9.2401999999999998E-2</v>
      </c>
      <c r="X240">
        <v>0.18354999999999999</v>
      </c>
      <c r="Y240">
        <v>1.7287E-2</v>
      </c>
      <c r="Z240">
        <v>-3.0155000000000001E-2</v>
      </c>
      <c r="AA240">
        <v>-1.6147000000000002E-2</v>
      </c>
      <c r="AB240">
        <v>-9.8781999999999995E-2</v>
      </c>
      <c r="AC240">
        <v>7.1540000000000006E-2</v>
      </c>
      <c r="AD240">
        <v>0.14716000000000001</v>
      </c>
      <c r="AE240">
        <v>0.16980100000000001</v>
      </c>
      <c r="AF240">
        <v>0.23630699999999999</v>
      </c>
      <c r="AG240">
        <v>0.262957</v>
      </c>
      <c r="AH240">
        <v>0.32656400000000002</v>
      </c>
      <c r="AI240">
        <v>0.21306700000000001</v>
      </c>
      <c r="AJ240">
        <v>0.22444</v>
      </c>
      <c r="AK240">
        <v>0.31775999999999999</v>
      </c>
      <c r="AL240">
        <v>5.1973999999999999E-2</v>
      </c>
      <c r="AM240">
        <v>6.4241000000000006E-2</v>
      </c>
      <c r="AN240">
        <v>9.5498E-2</v>
      </c>
      <c r="AO240">
        <v>0.14327500000000001</v>
      </c>
      <c r="AP240">
        <v>0.46253899999999998</v>
      </c>
      <c r="AQ240">
        <v>0.25952900000000001</v>
      </c>
      <c r="AR240">
        <v>0.25753799999999999</v>
      </c>
      <c r="AS240">
        <v>0.40307900000000002</v>
      </c>
      <c r="AT240">
        <v>0.738514</v>
      </c>
      <c r="AU240">
        <v>0.97065100000000004</v>
      </c>
      <c r="AV240">
        <v>0.73519999999999996</v>
      </c>
      <c r="AW240">
        <v>0.23890700000000001</v>
      </c>
      <c r="AX240">
        <v>-6.7441000000000001E-2</v>
      </c>
      <c r="AY240">
        <v>-6.8548999999999999E-2</v>
      </c>
      <c r="AZ240">
        <v>-0.169826</v>
      </c>
      <c r="BA240">
        <v>-0.19045000000000001</v>
      </c>
      <c r="BB240">
        <v>-0.19967299999999999</v>
      </c>
      <c r="BC240">
        <v>-9.4367999999999994E-2</v>
      </c>
      <c r="BD240">
        <v>-0.117935</v>
      </c>
      <c r="BE240">
        <v>-5.5890000000000002E-2</v>
      </c>
      <c r="BF240">
        <v>0.178316</v>
      </c>
      <c r="BG240">
        <v>0.14535300000000001</v>
      </c>
      <c r="BH240">
        <v>0.232601</v>
      </c>
    </row>
    <row r="241" spans="1:40" x14ac:dyDescent="0.25">
      <c r="A241" t="s">
        <v>50</v>
      </c>
      <c r="B241" t="s">
        <v>51</v>
      </c>
      <c r="C241" t="s">
        <v>27</v>
      </c>
      <c r="D241">
        <v>0.491477</v>
      </c>
      <c r="E241">
        <v>0.48955199999999999</v>
      </c>
      <c r="F241">
        <v>0.34068199999999998</v>
      </c>
      <c r="G241">
        <v>0.41900700000000002</v>
      </c>
      <c r="H241">
        <v>0.326984</v>
      </c>
      <c r="I241">
        <v>0.25477</v>
      </c>
      <c r="J241">
        <v>0.393596</v>
      </c>
      <c r="K241">
        <v>0.32128200000000001</v>
      </c>
      <c r="L241">
        <v>0.30034100000000002</v>
      </c>
      <c r="M241">
        <v>0.16132199999999999</v>
      </c>
      <c r="N241">
        <v>0.38701799999999997</v>
      </c>
      <c r="O241">
        <v>0.49291699999999999</v>
      </c>
      <c r="P241">
        <v>0.695245</v>
      </c>
      <c r="Q241">
        <v>0.70345100000000005</v>
      </c>
      <c r="R241">
        <v>0.436948</v>
      </c>
      <c r="S241">
        <v>0.414385</v>
      </c>
      <c r="T241">
        <v>0.37911400000000001</v>
      </c>
      <c r="U241">
        <v>0.27166699999999999</v>
      </c>
      <c r="V241">
        <v>0.46583200000000002</v>
      </c>
      <c r="W241">
        <v>0.143146</v>
      </c>
      <c r="X241">
        <v>0.48835800000000001</v>
      </c>
      <c r="Y241">
        <v>0.42733399999999999</v>
      </c>
      <c r="Z241">
        <v>0.68496299999999999</v>
      </c>
      <c r="AA241">
        <v>0.91464000000000001</v>
      </c>
      <c r="AB241">
        <v>0.56379299999999999</v>
      </c>
      <c r="AC241">
        <v>0.26860200000000001</v>
      </c>
      <c r="AD241">
        <v>6.9793999999999995E-2</v>
      </c>
      <c r="AE241">
        <v>8.9611999999999997E-2</v>
      </c>
      <c r="AF241">
        <v>2.4031E-2</v>
      </c>
      <c r="AG241">
        <v>2.2426999999999999E-2</v>
      </c>
      <c r="AH241">
        <v>6.1684000000000003E-2</v>
      </c>
      <c r="AI241">
        <v>9.8593E-2</v>
      </c>
      <c r="AJ241">
        <v>8.0035999999999996E-2</v>
      </c>
      <c r="AK241">
        <v>0.24410999999999999</v>
      </c>
      <c r="AL241">
        <v>0.23955799999999999</v>
      </c>
      <c r="AM241">
        <v>0.21893199999999999</v>
      </c>
      <c r="AN241">
        <v>0.35031200000000001</v>
      </c>
    </row>
    <row r="242" spans="1:40" x14ac:dyDescent="0.25">
      <c r="A242" t="s">
        <v>52</v>
      </c>
      <c r="B242" t="s">
        <v>53</v>
      </c>
      <c r="C242" t="s">
        <v>10</v>
      </c>
      <c r="D242">
        <v>-11.1822</v>
      </c>
      <c r="E242">
        <v>-16.2453</v>
      </c>
      <c r="F242">
        <v>-16.0153</v>
      </c>
      <c r="G242">
        <v>-14.0824</v>
      </c>
      <c r="H242">
        <v>-9.1672999999999991</v>
      </c>
      <c r="I242">
        <v>-3.7505000000000002</v>
      </c>
      <c r="J242">
        <v>-1.3404</v>
      </c>
      <c r="K242">
        <v>4.7232000000000003</v>
      </c>
      <c r="L242">
        <v>5.5331999999999999</v>
      </c>
      <c r="M242">
        <v>1.05</v>
      </c>
      <c r="N242">
        <v>-0.48159999999999997</v>
      </c>
      <c r="O242">
        <v>-2.2477999999999998</v>
      </c>
      <c r="P242">
        <v>-5.5263999999999998</v>
      </c>
      <c r="Q242">
        <v>-3.9441000000000002</v>
      </c>
      <c r="R242">
        <v>-7.1420000000000003</v>
      </c>
      <c r="S242">
        <v>-14.7593</v>
      </c>
      <c r="T242">
        <v>-18.072299999999998</v>
      </c>
      <c r="U242">
        <v>-19.4983</v>
      </c>
      <c r="V242">
        <v>-14.581300000000001</v>
      </c>
      <c r="W242">
        <v>-7.9630999999999998</v>
      </c>
      <c r="X242">
        <v>-6.2558999999999996</v>
      </c>
      <c r="Y242">
        <v>-1.2678</v>
      </c>
      <c r="Z242">
        <v>1.7142999999999999</v>
      </c>
      <c r="AA242">
        <v>-0.55000000000000004</v>
      </c>
      <c r="AB242">
        <v>-2.1783999999999999</v>
      </c>
      <c r="AC242">
        <v>-1.2925</v>
      </c>
      <c r="AD242">
        <v>-3.9849999999999999</v>
      </c>
      <c r="AE242">
        <v>1.1262000000000001</v>
      </c>
      <c r="AF242">
        <v>0.75070000000000003</v>
      </c>
      <c r="AG242">
        <v>-3.5148000000000001</v>
      </c>
      <c r="AH242">
        <v>-2.7711999999999999</v>
      </c>
    </row>
    <row r="243" spans="1:40" x14ac:dyDescent="0.25">
      <c r="A243" t="s">
        <v>52</v>
      </c>
      <c r="B243" t="s">
        <v>53</v>
      </c>
      <c r="C243" t="s">
        <v>11</v>
      </c>
      <c r="D243">
        <v>-0.47260000000000002</v>
      </c>
      <c r="E243">
        <v>-0.2505</v>
      </c>
      <c r="F243">
        <v>-0.49440000000000001</v>
      </c>
      <c r="G243">
        <v>-0.29149999999999998</v>
      </c>
      <c r="H243">
        <v>-0.13739999999999999</v>
      </c>
      <c r="I243">
        <v>0.13950000000000001</v>
      </c>
      <c r="J243">
        <v>0.3523</v>
      </c>
      <c r="K243">
        <v>0.59260000000000002</v>
      </c>
      <c r="L243">
        <v>-0.19570000000000001</v>
      </c>
      <c r="M243">
        <v>-0.3458</v>
      </c>
      <c r="N243">
        <v>-0.22040000000000001</v>
      </c>
      <c r="O243">
        <v>-1E-3</v>
      </c>
      <c r="P243">
        <v>0.1459</v>
      </c>
      <c r="Q243">
        <v>-1.2500000000000001E-2</v>
      </c>
      <c r="R243">
        <v>0.114</v>
      </c>
      <c r="S243">
        <v>-3.4700000000000002E-2</v>
      </c>
      <c r="T243">
        <v>-0.159</v>
      </c>
      <c r="U243">
        <v>-0.39839999999999998</v>
      </c>
      <c r="V243">
        <v>-0.38919999999999999</v>
      </c>
      <c r="W243">
        <v>-0.52180000000000004</v>
      </c>
      <c r="X243">
        <v>0.49609999999999999</v>
      </c>
      <c r="Y243">
        <v>0.24340000000000001</v>
      </c>
      <c r="Z243">
        <v>0.57520000000000004</v>
      </c>
    </row>
    <row r="244" spans="1:40" x14ac:dyDescent="0.25">
      <c r="A244" t="s">
        <v>52</v>
      </c>
      <c r="B244" t="s">
        <v>53</v>
      </c>
      <c r="C244" t="s">
        <v>12</v>
      </c>
      <c r="D244">
        <v>-0.23830000000000001</v>
      </c>
      <c r="E244">
        <v>-8.3299999999999999E-2</v>
      </c>
      <c r="F244">
        <v>-0.17580000000000001</v>
      </c>
      <c r="G244">
        <v>-9.8799999999999999E-2</v>
      </c>
      <c r="H244">
        <v>-1.9599999999999999E-2</v>
      </c>
      <c r="I244">
        <v>-0.16420000000000001</v>
      </c>
      <c r="J244">
        <v>-6.3500000000000001E-2</v>
      </c>
      <c r="K244">
        <v>-9.5200000000000007E-2</v>
      </c>
      <c r="L244">
        <v>-0.18529999999999999</v>
      </c>
      <c r="M244">
        <v>-0.31259999999999999</v>
      </c>
      <c r="N244">
        <v>-0.15440000000000001</v>
      </c>
      <c r="O244">
        <v>4.87E-2</v>
      </c>
      <c r="P244">
        <v>0.13669999999999999</v>
      </c>
      <c r="Q244">
        <v>0.123</v>
      </c>
      <c r="R244">
        <v>0.251</v>
      </c>
    </row>
    <row r="245" spans="1:40" x14ac:dyDescent="0.25">
      <c r="A245" t="s">
        <v>52</v>
      </c>
      <c r="B245" t="s">
        <v>53</v>
      </c>
      <c r="C245" t="s">
        <v>13</v>
      </c>
      <c r="D245">
        <v>-0.85880000000000001</v>
      </c>
      <c r="E245">
        <v>-0.45040000000000002</v>
      </c>
      <c r="F245">
        <v>-0.89149999999999996</v>
      </c>
      <c r="G245">
        <v>-0.52400000000000002</v>
      </c>
      <c r="H245">
        <v>-0.246</v>
      </c>
      <c r="I245">
        <v>0.2671</v>
      </c>
      <c r="J245">
        <v>0.65920000000000001</v>
      </c>
      <c r="K245">
        <v>1.1174999999999999</v>
      </c>
      <c r="L245">
        <v>-0.21909999999999999</v>
      </c>
      <c r="M245">
        <v>-0.36670000000000003</v>
      </c>
      <c r="N245">
        <v>-0.22470000000000001</v>
      </c>
      <c r="O245">
        <v>-1E-3</v>
      </c>
      <c r="P245">
        <v>0.1381</v>
      </c>
      <c r="Q245">
        <v>-1.17E-2</v>
      </c>
      <c r="R245">
        <v>0.1061</v>
      </c>
      <c r="S245">
        <v>-3.4200000000000001E-2</v>
      </c>
      <c r="T245">
        <v>-0.16309999999999999</v>
      </c>
      <c r="U245">
        <v>-0.37809999999999999</v>
      </c>
      <c r="V245">
        <v>-0.36099999999999999</v>
      </c>
      <c r="W245">
        <v>-0.44779999999999998</v>
      </c>
      <c r="X245">
        <v>0.70630000000000004</v>
      </c>
      <c r="Y245">
        <v>0.35659999999999997</v>
      </c>
      <c r="Z245">
        <v>0.85470000000000002</v>
      </c>
    </row>
    <row r="246" spans="1:40" x14ac:dyDescent="0.25">
      <c r="A246" t="s">
        <v>52</v>
      </c>
      <c r="B246" t="s">
        <v>53</v>
      </c>
      <c r="C246" t="s">
        <v>14</v>
      </c>
      <c r="D246">
        <v>-0.2777</v>
      </c>
      <c r="E246">
        <v>-9.5500000000000002E-2</v>
      </c>
      <c r="F246">
        <v>-0.20030000000000001</v>
      </c>
      <c r="G246">
        <v>-0.113</v>
      </c>
      <c r="H246">
        <v>-2.24E-2</v>
      </c>
      <c r="I246">
        <v>-0.1875</v>
      </c>
      <c r="J246">
        <v>-7.2499999999999995E-2</v>
      </c>
      <c r="K246">
        <v>-0.1094</v>
      </c>
      <c r="L246">
        <v>-0.20830000000000001</v>
      </c>
      <c r="M246">
        <v>-0.33900000000000002</v>
      </c>
      <c r="N246">
        <v>-0.16020000000000001</v>
      </c>
      <c r="O246">
        <v>4.87E-2</v>
      </c>
      <c r="P246">
        <v>0.13239999999999999</v>
      </c>
      <c r="Q246">
        <v>0.11409999999999999</v>
      </c>
      <c r="R246">
        <v>0.22969999999999999</v>
      </c>
    </row>
    <row r="247" spans="1:40" x14ac:dyDescent="0.25">
      <c r="A247" t="s">
        <v>52</v>
      </c>
      <c r="B247" t="s">
        <v>53</v>
      </c>
      <c r="C247" t="s">
        <v>15</v>
      </c>
      <c r="D247">
        <v>-4.226</v>
      </c>
      <c r="E247">
        <v>-4.4501999999999997</v>
      </c>
      <c r="F247">
        <v>-5.0735999999999999</v>
      </c>
      <c r="G247">
        <v>-3.7317</v>
      </c>
      <c r="H247">
        <v>-1.4422999999999999</v>
      </c>
      <c r="I247">
        <v>0.27789999999999998</v>
      </c>
      <c r="J247">
        <v>-0.30969999999999998</v>
      </c>
      <c r="K247">
        <v>-1.1744000000000001</v>
      </c>
      <c r="L247">
        <v>-3.8672</v>
      </c>
      <c r="M247">
        <v>-5.3864000000000001</v>
      </c>
      <c r="N247">
        <v>-5.6372</v>
      </c>
      <c r="O247">
        <v>-7.6589</v>
      </c>
      <c r="P247">
        <v>-10.991899999999999</v>
      </c>
      <c r="Q247">
        <v>-7.8609</v>
      </c>
      <c r="R247">
        <v>-6.4825999999999997</v>
      </c>
      <c r="S247">
        <v>-6.2958999999999996</v>
      </c>
      <c r="T247">
        <v>-6.9081000000000001</v>
      </c>
      <c r="U247">
        <v>-7.4204999999999997</v>
      </c>
      <c r="V247">
        <v>-7.0551000000000004</v>
      </c>
      <c r="W247">
        <v>-5.2236000000000002</v>
      </c>
      <c r="X247">
        <v>-2.0844</v>
      </c>
      <c r="Y247">
        <v>-1.7131000000000001</v>
      </c>
      <c r="Z247">
        <v>-1.5047999999999999</v>
      </c>
    </row>
    <row r="248" spans="1:40" x14ac:dyDescent="0.25">
      <c r="A248" t="s">
        <v>52</v>
      </c>
      <c r="B248" t="s">
        <v>53</v>
      </c>
      <c r="C248" t="s">
        <v>16</v>
      </c>
      <c r="D248">
        <v>-6.4367000000000001</v>
      </c>
      <c r="E248">
        <v>-7.2449000000000003</v>
      </c>
      <c r="F248">
        <v>-7.0545</v>
      </c>
      <c r="G248">
        <v>-6.1134000000000004</v>
      </c>
      <c r="H248">
        <v>-5.8883999999999999</v>
      </c>
      <c r="I248">
        <v>-4.1402000000000001</v>
      </c>
      <c r="J248">
        <v>-3.3393000000000002</v>
      </c>
      <c r="K248">
        <v>-3.0232999999999999</v>
      </c>
      <c r="L248">
        <v>-3.2057000000000002</v>
      </c>
      <c r="M248">
        <v>-3.7847</v>
      </c>
      <c r="N248">
        <v>-4.2361000000000004</v>
      </c>
      <c r="O248">
        <v>-5.0980999999999996</v>
      </c>
      <c r="P248">
        <v>-6.6430999999999996</v>
      </c>
      <c r="Q248">
        <v>-6.1119000000000003</v>
      </c>
      <c r="R248">
        <v>-6.1397000000000004</v>
      </c>
    </row>
    <row r="249" spans="1:40" x14ac:dyDescent="0.25">
      <c r="A249" t="s">
        <v>52</v>
      </c>
      <c r="B249" t="s">
        <v>53</v>
      </c>
      <c r="C249" t="s">
        <v>17</v>
      </c>
      <c r="D249">
        <v>0.9627</v>
      </c>
      <c r="E249">
        <v>0.97909999999999997</v>
      </c>
      <c r="F249">
        <v>0.97609999999999997</v>
      </c>
      <c r="G249">
        <v>0.98180000000000001</v>
      </c>
      <c r="H249">
        <v>0.99519999999999997</v>
      </c>
      <c r="I249">
        <v>1.0533999999999999</v>
      </c>
      <c r="J249">
        <v>1.0452999999999999</v>
      </c>
      <c r="K249">
        <v>1.0290999999999999</v>
      </c>
      <c r="L249">
        <v>1.0880000000000001</v>
      </c>
      <c r="M249">
        <v>1.0768</v>
      </c>
      <c r="N249">
        <v>1.0935999999999999</v>
      </c>
      <c r="O249">
        <v>1.1132</v>
      </c>
      <c r="P249">
        <v>1.1391</v>
      </c>
      <c r="Q249">
        <v>1.0841000000000001</v>
      </c>
      <c r="R249">
        <v>1.0826</v>
      </c>
      <c r="S249">
        <v>1.0726</v>
      </c>
      <c r="T249">
        <v>1.0357000000000001</v>
      </c>
      <c r="U249">
        <v>0.9899</v>
      </c>
      <c r="V249">
        <v>0.99219999999999997</v>
      </c>
      <c r="W249">
        <v>1.0033000000000001</v>
      </c>
      <c r="X249">
        <v>0.80220000000000002</v>
      </c>
      <c r="Y249">
        <v>0.82069999999999999</v>
      </c>
      <c r="Z249">
        <v>0.80469999999999997</v>
      </c>
    </row>
    <row r="250" spans="1:40" x14ac:dyDescent="0.25">
      <c r="A250" t="s">
        <v>52</v>
      </c>
      <c r="B250" t="s">
        <v>53</v>
      </c>
      <c r="C250" t="s">
        <v>18</v>
      </c>
      <c r="D250">
        <v>1.0662</v>
      </c>
      <c r="E250">
        <v>1.0634999999999999</v>
      </c>
      <c r="F250">
        <v>1.0623</v>
      </c>
      <c r="G250">
        <v>1.0522</v>
      </c>
      <c r="H250">
        <v>1.052</v>
      </c>
      <c r="I250">
        <v>1.0462</v>
      </c>
      <c r="J250">
        <v>1.0470999999999999</v>
      </c>
      <c r="K250">
        <v>1.0444</v>
      </c>
      <c r="L250">
        <v>1.0209999999999999</v>
      </c>
      <c r="M250">
        <v>1.0130999999999999</v>
      </c>
      <c r="N250">
        <v>1.0145</v>
      </c>
      <c r="O250">
        <v>1.0330999999999999</v>
      </c>
      <c r="P250">
        <v>1.0492999999999999</v>
      </c>
      <c r="Q250">
        <v>1.0375000000000001</v>
      </c>
      <c r="R250">
        <v>1.0356000000000001</v>
      </c>
    </row>
    <row r="251" spans="1:40" x14ac:dyDescent="0.25">
      <c r="A251" t="s">
        <v>52</v>
      </c>
      <c r="B251" t="s">
        <v>53</v>
      </c>
      <c r="C251" t="s">
        <v>19</v>
      </c>
      <c r="D251">
        <v>0.15362000000000001</v>
      </c>
      <c r="E251">
        <v>0.15618699999999999</v>
      </c>
      <c r="F251">
        <v>0.15545</v>
      </c>
      <c r="G251">
        <v>0.15301899999999999</v>
      </c>
      <c r="H251">
        <v>0.15508</v>
      </c>
      <c r="I251">
        <v>0.16675000000000001</v>
      </c>
      <c r="J251">
        <v>0.16542899999999999</v>
      </c>
      <c r="K251">
        <v>0.168548</v>
      </c>
      <c r="L251">
        <v>0.23181199999999999</v>
      </c>
      <c r="M251">
        <v>0.219412</v>
      </c>
      <c r="N251">
        <v>0.214064</v>
      </c>
      <c r="O251">
        <v>0.21199499999999999</v>
      </c>
      <c r="P251">
        <v>0.20993000000000001</v>
      </c>
      <c r="Q251">
        <v>0.20930699999999999</v>
      </c>
      <c r="R251">
        <v>0.21043899999999999</v>
      </c>
      <c r="S251">
        <v>0.21038699999999999</v>
      </c>
      <c r="T251">
        <v>0.209704</v>
      </c>
      <c r="U251">
        <v>0.19492799999999999</v>
      </c>
      <c r="V251">
        <v>0.19278400000000001</v>
      </c>
      <c r="W251">
        <v>0.169374</v>
      </c>
      <c r="X251">
        <v>9.1800000000000007E-2</v>
      </c>
      <c r="Y251">
        <v>9.3176999999999996E-2</v>
      </c>
      <c r="Z251">
        <v>8.6607000000000003E-2</v>
      </c>
      <c r="AA251">
        <v>8.6248000000000005E-2</v>
      </c>
      <c r="AB251">
        <v>8.1434000000000006E-2</v>
      </c>
      <c r="AC251">
        <v>7.1414000000000005E-2</v>
      </c>
    </row>
    <row r="252" spans="1:40" x14ac:dyDescent="0.25">
      <c r="A252" t="s">
        <v>52</v>
      </c>
      <c r="B252" t="s">
        <v>53</v>
      </c>
      <c r="C252" t="s">
        <v>20</v>
      </c>
      <c r="D252">
        <v>0.159554</v>
      </c>
      <c r="E252">
        <v>0.160389</v>
      </c>
      <c r="F252">
        <v>0.162106</v>
      </c>
      <c r="G252">
        <v>0.162936</v>
      </c>
      <c r="H252">
        <v>0.16511700000000001</v>
      </c>
      <c r="I252">
        <v>0.16508700000000001</v>
      </c>
      <c r="J252">
        <v>0.166605</v>
      </c>
      <c r="K252">
        <v>0.168183</v>
      </c>
      <c r="L252">
        <v>0.16782900000000001</v>
      </c>
      <c r="M252">
        <v>0.16307099999999999</v>
      </c>
      <c r="N252">
        <v>0.16093099999999999</v>
      </c>
      <c r="O252">
        <v>0.161327</v>
      </c>
      <c r="P252">
        <v>0.16291900000000001</v>
      </c>
      <c r="Q252">
        <v>0.16320599999999999</v>
      </c>
      <c r="R252">
        <v>0.16595799999999999</v>
      </c>
      <c r="S252">
        <v>0.169181</v>
      </c>
      <c r="T252">
        <v>0.172485</v>
      </c>
      <c r="U252">
        <v>0.165411</v>
      </c>
      <c r="V252">
        <v>0.16841100000000001</v>
      </c>
      <c r="W252">
        <v>0.15314</v>
      </c>
      <c r="X252">
        <v>8.9187000000000002E-2</v>
      </c>
      <c r="Y252">
        <v>9.0842000000000006E-2</v>
      </c>
      <c r="Z252">
        <v>8.6204000000000003E-2</v>
      </c>
      <c r="AA252">
        <v>8.6248000000000005E-2</v>
      </c>
      <c r="AB252">
        <v>8.1434000000000006E-2</v>
      </c>
      <c r="AC252">
        <v>7.1414000000000005E-2</v>
      </c>
      <c r="AD252">
        <v>7.1006E-2</v>
      </c>
      <c r="AE252">
        <v>7.0225999999999997E-2</v>
      </c>
      <c r="AF252">
        <v>6.1976999999999997E-2</v>
      </c>
      <c r="AG252">
        <v>6.6461000000000006E-2</v>
      </c>
      <c r="AH252">
        <v>7.0856000000000002E-2</v>
      </c>
      <c r="AI252">
        <v>7.1201E-2</v>
      </c>
      <c r="AJ252">
        <v>7.7674999999999994E-2</v>
      </c>
      <c r="AK252">
        <v>7.2645000000000001E-2</v>
      </c>
      <c r="AL252">
        <v>5.2689E-2</v>
      </c>
    </row>
    <row r="253" spans="1:40" x14ac:dyDescent="0.25">
      <c r="A253" t="s">
        <v>52</v>
      </c>
      <c r="B253" t="s">
        <v>53</v>
      </c>
      <c r="C253" t="s">
        <v>21</v>
      </c>
      <c r="D253">
        <v>-8.2158999999999995</v>
      </c>
      <c r="E253">
        <v>-4.3483000000000001</v>
      </c>
      <c r="F253">
        <v>-8.5617999999999999</v>
      </c>
      <c r="G253">
        <v>-4.9996999999999998</v>
      </c>
      <c r="H253">
        <v>-2.3677999999999999</v>
      </c>
      <c r="I253">
        <v>2.407</v>
      </c>
      <c r="J253">
        <v>6.2046999999999999</v>
      </c>
      <c r="K253">
        <v>11.3119</v>
      </c>
      <c r="L253">
        <v>-5.0324999999999998</v>
      </c>
      <c r="M253">
        <v>-8.7644000000000002</v>
      </c>
      <c r="N253">
        <v>-5.3867000000000003</v>
      </c>
      <c r="O253">
        <v>-2.3300000000000001E-2</v>
      </c>
      <c r="P253">
        <v>3.2069999999999999</v>
      </c>
      <c r="Q253">
        <v>-0.28899999999999998</v>
      </c>
      <c r="R253">
        <v>2.6735000000000002</v>
      </c>
      <c r="S253">
        <v>-0.81520000000000004</v>
      </c>
      <c r="T253">
        <v>-3.7833999999999999</v>
      </c>
      <c r="U253">
        <v>-9.3308</v>
      </c>
      <c r="V253">
        <v>-8.907</v>
      </c>
      <c r="W253">
        <v>-9.9225999999999992</v>
      </c>
      <c r="X253">
        <v>5.9776999999999996</v>
      </c>
      <c r="Y253">
        <v>2.8847</v>
      </c>
      <c r="Z253">
        <v>6.5810000000000004</v>
      </c>
    </row>
    <row r="254" spans="1:40" x14ac:dyDescent="0.25">
      <c r="A254" t="s">
        <v>52</v>
      </c>
      <c r="B254" t="s">
        <v>53</v>
      </c>
      <c r="C254" t="s">
        <v>22</v>
      </c>
      <c r="D254">
        <v>-5.1078000000000001</v>
      </c>
      <c r="E254">
        <v>-1.7915000000000001</v>
      </c>
      <c r="F254">
        <v>-3.7711999999999999</v>
      </c>
      <c r="G254">
        <v>-2.1259000000000001</v>
      </c>
      <c r="H254">
        <v>-0.42070000000000002</v>
      </c>
      <c r="I254">
        <v>-3.5531999999999999</v>
      </c>
      <c r="J254">
        <v>-1.3798999999999999</v>
      </c>
      <c r="K254">
        <v>-2.0693000000000001</v>
      </c>
      <c r="L254">
        <v>-4.0209999999999999</v>
      </c>
      <c r="M254">
        <v>-6.6837</v>
      </c>
      <c r="N254">
        <v>-3.1898</v>
      </c>
      <c r="O254">
        <v>0.96309999999999996</v>
      </c>
      <c r="P254">
        <v>2.6219999999999999</v>
      </c>
      <c r="Q254">
        <v>2.3525999999999998</v>
      </c>
      <c r="R254">
        <v>4.8186</v>
      </c>
    </row>
    <row r="255" spans="1:40" x14ac:dyDescent="0.25">
      <c r="A255" t="s">
        <v>52</v>
      </c>
      <c r="B255" t="s">
        <v>53</v>
      </c>
      <c r="C255" t="s">
        <v>23</v>
      </c>
      <c r="D255">
        <v>-10.601100000000001</v>
      </c>
      <c r="E255">
        <v>4.3667999999999996</v>
      </c>
      <c r="F255">
        <v>-11.343</v>
      </c>
      <c r="G255">
        <v>-7.1417999999999999</v>
      </c>
      <c r="H255">
        <v>1.4641999999999999</v>
      </c>
      <c r="I255">
        <v>10.483000000000001</v>
      </c>
      <c r="J255">
        <v>7.4412000000000003</v>
      </c>
      <c r="K255">
        <v>-3.3313000000000001</v>
      </c>
      <c r="L255">
        <v>-13.5451</v>
      </c>
      <c r="M255">
        <v>-31.240600000000001</v>
      </c>
      <c r="N255">
        <v>-26.285699999999999</v>
      </c>
      <c r="O255">
        <v>-4.9592999999999998</v>
      </c>
      <c r="P255">
        <v>3.8224999999999998</v>
      </c>
      <c r="Q255">
        <v>21.828700000000001</v>
      </c>
      <c r="R255">
        <v>32.489699999999999</v>
      </c>
      <c r="S255">
        <v>42.499699999999997</v>
      </c>
      <c r="T255">
        <v>-6.3407</v>
      </c>
      <c r="U255">
        <v>-19.5288</v>
      </c>
      <c r="V255">
        <v>-24.5642</v>
      </c>
      <c r="W255">
        <v>-28.959700000000002</v>
      </c>
      <c r="X255">
        <v>12.495200000000001</v>
      </c>
      <c r="Y255">
        <v>-5.2085999999999997</v>
      </c>
      <c r="Z255">
        <v>1.0956999999999999</v>
      </c>
      <c r="AA255">
        <v>-7.6033999999999997</v>
      </c>
      <c r="AB255">
        <v>-19.4376</v>
      </c>
      <c r="AC255">
        <v>-1.6835</v>
      </c>
      <c r="AD255">
        <v>-0.21829999999999999</v>
      </c>
      <c r="AE255">
        <v>14.777200000000001</v>
      </c>
      <c r="AF255">
        <v>25.924099999999999</v>
      </c>
      <c r="AG255">
        <v>17.285499999999999</v>
      </c>
      <c r="AH255">
        <v>20.517099999999999</v>
      </c>
    </row>
    <row r="256" spans="1:40" x14ac:dyDescent="0.25">
      <c r="A256" t="s">
        <v>52</v>
      </c>
      <c r="B256" t="s">
        <v>53</v>
      </c>
      <c r="C256" t="s">
        <v>24</v>
      </c>
      <c r="D256">
        <v>-5.6443E-2</v>
      </c>
      <c r="E256">
        <v>9.3576999999999994E-2</v>
      </c>
      <c r="F256">
        <v>-3.6498000000000003E-2</v>
      </c>
      <c r="G256">
        <v>1.0381E-2</v>
      </c>
      <c r="H256">
        <v>6.1051000000000001E-2</v>
      </c>
      <c r="I256">
        <v>0.175376</v>
      </c>
      <c r="J256">
        <v>0.118045</v>
      </c>
      <c r="K256">
        <v>-4.5310000000000003E-3</v>
      </c>
      <c r="L256">
        <v>-9.6046000000000006E-2</v>
      </c>
      <c r="M256">
        <v>-0.23138400000000001</v>
      </c>
      <c r="N256">
        <v>-0.18409800000000001</v>
      </c>
      <c r="O256">
        <v>-3.7422999999999998E-2</v>
      </c>
      <c r="P256">
        <v>4.6408999999999999E-2</v>
      </c>
      <c r="Q256">
        <v>0.24646199999999999</v>
      </c>
      <c r="R256">
        <v>0.34963699999999998</v>
      </c>
      <c r="S256">
        <v>0.42489100000000002</v>
      </c>
      <c r="T256">
        <v>-5.5916E-2</v>
      </c>
      <c r="U256">
        <v>-0.16208900000000001</v>
      </c>
      <c r="V256">
        <v>-0.201736</v>
      </c>
      <c r="W256">
        <v>-0.25703199999999998</v>
      </c>
      <c r="X256">
        <v>0.13549900000000001</v>
      </c>
      <c r="Y256">
        <v>-2.0653999999999999E-2</v>
      </c>
      <c r="Z256">
        <v>4.1366E-2</v>
      </c>
      <c r="AA256">
        <v>-3.8573000000000003E-2</v>
      </c>
      <c r="AB256">
        <v>-0.11945500000000001</v>
      </c>
      <c r="AC256">
        <v>8.2150000000000001E-3</v>
      </c>
      <c r="AD256">
        <v>9.7610000000000006E-3</v>
      </c>
      <c r="AE256">
        <v>0.113784</v>
      </c>
      <c r="AF256">
        <v>0.19841900000000001</v>
      </c>
      <c r="AG256">
        <v>0.13684499999999999</v>
      </c>
      <c r="AH256">
        <v>0.15160899999999999</v>
      </c>
    </row>
    <row r="257" spans="1:63" x14ac:dyDescent="0.25">
      <c r="A257" t="s">
        <v>52</v>
      </c>
      <c r="B257" t="s">
        <v>53</v>
      </c>
      <c r="C257" t="s">
        <v>25</v>
      </c>
      <c r="D257">
        <v>-9.5374E-2</v>
      </c>
      <c r="E257">
        <v>-9.7099999999999999E-3</v>
      </c>
      <c r="F257">
        <v>-0.13186500000000001</v>
      </c>
      <c r="G257">
        <v>-5.9202999999999999E-2</v>
      </c>
      <c r="H257">
        <v>1.351E-3</v>
      </c>
      <c r="I257">
        <v>0.125023</v>
      </c>
      <c r="J257">
        <v>0.231159</v>
      </c>
      <c r="K257">
        <v>0.36535299999999998</v>
      </c>
      <c r="L257">
        <v>-0.107947</v>
      </c>
      <c r="M257">
        <v>-0.197239</v>
      </c>
      <c r="N257">
        <v>-0.120975</v>
      </c>
      <c r="O257">
        <v>1.9030999999999999E-2</v>
      </c>
      <c r="P257">
        <v>0.121757</v>
      </c>
      <c r="Q257">
        <v>2.2852999999999998E-2</v>
      </c>
      <c r="R257">
        <v>0.111164</v>
      </c>
      <c r="S257">
        <v>1.7812000000000001E-2</v>
      </c>
      <c r="T257">
        <v>-5.6050000000000003E-2</v>
      </c>
      <c r="U257">
        <v>-0.17613599999999999</v>
      </c>
      <c r="V257">
        <v>-0.167214</v>
      </c>
      <c r="W257">
        <v>-0.200714</v>
      </c>
      <c r="X257">
        <v>0.19590099999999999</v>
      </c>
      <c r="Y257">
        <v>0.116726</v>
      </c>
      <c r="Z257">
        <v>0.228218</v>
      </c>
    </row>
    <row r="258" spans="1:63" x14ac:dyDescent="0.25">
      <c r="A258" t="s">
        <v>52</v>
      </c>
      <c r="B258" t="s">
        <v>53</v>
      </c>
      <c r="C258" t="s">
        <v>26</v>
      </c>
      <c r="D258">
        <v>-0.106321</v>
      </c>
      <c r="E258">
        <v>3.4283000000000001E-2</v>
      </c>
      <c r="F258">
        <v>-6.3133999999999996E-2</v>
      </c>
      <c r="G258">
        <v>1.1328E-2</v>
      </c>
      <c r="H258">
        <v>8.2905999999999994E-2</v>
      </c>
      <c r="I258">
        <v>-7.3755000000000001E-2</v>
      </c>
      <c r="J258">
        <v>1.3620999999999999E-2</v>
      </c>
      <c r="K258">
        <v>-2.4715999999999998E-2</v>
      </c>
      <c r="L258">
        <v>-0.11122</v>
      </c>
      <c r="M258">
        <v>-0.210697</v>
      </c>
      <c r="N258">
        <v>-8.2960000000000006E-2</v>
      </c>
      <c r="O258">
        <v>9.6276E-2</v>
      </c>
      <c r="P258">
        <v>0.18142900000000001</v>
      </c>
      <c r="Q258">
        <v>0.16633600000000001</v>
      </c>
      <c r="R258">
        <v>0.29436099999999998</v>
      </c>
    </row>
    <row r="259" spans="1:63" x14ac:dyDescent="0.25">
      <c r="A259" t="s">
        <v>52</v>
      </c>
      <c r="B259" t="s">
        <v>53</v>
      </c>
      <c r="C259" t="s">
        <v>27</v>
      </c>
    </row>
    <row r="260" spans="1:63" x14ac:dyDescent="0.25">
      <c r="A260" t="s">
        <v>54</v>
      </c>
      <c r="B260" t="s">
        <v>55</v>
      </c>
      <c r="C260" t="s">
        <v>10</v>
      </c>
      <c r="D260">
        <v>3.0775000000000001</v>
      </c>
      <c r="E260">
        <v>2.7854999999999999</v>
      </c>
      <c r="F260">
        <v>4.1510999999999996</v>
      </c>
      <c r="G260">
        <v>3.8696000000000002</v>
      </c>
      <c r="H260">
        <v>9.4888999999999992</v>
      </c>
      <c r="I260">
        <v>14.556100000000001</v>
      </c>
      <c r="J260">
        <v>9.8063000000000002</v>
      </c>
      <c r="K260">
        <v>11.4688</v>
      </c>
      <c r="L260">
        <v>5.8674999999999997</v>
      </c>
      <c r="M260">
        <v>-0.22</v>
      </c>
      <c r="N260">
        <v>1.7857000000000001</v>
      </c>
      <c r="O260">
        <v>-4.3238000000000003</v>
      </c>
      <c r="P260">
        <v>-2.5888</v>
      </c>
      <c r="Q260">
        <v>-2.0171000000000001</v>
      </c>
      <c r="R260">
        <v>-13.5542</v>
      </c>
      <c r="S260">
        <v>-8.8073999999999995</v>
      </c>
      <c r="T260">
        <v>-8.7436000000000007</v>
      </c>
      <c r="U260">
        <v>-8.1212</v>
      </c>
      <c r="V260">
        <v>-2.8071000000000002</v>
      </c>
      <c r="W260">
        <v>-3.5937000000000001</v>
      </c>
      <c r="X260">
        <v>-1.7143999999999999</v>
      </c>
      <c r="Y260">
        <v>-4.0804</v>
      </c>
      <c r="Z260">
        <v>-4.4470000000000001</v>
      </c>
      <c r="AA260">
        <v>-3.8813</v>
      </c>
      <c r="AB260">
        <v>-4.7607999999999997</v>
      </c>
      <c r="AC260">
        <v>-2.3853</v>
      </c>
      <c r="AD260">
        <v>-0.91249999999999998</v>
      </c>
      <c r="AE260">
        <v>0.17480000000000001</v>
      </c>
      <c r="AF260">
        <v>3.6888999999999998</v>
      </c>
      <c r="AG260">
        <v>5.6852</v>
      </c>
      <c r="AH260">
        <v>5.6401000000000003</v>
      </c>
      <c r="AI260">
        <v>2.1457999999999999</v>
      </c>
      <c r="AJ260">
        <v>-1.9249000000000001</v>
      </c>
      <c r="AK260">
        <v>-3.7909000000000002</v>
      </c>
      <c r="AL260">
        <v>-5.6026999999999996</v>
      </c>
      <c r="AM260">
        <v>-4.0296000000000003</v>
      </c>
      <c r="AN260">
        <v>-0.96389999999999998</v>
      </c>
      <c r="AO260">
        <v>-0.1091</v>
      </c>
      <c r="AP260">
        <v>2.3222</v>
      </c>
      <c r="AQ260">
        <v>0.8387</v>
      </c>
      <c r="AR260">
        <v>-3.4500000000000003E-2</v>
      </c>
      <c r="AS260">
        <v>1.0570999999999999</v>
      </c>
      <c r="AT260">
        <v>-2.4371</v>
      </c>
      <c r="AU260">
        <v>4.9398999999999997</v>
      </c>
      <c r="AV260">
        <v>4.4531999999999998</v>
      </c>
      <c r="AW260">
        <v>5.4516</v>
      </c>
      <c r="AX260">
        <v>6.1083999999999996</v>
      </c>
      <c r="AY260">
        <v>0.71809999999999996</v>
      </c>
      <c r="AZ260">
        <v>7.4153000000000002</v>
      </c>
      <c r="BA260">
        <v>8.6023999999999994</v>
      </c>
      <c r="BB260">
        <v>3.7342</v>
      </c>
      <c r="BC260">
        <v>4.0331999999999999</v>
      </c>
      <c r="BD260">
        <v>2.5017</v>
      </c>
      <c r="BE260">
        <v>1.7163999999999999</v>
      </c>
      <c r="BF260">
        <v>1.2847999999999999</v>
      </c>
      <c r="BG260">
        <v>2.4712000000000001</v>
      </c>
      <c r="BH260">
        <v>3.0525000000000002</v>
      </c>
    </row>
    <row r="261" spans="1:63" x14ac:dyDescent="0.25">
      <c r="A261" t="s">
        <v>54</v>
      </c>
      <c r="B261" t="s">
        <v>55</v>
      </c>
      <c r="C261" t="s">
        <v>11</v>
      </c>
      <c r="D261">
        <v>0.1439</v>
      </c>
      <c r="E261">
        <v>0.30940000000000001</v>
      </c>
      <c r="F261">
        <v>0.12970000000000001</v>
      </c>
      <c r="G261">
        <v>0.14410000000000001</v>
      </c>
      <c r="H261">
        <v>0.2104</v>
      </c>
      <c r="I261">
        <v>0.45390000000000003</v>
      </c>
      <c r="J261">
        <v>0.57750000000000001</v>
      </c>
      <c r="K261">
        <v>0.82230000000000003</v>
      </c>
      <c r="L261">
        <v>-2.6700000000000002E-2</v>
      </c>
      <c r="M261">
        <v>-0.1023</v>
      </c>
      <c r="N261">
        <v>2.4400000000000002E-2</v>
      </c>
      <c r="O261">
        <v>0.18959999999999999</v>
      </c>
      <c r="P261">
        <v>0.43020000000000003</v>
      </c>
      <c r="Q261">
        <v>0.2046</v>
      </c>
      <c r="R261">
        <v>0.22919999999999999</v>
      </c>
      <c r="S261">
        <v>0.12509999999999999</v>
      </c>
      <c r="T261">
        <v>4.7000000000000002E-3</v>
      </c>
      <c r="U261">
        <v>-0.2205</v>
      </c>
      <c r="V261">
        <v>-0.16819999999999999</v>
      </c>
      <c r="W261">
        <v>-0.41099999999999998</v>
      </c>
      <c r="X261">
        <v>0.56520000000000004</v>
      </c>
      <c r="Y261">
        <v>0.2777</v>
      </c>
      <c r="Z261">
        <v>0.58079999999999998</v>
      </c>
      <c r="AA261">
        <v>0.49330000000000002</v>
      </c>
      <c r="AB261">
        <v>0.1331</v>
      </c>
      <c r="AC261">
        <v>0.64849999999999997</v>
      </c>
      <c r="AD261">
        <v>0.23430000000000001</v>
      </c>
      <c r="AE261">
        <v>0.37409999999999999</v>
      </c>
      <c r="AF261">
        <v>0.57050000000000001</v>
      </c>
      <c r="AG261">
        <v>0.30249999999999999</v>
      </c>
      <c r="AH261">
        <v>3.7499999999999999E-2</v>
      </c>
      <c r="AI261">
        <v>-5.0000000000000001E-3</v>
      </c>
      <c r="AJ261">
        <v>-0.21779999999999999</v>
      </c>
      <c r="AK261">
        <v>-8.8999999999999996E-2</v>
      </c>
      <c r="AL261">
        <v>1.23E-2</v>
      </c>
      <c r="AM261">
        <v>5.8700000000000002E-2</v>
      </c>
      <c r="AN261">
        <v>0.18090000000000001</v>
      </c>
      <c r="AO261">
        <v>0.31469999999999998</v>
      </c>
      <c r="AP261">
        <v>1.0489999999999999</v>
      </c>
      <c r="AQ261">
        <v>0.68769999999999998</v>
      </c>
      <c r="AR261">
        <v>0.95840000000000003</v>
      </c>
      <c r="AS261">
        <v>1.2070000000000001</v>
      </c>
      <c r="AT261">
        <v>0.4501</v>
      </c>
      <c r="AU261">
        <v>0.4027</v>
      </c>
      <c r="AV261">
        <v>0.49740000000000001</v>
      </c>
      <c r="AW261">
        <v>0.54710000000000003</v>
      </c>
      <c r="AX261">
        <v>0.64949999999999997</v>
      </c>
      <c r="AY261">
        <v>0.35749999999999998</v>
      </c>
      <c r="AZ261">
        <v>0.38379999999999997</v>
      </c>
    </row>
    <row r="262" spans="1:63" x14ac:dyDescent="0.25">
      <c r="A262" t="s">
        <v>54</v>
      </c>
      <c r="B262" t="s">
        <v>55</v>
      </c>
      <c r="C262" t="s">
        <v>12</v>
      </c>
      <c r="D262">
        <v>0.17580000000000001</v>
      </c>
      <c r="E262">
        <v>0.36170000000000002</v>
      </c>
      <c r="F262">
        <v>0.26719999999999999</v>
      </c>
      <c r="G262">
        <v>0.25140000000000001</v>
      </c>
      <c r="H262">
        <v>0.31080000000000002</v>
      </c>
      <c r="I262">
        <v>9.7799999999999998E-2</v>
      </c>
      <c r="J262">
        <v>0.12509999999999999</v>
      </c>
      <c r="K262">
        <v>5.2900000000000003E-2</v>
      </c>
      <c r="L262">
        <v>-6.1199999999999997E-2</v>
      </c>
      <c r="M262">
        <v>-0.16470000000000001</v>
      </c>
      <c r="N262">
        <v>1.3899999999999999E-2</v>
      </c>
      <c r="O262">
        <v>0.17399999999999999</v>
      </c>
      <c r="P262">
        <v>0.33250000000000002</v>
      </c>
      <c r="Q262">
        <v>0.3372</v>
      </c>
      <c r="R262">
        <v>0.43590000000000001</v>
      </c>
      <c r="S262">
        <v>0.37880000000000003</v>
      </c>
      <c r="T262">
        <v>0.28000000000000003</v>
      </c>
      <c r="U262">
        <v>9.06E-2</v>
      </c>
      <c r="V262">
        <v>-7.8600000000000003E-2</v>
      </c>
      <c r="W262">
        <v>-0.28110000000000002</v>
      </c>
      <c r="X262">
        <v>0.2455</v>
      </c>
      <c r="Y262">
        <v>2.0500000000000001E-2</v>
      </c>
      <c r="Z262">
        <v>1.7000000000000001E-2</v>
      </c>
      <c r="AA262">
        <v>5.7299999999999997E-2</v>
      </c>
      <c r="AB262">
        <v>-8.8999999999999996E-2</v>
      </c>
      <c r="AC262">
        <v>0.24909999999999999</v>
      </c>
      <c r="AD262">
        <v>0.43980000000000002</v>
      </c>
      <c r="AE262">
        <v>0.50209999999999999</v>
      </c>
      <c r="AF262">
        <v>0.58350000000000002</v>
      </c>
      <c r="AG262">
        <v>0.60250000000000004</v>
      </c>
      <c r="AH262">
        <v>0.61760000000000004</v>
      </c>
      <c r="AI262">
        <v>0.39129999999999998</v>
      </c>
      <c r="AJ262">
        <v>0.47439999999999999</v>
      </c>
      <c r="AK262">
        <v>0.53620000000000001</v>
      </c>
      <c r="AL262">
        <v>4.8500000000000001E-2</v>
      </c>
      <c r="AM262">
        <v>8.7900000000000006E-2</v>
      </c>
      <c r="AN262">
        <v>0.19350000000000001</v>
      </c>
      <c r="AO262">
        <v>0.2656</v>
      </c>
      <c r="AP262">
        <v>0.67800000000000005</v>
      </c>
      <c r="AQ262">
        <v>0.46689999999999998</v>
      </c>
      <c r="AR262">
        <v>0.43</v>
      </c>
    </row>
    <row r="263" spans="1:63" x14ac:dyDescent="0.25">
      <c r="A263" t="s">
        <v>54</v>
      </c>
      <c r="B263" t="s">
        <v>55</v>
      </c>
      <c r="C263" t="s">
        <v>13</v>
      </c>
      <c r="D263">
        <v>0.22689999999999999</v>
      </c>
      <c r="E263">
        <v>0.4884</v>
      </c>
      <c r="F263">
        <v>0.2034</v>
      </c>
      <c r="G263">
        <v>0.22700000000000001</v>
      </c>
      <c r="H263">
        <v>0.33</v>
      </c>
      <c r="I263">
        <v>0.76370000000000005</v>
      </c>
      <c r="J263">
        <v>0.97409999999999997</v>
      </c>
      <c r="K263">
        <v>1.4756</v>
      </c>
      <c r="L263">
        <v>-3.09E-2</v>
      </c>
      <c r="M263">
        <v>-0.113</v>
      </c>
      <c r="N263">
        <v>2.6100000000000002E-2</v>
      </c>
      <c r="O263">
        <v>0.19919999999999999</v>
      </c>
      <c r="P263">
        <v>0.42780000000000001</v>
      </c>
      <c r="Q263">
        <v>0.2069</v>
      </c>
      <c r="R263">
        <v>0.23810000000000001</v>
      </c>
      <c r="S263">
        <v>0.1371</v>
      </c>
      <c r="T263">
        <v>5.4000000000000003E-3</v>
      </c>
      <c r="U263">
        <v>-0.2349</v>
      </c>
      <c r="V263">
        <v>-0.1757</v>
      </c>
      <c r="W263">
        <v>-0.39179999999999998</v>
      </c>
      <c r="X263">
        <v>0.84089999999999998</v>
      </c>
      <c r="Y263">
        <v>0.40810000000000002</v>
      </c>
      <c r="Z263">
        <v>0.85229999999999995</v>
      </c>
      <c r="AA263">
        <v>0.72599999999999998</v>
      </c>
      <c r="AB263">
        <v>0.1986</v>
      </c>
      <c r="AC263">
        <v>0.97360000000000002</v>
      </c>
      <c r="AD263">
        <v>0.3286</v>
      </c>
      <c r="AE263">
        <v>0.53869999999999996</v>
      </c>
      <c r="AF263">
        <v>0.78590000000000004</v>
      </c>
      <c r="AG263">
        <v>0.43630000000000002</v>
      </c>
      <c r="AH263">
        <v>5.5199999999999999E-2</v>
      </c>
      <c r="AI263">
        <v>-7.1999999999999998E-3</v>
      </c>
      <c r="AJ263">
        <v>-0.31769999999999998</v>
      </c>
      <c r="AK263">
        <v>-0.12889999999999999</v>
      </c>
      <c r="AL263">
        <v>1.7600000000000001E-2</v>
      </c>
      <c r="AM263">
        <v>8.8599999999999998E-2</v>
      </c>
      <c r="AN263">
        <v>0.27060000000000001</v>
      </c>
      <c r="AO263">
        <v>0.46600000000000003</v>
      </c>
      <c r="AP263">
        <v>1.7609999999999999</v>
      </c>
      <c r="AQ263">
        <v>0.94330000000000003</v>
      </c>
      <c r="AR263">
        <v>1.4077</v>
      </c>
      <c r="AS263">
        <v>1.7634000000000001</v>
      </c>
      <c r="AT263">
        <v>0.56530000000000002</v>
      </c>
      <c r="AU263">
        <v>0.53659999999999997</v>
      </c>
      <c r="AV263">
        <v>0.65749999999999997</v>
      </c>
      <c r="AW263">
        <v>0.7429</v>
      </c>
      <c r="AX263">
        <v>0.91620000000000001</v>
      </c>
      <c r="AY263">
        <v>0.48799999999999999</v>
      </c>
      <c r="AZ263">
        <v>0.5474</v>
      </c>
    </row>
    <row r="264" spans="1:63" x14ac:dyDescent="0.25">
      <c r="A264" t="s">
        <v>54</v>
      </c>
      <c r="B264" t="s">
        <v>55</v>
      </c>
      <c r="C264" t="s">
        <v>14</v>
      </c>
      <c r="D264">
        <v>0.1963</v>
      </c>
      <c r="E264">
        <v>0.40250000000000002</v>
      </c>
      <c r="F264">
        <v>0.29770000000000002</v>
      </c>
      <c r="G264">
        <v>0.2848</v>
      </c>
      <c r="H264">
        <v>0.35859999999999997</v>
      </c>
      <c r="I264">
        <v>0.1132</v>
      </c>
      <c r="J264">
        <v>0.14799999999999999</v>
      </c>
      <c r="K264">
        <v>6.4399999999999999E-2</v>
      </c>
      <c r="L264">
        <v>-7.3499999999999996E-2</v>
      </c>
      <c r="M264">
        <v>-0.1938</v>
      </c>
      <c r="N264">
        <v>1.5599999999999999E-2</v>
      </c>
      <c r="O264">
        <v>0.18870000000000001</v>
      </c>
      <c r="P264">
        <v>0.35110000000000002</v>
      </c>
      <c r="Q264">
        <v>0.34250000000000003</v>
      </c>
      <c r="R264">
        <v>0.44040000000000001</v>
      </c>
      <c r="S264">
        <v>0.39090000000000003</v>
      </c>
      <c r="T264">
        <v>0.29389999999999999</v>
      </c>
      <c r="U264">
        <v>9.4200000000000006E-2</v>
      </c>
      <c r="V264">
        <v>-8.3799999999999999E-2</v>
      </c>
      <c r="W264">
        <v>-0.29299999999999998</v>
      </c>
      <c r="X264">
        <v>0.3705</v>
      </c>
      <c r="Y264">
        <v>3.09E-2</v>
      </c>
      <c r="Z264">
        <v>2.5399999999999999E-2</v>
      </c>
      <c r="AA264">
        <v>8.43E-2</v>
      </c>
      <c r="AB264">
        <v>-0.12770000000000001</v>
      </c>
      <c r="AC264">
        <v>0.3609</v>
      </c>
      <c r="AD264">
        <v>0.62629999999999997</v>
      </c>
      <c r="AE264">
        <v>0.72860000000000003</v>
      </c>
      <c r="AF264">
        <v>0.82410000000000005</v>
      </c>
      <c r="AG264">
        <v>0.87390000000000001</v>
      </c>
      <c r="AH264">
        <v>0.91449999999999998</v>
      </c>
      <c r="AI264">
        <v>0.58199999999999996</v>
      </c>
      <c r="AJ264">
        <v>0.69550000000000001</v>
      </c>
      <c r="AK264">
        <v>0.82730000000000004</v>
      </c>
      <c r="AL264">
        <v>7.3899999999999993E-2</v>
      </c>
      <c r="AM264">
        <v>0.1225</v>
      </c>
      <c r="AN264">
        <v>0.26590000000000003</v>
      </c>
      <c r="AO264">
        <v>0.35949999999999999</v>
      </c>
      <c r="AP264">
        <v>0.92679999999999996</v>
      </c>
      <c r="AQ264">
        <v>0.64459999999999995</v>
      </c>
      <c r="AR264">
        <v>0.56889999999999996</v>
      </c>
    </row>
    <row r="265" spans="1:63" x14ac:dyDescent="0.25">
      <c r="A265" t="s">
        <v>54</v>
      </c>
      <c r="B265" t="s">
        <v>55</v>
      </c>
      <c r="C265" t="s">
        <v>15</v>
      </c>
      <c r="D265">
        <v>5.6425999999999998</v>
      </c>
      <c r="E265">
        <v>4.7321999999999997</v>
      </c>
      <c r="F265">
        <v>4.9625000000000004</v>
      </c>
      <c r="G265">
        <v>3.1802000000000001</v>
      </c>
      <c r="H265">
        <v>4.2359999999999998</v>
      </c>
      <c r="I265">
        <v>6.1662999999999997</v>
      </c>
      <c r="J265">
        <v>3.9405999999999999</v>
      </c>
      <c r="K265">
        <v>3.7717000000000001</v>
      </c>
      <c r="L265">
        <v>4.7300000000000002E-2</v>
      </c>
      <c r="M265">
        <v>-7.7399999999999997E-2</v>
      </c>
      <c r="N265">
        <v>-0.44569999999999999</v>
      </c>
      <c r="O265">
        <v>-4.0488999999999997</v>
      </c>
      <c r="P265">
        <v>-5.6578999999999997</v>
      </c>
      <c r="Q265">
        <v>-3.8311000000000002</v>
      </c>
      <c r="R265">
        <v>-4.7615999999999996</v>
      </c>
      <c r="S265">
        <v>-3.4641999999999999</v>
      </c>
      <c r="T265">
        <v>-4.1482000000000001</v>
      </c>
      <c r="U265">
        <v>-4.6460999999999997</v>
      </c>
      <c r="V265">
        <v>-3.2932000000000001</v>
      </c>
      <c r="W265">
        <v>-3.9058000000000002</v>
      </c>
      <c r="X265">
        <v>-1.5612999999999999</v>
      </c>
      <c r="Y265">
        <v>-1.5925</v>
      </c>
      <c r="Z265">
        <v>-1.3467</v>
      </c>
      <c r="AA265">
        <v>-1.1368</v>
      </c>
      <c r="AB265">
        <v>-1.7790999999999999</v>
      </c>
      <c r="AC265">
        <v>-0.92900000000000005</v>
      </c>
      <c r="AD265">
        <v>-1.1107</v>
      </c>
      <c r="AE265">
        <v>-0.42909999999999998</v>
      </c>
      <c r="AF265">
        <v>0.29380000000000001</v>
      </c>
      <c r="AG265">
        <v>-0.1956</v>
      </c>
      <c r="AH265">
        <v>-4.2500000000000003E-2</v>
      </c>
      <c r="AI265">
        <v>-0.43519999999999998</v>
      </c>
      <c r="AJ265">
        <v>-1.071</v>
      </c>
      <c r="AK265">
        <v>-1.2195</v>
      </c>
      <c r="AL265">
        <v>-0.86890000000000001</v>
      </c>
      <c r="AM265">
        <v>0.5252</v>
      </c>
      <c r="AN265">
        <v>0.76400000000000001</v>
      </c>
      <c r="AO265">
        <v>1.5542</v>
      </c>
      <c r="AP265">
        <v>2.6417999999999999</v>
      </c>
      <c r="AQ265">
        <v>2.2372999999999998</v>
      </c>
      <c r="AR265">
        <v>3.4323999999999999</v>
      </c>
      <c r="AS265">
        <v>4.5235000000000003</v>
      </c>
      <c r="AT265">
        <v>1.6851</v>
      </c>
      <c r="AU265">
        <v>2.6278999999999999</v>
      </c>
      <c r="AV265">
        <v>3.3212999999999999</v>
      </c>
      <c r="AW265">
        <v>3.3860000000000001</v>
      </c>
      <c r="AX265">
        <v>3.3292999999999999</v>
      </c>
      <c r="AY265">
        <v>2.3614999999999999</v>
      </c>
      <c r="AZ265">
        <v>3.7212000000000001</v>
      </c>
    </row>
    <row r="266" spans="1:63" x14ac:dyDescent="0.25">
      <c r="A266" t="s">
        <v>54</v>
      </c>
      <c r="B266" t="s">
        <v>55</v>
      </c>
      <c r="C266" t="s">
        <v>16</v>
      </c>
      <c r="D266">
        <v>1.8987000000000001</v>
      </c>
      <c r="E266">
        <v>1.7250000000000001</v>
      </c>
      <c r="F266">
        <v>1.8701000000000001</v>
      </c>
      <c r="G266">
        <v>0.91579999999999995</v>
      </c>
      <c r="H266">
        <v>0.81059999999999999</v>
      </c>
      <c r="I266">
        <v>1.1275999999999999</v>
      </c>
      <c r="J266">
        <v>0.43369999999999997</v>
      </c>
      <c r="K266">
        <v>-0.14099999999999999</v>
      </c>
      <c r="L266">
        <v>-0.97309999999999997</v>
      </c>
      <c r="M266">
        <v>-1.3082</v>
      </c>
      <c r="N266">
        <v>-1.4850000000000001</v>
      </c>
      <c r="O266">
        <v>-3.3767</v>
      </c>
      <c r="P266">
        <v>-3.9005999999999998</v>
      </c>
      <c r="Q266">
        <v>-2.9241999999999999</v>
      </c>
      <c r="R266">
        <v>-3.6132</v>
      </c>
      <c r="S266">
        <v>-3.0070999999999999</v>
      </c>
      <c r="T266">
        <v>-3.6269</v>
      </c>
      <c r="U266">
        <v>-3.9238</v>
      </c>
      <c r="V266">
        <v>-2.8448000000000002</v>
      </c>
      <c r="W266">
        <v>-3.1019999999999999</v>
      </c>
      <c r="X266">
        <v>-1.1265000000000001</v>
      </c>
      <c r="Y266">
        <v>-1.6435</v>
      </c>
      <c r="Z266">
        <v>-1.0507</v>
      </c>
      <c r="AA266">
        <v>-1.0147999999999999</v>
      </c>
      <c r="AB266">
        <v>-1.1714</v>
      </c>
      <c r="AC266">
        <v>-0.46539999999999998</v>
      </c>
      <c r="AD266">
        <v>-7.7799999999999994E-2</v>
      </c>
      <c r="AE266">
        <v>0.9385</v>
      </c>
      <c r="AF266">
        <v>0.86199999999999999</v>
      </c>
      <c r="AG266">
        <v>1.0286999999999999</v>
      </c>
      <c r="AH266">
        <v>0.98829999999999996</v>
      </c>
      <c r="AI266">
        <v>0.90249999999999997</v>
      </c>
      <c r="AJ266">
        <v>1.516</v>
      </c>
      <c r="AK266">
        <v>1.7176</v>
      </c>
      <c r="AL266">
        <v>0.68</v>
      </c>
      <c r="AM266">
        <v>1.1408</v>
      </c>
      <c r="AN266">
        <v>1.9512</v>
      </c>
      <c r="AO266">
        <v>2.2683</v>
      </c>
      <c r="AP266">
        <v>2.4098000000000002</v>
      </c>
      <c r="AQ266">
        <v>2.4062999999999999</v>
      </c>
      <c r="AR266">
        <v>2.6787000000000001</v>
      </c>
    </row>
    <row r="267" spans="1:63" x14ac:dyDescent="0.25">
      <c r="A267" t="s">
        <v>54</v>
      </c>
      <c r="B267" t="s">
        <v>55</v>
      </c>
      <c r="C267" t="s">
        <v>17</v>
      </c>
      <c r="D267">
        <v>1.0156000000000001</v>
      </c>
      <c r="E267">
        <v>1.0303</v>
      </c>
      <c r="F267">
        <v>1.0307999999999999</v>
      </c>
      <c r="G267">
        <v>1.0230999999999999</v>
      </c>
      <c r="H267">
        <v>1.0315000000000001</v>
      </c>
      <c r="I267">
        <v>1.1467000000000001</v>
      </c>
      <c r="J267">
        <v>1.1571</v>
      </c>
      <c r="K267">
        <v>1.159</v>
      </c>
      <c r="L267">
        <v>1.2096</v>
      </c>
      <c r="M267">
        <v>1.2133</v>
      </c>
      <c r="N267">
        <v>1.2506999999999999</v>
      </c>
      <c r="O267">
        <v>1.2684</v>
      </c>
      <c r="P267">
        <v>1.2831999999999999</v>
      </c>
      <c r="Q267">
        <v>1.2462</v>
      </c>
      <c r="R267">
        <v>1.2593000000000001</v>
      </c>
      <c r="S267">
        <v>1.2571000000000001</v>
      </c>
      <c r="T267">
        <v>1.2358</v>
      </c>
      <c r="U267">
        <v>1.1685000000000001</v>
      </c>
      <c r="V267">
        <v>1.1798</v>
      </c>
      <c r="W267">
        <v>1.1611</v>
      </c>
      <c r="X267">
        <v>1.0558000000000001</v>
      </c>
      <c r="Y267">
        <v>1.0337000000000001</v>
      </c>
      <c r="Z267">
        <v>1.0057</v>
      </c>
      <c r="AA267">
        <v>0.99790000000000001</v>
      </c>
      <c r="AB267">
        <v>0.95650000000000002</v>
      </c>
      <c r="AC267">
        <v>0.92749999999999999</v>
      </c>
      <c r="AD267">
        <v>0.93220000000000003</v>
      </c>
      <c r="AE267">
        <v>0.92710000000000004</v>
      </c>
      <c r="AF267">
        <v>0.91039999999999999</v>
      </c>
      <c r="AG267">
        <v>0.91469999999999996</v>
      </c>
      <c r="AH267">
        <v>0.89649999999999996</v>
      </c>
      <c r="AI267">
        <v>0.89400000000000002</v>
      </c>
      <c r="AJ267">
        <v>0.89859999999999995</v>
      </c>
      <c r="AK267">
        <v>0.90459999999999996</v>
      </c>
      <c r="AL267">
        <v>0.93149999999999999</v>
      </c>
      <c r="AM267">
        <v>0.9143</v>
      </c>
      <c r="AN267">
        <v>0.91639999999999999</v>
      </c>
      <c r="AO267">
        <v>0.94130000000000003</v>
      </c>
      <c r="AP267">
        <v>0.92549999999999999</v>
      </c>
      <c r="AQ267">
        <v>0.95740000000000003</v>
      </c>
      <c r="AR267">
        <v>0.97909999999999997</v>
      </c>
      <c r="AS267">
        <v>0.97109999999999996</v>
      </c>
      <c r="AT267">
        <v>1.0354000000000001</v>
      </c>
      <c r="AU267">
        <v>1.0438000000000001</v>
      </c>
      <c r="AV267">
        <v>1.0399</v>
      </c>
      <c r="AW267">
        <v>1.0558000000000001</v>
      </c>
      <c r="AX267">
        <v>1.0703</v>
      </c>
      <c r="AY267">
        <v>1.0888</v>
      </c>
      <c r="AZ267">
        <v>1.0871999999999999</v>
      </c>
    </row>
    <row r="268" spans="1:63" x14ac:dyDescent="0.25">
      <c r="A268" t="s">
        <v>54</v>
      </c>
      <c r="B268" t="s">
        <v>55</v>
      </c>
      <c r="C268" t="s">
        <v>18</v>
      </c>
      <c r="D268">
        <v>1.1564000000000001</v>
      </c>
      <c r="E268">
        <v>1.1609</v>
      </c>
      <c r="F268">
        <v>1.1675</v>
      </c>
      <c r="G268">
        <v>1.1605000000000001</v>
      </c>
      <c r="H268">
        <v>1.1557999999999999</v>
      </c>
      <c r="I268">
        <v>1.165</v>
      </c>
      <c r="J268">
        <v>1.1797</v>
      </c>
      <c r="K268">
        <v>1.1786000000000001</v>
      </c>
      <c r="L268">
        <v>1.1713</v>
      </c>
      <c r="M268">
        <v>1.1698999999999999</v>
      </c>
      <c r="N268">
        <v>1.1898</v>
      </c>
      <c r="O268">
        <v>1.2074</v>
      </c>
      <c r="P268">
        <v>1.2276</v>
      </c>
      <c r="Q268">
        <v>1.2161999999999999</v>
      </c>
      <c r="R268">
        <v>1.2196</v>
      </c>
      <c r="S268">
        <v>1.2176</v>
      </c>
      <c r="T268">
        <v>1.1800999999999999</v>
      </c>
      <c r="U268">
        <v>1.0998000000000001</v>
      </c>
      <c r="V268">
        <v>1.0935999999999999</v>
      </c>
      <c r="W268">
        <v>1.0725</v>
      </c>
      <c r="X268">
        <v>0.97450000000000003</v>
      </c>
      <c r="Y268">
        <v>0.96899999999999997</v>
      </c>
      <c r="Z268">
        <v>0.94840000000000002</v>
      </c>
      <c r="AA268">
        <v>0.93759999999999999</v>
      </c>
      <c r="AB268">
        <v>0.93899999999999995</v>
      </c>
      <c r="AC268">
        <v>0.93310000000000004</v>
      </c>
      <c r="AD268">
        <v>0.94230000000000003</v>
      </c>
      <c r="AE268">
        <v>0.92510000000000003</v>
      </c>
      <c r="AF268">
        <v>0.91180000000000005</v>
      </c>
      <c r="AG268">
        <v>0.91510000000000002</v>
      </c>
      <c r="AH268">
        <v>0.91830000000000001</v>
      </c>
      <c r="AI268">
        <v>0.93740000000000001</v>
      </c>
      <c r="AJ268">
        <v>0.94530000000000003</v>
      </c>
      <c r="AK268">
        <v>0.95289999999999997</v>
      </c>
      <c r="AL268">
        <v>0.99209999999999998</v>
      </c>
      <c r="AM268">
        <v>0.99719999999999998</v>
      </c>
      <c r="AN268">
        <v>1.0102</v>
      </c>
      <c r="AO268">
        <v>1.0337000000000001</v>
      </c>
      <c r="AP268">
        <v>1.0489999999999999</v>
      </c>
      <c r="AQ268">
        <v>1.0580000000000001</v>
      </c>
      <c r="AR268">
        <v>1.0582</v>
      </c>
    </row>
    <row r="269" spans="1:63" x14ac:dyDescent="0.25">
      <c r="A269" t="s">
        <v>54</v>
      </c>
      <c r="B269" t="s">
        <v>55</v>
      </c>
      <c r="C269" t="s">
        <v>19</v>
      </c>
      <c r="D269">
        <v>0.169626</v>
      </c>
      <c r="E269">
        <v>0.17128099999999999</v>
      </c>
      <c r="F269">
        <v>0.16996600000000001</v>
      </c>
      <c r="G269">
        <v>0.167957</v>
      </c>
      <c r="H269">
        <v>0.16739399999999999</v>
      </c>
      <c r="I269">
        <v>0.18493699999999999</v>
      </c>
      <c r="J269">
        <v>0.18587799999999999</v>
      </c>
      <c r="K269">
        <v>0.198764</v>
      </c>
      <c r="L269">
        <v>0.26091599999999998</v>
      </c>
      <c r="M269">
        <v>0.250031</v>
      </c>
      <c r="N269">
        <v>0.24804799999999999</v>
      </c>
      <c r="O269">
        <v>0.24541399999999999</v>
      </c>
      <c r="P269">
        <v>0.236486</v>
      </c>
      <c r="Q269">
        <v>0.23980499999999999</v>
      </c>
      <c r="R269">
        <v>0.243006</v>
      </c>
      <c r="S269">
        <v>0.24452299999999999</v>
      </c>
      <c r="T269">
        <v>0.24510000000000001</v>
      </c>
      <c r="U269">
        <v>0.22925100000000001</v>
      </c>
      <c r="V269">
        <v>0.22751199999999999</v>
      </c>
      <c r="W269">
        <v>0.19678599999999999</v>
      </c>
      <c r="X269">
        <v>0.12695000000000001</v>
      </c>
      <c r="Y269">
        <v>0.12321600000000001</v>
      </c>
      <c r="Z269">
        <v>0.11637400000000001</v>
      </c>
      <c r="AA269">
        <v>0.117329</v>
      </c>
      <c r="AB269">
        <v>0.11816699999999999</v>
      </c>
      <c r="AC269">
        <v>0.116859</v>
      </c>
      <c r="AD269">
        <v>0.12889600000000001</v>
      </c>
      <c r="AE269">
        <v>0.12962099999999999</v>
      </c>
      <c r="AF269">
        <v>0.124109</v>
      </c>
      <c r="AG269">
        <v>0.127001</v>
      </c>
      <c r="AH269">
        <v>0.13072300000000001</v>
      </c>
      <c r="AI269">
        <v>0.128328</v>
      </c>
      <c r="AJ269">
        <v>0.12675400000000001</v>
      </c>
      <c r="AK269">
        <v>0.12714400000000001</v>
      </c>
      <c r="AL269">
        <v>0.125806</v>
      </c>
      <c r="AM269">
        <v>0.13120000000000001</v>
      </c>
      <c r="AN269">
        <v>0.116178</v>
      </c>
      <c r="AO269">
        <v>0.118313</v>
      </c>
      <c r="AP269">
        <v>0.108094</v>
      </c>
      <c r="AQ269">
        <v>0.121049</v>
      </c>
      <c r="AR269">
        <v>0.12721199999999999</v>
      </c>
      <c r="AS269">
        <v>0.131964</v>
      </c>
      <c r="AT269">
        <v>0.16820299999999999</v>
      </c>
      <c r="AU269">
        <v>0.171597</v>
      </c>
      <c r="AV269">
        <v>0.173154</v>
      </c>
      <c r="AW269">
        <v>0.17557500000000001</v>
      </c>
      <c r="AX269">
        <v>0.181863</v>
      </c>
      <c r="AY269">
        <v>0.19795099999999999</v>
      </c>
      <c r="AZ269">
        <v>0.20441300000000001</v>
      </c>
      <c r="BA269">
        <v>0.210429</v>
      </c>
      <c r="BB269">
        <v>0.21565400000000001</v>
      </c>
    </row>
    <row r="270" spans="1:63" x14ac:dyDescent="0.25">
      <c r="A270" t="s">
        <v>54</v>
      </c>
      <c r="B270" t="s">
        <v>55</v>
      </c>
      <c r="C270" t="s">
        <v>20</v>
      </c>
      <c r="D270">
        <v>0.17599100000000001</v>
      </c>
      <c r="E270">
        <v>0.176764</v>
      </c>
      <c r="F270">
        <v>0.17791399999999999</v>
      </c>
      <c r="G270">
        <v>0.17860100000000001</v>
      </c>
      <c r="H270">
        <v>0.179868</v>
      </c>
      <c r="I270">
        <v>0.18010599999999999</v>
      </c>
      <c r="J270">
        <v>0.181398</v>
      </c>
      <c r="K270">
        <v>0.18232999999999999</v>
      </c>
      <c r="L270">
        <v>0.18235399999999999</v>
      </c>
      <c r="M270">
        <v>0.179868</v>
      </c>
      <c r="N270">
        <v>0.17926800000000001</v>
      </c>
      <c r="O270">
        <v>0.179091</v>
      </c>
      <c r="P270">
        <v>0.17772199999999999</v>
      </c>
      <c r="Q270">
        <v>0.178756</v>
      </c>
      <c r="R270">
        <v>0.18021699999999999</v>
      </c>
      <c r="S270">
        <v>0.182007</v>
      </c>
      <c r="T270">
        <v>0.18344099999999999</v>
      </c>
      <c r="U270">
        <v>0.17916699999999999</v>
      </c>
      <c r="V270">
        <v>0.18035300000000001</v>
      </c>
      <c r="W270">
        <v>0.17166400000000001</v>
      </c>
      <c r="X270">
        <v>0.15262400000000001</v>
      </c>
      <c r="Y270">
        <v>0.15301400000000001</v>
      </c>
      <c r="Z270">
        <v>0.15260599999999999</v>
      </c>
      <c r="AA270">
        <v>0.15332999999999999</v>
      </c>
      <c r="AB270">
        <v>0.153387</v>
      </c>
      <c r="AC270">
        <v>0.15220500000000001</v>
      </c>
      <c r="AD270">
        <v>0.153638</v>
      </c>
      <c r="AE270">
        <v>0.15518799999999999</v>
      </c>
      <c r="AF270">
        <v>0.154666</v>
      </c>
      <c r="AG270">
        <v>0.15692500000000001</v>
      </c>
      <c r="AH270">
        <v>0.158911</v>
      </c>
      <c r="AI270">
        <v>0.16067999999999999</v>
      </c>
      <c r="AJ270">
        <v>0.16262799999999999</v>
      </c>
      <c r="AK270">
        <v>0.16520099999999999</v>
      </c>
      <c r="AL270">
        <v>0.16636000000000001</v>
      </c>
      <c r="AM270">
        <v>0.16831299999999999</v>
      </c>
      <c r="AN270">
        <v>0.16567399999999999</v>
      </c>
      <c r="AO270">
        <v>0.16767199999999999</v>
      </c>
      <c r="AP270">
        <v>0.165931</v>
      </c>
      <c r="AQ270">
        <v>0.16805800000000001</v>
      </c>
      <c r="AR270">
        <v>0.17083200000000001</v>
      </c>
      <c r="AS270">
        <v>0.17161499999999999</v>
      </c>
      <c r="AT270">
        <v>0.17568800000000001</v>
      </c>
      <c r="AU270">
        <v>0.18056700000000001</v>
      </c>
      <c r="AV270">
        <v>0.184502</v>
      </c>
      <c r="AW270">
        <v>0.189773</v>
      </c>
      <c r="AX270">
        <v>0.19336400000000001</v>
      </c>
      <c r="AY270">
        <v>0.19719900000000001</v>
      </c>
      <c r="AZ270">
        <v>0.20430599999999999</v>
      </c>
      <c r="BA270">
        <v>0.210429</v>
      </c>
      <c r="BB270">
        <v>0.21565400000000001</v>
      </c>
      <c r="BC270">
        <v>0.21676799999999999</v>
      </c>
      <c r="BD270">
        <v>0.218251</v>
      </c>
      <c r="BE270">
        <v>0.21429000000000001</v>
      </c>
      <c r="BF270">
        <v>0.191499</v>
      </c>
      <c r="BG270">
        <v>0.202684</v>
      </c>
      <c r="BH270">
        <v>0.22060399999999999</v>
      </c>
      <c r="BI270">
        <v>0.23746</v>
      </c>
      <c r="BJ270">
        <v>0.241425</v>
      </c>
      <c r="BK270">
        <v>0.207728</v>
      </c>
    </row>
    <row r="271" spans="1:63" x14ac:dyDescent="0.25">
      <c r="A271" t="s">
        <v>54</v>
      </c>
      <c r="B271" t="s">
        <v>55</v>
      </c>
      <c r="C271" t="s">
        <v>21</v>
      </c>
      <c r="D271">
        <v>2.4043000000000001</v>
      </c>
      <c r="E271">
        <v>5.1428000000000003</v>
      </c>
      <c r="F271">
        <v>2.1381999999999999</v>
      </c>
      <c r="G271">
        <v>2.3658000000000001</v>
      </c>
      <c r="H271">
        <v>3.4144999999999999</v>
      </c>
      <c r="I271">
        <v>7.3211000000000004</v>
      </c>
      <c r="J271">
        <v>9.2772000000000006</v>
      </c>
      <c r="K271">
        <v>14.1021</v>
      </c>
      <c r="L271">
        <v>-0.57609999999999995</v>
      </c>
      <c r="M271">
        <v>-2.1074000000000002</v>
      </c>
      <c r="N271">
        <v>0.4834</v>
      </c>
      <c r="O271">
        <v>3.6688000000000001</v>
      </c>
      <c r="P271">
        <v>7.9284999999999997</v>
      </c>
      <c r="Q271">
        <v>3.9361999999999999</v>
      </c>
      <c r="R271">
        <v>4.4236000000000004</v>
      </c>
      <c r="S271">
        <v>2.4335</v>
      </c>
      <c r="T271">
        <v>9.3700000000000006E-2</v>
      </c>
      <c r="U271">
        <v>-4.3253000000000004</v>
      </c>
      <c r="V271">
        <v>-3.2433999999999998</v>
      </c>
      <c r="W271">
        <v>-6.9656000000000002</v>
      </c>
      <c r="X271">
        <v>6.7960000000000003</v>
      </c>
      <c r="Y271">
        <v>3.3104</v>
      </c>
      <c r="Z271">
        <v>6.7209000000000003</v>
      </c>
      <c r="AA271">
        <v>5.8000999999999996</v>
      </c>
      <c r="AB271">
        <v>1.6447000000000001</v>
      </c>
      <c r="AC271">
        <v>8.1707000000000001</v>
      </c>
      <c r="AD271">
        <v>3.2391000000000001</v>
      </c>
      <c r="AE271">
        <v>5.2297000000000002</v>
      </c>
      <c r="AF271">
        <v>7.7775999999999996</v>
      </c>
      <c r="AG271">
        <v>4.2008999999999999</v>
      </c>
      <c r="AH271">
        <v>0.54610000000000003</v>
      </c>
      <c r="AI271">
        <v>-7.1199999999999999E-2</v>
      </c>
      <c r="AJ271">
        <v>-3.0728</v>
      </c>
      <c r="AK271">
        <v>-1.2511000000000001</v>
      </c>
      <c r="AL271">
        <v>0.1658</v>
      </c>
      <c r="AM271">
        <v>0.84240000000000004</v>
      </c>
      <c r="AN271">
        <v>2.2928000000000002</v>
      </c>
      <c r="AO271">
        <v>3.9557000000000002</v>
      </c>
      <c r="AP271">
        <v>12.252700000000001</v>
      </c>
      <c r="AQ271">
        <v>8.6956000000000007</v>
      </c>
      <c r="AR271">
        <v>12.452299999999999</v>
      </c>
      <c r="AS271">
        <v>16.4024</v>
      </c>
      <c r="AT271">
        <v>7.3127000000000004</v>
      </c>
      <c r="AU271">
        <v>6.6199000000000003</v>
      </c>
      <c r="AV271">
        <v>8.2822999999999993</v>
      </c>
      <c r="AW271">
        <v>9.0984999999999996</v>
      </c>
      <c r="AX271">
        <v>11.0351</v>
      </c>
      <c r="AY271">
        <v>6.4996999999999998</v>
      </c>
      <c r="AZ271">
        <v>7.2163000000000004</v>
      </c>
    </row>
    <row r="272" spans="1:63" x14ac:dyDescent="0.25">
      <c r="A272" t="s">
        <v>54</v>
      </c>
      <c r="B272" t="s">
        <v>55</v>
      </c>
      <c r="C272" t="s">
        <v>22</v>
      </c>
      <c r="D272">
        <v>3.2884000000000002</v>
      </c>
      <c r="E272">
        <v>6.7619999999999996</v>
      </c>
      <c r="F272">
        <v>5.0014000000000003</v>
      </c>
      <c r="G272">
        <v>4.7596999999999996</v>
      </c>
      <c r="H272">
        <v>5.9343000000000004</v>
      </c>
      <c r="I272">
        <v>1.8587</v>
      </c>
      <c r="J272">
        <v>2.3711000000000002</v>
      </c>
      <c r="K272">
        <v>1.0026999999999999</v>
      </c>
      <c r="L272">
        <v>-1.1467000000000001</v>
      </c>
      <c r="M272">
        <v>-3.0017999999999998</v>
      </c>
      <c r="N272">
        <v>0.24340000000000001</v>
      </c>
      <c r="O272">
        <v>2.9554</v>
      </c>
      <c r="P272">
        <v>5.4017999999999997</v>
      </c>
      <c r="Q272">
        <v>5.4946000000000002</v>
      </c>
      <c r="R272">
        <v>7.0635000000000003</v>
      </c>
      <c r="S272">
        <v>6.2262000000000004</v>
      </c>
      <c r="T272">
        <v>4.78</v>
      </c>
      <c r="U272">
        <v>1.5935999999999999</v>
      </c>
      <c r="V272">
        <v>-1.4061999999999999</v>
      </c>
      <c r="W272">
        <v>-4.5994000000000002</v>
      </c>
      <c r="X272">
        <v>3.3418999999999999</v>
      </c>
      <c r="Y272">
        <v>0.27689999999999998</v>
      </c>
      <c r="Z272">
        <v>0.23180000000000001</v>
      </c>
      <c r="AA272">
        <v>0.77569999999999995</v>
      </c>
      <c r="AB272">
        <v>-1.1660999999999999</v>
      </c>
      <c r="AC272">
        <v>3.1349999999999998</v>
      </c>
      <c r="AD272">
        <v>5.5193000000000003</v>
      </c>
      <c r="AE272">
        <v>6.5925000000000002</v>
      </c>
      <c r="AF272">
        <v>7.5065999999999997</v>
      </c>
      <c r="AG272">
        <v>7.9051999999999998</v>
      </c>
      <c r="AH272">
        <v>8.1506000000000007</v>
      </c>
      <c r="AI272">
        <v>5.2092000000000001</v>
      </c>
      <c r="AJ272">
        <v>6.5198</v>
      </c>
      <c r="AK272">
        <v>7.7709000000000001</v>
      </c>
      <c r="AL272">
        <v>0.72770000000000001</v>
      </c>
      <c r="AM272">
        <v>1.4016</v>
      </c>
      <c r="AN272">
        <v>2.9460999999999999</v>
      </c>
      <c r="AO272">
        <v>3.97</v>
      </c>
      <c r="AP272">
        <v>10.0009</v>
      </c>
      <c r="AQ272">
        <v>7.0343999999999998</v>
      </c>
      <c r="AR272">
        <v>6.9009</v>
      </c>
    </row>
    <row r="273" spans="1:96" x14ac:dyDescent="0.25">
      <c r="A273" t="s">
        <v>54</v>
      </c>
      <c r="B273" t="s">
        <v>55</v>
      </c>
      <c r="C273" t="s">
        <v>23</v>
      </c>
      <c r="D273">
        <v>3.3654000000000002</v>
      </c>
      <c r="E273">
        <v>22.834299999999999</v>
      </c>
      <c r="F273">
        <v>10.7552</v>
      </c>
      <c r="G273">
        <v>12.096299999999999</v>
      </c>
      <c r="H273">
        <v>20.2849</v>
      </c>
      <c r="I273">
        <v>29.486000000000001</v>
      </c>
      <c r="J273">
        <v>17.842500000000001</v>
      </c>
      <c r="K273">
        <v>2.6324000000000001</v>
      </c>
      <c r="L273">
        <v>-12.074</v>
      </c>
      <c r="M273">
        <v>-26.1541</v>
      </c>
      <c r="N273">
        <v>-17.850200000000001</v>
      </c>
      <c r="O273">
        <v>-6.3236999999999997</v>
      </c>
      <c r="P273">
        <v>5.5843999999999996</v>
      </c>
      <c r="Q273">
        <v>22.433800000000002</v>
      </c>
      <c r="R273">
        <v>26.399100000000001</v>
      </c>
      <c r="S273">
        <v>43.181100000000001</v>
      </c>
      <c r="T273">
        <v>3.7877000000000001</v>
      </c>
      <c r="U273">
        <v>-4.1471999999999998</v>
      </c>
      <c r="V273">
        <v>-8.1978000000000009</v>
      </c>
      <c r="W273">
        <v>-20.241099999999999</v>
      </c>
      <c r="X273">
        <v>17.834499999999998</v>
      </c>
      <c r="Y273">
        <v>-7.4451999999999998</v>
      </c>
      <c r="Z273">
        <v>-5.3155000000000001</v>
      </c>
      <c r="AA273">
        <v>-10.158799999999999</v>
      </c>
      <c r="AB273">
        <v>-20.963000000000001</v>
      </c>
      <c r="AC273">
        <v>-2.0670000000000002</v>
      </c>
      <c r="AD273">
        <v>5.0830000000000002</v>
      </c>
      <c r="AE273">
        <v>15.638400000000001</v>
      </c>
      <c r="AF273">
        <v>30.2258</v>
      </c>
      <c r="AG273">
        <v>25.493500000000001</v>
      </c>
      <c r="AH273">
        <v>26.897099999999998</v>
      </c>
      <c r="AI273">
        <v>15.1579</v>
      </c>
      <c r="AJ273">
        <v>2.0146999999999999</v>
      </c>
      <c r="AK273">
        <v>4.6952999999999996</v>
      </c>
      <c r="AL273">
        <v>-16.751999999999999</v>
      </c>
      <c r="AM273">
        <v>-13.8154</v>
      </c>
      <c r="AN273">
        <v>-6.7579000000000002</v>
      </c>
      <c r="AO273">
        <v>-12.2967</v>
      </c>
      <c r="AP273">
        <v>-2.6488</v>
      </c>
      <c r="AQ273">
        <v>-2.9700000000000001E-2</v>
      </c>
      <c r="AR273">
        <v>-3.9310999999999998</v>
      </c>
      <c r="AS273">
        <v>5.8973000000000004</v>
      </c>
      <c r="AT273">
        <v>19.421800000000001</v>
      </c>
      <c r="AU273">
        <v>17.4482</v>
      </c>
      <c r="AV273">
        <v>20.338200000000001</v>
      </c>
      <c r="AW273">
        <v>22.507400000000001</v>
      </c>
      <c r="AX273">
        <v>21.0641</v>
      </c>
      <c r="AY273">
        <v>9.0073000000000008</v>
      </c>
      <c r="AZ273">
        <v>24.0246</v>
      </c>
      <c r="BA273">
        <v>23.0197</v>
      </c>
      <c r="BB273">
        <v>-11.119199999999999</v>
      </c>
      <c r="BC273">
        <v>-3.5369000000000002</v>
      </c>
      <c r="BD273">
        <v>-11.474299999999999</v>
      </c>
      <c r="BE273">
        <v>-9.4062000000000001</v>
      </c>
      <c r="BF273">
        <v>30.744299999999999</v>
      </c>
      <c r="BG273">
        <v>15.206300000000001</v>
      </c>
      <c r="BH273">
        <v>13.7898</v>
      </c>
    </row>
    <row r="274" spans="1:96" x14ac:dyDescent="0.25">
      <c r="A274" t="s">
        <v>54</v>
      </c>
      <c r="B274" t="s">
        <v>55</v>
      </c>
      <c r="C274" t="s">
        <v>24</v>
      </c>
      <c r="D274">
        <v>8.6097000000000007E-2</v>
      </c>
      <c r="E274">
        <v>0.26994200000000002</v>
      </c>
      <c r="F274">
        <v>0.16053000000000001</v>
      </c>
      <c r="G274">
        <v>0.184562</v>
      </c>
      <c r="H274">
        <v>0.23913200000000001</v>
      </c>
      <c r="I274">
        <v>0.35857699999999998</v>
      </c>
      <c r="J274">
        <v>0.2336</v>
      </c>
      <c r="K274">
        <v>5.6294999999999998E-2</v>
      </c>
      <c r="L274">
        <v>-0.111925</v>
      </c>
      <c r="M274">
        <v>-0.251751</v>
      </c>
      <c r="N274">
        <v>-0.177033</v>
      </c>
      <c r="O274">
        <v>-5.6592000000000003E-2</v>
      </c>
      <c r="P274">
        <v>6.6158999999999996E-2</v>
      </c>
      <c r="Q274">
        <v>0.316079</v>
      </c>
      <c r="R274">
        <v>0.387019</v>
      </c>
      <c r="S274">
        <v>0.61935600000000002</v>
      </c>
      <c r="T274">
        <v>5.4441999999999997E-2</v>
      </c>
      <c r="U274">
        <v>-4.5161E-2</v>
      </c>
      <c r="V274">
        <v>-9.4267000000000004E-2</v>
      </c>
      <c r="W274">
        <v>-0.235624</v>
      </c>
      <c r="X274">
        <v>0.21706700000000001</v>
      </c>
      <c r="Y274">
        <v>-5.4301000000000002E-2</v>
      </c>
      <c r="Z274">
        <v>-1.6709000000000002E-2</v>
      </c>
      <c r="AA274">
        <v>-8.1250000000000003E-2</v>
      </c>
      <c r="AB274">
        <v>-0.18407399999999999</v>
      </c>
      <c r="AC274">
        <v>-1.1329999999999999E-3</v>
      </c>
      <c r="AD274">
        <v>6.2928999999999999E-2</v>
      </c>
      <c r="AE274">
        <v>0.159417</v>
      </c>
      <c r="AF274">
        <v>0.30027999999999999</v>
      </c>
      <c r="AG274">
        <v>0.23446400000000001</v>
      </c>
      <c r="AH274">
        <v>0.22409899999999999</v>
      </c>
      <c r="AI274">
        <v>0.14153399999999999</v>
      </c>
      <c r="AJ274">
        <v>8.6809999999999995E-3</v>
      </c>
      <c r="AK274">
        <v>4.2731999999999999E-2</v>
      </c>
      <c r="AL274">
        <v>-0.14600299999999999</v>
      </c>
      <c r="AM274">
        <v>-0.121764</v>
      </c>
      <c r="AN274">
        <v>-6.1101000000000003E-2</v>
      </c>
      <c r="AO274">
        <v>-0.118329</v>
      </c>
      <c r="AP274">
        <v>-2.3192000000000001E-2</v>
      </c>
      <c r="AQ274">
        <v>-1.0000000000000001E-5</v>
      </c>
      <c r="AR274">
        <v>-3.6762000000000003E-2</v>
      </c>
      <c r="AS274">
        <v>5.3903E-2</v>
      </c>
      <c r="AT274">
        <v>0.20671400000000001</v>
      </c>
      <c r="AU274">
        <v>0.16694899999999999</v>
      </c>
      <c r="AV274">
        <v>0.17817</v>
      </c>
      <c r="AW274">
        <v>0.202235</v>
      </c>
      <c r="AX274">
        <v>0.22079799999999999</v>
      </c>
      <c r="AY274">
        <v>8.7721999999999994E-2</v>
      </c>
      <c r="AZ274">
        <v>0.24593400000000001</v>
      </c>
      <c r="BA274">
        <v>0.21937799999999999</v>
      </c>
      <c r="BB274">
        <v>-0.10856499999999999</v>
      </c>
      <c r="BC274">
        <v>-3.9454000000000003E-2</v>
      </c>
      <c r="BD274">
        <v>-0.12358</v>
      </c>
      <c r="BE274">
        <v>-0.10895000000000001</v>
      </c>
      <c r="BF274">
        <v>0.35579300000000003</v>
      </c>
      <c r="BG274">
        <v>0.17335800000000001</v>
      </c>
      <c r="BH274">
        <v>0.15411900000000001</v>
      </c>
    </row>
    <row r="275" spans="1:96" x14ac:dyDescent="0.25">
      <c r="A275" t="s">
        <v>54</v>
      </c>
      <c r="B275" t="s">
        <v>55</v>
      </c>
      <c r="C275" t="s">
        <v>25</v>
      </c>
      <c r="D275">
        <v>0.205094</v>
      </c>
      <c r="E275">
        <v>0.29096499999999997</v>
      </c>
      <c r="F275">
        <v>0.158475</v>
      </c>
      <c r="G275">
        <v>0.162416</v>
      </c>
      <c r="H275">
        <v>0.182972</v>
      </c>
      <c r="I275">
        <v>0.33900599999999997</v>
      </c>
      <c r="J275">
        <v>0.40811900000000001</v>
      </c>
      <c r="K275">
        <v>0.61371699999999996</v>
      </c>
      <c r="L275">
        <v>-2.9E-4</v>
      </c>
      <c r="M275">
        <v>-5.9716999999999999E-2</v>
      </c>
      <c r="N275">
        <v>3.3868000000000002E-2</v>
      </c>
      <c r="O275">
        <v>0.16774800000000001</v>
      </c>
      <c r="P275">
        <v>0.36823</v>
      </c>
      <c r="Q275">
        <v>0.18840599999999999</v>
      </c>
      <c r="R275">
        <v>0.21637100000000001</v>
      </c>
      <c r="S275">
        <v>0.13722599999999999</v>
      </c>
      <c r="T275">
        <v>4.7100000000000003E-2</v>
      </c>
      <c r="U275">
        <v>-0.102543</v>
      </c>
      <c r="V275">
        <v>-6.5705E-2</v>
      </c>
      <c r="W275">
        <v>-0.18118999999999999</v>
      </c>
      <c r="X275">
        <v>0.28670299999999999</v>
      </c>
      <c r="Y275">
        <v>0.15440300000000001</v>
      </c>
      <c r="Z275">
        <v>0.303811</v>
      </c>
      <c r="AA275">
        <v>0.22825200000000001</v>
      </c>
      <c r="AB275">
        <v>7.8302999999999998E-2</v>
      </c>
      <c r="AC275">
        <v>0.29642099999999999</v>
      </c>
      <c r="AD275">
        <v>0.111189</v>
      </c>
      <c r="AE275">
        <v>0.16534499999999999</v>
      </c>
      <c r="AF275">
        <v>0.22622200000000001</v>
      </c>
      <c r="AG275">
        <v>0.127496</v>
      </c>
      <c r="AH275">
        <v>2.1132999999999999E-2</v>
      </c>
      <c r="AI275">
        <v>2.5270000000000002E-3</v>
      </c>
      <c r="AJ275">
        <v>-7.4172000000000002E-2</v>
      </c>
      <c r="AK275">
        <v>-3.1098000000000001E-2</v>
      </c>
      <c r="AL275">
        <v>6.6299999999999996E-3</v>
      </c>
      <c r="AM275">
        <v>2.4847000000000001E-2</v>
      </c>
      <c r="AN275">
        <v>6.5517000000000006E-2</v>
      </c>
      <c r="AO275">
        <v>0.11711199999999999</v>
      </c>
      <c r="AP275">
        <v>0.38176300000000002</v>
      </c>
      <c r="AQ275">
        <v>0.27273500000000001</v>
      </c>
      <c r="AR275">
        <v>0.41395799999999999</v>
      </c>
      <c r="AS275">
        <v>0.55987200000000004</v>
      </c>
      <c r="AT275">
        <v>0.24638399999999999</v>
      </c>
      <c r="AU275">
        <v>0.22355700000000001</v>
      </c>
      <c r="AV275">
        <v>0.28311599999999998</v>
      </c>
      <c r="AW275">
        <v>0.31883400000000001</v>
      </c>
      <c r="AX275">
        <v>0.33973599999999998</v>
      </c>
      <c r="AY275">
        <v>0.24230399999999999</v>
      </c>
      <c r="AZ275">
        <v>0.25692300000000001</v>
      </c>
    </row>
    <row r="276" spans="1:96" x14ac:dyDescent="0.25">
      <c r="A276" t="s">
        <v>54</v>
      </c>
      <c r="B276" t="s">
        <v>55</v>
      </c>
      <c r="C276" t="s">
        <v>26</v>
      </c>
      <c r="D276">
        <v>0.35476999999999997</v>
      </c>
      <c r="E276">
        <v>0.622282</v>
      </c>
      <c r="F276">
        <v>0.46840900000000002</v>
      </c>
      <c r="G276">
        <v>0.43694</v>
      </c>
      <c r="H276">
        <v>0.52472799999999997</v>
      </c>
      <c r="I276">
        <v>0.20807899999999999</v>
      </c>
      <c r="J276">
        <v>0.234875</v>
      </c>
      <c r="K276">
        <v>0.133266</v>
      </c>
      <c r="L276">
        <v>-7.2519999999999998E-3</v>
      </c>
      <c r="M276">
        <v>-0.11622399999999999</v>
      </c>
      <c r="N276">
        <v>6.6470000000000001E-2</v>
      </c>
      <c r="O276">
        <v>0.25090800000000002</v>
      </c>
      <c r="P276">
        <v>0.446515</v>
      </c>
      <c r="Q276">
        <v>0.45067299999999999</v>
      </c>
      <c r="R276">
        <v>0.58629100000000001</v>
      </c>
      <c r="S276">
        <v>0.51361100000000004</v>
      </c>
      <c r="T276">
        <v>0.38381500000000002</v>
      </c>
      <c r="U276">
        <v>0.149371</v>
      </c>
      <c r="V276">
        <v>-2.3310000000000001E-2</v>
      </c>
      <c r="W276">
        <v>-0.17911299999999999</v>
      </c>
      <c r="X276">
        <v>0.23218</v>
      </c>
      <c r="Y276">
        <v>6.1296000000000003E-2</v>
      </c>
      <c r="Z276">
        <v>5.5586999999999998E-2</v>
      </c>
      <c r="AA276">
        <v>7.9472000000000001E-2</v>
      </c>
      <c r="AB276">
        <v>-2.4801E-2</v>
      </c>
      <c r="AC276">
        <v>0.17288600000000001</v>
      </c>
      <c r="AD276">
        <v>0.31276399999999999</v>
      </c>
      <c r="AE276">
        <v>0.36403799999999997</v>
      </c>
      <c r="AF276">
        <v>0.42396299999999998</v>
      </c>
      <c r="AG276">
        <v>0.43068200000000001</v>
      </c>
      <c r="AH276">
        <v>0.44446400000000003</v>
      </c>
      <c r="AI276">
        <v>0.27596300000000001</v>
      </c>
      <c r="AJ276">
        <v>0.354043</v>
      </c>
      <c r="AK276">
        <v>0.43406299999999998</v>
      </c>
      <c r="AL276">
        <v>3.9722E-2</v>
      </c>
      <c r="AM276">
        <v>7.4562000000000003E-2</v>
      </c>
      <c r="AN276">
        <v>0.16042899999999999</v>
      </c>
      <c r="AO276">
        <v>0.22545499999999999</v>
      </c>
      <c r="AP276">
        <v>0.650648</v>
      </c>
      <c r="AQ276">
        <v>0.43565700000000002</v>
      </c>
      <c r="AR276">
        <v>0.42642999999999998</v>
      </c>
    </row>
    <row r="277" spans="1:96" x14ac:dyDescent="0.25">
      <c r="A277" t="s">
        <v>54</v>
      </c>
      <c r="B277" t="s">
        <v>55</v>
      </c>
      <c r="C277" t="s">
        <v>27</v>
      </c>
      <c r="D277">
        <v>0.66932100000000005</v>
      </c>
      <c r="E277">
        <v>0.72172199999999997</v>
      </c>
      <c r="F277">
        <v>0.55003299999999999</v>
      </c>
      <c r="G277">
        <v>0.55113699999999999</v>
      </c>
      <c r="H277">
        <v>0.488153</v>
      </c>
      <c r="I277">
        <v>0.416939</v>
      </c>
      <c r="J277">
        <v>0.62109899999999996</v>
      </c>
      <c r="K277">
        <v>0.54581800000000003</v>
      </c>
      <c r="L277">
        <v>0.41363699999999998</v>
      </c>
      <c r="M277">
        <v>0.26440200000000003</v>
      </c>
      <c r="N277">
        <v>0.54047800000000001</v>
      </c>
      <c r="O277">
        <v>0.59611199999999998</v>
      </c>
      <c r="P277">
        <v>0.95864400000000005</v>
      </c>
      <c r="Q277">
        <v>1.0803560000000001</v>
      </c>
      <c r="R277">
        <v>0.64930200000000005</v>
      </c>
      <c r="S277">
        <v>0.62646900000000005</v>
      </c>
      <c r="T277">
        <v>0.605819</v>
      </c>
      <c r="U277">
        <v>0.40850199999999998</v>
      </c>
      <c r="V277">
        <v>0.61217200000000005</v>
      </c>
      <c r="W277">
        <v>0.178512</v>
      </c>
      <c r="X277">
        <v>0.75761800000000001</v>
      </c>
    </row>
    <row r="278" spans="1:96" x14ac:dyDescent="0.25">
      <c r="A278" t="s">
        <v>56</v>
      </c>
      <c r="B278" t="s">
        <v>57</v>
      </c>
      <c r="C278" t="s">
        <v>10</v>
      </c>
      <c r="D278">
        <v>-1.8681000000000001</v>
      </c>
      <c r="E278">
        <v>-1.9898</v>
      </c>
      <c r="F278">
        <v>-0.755</v>
      </c>
      <c r="G278">
        <v>1.9809000000000001</v>
      </c>
      <c r="H278">
        <v>12.1503</v>
      </c>
      <c r="I278">
        <v>20.756399999999999</v>
      </c>
      <c r="J278">
        <v>16.408799999999999</v>
      </c>
      <c r="K278">
        <v>18.4285</v>
      </c>
      <c r="L278">
        <v>10.6576</v>
      </c>
      <c r="M278">
        <v>1.6375</v>
      </c>
      <c r="N278">
        <v>5.4833999999999996</v>
      </c>
      <c r="O278">
        <v>-2.0632999999999999</v>
      </c>
      <c r="P278">
        <v>-0.63449999999999995</v>
      </c>
      <c r="Q278">
        <v>-4.1988000000000003</v>
      </c>
      <c r="R278">
        <v>-25.7593</v>
      </c>
      <c r="S278">
        <v>-21.767299999999999</v>
      </c>
      <c r="T278">
        <v>-10.4549</v>
      </c>
      <c r="U278">
        <v>-11.5282</v>
      </c>
      <c r="V278">
        <v>-3.9062000000000001</v>
      </c>
      <c r="W278">
        <v>-5.0510999999999999</v>
      </c>
      <c r="X278">
        <v>-4.0732999999999997</v>
      </c>
      <c r="Y278">
        <v>-6.5396999999999998</v>
      </c>
      <c r="Z278">
        <v>-5.9660000000000002</v>
      </c>
      <c r="AA278">
        <v>-2.2717000000000001</v>
      </c>
      <c r="AB278">
        <v>-4.9367999999999999</v>
      </c>
      <c r="AC278">
        <v>-1.4329000000000001</v>
      </c>
      <c r="AD278">
        <v>-1.2524999999999999</v>
      </c>
      <c r="AE278">
        <v>-2.7601</v>
      </c>
      <c r="AF278">
        <v>0.43590000000000001</v>
      </c>
      <c r="AG278">
        <v>4.6375999999999999</v>
      </c>
      <c r="AH278">
        <v>4.6623999999999999</v>
      </c>
      <c r="AI278">
        <v>2.0179999999999998</v>
      </c>
      <c r="AJ278">
        <v>-3.2829999999999999</v>
      </c>
      <c r="AK278">
        <v>-4.9478</v>
      </c>
      <c r="AL278">
        <v>-4.6016000000000004</v>
      </c>
      <c r="AM278">
        <v>-3.6476000000000002</v>
      </c>
      <c r="AN278">
        <v>2.0451000000000001</v>
      </c>
      <c r="AO278">
        <v>1.2010000000000001</v>
      </c>
      <c r="AP278">
        <v>1.1093</v>
      </c>
      <c r="AQ278">
        <v>-1.4496</v>
      </c>
      <c r="AR278">
        <v>-2.8052999999999999</v>
      </c>
      <c r="AS278">
        <v>0.93389999999999995</v>
      </c>
      <c r="AT278">
        <v>-1.5201</v>
      </c>
      <c r="AU278">
        <v>11.2553</v>
      </c>
      <c r="AV278">
        <v>11.623200000000001</v>
      </c>
      <c r="AW278">
        <v>10.6021</v>
      </c>
      <c r="AX278">
        <v>11.0366</v>
      </c>
      <c r="AY278">
        <v>0.86750000000000005</v>
      </c>
      <c r="AZ278">
        <v>8.0535999999999994</v>
      </c>
      <c r="BA278">
        <v>10.1212</v>
      </c>
      <c r="BB278">
        <v>4.3673000000000002</v>
      </c>
      <c r="BC278">
        <v>5.1928000000000001</v>
      </c>
      <c r="BD278">
        <v>4.5179</v>
      </c>
      <c r="BE278">
        <v>2.7061999999999999</v>
      </c>
      <c r="BF278">
        <v>-0.86539999999999995</v>
      </c>
      <c r="BG278">
        <v>-1.0273000000000001</v>
      </c>
      <c r="BH278">
        <v>-0.45739999999999997</v>
      </c>
      <c r="BI278">
        <v>-1.8333999999999999</v>
      </c>
      <c r="BJ278">
        <v>8.6099999999999996E-2</v>
      </c>
      <c r="BK278">
        <v>-2.1095000000000002</v>
      </c>
      <c r="BL278">
        <v>-15.8231</v>
      </c>
      <c r="BM278">
        <v>-2.1791999999999998</v>
      </c>
      <c r="BN278">
        <v>2.0470000000000002</v>
      </c>
      <c r="BO278">
        <v>3.1631</v>
      </c>
      <c r="BP278">
        <v>3.9948000000000001</v>
      </c>
      <c r="BQ278">
        <v>-5.3156999999999996</v>
      </c>
      <c r="BR278">
        <v>-9.3122000000000007</v>
      </c>
      <c r="BS278">
        <v>-6.2510000000000003</v>
      </c>
      <c r="BT278">
        <v>-5.6516999999999999</v>
      </c>
      <c r="BU278">
        <v>-4.6125999999999996</v>
      </c>
      <c r="BV278">
        <v>-1.0507</v>
      </c>
      <c r="BW278">
        <v>2.8431999999999999</v>
      </c>
      <c r="BX278">
        <v>5.0505000000000004</v>
      </c>
      <c r="BY278">
        <v>2.4091999999999998</v>
      </c>
      <c r="BZ278">
        <v>-1.2163999999999999</v>
      </c>
      <c r="CA278">
        <v>-4.3342000000000001</v>
      </c>
      <c r="CB278">
        <v>-4.7504</v>
      </c>
      <c r="CC278">
        <v>-2.68</v>
      </c>
      <c r="CD278">
        <v>-0.76419999999999999</v>
      </c>
      <c r="CE278">
        <v>4.2195</v>
      </c>
      <c r="CF278">
        <v>8.0244</v>
      </c>
      <c r="CG278">
        <v>8.0976999999999997</v>
      </c>
      <c r="CH278">
        <v>14.7971</v>
      </c>
      <c r="CI278">
        <v>4.9703999999999997</v>
      </c>
      <c r="CJ278">
        <v>-0.4844</v>
      </c>
      <c r="CK278">
        <v>-0.28270000000000001</v>
      </c>
      <c r="CL278">
        <v>2.5354999999999999</v>
      </c>
      <c r="CM278">
        <v>5.9448999999999996</v>
      </c>
      <c r="CN278">
        <v>7.0129000000000001</v>
      </c>
    </row>
    <row r="279" spans="1:96" x14ac:dyDescent="0.25">
      <c r="A279" t="s">
        <v>56</v>
      </c>
      <c r="B279" t="s">
        <v>57</v>
      </c>
      <c r="C279" t="s">
        <v>11</v>
      </c>
      <c r="D279">
        <v>0.17780000000000001</v>
      </c>
      <c r="E279">
        <v>0.38080000000000003</v>
      </c>
      <c r="F279">
        <v>0.2283</v>
      </c>
      <c r="G279">
        <v>0.2717</v>
      </c>
      <c r="H279">
        <v>0.37430000000000002</v>
      </c>
      <c r="I279">
        <v>0.61350000000000005</v>
      </c>
      <c r="J279">
        <v>0.71199999999999997</v>
      </c>
      <c r="K279">
        <v>0.93169999999999997</v>
      </c>
      <c r="L279">
        <v>5.8000000000000003E-2</v>
      </c>
      <c r="M279">
        <v>-5.4600000000000003E-2</v>
      </c>
      <c r="N279">
        <v>7.1300000000000002E-2</v>
      </c>
      <c r="O279">
        <v>0.19339999999999999</v>
      </c>
      <c r="P279">
        <v>0.40749999999999997</v>
      </c>
      <c r="Q279">
        <v>0.1623</v>
      </c>
      <c r="R279">
        <v>0.18390000000000001</v>
      </c>
      <c r="S279">
        <v>0.12429999999999999</v>
      </c>
      <c r="T279">
        <v>-1.6199999999999999E-2</v>
      </c>
      <c r="U279">
        <v>-0.2823</v>
      </c>
      <c r="V279">
        <v>-0.2117</v>
      </c>
      <c r="W279">
        <v>-0.46239999999999998</v>
      </c>
      <c r="X279">
        <v>0.45989999999999998</v>
      </c>
      <c r="Y279">
        <v>0.1938</v>
      </c>
      <c r="Z279">
        <v>0.46929999999999999</v>
      </c>
      <c r="AA279">
        <v>0.43969999999999998</v>
      </c>
      <c r="AB279">
        <v>2.8500000000000001E-2</v>
      </c>
      <c r="AC279">
        <v>0.6109</v>
      </c>
      <c r="AD279">
        <v>0.2346</v>
      </c>
      <c r="AE279">
        <v>0.3221</v>
      </c>
      <c r="AF279">
        <v>0.58640000000000003</v>
      </c>
      <c r="AG279">
        <v>0.29239999999999999</v>
      </c>
      <c r="AH279">
        <v>1.9699999999999999E-2</v>
      </c>
      <c r="AI279">
        <v>-5.3400000000000003E-2</v>
      </c>
      <c r="AJ279">
        <v>-0.24709999999999999</v>
      </c>
      <c r="AK279">
        <v>-9.1399999999999995E-2</v>
      </c>
      <c r="AL279">
        <v>5.3999999999999999E-2</v>
      </c>
      <c r="AM279">
        <v>0.15490000000000001</v>
      </c>
      <c r="AN279">
        <v>0.3614</v>
      </c>
      <c r="AO279">
        <v>0.46450000000000002</v>
      </c>
      <c r="AP279">
        <v>1.1276999999999999</v>
      </c>
      <c r="AQ279">
        <v>0.76370000000000005</v>
      </c>
      <c r="AR279">
        <v>1.0286999999999999</v>
      </c>
      <c r="AS279">
        <v>1.3284</v>
      </c>
      <c r="AT279">
        <v>0.55679999999999996</v>
      </c>
      <c r="AU279">
        <v>0.53749999999999998</v>
      </c>
      <c r="AV279">
        <v>0.64990000000000003</v>
      </c>
      <c r="AW279">
        <v>0.64970000000000006</v>
      </c>
      <c r="AX279">
        <v>0.72</v>
      </c>
      <c r="AY279">
        <v>0.33800000000000002</v>
      </c>
      <c r="AZ279">
        <v>0.36709999999999998</v>
      </c>
      <c r="BA279">
        <v>0.2888</v>
      </c>
      <c r="BB279">
        <v>0.48370000000000002</v>
      </c>
      <c r="BC279">
        <v>0.98480000000000001</v>
      </c>
      <c r="BD279">
        <v>0.3836</v>
      </c>
      <c r="BE279">
        <v>-2.3999999999999998E-3</v>
      </c>
      <c r="BF279">
        <v>4.8599999999999997E-2</v>
      </c>
      <c r="BG279">
        <v>-2.07E-2</v>
      </c>
      <c r="BH279">
        <v>-0.16639999999999999</v>
      </c>
      <c r="BI279">
        <v>-0.26490000000000002</v>
      </c>
      <c r="BJ279">
        <v>-0.43269999999999997</v>
      </c>
      <c r="BK279">
        <v>-0.24299999999999999</v>
      </c>
      <c r="BL279">
        <v>-0.26240000000000002</v>
      </c>
      <c r="BM279">
        <v>-0.1958</v>
      </c>
      <c r="BN279">
        <v>-0.39700000000000002</v>
      </c>
      <c r="BO279">
        <v>-0.69210000000000005</v>
      </c>
      <c r="BP279">
        <v>-0.4622</v>
      </c>
      <c r="BQ279">
        <v>-0.2041</v>
      </c>
      <c r="BR279">
        <v>0.38650000000000001</v>
      </c>
      <c r="BS279">
        <v>0.52170000000000005</v>
      </c>
      <c r="BT279">
        <v>0.83420000000000005</v>
      </c>
      <c r="BU279">
        <v>1.3832</v>
      </c>
      <c r="BV279">
        <v>1.5733999999999999</v>
      </c>
      <c r="BW279">
        <v>1.3622000000000001</v>
      </c>
      <c r="BX279">
        <v>1.5412999999999999</v>
      </c>
      <c r="BY279">
        <v>1.6302000000000001</v>
      </c>
      <c r="BZ279">
        <v>1.8320000000000001</v>
      </c>
      <c r="CA279">
        <v>2.6172</v>
      </c>
      <c r="CB279">
        <v>1.7886</v>
      </c>
      <c r="CC279">
        <v>1.8906000000000001</v>
      </c>
      <c r="CD279">
        <v>0.82210000000000005</v>
      </c>
      <c r="CE279">
        <v>0.78610000000000002</v>
      </c>
      <c r="CF279">
        <v>0.89780000000000004</v>
      </c>
    </row>
    <row r="280" spans="1:96" x14ac:dyDescent="0.25">
      <c r="A280" t="s">
        <v>56</v>
      </c>
      <c r="B280" t="s">
        <v>57</v>
      </c>
      <c r="C280" t="s">
        <v>12</v>
      </c>
      <c r="D280">
        <v>0.2016</v>
      </c>
      <c r="E280">
        <v>0.38390000000000002</v>
      </c>
      <c r="F280">
        <v>0.29260000000000003</v>
      </c>
      <c r="G280">
        <v>0.28670000000000001</v>
      </c>
      <c r="H280">
        <v>0.35709999999999997</v>
      </c>
      <c r="I280">
        <v>0.1348</v>
      </c>
      <c r="J280">
        <v>0.18160000000000001</v>
      </c>
      <c r="K280">
        <v>0.1285</v>
      </c>
      <c r="L280">
        <v>-1.09E-2</v>
      </c>
      <c r="M280">
        <v>-0.1409</v>
      </c>
      <c r="N280">
        <v>2.8199999999999999E-2</v>
      </c>
      <c r="O280">
        <v>0.16450000000000001</v>
      </c>
      <c r="P280">
        <v>0.29609999999999997</v>
      </c>
      <c r="Q280">
        <v>0.29239999999999999</v>
      </c>
      <c r="R280">
        <v>0.36409999999999998</v>
      </c>
      <c r="S280">
        <v>0.32650000000000001</v>
      </c>
      <c r="T280">
        <v>0.21229999999999999</v>
      </c>
      <c r="U280">
        <v>7.6E-3</v>
      </c>
      <c r="V280">
        <v>-0.1091</v>
      </c>
      <c r="W280">
        <v>-0.31759999999999999</v>
      </c>
      <c r="X280">
        <v>0.22140000000000001</v>
      </c>
      <c r="Y280">
        <v>-1.9E-2</v>
      </c>
      <c r="Z280">
        <v>-2.8400000000000002E-2</v>
      </c>
      <c r="AA280">
        <v>1.06E-2</v>
      </c>
      <c r="AB280">
        <v>-0.13969999999999999</v>
      </c>
      <c r="AC280">
        <v>0.25159999999999999</v>
      </c>
      <c r="AD280">
        <v>0.44130000000000003</v>
      </c>
      <c r="AE280">
        <v>0.51990000000000003</v>
      </c>
      <c r="AF280">
        <v>0.63980000000000004</v>
      </c>
      <c r="AG280">
        <v>0.65710000000000002</v>
      </c>
      <c r="AH280">
        <v>0.6794</v>
      </c>
      <c r="AI280">
        <v>0.45069999999999999</v>
      </c>
      <c r="AJ280">
        <v>0.54830000000000001</v>
      </c>
      <c r="AK280">
        <v>0.61409999999999998</v>
      </c>
      <c r="AL280">
        <v>0.1246</v>
      </c>
      <c r="AM280">
        <v>0.15540000000000001</v>
      </c>
      <c r="AN280">
        <v>0.30330000000000001</v>
      </c>
      <c r="AO280">
        <v>0.35420000000000001</v>
      </c>
      <c r="AP280">
        <v>0.72199999999999998</v>
      </c>
      <c r="AQ280">
        <v>0.48570000000000002</v>
      </c>
      <c r="AR280">
        <v>0.44790000000000002</v>
      </c>
      <c r="AS280">
        <v>0.5343</v>
      </c>
      <c r="AT280">
        <v>0.83609999999999995</v>
      </c>
      <c r="AU280">
        <v>1.0434000000000001</v>
      </c>
      <c r="AV280">
        <v>0.72440000000000004</v>
      </c>
      <c r="AW280">
        <v>0.39319999999999999</v>
      </c>
      <c r="AX280">
        <v>8.6400000000000005E-2</v>
      </c>
      <c r="AY280">
        <v>3.09E-2</v>
      </c>
      <c r="AZ280">
        <v>-4.1099999999999998E-2</v>
      </c>
      <c r="BA280">
        <v>-0.108</v>
      </c>
      <c r="BB280">
        <v>-0.17510000000000001</v>
      </c>
      <c r="BC280">
        <v>-8.5000000000000006E-2</v>
      </c>
      <c r="BD280">
        <v>-0.17469999999999999</v>
      </c>
      <c r="BE280">
        <v>-0.1641</v>
      </c>
      <c r="BF280">
        <v>4.07E-2</v>
      </c>
      <c r="BG280">
        <v>3.2399999999999998E-2</v>
      </c>
      <c r="BH280">
        <v>4.2799999999999998E-2</v>
      </c>
      <c r="BI280">
        <v>8.0000000000000002E-3</v>
      </c>
      <c r="BJ280">
        <v>-8.2900000000000001E-2</v>
      </c>
      <c r="BK280">
        <v>2.4500000000000001E-2</v>
      </c>
      <c r="BL280">
        <v>-8.9999999999999993E-3</v>
      </c>
      <c r="BM280">
        <v>8.72E-2</v>
      </c>
      <c r="BN280">
        <v>-8.7099999999999997E-2</v>
      </c>
      <c r="BO280">
        <v>-0.28420000000000001</v>
      </c>
      <c r="BP280">
        <v>-6.7799999999999999E-2</v>
      </c>
      <c r="BQ280">
        <v>0.43580000000000002</v>
      </c>
      <c r="BR280">
        <v>0.97660000000000002</v>
      </c>
      <c r="BS280">
        <v>1.5129999999999999</v>
      </c>
      <c r="BT280">
        <v>1.5144</v>
      </c>
      <c r="BU280">
        <v>1.6395</v>
      </c>
      <c r="BV280">
        <v>1.0901000000000001</v>
      </c>
      <c r="BW280">
        <v>0.91249999999999998</v>
      </c>
      <c r="BX280">
        <v>0.95430000000000004</v>
      </c>
    </row>
    <row r="281" spans="1:96" x14ac:dyDescent="0.25">
      <c r="A281" t="s">
        <v>56</v>
      </c>
      <c r="B281" t="s">
        <v>57</v>
      </c>
      <c r="C281" t="s">
        <v>13</v>
      </c>
      <c r="D281">
        <v>0.29949999999999999</v>
      </c>
      <c r="E281">
        <v>0.64</v>
      </c>
      <c r="F281">
        <v>0.38100000000000001</v>
      </c>
      <c r="G281">
        <v>0.4536</v>
      </c>
      <c r="H281">
        <v>0.62029999999999996</v>
      </c>
      <c r="I281">
        <v>1.1325000000000001</v>
      </c>
      <c r="J281">
        <v>1.3269</v>
      </c>
      <c r="K281">
        <v>1.8496999999999999</v>
      </c>
      <c r="L281">
        <v>7.0499999999999993E-2</v>
      </c>
      <c r="M281">
        <v>-6.3E-2</v>
      </c>
      <c r="N281">
        <v>7.9500000000000001E-2</v>
      </c>
      <c r="O281">
        <v>0.21360000000000001</v>
      </c>
      <c r="P281">
        <v>0.43080000000000002</v>
      </c>
      <c r="Q281">
        <v>0.17610000000000001</v>
      </c>
      <c r="R281">
        <v>0.20269999999999999</v>
      </c>
      <c r="S281">
        <v>0.1426</v>
      </c>
      <c r="T281">
        <v>-1.9199999999999998E-2</v>
      </c>
      <c r="U281">
        <v>-0.29749999999999999</v>
      </c>
      <c r="V281">
        <v>-0.219</v>
      </c>
      <c r="W281">
        <v>-0.4325</v>
      </c>
      <c r="X281">
        <v>0.66669999999999996</v>
      </c>
      <c r="Y281">
        <v>0.27329999999999999</v>
      </c>
      <c r="Z281">
        <v>0.65400000000000003</v>
      </c>
      <c r="AA281">
        <v>0.61029999999999995</v>
      </c>
      <c r="AB281">
        <v>3.9600000000000003E-2</v>
      </c>
      <c r="AC281">
        <v>0.85</v>
      </c>
      <c r="AD281">
        <v>0.31859999999999999</v>
      </c>
      <c r="AE281">
        <v>0.44579999999999997</v>
      </c>
      <c r="AF281">
        <v>0.7893</v>
      </c>
      <c r="AG281">
        <v>0.41220000000000001</v>
      </c>
      <c r="AH281">
        <v>2.8199999999999999E-2</v>
      </c>
      <c r="AI281">
        <v>-7.6200000000000004E-2</v>
      </c>
      <c r="AJ281">
        <v>-0.35589999999999999</v>
      </c>
      <c r="AK281">
        <v>-0.13109999999999999</v>
      </c>
      <c r="AL281">
        <v>7.6799999999999993E-2</v>
      </c>
      <c r="AM281">
        <v>0.2324</v>
      </c>
      <c r="AN281">
        <v>0.56079999999999997</v>
      </c>
      <c r="AO281">
        <v>0.71419999999999995</v>
      </c>
      <c r="AP281">
        <v>1.964</v>
      </c>
      <c r="AQ281">
        <v>1.095</v>
      </c>
      <c r="AR281">
        <v>1.5628</v>
      </c>
      <c r="AS281">
        <v>1.964</v>
      </c>
      <c r="AT281">
        <v>0.69479999999999997</v>
      </c>
      <c r="AU281">
        <v>0.71260000000000001</v>
      </c>
      <c r="AV281">
        <v>0.8599</v>
      </c>
      <c r="AW281">
        <v>0.89280000000000004</v>
      </c>
      <c r="AX281">
        <v>1.0354000000000001</v>
      </c>
      <c r="AY281">
        <v>0.4708</v>
      </c>
      <c r="AZ281">
        <v>0.53500000000000003</v>
      </c>
      <c r="BA281">
        <v>0.4173</v>
      </c>
      <c r="BB281">
        <v>0.72789999999999999</v>
      </c>
      <c r="BC281">
        <v>1.5011000000000001</v>
      </c>
      <c r="BD281">
        <v>0.61109999999999998</v>
      </c>
      <c r="BE281">
        <v>-3.8E-3</v>
      </c>
      <c r="BF281">
        <v>6.1699999999999998E-2</v>
      </c>
      <c r="BG281">
        <v>-2.7300000000000001E-2</v>
      </c>
      <c r="BH281">
        <v>-0.22120000000000001</v>
      </c>
      <c r="BI281">
        <v>-0.3639</v>
      </c>
      <c r="BJ281">
        <v>-0.58979999999999999</v>
      </c>
      <c r="BK281">
        <v>-0.31890000000000002</v>
      </c>
      <c r="BL281">
        <v>-0.33839999999999998</v>
      </c>
      <c r="BM281">
        <v>-0.251</v>
      </c>
      <c r="BN281">
        <v>-0.47949999999999998</v>
      </c>
      <c r="BO281">
        <v>-0.77159999999999995</v>
      </c>
      <c r="BP281">
        <v>-0.46179999999999999</v>
      </c>
      <c r="BQ281">
        <v>-0.26900000000000002</v>
      </c>
      <c r="BR281">
        <v>0.51800000000000002</v>
      </c>
      <c r="BS281">
        <v>0.68259999999999998</v>
      </c>
      <c r="BT281">
        <v>1.1335</v>
      </c>
      <c r="BU281">
        <v>1.7824</v>
      </c>
      <c r="BV281">
        <v>2.2930999999999999</v>
      </c>
      <c r="BW281">
        <v>2.0716000000000001</v>
      </c>
      <c r="BX281">
        <v>2.3818000000000001</v>
      </c>
      <c r="BY281">
        <v>2.7008000000000001</v>
      </c>
      <c r="BZ281">
        <v>3.0270999999999999</v>
      </c>
      <c r="CA281">
        <v>5.5843999999999996</v>
      </c>
      <c r="CB281">
        <v>3.2825000000000002</v>
      </c>
      <c r="CC281">
        <v>3.387</v>
      </c>
      <c r="CD281">
        <v>1.1065</v>
      </c>
      <c r="CE281">
        <v>1.0531999999999999</v>
      </c>
      <c r="CF281">
        <v>1.2069000000000001</v>
      </c>
    </row>
    <row r="282" spans="1:96" x14ac:dyDescent="0.25">
      <c r="A282" t="s">
        <v>56</v>
      </c>
      <c r="B282" t="s">
        <v>57</v>
      </c>
      <c r="C282" t="s">
        <v>14</v>
      </c>
      <c r="D282">
        <v>0.23899999999999999</v>
      </c>
      <c r="E282">
        <v>0.4511</v>
      </c>
      <c r="F282">
        <v>0.34320000000000001</v>
      </c>
      <c r="G282">
        <v>0.34100000000000003</v>
      </c>
      <c r="H282">
        <v>0.42959999999999998</v>
      </c>
      <c r="I282">
        <v>0.16259999999999999</v>
      </c>
      <c r="J282">
        <v>0.22289999999999999</v>
      </c>
      <c r="K282">
        <v>0.1613</v>
      </c>
      <c r="L282">
        <v>-1.3599999999999999E-2</v>
      </c>
      <c r="M282">
        <v>-0.17030000000000001</v>
      </c>
      <c r="N282">
        <v>3.2599999999999997E-2</v>
      </c>
      <c r="O282">
        <v>0.1842</v>
      </c>
      <c r="P282">
        <v>0.32369999999999999</v>
      </c>
      <c r="Q282">
        <v>0.3085</v>
      </c>
      <c r="R282">
        <v>0.38250000000000001</v>
      </c>
      <c r="S282">
        <v>0.34889999999999999</v>
      </c>
      <c r="T282">
        <v>0.22720000000000001</v>
      </c>
      <c r="U282">
        <v>7.7000000000000002E-3</v>
      </c>
      <c r="V282">
        <v>-0.11409999999999999</v>
      </c>
      <c r="W282">
        <v>-0.31830000000000003</v>
      </c>
      <c r="X282">
        <v>0.32390000000000002</v>
      </c>
      <c r="Y282">
        <v>-2.7699999999999999E-2</v>
      </c>
      <c r="Z282">
        <v>-4.1000000000000002E-2</v>
      </c>
      <c r="AA282">
        <v>1.5100000000000001E-2</v>
      </c>
      <c r="AB282">
        <v>-0.1953</v>
      </c>
      <c r="AC282">
        <v>0.35620000000000002</v>
      </c>
      <c r="AD282">
        <v>0.61550000000000005</v>
      </c>
      <c r="AE282">
        <v>0.73609999999999998</v>
      </c>
      <c r="AF282">
        <v>0.90239999999999998</v>
      </c>
      <c r="AG282">
        <v>0.94950000000000001</v>
      </c>
      <c r="AH282">
        <v>1.0052000000000001</v>
      </c>
      <c r="AI282">
        <v>0.6714</v>
      </c>
      <c r="AJ282">
        <v>0.80920000000000003</v>
      </c>
      <c r="AK282">
        <v>0.94579999999999997</v>
      </c>
      <c r="AL282">
        <v>0.18970000000000001</v>
      </c>
      <c r="AM282">
        <v>0.21609999999999999</v>
      </c>
      <c r="AN282">
        <v>0.41880000000000001</v>
      </c>
      <c r="AO282">
        <v>0.4874</v>
      </c>
      <c r="AP282">
        <v>1.0045999999999999</v>
      </c>
      <c r="AQ282">
        <v>0.68300000000000005</v>
      </c>
      <c r="AR282">
        <v>0.59740000000000004</v>
      </c>
      <c r="AS282">
        <v>0.70520000000000005</v>
      </c>
      <c r="AT282">
        <v>1.0939000000000001</v>
      </c>
      <c r="AU282">
        <v>1.4698</v>
      </c>
      <c r="AV282">
        <v>1.0533999999999999</v>
      </c>
      <c r="AW282">
        <v>0.59640000000000004</v>
      </c>
      <c r="AX282">
        <v>0.1076</v>
      </c>
      <c r="AY282">
        <v>0.04</v>
      </c>
      <c r="AZ282">
        <v>-5.3800000000000001E-2</v>
      </c>
      <c r="BA282">
        <v>-0.14510000000000001</v>
      </c>
      <c r="BB282">
        <v>-0.23680000000000001</v>
      </c>
      <c r="BC282">
        <v>-0.11269999999999999</v>
      </c>
      <c r="BD282">
        <v>-0.23130000000000001</v>
      </c>
      <c r="BE282">
        <v>-0.2104</v>
      </c>
      <c r="BF282">
        <v>4.9799999999999997E-2</v>
      </c>
      <c r="BG282">
        <v>3.9800000000000002E-2</v>
      </c>
      <c r="BH282">
        <v>5.21E-2</v>
      </c>
      <c r="BI282">
        <v>9.5999999999999992E-3</v>
      </c>
      <c r="BJ282">
        <v>-9.8500000000000004E-2</v>
      </c>
      <c r="BK282">
        <v>2.8000000000000001E-2</v>
      </c>
      <c r="BL282">
        <v>-1.03E-2</v>
      </c>
      <c r="BM282">
        <v>9.9000000000000005E-2</v>
      </c>
      <c r="BN282">
        <v>-9.4500000000000001E-2</v>
      </c>
      <c r="BO282">
        <v>-0.28670000000000001</v>
      </c>
      <c r="BP282">
        <v>-6.5299999999999997E-2</v>
      </c>
      <c r="BQ282">
        <v>0.59230000000000005</v>
      </c>
      <c r="BR282">
        <v>1.3714999999999999</v>
      </c>
      <c r="BS282">
        <v>2.2250999999999999</v>
      </c>
      <c r="BT282">
        <v>2.4100999999999999</v>
      </c>
      <c r="BU282">
        <v>2.5009999999999999</v>
      </c>
      <c r="BV282">
        <v>1.3883000000000001</v>
      </c>
      <c r="BW282">
        <v>1.1639999999999999</v>
      </c>
      <c r="BX282">
        <v>1.2089000000000001</v>
      </c>
    </row>
    <row r="283" spans="1:96" x14ac:dyDescent="0.25">
      <c r="A283" t="s">
        <v>56</v>
      </c>
      <c r="B283" t="s">
        <v>57</v>
      </c>
      <c r="C283" t="s">
        <v>15</v>
      </c>
      <c r="D283">
        <v>6.4560000000000004</v>
      </c>
      <c r="E283">
        <v>6.3631000000000002</v>
      </c>
      <c r="F283">
        <v>6.9127000000000001</v>
      </c>
      <c r="G283">
        <v>5.6402999999999999</v>
      </c>
      <c r="H283">
        <v>7.4779999999999998</v>
      </c>
      <c r="I283">
        <v>10.2485</v>
      </c>
      <c r="J283">
        <v>7.4690000000000003</v>
      </c>
      <c r="K283">
        <v>7.1176000000000004</v>
      </c>
      <c r="L283">
        <v>2.4577</v>
      </c>
      <c r="M283">
        <v>1.1943999999999999</v>
      </c>
      <c r="N283">
        <v>0.77949999999999997</v>
      </c>
      <c r="O283">
        <v>-4.4111000000000002</v>
      </c>
      <c r="P283">
        <v>-6.8958000000000004</v>
      </c>
      <c r="Q283">
        <v>-5.3132999999999999</v>
      </c>
      <c r="R283">
        <v>-6.4881000000000002</v>
      </c>
      <c r="S283">
        <v>-3.8527</v>
      </c>
      <c r="T283">
        <v>-5.0683999999999996</v>
      </c>
      <c r="U283">
        <v>-6.3418999999999999</v>
      </c>
      <c r="V283">
        <v>-4.4874999999999998</v>
      </c>
      <c r="W283">
        <v>-5.1158999999999999</v>
      </c>
      <c r="X283">
        <v>-2.8734999999999999</v>
      </c>
      <c r="Y283">
        <v>-2.6536</v>
      </c>
      <c r="Z283">
        <v>-2.6469999999999998</v>
      </c>
      <c r="AA283">
        <v>-1.6717</v>
      </c>
      <c r="AB283">
        <v>-2.9285000000000001</v>
      </c>
      <c r="AC283">
        <v>-1.1532</v>
      </c>
      <c r="AD283">
        <v>-0.97070000000000001</v>
      </c>
      <c r="AE283">
        <v>-0.96960000000000002</v>
      </c>
      <c r="AF283">
        <v>0.56710000000000005</v>
      </c>
      <c r="AG283">
        <v>-0.29409999999999997</v>
      </c>
      <c r="AH283">
        <v>-0.25719999999999998</v>
      </c>
      <c r="AI283">
        <v>-1.0175000000000001</v>
      </c>
      <c r="AJ283">
        <v>-1.446</v>
      </c>
      <c r="AK283">
        <v>-1.2228000000000001</v>
      </c>
      <c r="AL283">
        <v>-0.32969999999999999</v>
      </c>
      <c r="AM283">
        <v>1.7519</v>
      </c>
      <c r="AN283">
        <v>2.8197999999999999</v>
      </c>
      <c r="AO283">
        <v>3.3090000000000002</v>
      </c>
      <c r="AP283">
        <v>3.8658000000000001</v>
      </c>
      <c r="AQ283">
        <v>3.3532000000000002</v>
      </c>
      <c r="AR283">
        <v>4.6985999999999999</v>
      </c>
      <c r="AS283">
        <v>6.46</v>
      </c>
      <c r="AT283">
        <v>3.6372</v>
      </c>
      <c r="AU283">
        <v>5.0730000000000004</v>
      </c>
      <c r="AV283">
        <v>6.1618000000000004</v>
      </c>
      <c r="AW283">
        <v>5.4086999999999996</v>
      </c>
      <c r="AX283">
        <v>4.8536999999999999</v>
      </c>
      <c r="AY283">
        <v>2.0916000000000001</v>
      </c>
      <c r="AZ283">
        <v>3.5257000000000001</v>
      </c>
      <c r="BA283">
        <v>2.5954000000000002</v>
      </c>
      <c r="BB283">
        <v>2.8620999999999999</v>
      </c>
      <c r="BC283">
        <v>1.2844</v>
      </c>
      <c r="BD283">
        <v>-2.0286</v>
      </c>
      <c r="BE283">
        <v>-0.54290000000000005</v>
      </c>
      <c r="BF283">
        <v>2.1360999999999999</v>
      </c>
      <c r="BG283">
        <v>0.62380000000000002</v>
      </c>
      <c r="BH283">
        <v>0.5423</v>
      </c>
      <c r="BI283">
        <v>8.3299999999999999E-2</v>
      </c>
      <c r="BJ283">
        <v>-1.6232</v>
      </c>
      <c r="BK283">
        <v>-1.7055</v>
      </c>
      <c r="BL283">
        <v>-2.5238</v>
      </c>
      <c r="BM283">
        <v>-2.3866999999999998</v>
      </c>
      <c r="BN283">
        <v>-3.1185</v>
      </c>
      <c r="BO283">
        <v>-2.2383999999999999</v>
      </c>
      <c r="BP283">
        <v>-1.3291999999999999</v>
      </c>
      <c r="BQ283">
        <v>-2.2810000000000001</v>
      </c>
      <c r="BR283">
        <v>-4.1456</v>
      </c>
      <c r="BS283">
        <v>-1.9883</v>
      </c>
      <c r="BT283">
        <v>-2.2092000000000001</v>
      </c>
      <c r="BU283">
        <v>-1.365</v>
      </c>
      <c r="BV283">
        <v>-0.48399999999999999</v>
      </c>
      <c r="BW283">
        <v>1.0371999999999999</v>
      </c>
      <c r="BX283">
        <v>2.5619999999999998</v>
      </c>
      <c r="BY283">
        <v>2.6560000000000001</v>
      </c>
      <c r="BZ283">
        <v>3.3087</v>
      </c>
      <c r="CA283">
        <v>2.2951000000000001</v>
      </c>
      <c r="CB283">
        <v>0.84379999999999999</v>
      </c>
      <c r="CC283">
        <v>0.44309999999999999</v>
      </c>
      <c r="CD283">
        <v>0.34599999999999997</v>
      </c>
      <c r="CE283">
        <v>1.9883999999999999</v>
      </c>
      <c r="CF283">
        <v>3.7808000000000002</v>
      </c>
    </row>
    <row r="284" spans="1:96" x14ac:dyDescent="0.25">
      <c r="A284" t="s">
        <v>56</v>
      </c>
      <c r="B284" t="s">
        <v>57</v>
      </c>
      <c r="C284" t="s">
        <v>16</v>
      </c>
      <c r="D284">
        <v>2.6997</v>
      </c>
      <c r="E284">
        <v>2.5285000000000002</v>
      </c>
      <c r="F284">
        <v>2.7103000000000002</v>
      </c>
      <c r="G284">
        <v>1.9356</v>
      </c>
      <c r="H284">
        <v>2.1259000000000001</v>
      </c>
      <c r="I284">
        <v>2.1309</v>
      </c>
      <c r="J284">
        <v>1.8789</v>
      </c>
      <c r="K284">
        <v>1.6856</v>
      </c>
      <c r="L284">
        <v>0.1348</v>
      </c>
      <c r="M284">
        <v>-0.88070000000000004</v>
      </c>
      <c r="N284">
        <v>-1.2635000000000001</v>
      </c>
      <c r="O284">
        <v>-3.8672</v>
      </c>
      <c r="P284">
        <v>-5.0136000000000003</v>
      </c>
      <c r="Q284">
        <v>-4.1227999999999998</v>
      </c>
      <c r="R284">
        <v>-5.4775</v>
      </c>
      <c r="S284">
        <v>-4.4184000000000001</v>
      </c>
      <c r="T284">
        <v>-5.3372999999999999</v>
      </c>
      <c r="U284">
        <v>-5.6017000000000001</v>
      </c>
      <c r="V284">
        <v>-3.5217999999999998</v>
      </c>
      <c r="W284">
        <v>-3.8340000000000001</v>
      </c>
      <c r="X284">
        <v>-1.4009</v>
      </c>
      <c r="Y284">
        <v>-2.1322999999999999</v>
      </c>
      <c r="Z284">
        <v>-1.6080000000000001</v>
      </c>
      <c r="AA284">
        <v>-1.5526</v>
      </c>
      <c r="AB284">
        <v>-1.7688999999999999</v>
      </c>
      <c r="AC284">
        <v>-0.35460000000000003</v>
      </c>
      <c r="AD284">
        <v>1.83E-2</v>
      </c>
      <c r="AE284">
        <v>1.2414000000000001</v>
      </c>
      <c r="AF284">
        <v>1.6321000000000001</v>
      </c>
      <c r="AG284">
        <v>1.7818000000000001</v>
      </c>
      <c r="AH284">
        <v>1.891</v>
      </c>
      <c r="AI284">
        <v>1.7060999999999999</v>
      </c>
      <c r="AJ284">
        <v>2.6074000000000002</v>
      </c>
      <c r="AK284">
        <v>2.8412999999999999</v>
      </c>
      <c r="AL284">
        <v>1.7959000000000001</v>
      </c>
      <c r="AM284">
        <v>2.2092999999999998</v>
      </c>
      <c r="AN284">
        <v>3.6496</v>
      </c>
      <c r="AO284">
        <v>3.7018</v>
      </c>
      <c r="AP284">
        <v>3.2930999999999999</v>
      </c>
      <c r="AQ284">
        <v>2.8355000000000001</v>
      </c>
      <c r="AR284">
        <v>3.1345000000000001</v>
      </c>
      <c r="AS284">
        <v>2.9104000000000001</v>
      </c>
      <c r="AT284">
        <v>2.7504</v>
      </c>
      <c r="AU284">
        <v>3.0264000000000002</v>
      </c>
      <c r="AV284">
        <v>1.6258999999999999</v>
      </c>
      <c r="AW284">
        <v>2.3460000000000001</v>
      </c>
      <c r="AX284">
        <v>3.3647999999999998</v>
      </c>
      <c r="AY284">
        <v>1.5181</v>
      </c>
      <c r="AZ284">
        <v>2.2694000000000001</v>
      </c>
      <c r="BA284">
        <v>1.8324</v>
      </c>
      <c r="BB284">
        <v>0.68210000000000004</v>
      </c>
      <c r="BC284">
        <v>0.26300000000000001</v>
      </c>
      <c r="BD284">
        <v>-0.51129999999999998</v>
      </c>
      <c r="BE284">
        <v>-1.3042</v>
      </c>
      <c r="BF284">
        <v>-1.0002</v>
      </c>
      <c r="BG284">
        <v>-0.87609999999999999</v>
      </c>
      <c r="BH284">
        <v>-1.645</v>
      </c>
      <c r="BI284">
        <v>-1.7846</v>
      </c>
      <c r="BJ284">
        <v>-3.0535000000000001</v>
      </c>
      <c r="BK284">
        <v>-2.8628999999999998</v>
      </c>
      <c r="BL284">
        <v>-3.3090000000000002</v>
      </c>
      <c r="BM284">
        <v>-3.0590000000000002</v>
      </c>
      <c r="BN284">
        <v>-3.6707000000000001</v>
      </c>
      <c r="BO284">
        <v>-2.8462000000000001</v>
      </c>
      <c r="BP284">
        <v>-1.0309999999999999</v>
      </c>
      <c r="BQ284">
        <v>-0.66300000000000003</v>
      </c>
      <c r="BR284">
        <v>-0.53400000000000003</v>
      </c>
      <c r="BS284">
        <v>1.8603000000000001</v>
      </c>
      <c r="BT284">
        <v>0.18779999999999999</v>
      </c>
      <c r="BU284">
        <v>-0.2341</v>
      </c>
      <c r="BV284">
        <v>-1.5358000000000001</v>
      </c>
      <c r="BW284">
        <v>-0.41139999999999999</v>
      </c>
      <c r="BX284">
        <v>1.0286</v>
      </c>
    </row>
    <row r="285" spans="1:96" x14ac:dyDescent="0.25">
      <c r="A285" t="s">
        <v>56</v>
      </c>
      <c r="B285" t="s">
        <v>57</v>
      </c>
      <c r="C285" t="s">
        <v>17</v>
      </c>
      <c r="D285">
        <v>1.0323</v>
      </c>
      <c r="E285">
        <v>1.0442</v>
      </c>
      <c r="F285">
        <v>1.0411999999999999</v>
      </c>
      <c r="G285">
        <v>1.0303</v>
      </c>
      <c r="H285">
        <v>1.0425</v>
      </c>
      <c r="I285">
        <v>1.2456</v>
      </c>
      <c r="J285">
        <v>1.2541</v>
      </c>
      <c r="K285">
        <v>1.2498</v>
      </c>
      <c r="L285">
        <v>1.3084</v>
      </c>
      <c r="M285">
        <v>1.3091999999999999</v>
      </c>
      <c r="N285">
        <v>1.3597999999999999</v>
      </c>
      <c r="O285">
        <v>1.3960999999999999</v>
      </c>
      <c r="P285">
        <v>1.4107000000000001</v>
      </c>
      <c r="Q285">
        <v>1.3648</v>
      </c>
      <c r="R285">
        <v>1.3835</v>
      </c>
      <c r="S285">
        <v>1.3775999999999999</v>
      </c>
      <c r="T285">
        <v>1.3442000000000001</v>
      </c>
      <c r="U285">
        <v>1.1978</v>
      </c>
      <c r="V285">
        <v>1.2130000000000001</v>
      </c>
      <c r="W285">
        <v>1.1960999999999999</v>
      </c>
      <c r="X285">
        <v>1.0647</v>
      </c>
      <c r="Y285">
        <v>1.0448999999999999</v>
      </c>
      <c r="Z285">
        <v>1.0117</v>
      </c>
      <c r="AA285">
        <v>0.99160000000000004</v>
      </c>
      <c r="AB285">
        <v>0.93149999999999999</v>
      </c>
      <c r="AC285">
        <v>0.8911</v>
      </c>
      <c r="AD285">
        <v>0.88529999999999998</v>
      </c>
      <c r="AE285">
        <v>0.88329999999999997</v>
      </c>
      <c r="AF285">
        <v>0.86850000000000005</v>
      </c>
      <c r="AG285">
        <v>0.87990000000000002</v>
      </c>
      <c r="AH285">
        <v>0.85489999999999999</v>
      </c>
      <c r="AI285">
        <v>0.84519999999999995</v>
      </c>
      <c r="AJ285">
        <v>0.85770000000000002</v>
      </c>
      <c r="AK285">
        <v>0.86499999999999999</v>
      </c>
      <c r="AL285">
        <v>0.90629999999999999</v>
      </c>
      <c r="AM285">
        <v>0.87690000000000001</v>
      </c>
      <c r="AN285">
        <v>0.88970000000000005</v>
      </c>
      <c r="AO285">
        <v>0.90539999999999998</v>
      </c>
      <c r="AP285">
        <v>0.89800000000000002</v>
      </c>
      <c r="AQ285">
        <v>0.94189999999999996</v>
      </c>
      <c r="AR285">
        <v>0.94310000000000005</v>
      </c>
      <c r="AS285">
        <v>0.93820000000000003</v>
      </c>
      <c r="AT285">
        <v>1.0037</v>
      </c>
      <c r="AU285">
        <v>1.0199</v>
      </c>
      <c r="AV285">
        <v>1.0185</v>
      </c>
      <c r="AW285">
        <v>1.0438000000000001</v>
      </c>
      <c r="AX285">
        <v>1.0586</v>
      </c>
      <c r="AY285">
        <v>1.0944</v>
      </c>
      <c r="AZ285">
        <v>1.0871999999999999</v>
      </c>
      <c r="BA285">
        <v>1.0935999999999999</v>
      </c>
      <c r="BB285">
        <v>1.0966</v>
      </c>
      <c r="BC285">
        <v>1.089</v>
      </c>
      <c r="BD285">
        <v>1.1182000000000001</v>
      </c>
      <c r="BE285">
        <v>1.1157999999999999</v>
      </c>
      <c r="BF285">
        <v>1.0797000000000001</v>
      </c>
      <c r="BG285">
        <v>1.0815999999999999</v>
      </c>
      <c r="BH285">
        <v>1.0571999999999999</v>
      </c>
      <c r="BI285">
        <v>1.04</v>
      </c>
      <c r="BJ285">
        <v>1.0162</v>
      </c>
      <c r="BK285">
        <v>1.0068999999999999</v>
      </c>
      <c r="BL285">
        <v>1.0108999999999999</v>
      </c>
      <c r="BM285">
        <v>1.0057</v>
      </c>
      <c r="BN285">
        <v>0.99250000000000005</v>
      </c>
      <c r="BO285">
        <v>0.97560000000000002</v>
      </c>
      <c r="BP285">
        <v>0.92989999999999995</v>
      </c>
      <c r="BQ285">
        <v>0.82640000000000002</v>
      </c>
      <c r="BR285">
        <v>0.81040000000000001</v>
      </c>
      <c r="BS285">
        <v>0.71850000000000003</v>
      </c>
      <c r="BT285">
        <v>0.75009999999999999</v>
      </c>
      <c r="BU285">
        <v>0.78580000000000005</v>
      </c>
      <c r="BV285">
        <v>0.81179999999999997</v>
      </c>
      <c r="BW285">
        <v>0.78390000000000004</v>
      </c>
      <c r="BX285">
        <v>0.78520000000000001</v>
      </c>
      <c r="BY285">
        <v>0.79910000000000003</v>
      </c>
      <c r="BZ285">
        <v>0.80159999999999998</v>
      </c>
      <c r="CA285">
        <v>0.92749999999999999</v>
      </c>
      <c r="CB285">
        <v>0.97419999999999995</v>
      </c>
      <c r="CC285">
        <v>1.0227999999999999</v>
      </c>
      <c r="CD285">
        <v>1.1104000000000001</v>
      </c>
      <c r="CE285">
        <v>1.1103000000000001</v>
      </c>
      <c r="CF285">
        <v>1.097</v>
      </c>
    </row>
    <row r="286" spans="1:96" x14ac:dyDescent="0.25">
      <c r="A286" t="s">
        <v>56</v>
      </c>
      <c r="B286" t="s">
        <v>57</v>
      </c>
      <c r="C286" t="s">
        <v>18</v>
      </c>
      <c r="D286">
        <v>1.2364999999999999</v>
      </c>
      <c r="E286">
        <v>1.2352000000000001</v>
      </c>
      <c r="F286">
        <v>1.2423999999999999</v>
      </c>
      <c r="G286">
        <v>1.2327999999999999</v>
      </c>
      <c r="H286">
        <v>1.2253000000000001</v>
      </c>
      <c r="I286">
        <v>1.2383</v>
      </c>
      <c r="J286">
        <v>1.2563</v>
      </c>
      <c r="K286">
        <v>1.2577</v>
      </c>
      <c r="L286">
        <v>1.2494000000000001</v>
      </c>
      <c r="M286">
        <v>1.2459</v>
      </c>
      <c r="N286">
        <v>1.2726999999999999</v>
      </c>
      <c r="O286">
        <v>1.3048</v>
      </c>
      <c r="P286">
        <v>1.3271999999999999</v>
      </c>
      <c r="Q286">
        <v>1.3141</v>
      </c>
      <c r="R286">
        <v>1.3210999999999999</v>
      </c>
      <c r="S286">
        <v>1.3171999999999999</v>
      </c>
      <c r="T286">
        <v>1.2622</v>
      </c>
      <c r="U286">
        <v>1.1147</v>
      </c>
      <c r="V286">
        <v>1.1014999999999999</v>
      </c>
      <c r="W286">
        <v>1.0791999999999999</v>
      </c>
      <c r="X286">
        <v>0.95779999999999998</v>
      </c>
      <c r="Y286">
        <v>0.95599999999999996</v>
      </c>
      <c r="Z286">
        <v>0.92900000000000005</v>
      </c>
      <c r="AA286">
        <v>0.90710000000000002</v>
      </c>
      <c r="AB286">
        <v>0.90790000000000004</v>
      </c>
      <c r="AC286">
        <v>0.89410000000000001</v>
      </c>
      <c r="AD286">
        <v>0.91190000000000004</v>
      </c>
      <c r="AE286">
        <v>0.88629999999999998</v>
      </c>
      <c r="AF286">
        <v>0.87519999999999998</v>
      </c>
      <c r="AG286">
        <v>0.87709999999999999</v>
      </c>
      <c r="AH286">
        <v>0.88109999999999999</v>
      </c>
      <c r="AI286">
        <v>0.90869999999999995</v>
      </c>
      <c r="AJ286">
        <v>0.90859999999999996</v>
      </c>
      <c r="AK286">
        <v>0.92120000000000002</v>
      </c>
      <c r="AL286">
        <v>0.9597</v>
      </c>
      <c r="AM286">
        <v>0.96660000000000001</v>
      </c>
      <c r="AN286">
        <v>0.98729999999999996</v>
      </c>
      <c r="AO286">
        <v>1.0168999999999999</v>
      </c>
      <c r="AP286">
        <v>1.0397000000000001</v>
      </c>
      <c r="AQ286">
        <v>1.0572999999999999</v>
      </c>
      <c r="AR286">
        <v>1.0539000000000001</v>
      </c>
      <c r="AS286">
        <v>1.0556000000000001</v>
      </c>
      <c r="AT286">
        <v>1.0704</v>
      </c>
      <c r="AU286">
        <v>1.0617000000000001</v>
      </c>
      <c r="AV286">
        <v>1.0818000000000001</v>
      </c>
      <c r="AW286">
        <v>1.0841000000000001</v>
      </c>
      <c r="AX286">
        <v>1.0601</v>
      </c>
      <c r="AY286">
        <v>1.0711999999999999</v>
      </c>
      <c r="AZ286">
        <v>1.0567</v>
      </c>
      <c r="BA286">
        <v>1.0502</v>
      </c>
      <c r="BB286">
        <v>1.0417000000000001</v>
      </c>
      <c r="BC286">
        <v>1.0417000000000001</v>
      </c>
      <c r="BD286">
        <v>1.0438000000000001</v>
      </c>
      <c r="BE286">
        <v>1.0438000000000001</v>
      </c>
      <c r="BF286">
        <v>1.0397000000000001</v>
      </c>
      <c r="BG286">
        <v>1.0323</v>
      </c>
      <c r="BH286">
        <v>1.0251999999999999</v>
      </c>
      <c r="BI286">
        <v>1.0150999999999999</v>
      </c>
      <c r="BJ286">
        <v>0.99180000000000001</v>
      </c>
      <c r="BK286">
        <v>0.98350000000000004</v>
      </c>
      <c r="BL286">
        <v>0.98199999999999998</v>
      </c>
      <c r="BM286">
        <v>0.9788</v>
      </c>
      <c r="BN286">
        <v>0.96679999999999999</v>
      </c>
      <c r="BO286">
        <v>0.94669999999999999</v>
      </c>
      <c r="BP286">
        <v>0.91410000000000002</v>
      </c>
      <c r="BQ286">
        <v>0.82669999999999999</v>
      </c>
      <c r="BR286">
        <v>0.83250000000000002</v>
      </c>
      <c r="BS286">
        <v>0.8448</v>
      </c>
      <c r="BT286">
        <v>0.90090000000000003</v>
      </c>
      <c r="BU286">
        <v>0.9526</v>
      </c>
      <c r="BV286">
        <v>1.0285</v>
      </c>
      <c r="BW286">
        <v>1.0291999999999999</v>
      </c>
      <c r="BX286">
        <v>1.0062</v>
      </c>
    </row>
    <row r="287" spans="1:96" x14ac:dyDescent="0.25">
      <c r="A287" t="s">
        <v>56</v>
      </c>
      <c r="B287" t="s">
        <v>57</v>
      </c>
      <c r="C287" t="s">
        <v>19</v>
      </c>
      <c r="D287">
        <v>0.18007999999999999</v>
      </c>
      <c r="E287">
        <v>0.18217700000000001</v>
      </c>
      <c r="F287">
        <v>0.18073400000000001</v>
      </c>
      <c r="G287">
        <v>0.179419</v>
      </c>
      <c r="H287">
        <v>0.18051300000000001</v>
      </c>
      <c r="I287">
        <v>0.206507</v>
      </c>
      <c r="J287">
        <v>0.20832600000000001</v>
      </c>
      <c r="K287">
        <v>0.221917</v>
      </c>
      <c r="L287">
        <v>0.285082</v>
      </c>
      <c r="M287">
        <v>0.27137899999999998</v>
      </c>
      <c r="N287">
        <v>0.26952700000000002</v>
      </c>
      <c r="O287">
        <v>0.267231</v>
      </c>
      <c r="P287">
        <v>0.25789899999999999</v>
      </c>
      <c r="Q287">
        <v>0.26207999999999998</v>
      </c>
      <c r="R287">
        <v>0.26451000000000002</v>
      </c>
      <c r="S287">
        <v>0.265239</v>
      </c>
      <c r="T287">
        <v>0.26552599999999998</v>
      </c>
      <c r="U287">
        <v>0.239457</v>
      </c>
      <c r="V287">
        <v>0.23789099999999999</v>
      </c>
      <c r="W287">
        <v>0.203821</v>
      </c>
      <c r="X287">
        <v>0.129083</v>
      </c>
      <c r="Y287">
        <v>0.12463299999999999</v>
      </c>
      <c r="Z287">
        <v>0.117353</v>
      </c>
      <c r="AA287">
        <v>0.118467</v>
      </c>
      <c r="AB287">
        <v>0.117982</v>
      </c>
      <c r="AC287">
        <v>0.114912</v>
      </c>
      <c r="AD287">
        <v>0.12578400000000001</v>
      </c>
      <c r="AE287">
        <v>0.125997</v>
      </c>
      <c r="AF287">
        <v>0.12008099999999999</v>
      </c>
      <c r="AG287">
        <v>0.12277200000000001</v>
      </c>
      <c r="AH287">
        <v>0.12730900000000001</v>
      </c>
      <c r="AI287">
        <v>0.124683</v>
      </c>
      <c r="AJ287">
        <v>0.12382799999999999</v>
      </c>
      <c r="AK287">
        <v>0.124601</v>
      </c>
      <c r="AL287">
        <v>0.123405</v>
      </c>
      <c r="AM287">
        <v>0.128301</v>
      </c>
      <c r="AN287">
        <v>0.11394</v>
      </c>
      <c r="AO287">
        <v>0.11615300000000001</v>
      </c>
      <c r="AP287">
        <v>0.10911999999999999</v>
      </c>
      <c r="AQ287">
        <v>0.122331</v>
      </c>
      <c r="AR287">
        <v>0.12770200000000001</v>
      </c>
      <c r="AS287">
        <v>0.13156599999999999</v>
      </c>
      <c r="AT287">
        <v>0.16780600000000001</v>
      </c>
      <c r="AU287">
        <v>0.17222100000000001</v>
      </c>
      <c r="AV287">
        <v>0.174543</v>
      </c>
      <c r="AW287">
        <v>0.17789099999999999</v>
      </c>
      <c r="AX287">
        <v>0.183922</v>
      </c>
      <c r="AY287">
        <v>0.20208799999999999</v>
      </c>
      <c r="AZ287">
        <v>0.20837</v>
      </c>
      <c r="BA287">
        <v>0.207368</v>
      </c>
      <c r="BB287">
        <v>0.21545900000000001</v>
      </c>
      <c r="BC287">
        <v>0.22360099999999999</v>
      </c>
      <c r="BD287">
        <v>0.25672600000000001</v>
      </c>
      <c r="BE287">
        <v>0.27323900000000001</v>
      </c>
      <c r="BF287">
        <v>0.31392399999999998</v>
      </c>
      <c r="BG287">
        <v>0.31930700000000001</v>
      </c>
      <c r="BH287">
        <v>0.31972600000000001</v>
      </c>
      <c r="BI287">
        <v>0.31878600000000001</v>
      </c>
      <c r="BJ287">
        <v>0.31537300000000001</v>
      </c>
      <c r="BK287">
        <v>0.306334</v>
      </c>
      <c r="BL287">
        <v>0.30510999999999999</v>
      </c>
      <c r="BM287">
        <v>0.305759</v>
      </c>
      <c r="BN287">
        <v>0.29218899999999998</v>
      </c>
      <c r="BO287">
        <v>0.26178499999999999</v>
      </c>
      <c r="BP287">
        <v>0.23903199999999999</v>
      </c>
      <c r="BQ287">
        <v>0.157031</v>
      </c>
      <c r="BR287">
        <v>0.13917499999999999</v>
      </c>
      <c r="BS287">
        <v>0.127053</v>
      </c>
      <c r="BT287">
        <v>0.11602</v>
      </c>
      <c r="BU287">
        <v>0.115759</v>
      </c>
      <c r="BV287">
        <v>0.10460700000000001</v>
      </c>
      <c r="BW287">
        <v>0.10895199999999999</v>
      </c>
      <c r="BX287">
        <v>0.110073</v>
      </c>
      <c r="BY287">
        <v>0.11823500000000001</v>
      </c>
      <c r="BZ287">
        <v>0.118616</v>
      </c>
      <c r="CA287">
        <v>0.118536</v>
      </c>
      <c r="CB287">
        <v>0.135101</v>
      </c>
      <c r="CC287">
        <v>0.13819100000000001</v>
      </c>
      <c r="CD287">
        <v>0.168797</v>
      </c>
      <c r="CE287">
        <v>0.18465699999999999</v>
      </c>
      <c r="CF287">
        <v>0.186643</v>
      </c>
      <c r="CG287">
        <v>0.18607499999999999</v>
      </c>
      <c r="CH287">
        <v>0.19200999999999999</v>
      </c>
      <c r="CI287">
        <v>0.197433</v>
      </c>
    </row>
    <row r="288" spans="1:96" x14ac:dyDescent="0.25">
      <c r="A288" t="s">
        <v>56</v>
      </c>
      <c r="B288" t="s">
        <v>57</v>
      </c>
      <c r="C288" t="s">
        <v>20</v>
      </c>
      <c r="D288">
        <v>0.198241</v>
      </c>
      <c r="E288">
        <v>0.198905</v>
      </c>
      <c r="F288">
        <v>0.19974800000000001</v>
      </c>
      <c r="G288">
        <v>0.20036599999999999</v>
      </c>
      <c r="H288">
        <v>0.201292</v>
      </c>
      <c r="I288">
        <v>0.20153699999999999</v>
      </c>
      <c r="J288">
        <v>0.202482</v>
      </c>
      <c r="K288">
        <v>0.20315</v>
      </c>
      <c r="L288">
        <v>0.20333999999999999</v>
      </c>
      <c r="M288">
        <v>0.201568</v>
      </c>
      <c r="N288">
        <v>0.20144100000000001</v>
      </c>
      <c r="O288">
        <v>0.201572</v>
      </c>
      <c r="P288">
        <v>0.20088</v>
      </c>
      <c r="Q288">
        <v>0.201678</v>
      </c>
      <c r="R288">
        <v>0.202656</v>
      </c>
      <c r="S288">
        <v>0.20381099999999999</v>
      </c>
      <c r="T288">
        <v>0.204624</v>
      </c>
      <c r="U288">
        <v>0.20085800000000001</v>
      </c>
      <c r="V288">
        <v>0.20172000000000001</v>
      </c>
      <c r="W288">
        <v>0.197134</v>
      </c>
      <c r="X288">
        <v>0.187445</v>
      </c>
      <c r="Y288">
        <v>0.188078</v>
      </c>
      <c r="Z288">
        <v>0.18831200000000001</v>
      </c>
      <c r="AA288">
        <v>0.18904099999999999</v>
      </c>
      <c r="AB288">
        <v>0.18951599999999999</v>
      </c>
      <c r="AC288">
        <v>0.18923999999999999</v>
      </c>
      <c r="AD288">
        <v>0.19039900000000001</v>
      </c>
      <c r="AE288">
        <v>0.19153500000000001</v>
      </c>
      <c r="AF288">
        <v>0.19180700000000001</v>
      </c>
      <c r="AG288">
        <v>0.19320399999999999</v>
      </c>
      <c r="AH288">
        <v>0.194551</v>
      </c>
      <c r="AI288">
        <v>0.19575400000000001</v>
      </c>
      <c r="AJ288">
        <v>0.19711699999999999</v>
      </c>
      <c r="AK288">
        <v>0.19855800000000001</v>
      </c>
      <c r="AL288">
        <v>0.19958200000000001</v>
      </c>
      <c r="AM288">
        <v>0.20072699999999999</v>
      </c>
      <c r="AN288">
        <v>0.200352</v>
      </c>
      <c r="AO288">
        <v>0.20167099999999999</v>
      </c>
      <c r="AP288">
        <v>0.20191899999999999</v>
      </c>
      <c r="AQ288">
        <v>0.20330200000000001</v>
      </c>
      <c r="AR288">
        <v>0.20469499999999999</v>
      </c>
      <c r="AS288">
        <v>0.205486</v>
      </c>
      <c r="AT288">
        <v>0.207233</v>
      </c>
      <c r="AU288">
        <v>0.20924300000000001</v>
      </c>
      <c r="AV288">
        <v>0.210812</v>
      </c>
      <c r="AW288">
        <v>0.21279100000000001</v>
      </c>
      <c r="AX288">
        <v>0.21421399999999999</v>
      </c>
      <c r="AY288">
        <v>0.21573500000000001</v>
      </c>
      <c r="AZ288">
        <v>0.21789800000000001</v>
      </c>
      <c r="BA288">
        <v>0.21961600000000001</v>
      </c>
      <c r="BB288">
        <v>0.220917</v>
      </c>
      <c r="BC288">
        <v>0.22118699999999999</v>
      </c>
      <c r="BD288">
        <v>0.22205900000000001</v>
      </c>
      <c r="BE288">
        <v>0.221419</v>
      </c>
      <c r="BF288">
        <v>0.21815499999999999</v>
      </c>
      <c r="BG288">
        <v>0.22008900000000001</v>
      </c>
      <c r="BH288">
        <v>0.22170400000000001</v>
      </c>
      <c r="BI288">
        <v>0.22304499999999999</v>
      </c>
      <c r="BJ288">
        <v>0.22325999999999999</v>
      </c>
      <c r="BK288">
        <v>0.22090199999999999</v>
      </c>
      <c r="BL288">
        <v>0.22209400000000001</v>
      </c>
      <c r="BM288">
        <v>0.225135</v>
      </c>
      <c r="BN288">
        <v>0.22204699999999999</v>
      </c>
      <c r="BO288">
        <v>0.211426</v>
      </c>
      <c r="BP288">
        <v>0.20131299999999999</v>
      </c>
      <c r="BQ288">
        <v>0.16306100000000001</v>
      </c>
      <c r="BR288">
        <v>0.157058</v>
      </c>
      <c r="BS288">
        <v>0.15509100000000001</v>
      </c>
      <c r="BT288">
        <v>0.15235699999999999</v>
      </c>
      <c r="BU288">
        <v>0.153617</v>
      </c>
      <c r="BV288">
        <v>0.15183199999999999</v>
      </c>
      <c r="BW288">
        <v>0.1537</v>
      </c>
      <c r="BX288">
        <v>0.15623999999999999</v>
      </c>
      <c r="BY288">
        <v>0.15925</v>
      </c>
      <c r="BZ288">
        <v>0.16225100000000001</v>
      </c>
      <c r="CA288">
        <v>0.16098799999999999</v>
      </c>
      <c r="CB288">
        <v>0.16428699999999999</v>
      </c>
      <c r="CC288">
        <v>0.166549</v>
      </c>
      <c r="CD288">
        <v>0.171739</v>
      </c>
      <c r="CE288">
        <v>0.175792</v>
      </c>
      <c r="CF288">
        <v>0.18149299999999999</v>
      </c>
      <c r="CG288">
        <v>0.18607499999999999</v>
      </c>
      <c r="CH288">
        <v>0.19200999999999999</v>
      </c>
      <c r="CI288">
        <v>0.197433</v>
      </c>
      <c r="CJ288">
        <v>0.19998299999999999</v>
      </c>
      <c r="CK288">
        <v>0.20965700000000001</v>
      </c>
      <c r="CL288">
        <v>0.221467</v>
      </c>
      <c r="CM288">
        <v>0.20453199999999999</v>
      </c>
      <c r="CN288">
        <v>0.21279899999999999</v>
      </c>
      <c r="CO288">
        <v>0.19855600000000001</v>
      </c>
      <c r="CP288">
        <v>0.121811</v>
      </c>
      <c r="CQ288">
        <v>0.103186</v>
      </c>
      <c r="CR288">
        <v>6.9597000000000006E-2</v>
      </c>
    </row>
    <row r="289" spans="1:92" x14ac:dyDescent="0.25">
      <c r="A289" t="s">
        <v>56</v>
      </c>
      <c r="B289" t="s">
        <v>57</v>
      </c>
      <c r="C289" t="s">
        <v>21</v>
      </c>
      <c r="D289">
        <v>3.1021999999999998</v>
      </c>
      <c r="E289">
        <v>6.6439000000000004</v>
      </c>
      <c r="F289">
        <v>3.9630999999999998</v>
      </c>
      <c r="G289">
        <v>4.7319000000000004</v>
      </c>
      <c r="H289">
        <v>6.4810999999999996</v>
      </c>
      <c r="I289">
        <v>10.1713</v>
      </c>
      <c r="J289">
        <v>11.827299999999999</v>
      </c>
      <c r="K289">
        <v>16.5427</v>
      </c>
      <c r="L289">
        <v>1.2632000000000001</v>
      </c>
      <c r="M289">
        <v>-1.1312</v>
      </c>
      <c r="N289">
        <v>1.413</v>
      </c>
      <c r="O289">
        <v>3.7012999999999998</v>
      </c>
      <c r="P289">
        <v>7.4494999999999996</v>
      </c>
      <c r="Q289">
        <v>3.1171000000000002</v>
      </c>
      <c r="R289">
        <v>3.5150999999999999</v>
      </c>
      <c r="S289">
        <v>2.3925000000000001</v>
      </c>
      <c r="T289">
        <v>-0.3201</v>
      </c>
      <c r="U289">
        <v>-5.6436000000000002</v>
      </c>
      <c r="V289">
        <v>-4.1516999999999999</v>
      </c>
      <c r="W289">
        <v>-7.8788</v>
      </c>
      <c r="X289">
        <v>5.5759999999999996</v>
      </c>
      <c r="Y289">
        <v>2.3113999999999999</v>
      </c>
      <c r="Z289">
        <v>5.4436999999999998</v>
      </c>
      <c r="AA289">
        <v>5.2534000000000001</v>
      </c>
      <c r="AB289">
        <v>0.36070000000000002</v>
      </c>
      <c r="AC289">
        <v>7.8780999999999999</v>
      </c>
      <c r="AD289">
        <v>3.3340999999999998</v>
      </c>
      <c r="AE289">
        <v>4.5948000000000002</v>
      </c>
      <c r="AF289">
        <v>8.1077999999999992</v>
      </c>
      <c r="AG289">
        <v>4.0804</v>
      </c>
      <c r="AH289">
        <v>0.29270000000000002</v>
      </c>
      <c r="AI289">
        <v>-0.78820000000000001</v>
      </c>
      <c r="AJ289">
        <v>-3.5669</v>
      </c>
      <c r="AK289">
        <v>-1.3167</v>
      </c>
      <c r="AL289">
        <v>0.73480000000000001</v>
      </c>
      <c r="AM289">
        <v>2.2656999999999998</v>
      </c>
      <c r="AN289">
        <v>4.6283000000000003</v>
      </c>
      <c r="AO289">
        <v>5.9592000000000001</v>
      </c>
      <c r="AP289">
        <v>13.703099999999999</v>
      </c>
      <c r="AQ289">
        <v>9.9189000000000007</v>
      </c>
      <c r="AR289">
        <v>13.9284</v>
      </c>
      <c r="AS289">
        <v>18.63</v>
      </c>
      <c r="AT289">
        <v>9.3088999999999995</v>
      </c>
      <c r="AU289">
        <v>9.0763999999999996</v>
      </c>
      <c r="AV289">
        <v>11.138400000000001</v>
      </c>
      <c r="AW289">
        <v>11.0732</v>
      </c>
      <c r="AX289">
        <v>12.509600000000001</v>
      </c>
      <c r="AY289">
        <v>6.242</v>
      </c>
      <c r="AZ289">
        <v>7.0362999999999998</v>
      </c>
      <c r="BA289">
        <v>5.4757999999999996</v>
      </c>
      <c r="BB289">
        <v>9.5024999999999995</v>
      </c>
      <c r="BC289">
        <v>20.219100000000001</v>
      </c>
      <c r="BD289">
        <v>8.8064999999999998</v>
      </c>
      <c r="BE289">
        <v>-5.9299999999999999E-2</v>
      </c>
      <c r="BF289">
        <v>1.4144000000000001</v>
      </c>
      <c r="BG289">
        <v>-0.61019999999999996</v>
      </c>
      <c r="BH289">
        <v>-5.0316000000000001</v>
      </c>
      <c r="BI289">
        <v>-8.1198999999999995</v>
      </c>
      <c r="BJ289">
        <v>-13.430199999999999</v>
      </c>
      <c r="BK289">
        <v>-7.3936999999999999</v>
      </c>
      <c r="BL289">
        <v>-7.9206000000000003</v>
      </c>
      <c r="BM289">
        <v>-5.9538000000000002</v>
      </c>
      <c r="BN289">
        <v>-11.6873</v>
      </c>
      <c r="BO289">
        <v>-18.570699999999999</v>
      </c>
      <c r="BP289">
        <v>-11.881500000000001</v>
      </c>
      <c r="BQ289">
        <v>-3.8792</v>
      </c>
      <c r="BR289">
        <v>6.6380999999999997</v>
      </c>
      <c r="BS289">
        <v>9.2258999999999993</v>
      </c>
      <c r="BT289">
        <v>12.9031</v>
      </c>
      <c r="BU289">
        <v>20.377300000000002</v>
      </c>
      <c r="BV289">
        <v>20.2742</v>
      </c>
      <c r="BW289">
        <v>18.932600000000001</v>
      </c>
      <c r="BX289">
        <v>21.606999999999999</v>
      </c>
      <c r="BY289">
        <v>24.1187</v>
      </c>
      <c r="BZ289">
        <v>27.108499999999999</v>
      </c>
      <c r="CA289">
        <v>33.445999999999998</v>
      </c>
      <c r="CB289">
        <v>24.803999999999998</v>
      </c>
      <c r="CC289">
        <v>25.5441</v>
      </c>
      <c r="CD289">
        <v>12.497</v>
      </c>
      <c r="CE289">
        <v>13.073600000000001</v>
      </c>
      <c r="CF289">
        <v>15.276199999999999</v>
      </c>
    </row>
    <row r="290" spans="1:92" x14ac:dyDescent="0.25">
      <c r="A290" t="s">
        <v>56</v>
      </c>
      <c r="B290" t="s">
        <v>57</v>
      </c>
      <c r="C290" t="s">
        <v>22</v>
      </c>
      <c r="D290">
        <v>3.8298999999999999</v>
      </c>
      <c r="E290">
        <v>7.3232999999999997</v>
      </c>
      <c r="F290">
        <v>5.5810000000000004</v>
      </c>
      <c r="G290">
        <v>5.5406000000000004</v>
      </c>
      <c r="H290">
        <v>6.968</v>
      </c>
      <c r="I290">
        <v>2.6116999999999999</v>
      </c>
      <c r="J290">
        <v>3.4992000000000001</v>
      </c>
      <c r="K290">
        <v>2.4624999999999999</v>
      </c>
      <c r="L290">
        <v>-0.20799999999999999</v>
      </c>
      <c r="M290">
        <v>-2.5903999999999998</v>
      </c>
      <c r="N290">
        <v>0.49869999999999998</v>
      </c>
      <c r="O290">
        <v>2.7883</v>
      </c>
      <c r="P290">
        <v>4.8017000000000003</v>
      </c>
      <c r="Q290">
        <v>4.7615999999999996</v>
      </c>
      <c r="R290">
        <v>5.88</v>
      </c>
      <c r="S290">
        <v>5.3417000000000003</v>
      </c>
      <c r="T290">
        <v>3.625</v>
      </c>
      <c r="U290">
        <v>0.1358</v>
      </c>
      <c r="V290">
        <v>-2.0021</v>
      </c>
      <c r="W290">
        <v>-5.2595999999999998</v>
      </c>
      <c r="X290">
        <v>3.0352000000000001</v>
      </c>
      <c r="Y290">
        <v>-0.25729999999999997</v>
      </c>
      <c r="Z290">
        <v>-0.39119999999999999</v>
      </c>
      <c r="AA290">
        <v>0.14660000000000001</v>
      </c>
      <c r="AB290">
        <v>-1.8669</v>
      </c>
      <c r="AC290">
        <v>3.2370999999999999</v>
      </c>
      <c r="AD290">
        <v>5.6219000000000001</v>
      </c>
      <c r="AE290">
        <v>6.9786000000000001</v>
      </c>
      <c r="AF290">
        <v>8.4260999999999999</v>
      </c>
      <c r="AG290">
        <v>8.8124000000000002</v>
      </c>
      <c r="AH290">
        <v>9.2207000000000008</v>
      </c>
      <c r="AI290">
        <v>6.1238000000000001</v>
      </c>
      <c r="AJ290">
        <v>7.7857000000000003</v>
      </c>
      <c r="AK290">
        <v>9.0528999999999993</v>
      </c>
      <c r="AL290">
        <v>1.9136</v>
      </c>
      <c r="AM290">
        <v>2.5432000000000001</v>
      </c>
      <c r="AN290">
        <v>4.7110000000000003</v>
      </c>
      <c r="AO290">
        <v>5.4160000000000004</v>
      </c>
      <c r="AP290">
        <v>10.870799999999999</v>
      </c>
      <c r="AQ290">
        <v>7.4420000000000002</v>
      </c>
      <c r="AR290">
        <v>7.3437000000000001</v>
      </c>
      <c r="AS290">
        <v>8.7284000000000006</v>
      </c>
      <c r="AT290">
        <v>13.611700000000001</v>
      </c>
      <c r="AU290">
        <v>18.298100000000002</v>
      </c>
      <c r="AV290">
        <v>14.244400000000001</v>
      </c>
      <c r="AW290">
        <v>8.3407999999999998</v>
      </c>
      <c r="AX290">
        <v>2.2191999999999998</v>
      </c>
      <c r="AY290">
        <v>0.79669999999999996</v>
      </c>
      <c r="AZ290">
        <v>-1.0822000000000001</v>
      </c>
      <c r="BA290">
        <v>-2.8754</v>
      </c>
      <c r="BB290">
        <v>-4.6792999999999996</v>
      </c>
      <c r="BC290">
        <v>-2.2635000000000001</v>
      </c>
      <c r="BD290">
        <v>-4.6100000000000003</v>
      </c>
      <c r="BE290">
        <v>-4.2542999999999997</v>
      </c>
      <c r="BF290">
        <v>1.0250999999999999</v>
      </c>
      <c r="BG290">
        <v>0.8276</v>
      </c>
      <c r="BH290">
        <v>1.0962000000000001</v>
      </c>
      <c r="BI290">
        <v>0.20519999999999999</v>
      </c>
      <c r="BJ290">
        <v>-2.15</v>
      </c>
      <c r="BK290">
        <v>0.61980000000000002</v>
      </c>
      <c r="BL290">
        <v>-0.22600000000000001</v>
      </c>
      <c r="BM290">
        <v>2.2029000000000001</v>
      </c>
      <c r="BN290">
        <v>-2.1503000000000001</v>
      </c>
      <c r="BO290">
        <v>-6.5507</v>
      </c>
      <c r="BP290">
        <v>-1.4852000000000001</v>
      </c>
      <c r="BQ290">
        <v>7.5781000000000001</v>
      </c>
      <c r="BR290">
        <v>15.361800000000001</v>
      </c>
      <c r="BS290">
        <v>22.8339</v>
      </c>
      <c r="BT290">
        <v>21.360099999999999</v>
      </c>
      <c r="BU290">
        <v>22.823599999999999</v>
      </c>
      <c r="BV290">
        <v>15.322100000000001</v>
      </c>
      <c r="BW290">
        <v>14.033799999999999</v>
      </c>
      <c r="BX290">
        <v>15.1271</v>
      </c>
    </row>
    <row r="291" spans="1:92" x14ac:dyDescent="0.25">
      <c r="A291" t="s">
        <v>56</v>
      </c>
      <c r="B291" t="s">
        <v>57</v>
      </c>
      <c r="C291" t="s">
        <v>23</v>
      </c>
      <c r="D291">
        <v>-1.3667</v>
      </c>
      <c r="E291">
        <v>17.938600000000001</v>
      </c>
      <c r="F291">
        <v>5.306</v>
      </c>
      <c r="G291">
        <v>10.0473</v>
      </c>
      <c r="H291">
        <v>23.170500000000001</v>
      </c>
      <c r="I291">
        <v>35.105699999999999</v>
      </c>
      <c r="J291">
        <v>23.631</v>
      </c>
      <c r="K291">
        <v>8.6412999999999993</v>
      </c>
      <c r="L291">
        <v>-7.7798999999999996</v>
      </c>
      <c r="M291">
        <v>-24.285699999999999</v>
      </c>
      <c r="N291">
        <v>-14.196999999999999</v>
      </c>
      <c r="O291">
        <v>-3.7854999999999999</v>
      </c>
      <c r="P291">
        <v>7.2723000000000004</v>
      </c>
      <c r="Q291">
        <v>21.466999999999999</v>
      </c>
      <c r="R291">
        <v>21.749400000000001</v>
      </c>
      <c r="S291">
        <v>37.043100000000003</v>
      </c>
      <c r="T291">
        <v>3.3494999999999999</v>
      </c>
      <c r="U291">
        <v>-6.5534999999999997</v>
      </c>
      <c r="V291">
        <v>-8.9335000000000004</v>
      </c>
      <c r="W291">
        <v>-21.236999999999998</v>
      </c>
      <c r="X291">
        <v>15.813000000000001</v>
      </c>
      <c r="Y291">
        <v>-9.6189</v>
      </c>
      <c r="Z291">
        <v>-6.6204000000000001</v>
      </c>
      <c r="AA291">
        <v>-8.5001999999999995</v>
      </c>
      <c r="AB291">
        <v>-21.138200000000001</v>
      </c>
      <c r="AC291">
        <v>-1.2117</v>
      </c>
      <c r="AD291">
        <v>4.6984000000000004</v>
      </c>
      <c r="AE291">
        <v>12.6534</v>
      </c>
      <c r="AF291">
        <v>26.787600000000001</v>
      </c>
      <c r="AG291">
        <v>24.3748</v>
      </c>
      <c r="AH291">
        <v>25.924399999999999</v>
      </c>
      <c r="AI291">
        <v>15.104699999999999</v>
      </c>
      <c r="AJ291">
        <v>0.22689999999999999</v>
      </c>
      <c r="AK291">
        <v>3.125</v>
      </c>
      <c r="AL291">
        <v>-15.884</v>
      </c>
      <c r="AM291">
        <v>-13.617800000000001</v>
      </c>
      <c r="AN291">
        <v>-3.3902999999999999</v>
      </c>
      <c r="AO291">
        <v>-10.9092</v>
      </c>
      <c r="AP291">
        <v>-3.9769000000000001</v>
      </c>
      <c r="AQ291">
        <v>-2.9306000000000001</v>
      </c>
      <c r="AR291">
        <v>-7.0693999999999999</v>
      </c>
      <c r="AS291">
        <v>5.8285999999999998</v>
      </c>
      <c r="AT291">
        <v>20.297699999999999</v>
      </c>
      <c r="AU291">
        <v>24.527200000000001</v>
      </c>
      <c r="AV291">
        <v>29.416699999999999</v>
      </c>
      <c r="AW291">
        <v>29.1159</v>
      </c>
      <c r="AX291">
        <v>29.519500000000001</v>
      </c>
      <c r="AY291">
        <v>9.1569000000000003</v>
      </c>
      <c r="AZ291">
        <v>24.993300000000001</v>
      </c>
      <c r="BA291">
        <v>24.777699999999999</v>
      </c>
      <c r="BB291">
        <v>-10.407299999999999</v>
      </c>
      <c r="BC291">
        <v>-2.3237999999999999</v>
      </c>
      <c r="BD291">
        <v>-9.6477000000000004</v>
      </c>
      <c r="BE291">
        <v>-8.5831999999999997</v>
      </c>
      <c r="BF291">
        <v>28.921399999999998</v>
      </c>
      <c r="BG291">
        <v>12.1646</v>
      </c>
      <c r="BH291">
        <v>10.6386</v>
      </c>
      <c r="BI291">
        <v>5.8457999999999997</v>
      </c>
      <c r="BJ291">
        <v>10.4153</v>
      </c>
      <c r="BK291">
        <v>58.859299999999998</v>
      </c>
      <c r="BL291">
        <v>27.7348</v>
      </c>
      <c r="BM291">
        <v>3.7786</v>
      </c>
      <c r="BN291">
        <v>-29.419699999999999</v>
      </c>
      <c r="BO291">
        <v>-44.33</v>
      </c>
      <c r="BP291">
        <v>-42.860900000000001</v>
      </c>
      <c r="BQ291">
        <v>-39.052100000000003</v>
      </c>
      <c r="BR291">
        <v>-21.313400000000001</v>
      </c>
      <c r="BS291">
        <v>-11.1387</v>
      </c>
      <c r="BT291">
        <v>4.6479999999999997</v>
      </c>
      <c r="BU291">
        <v>20.104399999999998</v>
      </c>
      <c r="BV291">
        <v>23.502600000000001</v>
      </c>
      <c r="BW291">
        <v>18.323499999999999</v>
      </c>
      <c r="BX291">
        <v>28.704499999999999</v>
      </c>
      <c r="BY291">
        <v>17.452200000000001</v>
      </c>
      <c r="BZ291">
        <v>22.240200000000002</v>
      </c>
      <c r="CA291">
        <v>18.264500000000002</v>
      </c>
      <c r="CB291">
        <v>7.0820999999999996</v>
      </c>
      <c r="CC291">
        <v>22.880199999999999</v>
      </c>
      <c r="CD291">
        <v>13.5502</v>
      </c>
      <c r="CE291">
        <v>19.2056</v>
      </c>
      <c r="CF291">
        <v>28.752300000000002</v>
      </c>
      <c r="CG291">
        <v>31.260200000000001</v>
      </c>
      <c r="CH291">
        <v>50.7483</v>
      </c>
      <c r="CI291">
        <v>62.788400000000003</v>
      </c>
      <c r="CJ291">
        <v>39.384</v>
      </c>
      <c r="CK291">
        <v>27.1523</v>
      </c>
      <c r="CL291">
        <v>-3.8904999999999998</v>
      </c>
      <c r="CM291">
        <v>-19.225100000000001</v>
      </c>
      <c r="CN291">
        <v>-10.618399999999999</v>
      </c>
    </row>
    <row r="292" spans="1:92" x14ac:dyDescent="0.25">
      <c r="A292" t="s">
        <v>56</v>
      </c>
      <c r="B292" t="s">
        <v>57</v>
      </c>
      <c r="C292" t="s">
        <v>24</v>
      </c>
      <c r="D292">
        <v>3.7044000000000001E-2</v>
      </c>
      <c r="E292">
        <v>0.238728</v>
      </c>
      <c r="F292">
        <v>0.113607</v>
      </c>
      <c r="G292">
        <v>0.16839399999999999</v>
      </c>
      <c r="H292">
        <v>0.26530799999999999</v>
      </c>
      <c r="I292">
        <v>0.418346</v>
      </c>
      <c r="J292">
        <v>0.30123699999999998</v>
      </c>
      <c r="K292">
        <v>0.124185</v>
      </c>
      <c r="L292">
        <v>-7.0300000000000001E-2</v>
      </c>
      <c r="M292">
        <v>-0.233872</v>
      </c>
      <c r="N292">
        <v>-0.14120099999999999</v>
      </c>
      <c r="O292">
        <v>-3.4204999999999999E-2</v>
      </c>
      <c r="P292">
        <v>9.0732999999999994E-2</v>
      </c>
      <c r="Q292">
        <v>0.37594300000000003</v>
      </c>
      <c r="R292">
        <v>0.40338099999999999</v>
      </c>
      <c r="S292">
        <v>0.65709399999999996</v>
      </c>
      <c r="T292">
        <v>5.3967000000000001E-2</v>
      </c>
      <c r="U292">
        <v>-7.8305E-2</v>
      </c>
      <c r="V292">
        <v>-0.108226</v>
      </c>
      <c r="W292">
        <v>-0.25961299999999998</v>
      </c>
      <c r="X292">
        <v>0.200985</v>
      </c>
      <c r="Y292">
        <v>-8.0100000000000005E-2</v>
      </c>
      <c r="Z292">
        <v>-3.4855999999999998E-2</v>
      </c>
      <c r="AA292">
        <v>-6.6761000000000001E-2</v>
      </c>
      <c r="AB292">
        <v>-0.18605099999999999</v>
      </c>
      <c r="AC292">
        <v>8.1189999999999995E-3</v>
      </c>
      <c r="AD292">
        <v>5.5993000000000001E-2</v>
      </c>
      <c r="AE292">
        <v>0.129693</v>
      </c>
      <c r="AF292">
        <v>0.27642499999999998</v>
      </c>
      <c r="AG292">
        <v>0.22118599999999999</v>
      </c>
      <c r="AH292">
        <v>0.208124</v>
      </c>
      <c r="AI292">
        <v>0.13583799999999999</v>
      </c>
      <c r="AJ292">
        <v>-8.2900000000000005E-3</v>
      </c>
      <c r="AK292">
        <v>2.8006E-2</v>
      </c>
      <c r="AL292">
        <v>-0.13151199999999999</v>
      </c>
      <c r="AM292">
        <v>-0.113528</v>
      </c>
      <c r="AN292">
        <v>-2.9685E-2</v>
      </c>
      <c r="AO292">
        <v>-0.102603</v>
      </c>
      <c r="AP292">
        <v>-3.3713E-2</v>
      </c>
      <c r="AQ292">
        <v>-2.2206E-2</v>
      </c>
      <c r="AR292">
        <v>-6.2183000000000002E-2</v>
      </c>
      <c r="AS292">
        <v>5.0037999999999999E-2</v>
      </c>
      <c r="AT292">
        <v>0.21795999999999999</v>
      </c>
      <c r="AU292">
        <v>0.22567499999999999</v>
      </c>
      <c r="AV292">
        <v>0.241672</v>
      </c>
      <c r="AW292">
        <v>0.243757</v>
      </c>
      <c r="AX292">
        <v>0.25575799999999999</v>
      </c>
      <c r="AY292">
        <v>8.9540999999999996E-2</v>
      </c>
      <c r="AZ292">
        <v>0.24518000000000001</v>
      </c>
      <c r="BA292">
        <v>0.228879</v>
      </c>
      <c r="BB292">
        <v>-9.7300999999999999E-2</v>
      </c>
      <c r="BC292">
        <v>-2.7406E-2</v>
      </c>
      <c r="BD292">
        <v>-0.104491</v>
      </c>
      <c r="BE292">
        <v>-0.100507</v>
      </c>
      <c r="BF292">
        <v>0.353659</v>
      </c>
      <c r="BG292">
        <v>0.146788</v>
      </c>
      <c r="BH292">
        <v>0.12289799999999999</v>
      </c>
      <c r="BI292">
        <v>6.7097000000000004E-2</v>
      </c>
      <c r="BJ292">
        <v>0.11727700000000001</v>
      </c>
      <c r="BK292">
        <v>0.62701499999999999</v>
      </c>
      <c r="BL292">
        <v>0.32324599999999998</v>
      </c>
      <c r="BM292">
        <v>4.2770000000000002E-2</v>
      </c>
      <c r="BN292">
        <v>-0.30360599999999999</v>
      </c>
      <c r="BO292">
        <v>-0.46918599999999999</v>
      </c>
      <c r="BP292">
        <v>-0.41948200000000002</v>
      </c>
      <c r="BQ292">
        <v>-0.29241</v>
      </c>
      <c r="BR292">
        <v>-0.13933899999999999</v>
      </c>
      <c r="BS292">
        <v>-3.5645999999999997E-2</v>
      </c>
      <c r="BT292">
        <v>7.8655000000000003E-2</v>
      </c>
      <c r="BU292">
        <v>0.209698</v>
      </c>
      <c r="BV292">
        <v>0.27952700000000003</v>
      </c>
      <c r="BW292">
        <v>0.19100600000000001</v>
      </c>
      <c r="BX292">
        <v>0.25317800000000001</v>
      </c>
      <c r="BY292">
        <v>0.179872</v>
      </c>
      <c r="BZ292">
        <v>0.20075799999999999</v>
      </c>
      <c r="CA292">
        <v>0.170409</v>
      </c>
      <c r="CB292">
        <v>7.8599000000000002E-2</v>
      </c>
      <c r="CC292">
        <v>0.199796</v>
      </c>
      <c r="CD292">
        <v>0.142151</v>
      </c>
      <c r="CE292">
        <v>0.17452100000000001</v>
      </c>
      <c r="CF292">
        <v>0.26587100000000002</v>
      </c>
      <c r="CG292">
        <v>0.27413300000000002</v>
      </c>
      <c r="CH292">
        <v>0.39154</v>
      </c>
      <c r="CI292">
        <v>0.71276899999999999</v>
      </c>
      <c r="CJ292">
        <v>0.45861200000000002</v>
      </c>
      <c r="CK292">
        <v>0.36213299999999998</v>
      </c>
      <c r="CL292">
        <v>-3.5124000000000002E-2</v>
      </c>
      <c r="CM292">
        <v>-0.226578</v>
      </c>
      <c r="CN292">
        <v>-0.10864799999999999</v>
      </c>
    </row>
    <row r="293" spans="1:92" x14ac:dyDescent="0.25">
      <c r="A293" t="s">
        <v>56</v>
      </c>
      <c r="B293" t="s">
        <v>57</v>
      </c>
      <c r="C293" t="s">
        <v>25</v>
      </c>
      <c r="D293">
        <v>0.23112199999999999</v>
      </c>
      <c r="E293">
        <v>0.35012399999999999</v>
      </c>
      <c r="F293">
        <v>0.22162299999999999</v>
      </c>
      <c r="G293">
        <v>0.243425</v>
      </c>
      <c r="H293">
        <v>0.28851100000000002</v>
      </c>
      <c r="I293">
        <v>0.49275200000000002</v>
      </c>
      <c r="J293">
        <v>0.56828100000000004</v>
      </c>
      <c r="K293">
        <v>0.79915999999999998</v>
      </c>
      <c r="L293">
        <v>7.2539000000000006E-2</v>
      </c>
      <c r="M293">
        <v>-2.8396000000000001E-2</v>
      </c>
      <c r="N293">
        <v>7.4786000000000005E-2</v>
      </c>
      <c r="O293">
        <v>0.18492400000000001</v>
      </c>
      <c r="P293">
        <v>0.38064799999999999</v>
      </c>
      <c r="Q293">
        <v>0.16661599999999999</v>
      </c>
      <c r="R293">
        <v>0.19234299999999999</v>
      </c>
      <c r="S293">
        <v>0.144982</v>
      </c>
      <c r="T293">
        <v>3.0296E-2</v>
      </c>
      <c r="U293">
        <v>-0.14932400000000001</v>
      </c>
      <c r="V293">
        <v>-9.9947999999999995E-2</v>
      </c>
      <c r="W293">
        <v>-0.21577499999999999</v>
      </c>
      <c r="X293">
        <v>0.24326</v>
      </c>
      <c r="Y293">
        <v>0.121486</v>
      </c>
      <c r="Z293">
        <v>0.26122200000000001</v>
      </c>
      <c r="AA293">
        <v>0.20668900000000001</v>
      </c>
      <c r="AB293">
        <v>3.9743000000000001E-2</v>
      </c>
      <c r="AC293">
        <v>0.27427699999999999</v>
      </c>
      <c r="AD293">
        <v>0.10653899999999999</v>
      </c>
      <c r="AE293">
        <v>0.134712</v>
      </c>
      <c r="AF293">
        <v>0.22131799999999999</v>
      </c>
      <c r="AG293">
        <v>0.11887399999999999</v>
      </c>
      <c r="AH293">
        <v>1.3868E-2</v>
      </c>
      <c r="AI293">
        <v>-1.5471E-2</v>
      </c>
      <c r="AJ293">
        <v>-8.3194000000000004E-2</v>
      </c>
      <c r="AK293">
        <v>-3.1309999999999998E-2</v>
      </c>
      <c r="AL293">
        <v>2.2123E-2</v>
      </c>
      <c r="AM293">
        <v>6.2398000000000002E-2</v>
      </c>
      <c r="AN293">
        <v>0.12989400000000001</v>
      </c>
      <c r="AO293">
        <v>0.17199300000000001</v>
      </c>
      <c r="AP293">
        <v>0.41802099999999998</v>
      </c>
      <c r="AQ293">
        <v>0.30890899999999999</v>
      </c>
      <c r="AR293">
        <v>0.449963</v>
      </c>
      <c r="AS293">
        <v>0.623247</v>
      </c>
      <c r="AT293">
        <v>0.30897000000000002</v>
      </c>
      <c r="AU293">
        <v>0.30588199999999999</v>
      </c>
      <c r="AV293">
        <v>0.38233499999999998</v>
      </c>
      <c r="AW293">
        <v>0.39051999999999998</v>
      </c>
      <c r="AX293">
        <v>0.38886900000000002</v>
      </c>
      <c r="AY293">
        <v>0.23233799999999999</v>
      </c>
      <c r="AZ293">
        <v>0.25010599999999999</v>
      </c>
      <c r="BA293">
        <v>0.188806</v>
      </c>
      <c r="BB293">
        <v>0.33309800000000001</v>
      </c>
      <c r="BC293">
        <v>0.86080500000000004</v>
      </c>
      <c r="BD293">
        <v>0.33926899999999999</v>
      </c>
      <c r="BE293">
        <v>8.9800000000000004E-4</v>
      </c>
      <c r="BF293">
        <v>5.3234999999999998E-2</v>
      </c>
      <c r="BG293">
        <v>-9.5849999999999998E-3</v>
      </c>
      <c r="BH293">
        <v>-0.13742599999999999</v>
      </c>
      <c r="BI293">
        <v>-0.21263799999999999</v>
      </c>
      <c r="BJ293">
        <v>-0.33034999999999998</v>
      </c>
      <c r="BK293">
        <v>-0.16714200000000001</v>
      </c>
      <c r="BL293">
        <v>-0.17141200000000001</v>
      </c>
      <c r="BM293">
        <v>-0.105544</v>
      </c>
      <c r="BN293">
        <v>-0.24273700000000001</v>
      </c>
      <c r="BO293">
        <v>-0.38558500000000001</v>
      </c>
      <c r="BP293">
        <v>-0.21055699999999999</v>
      </c>
      <c r="BQ293">
        <v>1.6822E-2</v>
      </c>
      <c r="BR293">
        <v>0.30571100000000001</v>
      </c>
      <c r="BS293">
        <v>0.35474299999999998</v>
      </c>
      <c r="BT293">
        <v>0.47039599999999998</v>
      </c>
      <c r="BU293">
        <v>0.74416599999999999</v>
      </c>
      <c r="BV293">
        <v>0.73865000000000003</v>
      </c>
      <c r="BW293">
        <v>0.66611900000000002</v>
      </c>
      <c r="BX293">
        <v>0.75440799999999997</v>
      </c>
      <c r="BY293">
        <v>0.80606999999999995</v>
      </c>
      <c r="BZ293">
        <v>0.90842199999999995</v>
      </c>
      <c r="CA293">
        <v>1.3544909999999999</v>
      </c>
      <c r="CB293">
        <v>1.01146</v>
      </c>
      <c r="CC293">
        <v>1.0822909999999999</v>
      </c>
      <c r="CD293">
        <v>0.533524</v>
      </c>
      <c r="CE293">
        <v>0.55588000000000004</v>
      </c>
      <c r="CF293">
        <v>0.64580300000000002</v>
      </c>
    </row>
    <row r="294" spans="1:92" x14ac:dyDescent="0.25">
      <c r="A294" t="s">
        <v>56</v>
      </c>
      <c r="B294" t="s">
        <v>57</v>
      </c>
      <c r="C294" t="s">
        <v>26</v>
      </c>
      <c r="D294">
        <v>0.41529300000000002</v>
      </c>
      <c r="E294">
        <v>0.71222700000000005</v>
      </c>
      <c r="F294">
        <v>0.54439000000000004</v>
      </c>
      <c r="G294">
        <v>0.526424</v>
      </c>
      <c r="H294">
        <v>0.64628699999999994</v>
      </c>
      <c r="I294">
        <v>0.27152799999999999</v>
      </c>
      <c r="J294">
        <v>0.33244600000000002</v>
      </c>
      <c r="K294">
        <v>0.243143</v>
      </c>
      <c r="L294">
        <v>4.7780000000000003E-2</v>
      </c>
      <c r="M294">
        <v>-0.10326100000000001</v>
      </c>
      <c r="N294">
        <v>8.4764000000000006E-2</v>
      </c>
      <c r="O294">
        <v>0.25508399999999998</v>
      </c>
      <c r="P294">
        <v>0.42924699999999999</v>
      </c>
      <c r="Q294">
        <v>0.42226900000000001</v>
      </c>
      <c r="R294">
        <v>0.52600199999999997</v>
      </c>
      <c r="S294">
        <v>0.47606100000000001</v>
      </c>
      <c r="T294">
        <v>0.31610500000000002</v>
      </c>
      <c r="U294">
        <v>6.2617000000000006E-2</v>
      </c>
      <c r="V294">
        <v>-5.5627999999999997E-2</v>
      </c>
      <c r="W294">
        <v>-0.210373</v>
      </c>
      <c r="X294">
        <v>0.211648</v>
      </c>
      <c r="Y294">
        <v>3.4604000000000003E-2</v>
      </c>
      <c r="Z294">
        <v>2.5144E-2</v>
      </c>
      <c r="AA294">
        <v>4.6705000000000003E-2</v>
      </c>
      <c r="AB294">
        <v>-5.3857000000000002E-2</v>
      </c>
      <c r="AC294">
        <v>0.17105200000000001</v>
      </c>
      <c r="AD294">
        <v>0.30814799999999998</v>
      </c>
      <c r="AE294">
        <v>0.36959900000000001</v>
      </c>
      <c r="AF294">
        <v>0.45885100000000001</v>
      </c>
      <c r="AG294">
        <v>0.46398800000000001</v>
      </c>
      <c r="AH294">
        <v>0.487846</v>
      </c>
      <c r="AI294">
        <v>0.31792599999999999</v>
      </c>
      <c r="AJ294">
        <v>0.41309499999999999</v>
      </c>
      <c r="AK294">
        <v>0.49749300000000002</v>
      </c>
      <c r="AL294">
        <v>9.8499000000000003E-2</v>
      </c>
      <c r="AM294">
        <v>0.13192100000000001</v>
      </c>
      <c r="AN294">
        <v>0.25789400000000001</v>
      </c>
      <c r="AO294">
        <v>0.31028800000000001</v>
      </c>
      <c r="AP294">
        <v>0.71216400000000002</v>
      </c>
      <c r="AQ294">
        <v>0.46431299999999998</v>
      </c>
      <c r="AR294">
        <v>0.45569900000000002</v>
      </c>
      <c r="AS294">
        <v>0.55806699999999998</v>
      </c>
      <c r="AT294">
        <v>0.97970299999999999</v>
      </c>
      <c r="AU294">
        <v>1.4365680000000001</v>
      </c>
      <c r="AV294">
        <v>1.053971</v>
      </c>
      <c r="AW294">
        <v>0.54728299999999996</v>
      </c>
      <c r="AX294">
        <v>0.13423499999999999</v>
      </c>
      <c r="AY294">
        <v>6.2783000000000005E-2</v>
      </c>
      <c r="AZ294">
        <v>-3.9709000000000001E-2</v>
      </c>
      <c r="BA294">
        <v>-0.119729</v>
      </c>
      <c r="BB294">
        <v>-0.191442</v>
      </c>
      <c r="BC294">
        <v>-6.8259E-2</v>
      </c>
      <c r="BD294">
        <v>-0.16813400000000001</v>
      </c>
      <c r="BE294">
        <v>-0.141461</v>
      </c>
      <c r="BF294">
        <v>0.14529400000000001</v>
      </c>
      <c r="BG294">
        <v>0.1464</v>
      </c>
      <c r="BH294">
        <v>0.173009</v>
      </c>
      <c r="BI294">
        <v>0.13145599999999999</v>
      </c>
      <c r="BJ294">
        <v>1.5928000000000001E-2</v>
      </c>
      <c r="BK294">
        <v>0.170014</v>
      </c>
      <c r="BL294">
        <v>0.12951099999999999</v>
      </c>
      <c r="BM294">
        <v>0.27215800000000001</v>
      </c>
      <c r="BN294">
        <v>3.8545999999999997E-2</v>
      </c>
      <c r="BO294">
        <v>-0.15538299999999999</v>
      </c>
      <c r="BP294">
        <v>8.0535999999999996E-2</v>
      </c>
      <c r="BQ294">
        <v>0.55441499999999999</v>
      </c>
      <c r="BR294">
        <v>1.0752299999999999</v>
      </c>
      <c r="BS294">
        <v>1.725312</v>
      </c>
      <c r="BT294">
        <v>1.7149589999999999</v>
      </c>
      <c r="BU294">
        <v>1.922709</v>
      </c>
      <c r="BV294">
        <v>1.3265130000000001</v>
      </c>
      <c r="BW294">
        <v>1.185729</v>
      </c>
      <c r="BX294">
        <v>1.2562180000000001</v>
      </c>
    </row>
    <row r="295" spans="1:92" x14ac:dyDescent="0.25">
      <c r="A295" t="s">
        <v>56</v>
      </c>
      <c r="B295" t="s">
        <v>57</v>
      </c>
      <c r="C295" t="s">
        <v>27</v>
      </c>
      <c r="D295">
        <v>0.71483600000000003</v>
      </c>
      <c r="E295">
        <v>0.77147699999999997</v>
      </c>
      <c r="F295">
        <v>0.58322200000000002</v>
      </c>
      <c r="G295">
        <v>0.59771600000000003</v>
      </c>
      <c r="H295">
        <v>0.55749800000000005</v>
      </c>
      <c r="I295">
        <v>0.48902499999999999</v>
      </c>
      <c r="J295">
        <v>0.74303600000000003</v>
      </c>
      <c r="K295">
        <v>0.70260699999999998</v>
      </c>
      <c r="L295">
        <v>0.52855600000000003</v>
      </c>
      <c r="M295">
        <v>0.31281599999999998</v>
      </c>
      <c r="N295">
        <v>0.61396099999999998</v>
      </c>
      <c r="O295">
        <v>0.65410800000000002</v>
      </c>
      <c r="P295">
        <v>1.0196609999999999</v>
      </c>
      <c r="Q295">
        <v>1.129837</v>
      </c>
      <c r="R295">
        <v>0.67631200000000002</v>
      </c>
      <c r="S295">
        <v>0.67078400000000005</v>
      </c>
      <c r="T295">
        <v>0.65552100000000002</v>
      </c>
      <c r="U295">
        <v>0.39233400000000002</v>
      </c>
      <c r="V295">
        <v>0.61692000000000002</v>
      </c>
      <c r="W295">
        <v>0.15626200000000001</v>
      </c>
      <c r="X295">
        <v>0.763795</v>
      </c>
      <c r="Y295">
        <v>0.61198200000000003</v>
      </c>
      <c r="Z295">
        <v>1.025792</v>
      </c>
      <c r="AA295">
        <v>1.486632</v>
      </c>
      <c r="AB295">
        <v>0.94335000000000002</v>
      </c>
      <c r="AC295">
        <v>0.70379000000000003</v>
      </c>
      <c r="AD295">
        <v>0.48374699999999998</v>
      </c>
      <c r="AE295">
        <v>0.45558599999999999</v>
      </c>
      <c r="AF295">
        <v>0.37454399999999999</v>
      </c>
      <c r="AG295">
        <v>0.28870600000000002</v>
      </c>
      <c r="AH295">
        <v>0.203009</v>
      </c>
      <c r="AI295">
        <v>0.227965</v>
      </c>
      <c r="AJ295">
        <v>0.17550499999999999</v>
      </c>
      <c r="AK295">
        <v>0.28565699999999999</v>
      </c>
      <c r="AL295">
        <v>0.25810499999999997</v>
      </c>
      <c r="AM295">
        <v>0.29763400000000001</v>
      </c>
      <c r="AN295">
        <v>0.47552100000000003</v>
      </c>
      <c r="AO295">
        <v>0.48253299999999999</v>
      </c>
      <c r="AP295">
        <v>0.73943599999999998</v>
      </c>
      <c r="AQ295">
        <v>0.71326699999999998</v>
      </c>
      <c r="AR295">
        <v>0.64422800000000002</v>
      </c>
      <c r="AS295">
        <v>0.98210699999999995</v>
      </c>
      <c r="AT295">
        <v>1.0560130000000001</v>
      </c>
      <c r="AU295">
        <v>1.0579670000000001</v>
      </c>
      <c r="AV295">
        <v>1.2193890000000001</v>
      </c>
      <c r="AW295">
        <v>1.4051199999999999</v>
      </c>
      <c r="AX295">
        <v>1.333942</v>
      </c>
      <c r="AY295">
        <v>1.8137989999999999</v>
      </c>
      <c r="AZ295">
        <v>1.607151</v>
      </c>
      <c r="BA295">
        <v>1.5727739999999999</v>
      </c>
      <c r="BB295">
        <v>0.88112000000000001</v>
      </c>
      <c r="BC295">
        <v>1.0365329999999999</v>
      </c>
      <c r="BD295">
        <v>0.87687099999999996</v>
      </c>
    </row>
    <row r="296" spans="1:92" x14ac:dyDescent="0.25">
      <c r="A296" t="s">
        <v>58</v>
      </c>
      <c r="B296" t="s">
        <v>59</v>
      </c>
      <c r="C296" t="s">
        <v>10</v>
      </c>
      <c r="D296">
        <v>-0.63090000000000002</v>
      </c>
      <c r="E296">
        <v>-1.8488</v>
      </c>
      <c r="F296">
        <v>1.2287999999999999</v>
      </c>
      <c r="G296">
        <v>0.56889999999999996</v>
      </c>
      <c r="H296">
        <v>2.6360999999999999</v>
      </c>
      <c r="I296">
        <v>8.9176000000000002</v>
      </c>
      <c r="J296">
        <v>4.8250000000000002</v>
      </c>
      <c r="K296">
        <v>6.4287999999999998</v>
      </c>
      <c r="L296">
        <v>9.8693000000000008</v>
      </c>
      <c r="M296">
        <v>4.8712999999999997</v>
      </c>
      <c r="N296">
        <v>8.5945</v>
      </c>
      <c r="O296">
        <v>0.87380000000000002</v>
      </c>
      <c r="P296">
        <v>1.4358</v>
      </c>
      <c r="Q296">
        <v>0.65359999999999996</v>
      </c>
      <c r="R296">
        <v>-15.8041</v>
      </c>
      <c r="S296">
        <v>-10.2849</v>
      </c>
      <c r="T296">
        <v>-13.7065</v>
      </c>
      <c r="U296">
        <v>-10.849299999999999</v>
      </c>
      <c r="V296">
        <v>-3.7515999999999998</v>
      </c>
      <c r="W296">
        <v>-2.8005</v>
      </c>
      <c r="X296">
        <v>-0.75609999999999999</v>
      </c>
      <c r="Y296">
        <v>-3.1004</v>
      </c>
      <c r="Z296">
        <v>-5.2248000000000001</v>
      </c>
      <c r="AA296">
        <v>-2.2523</v>
      </c>
      <c r="AB296">
        <v>-2.7366000000000001</v>
      </c>
      <c r="AC296">
        <v>-0.82389999999999997</v>
      </c>
      <c r="AD296">
        <v>3.1118999999999999</v>
      </c>
      <c r="AE296">
        <v>3.5312999999999999</v>
      </c>
      <c r="AF296">
        <v>3.3344999999999998</v>
      </c>
      <c r="AG296">
        <v>10.872999999999999</v>
      </c>
      <c r="AH296">
        <v>10.5556</v>
      </c>
      <c r="AI296">
        <v>0.76600000000000001</v>
      </c>
      <c r="AJ296">
        <v>-3.0272000000000001</v>
      </c>
      <c r="AK296">
        <v>-3.4134000000000002</v>
      </c>
      <c r="AL296">
        <v>-1.2467999999999999</v>
      </c>
      <c r="AM296">
        <v>2.8376999999999999</v>
      </c>
      <c r="AN296">
        <v>8.9491999999999994</v>
      </c>
      <c r="AO296">
        <v>4.9147999999999996</v>
      </c>
      <c r="AP296">
        <v>2.2456999999999998</v>
      </c>
      <c r="AQ296">
        <v>-0.24690000000000001</v>
      </c>
      <c r="AR296">
        <v>-3.9211</v>
      </c>
      <c r="AS296">
        <v>1.3242</v>
      </c>
      <c r="AT296">
        <v>1.6910000000000001</v>
      </c>
      <c r="AU296">
        <v>7.1875999999999998</v>
      </c>
      <c r="AV296">
        <v>6.2337999999999996</v>
      </c>
      <c r="AW296">
        <v>3.5547</v>
      </c>
      <c r="AX296">
        <v>3.5533999999999999</v>
      </c>
      <c r="AY296">
        <v>1.2601</v>
      </c>
      <c r="AZ296">
        <v>1.6160000000000001</v>
      </c>
      <c r="BA296">
        <v>2.0548000000000002</v>
      </c>
      <c r="BB296">
        <v>0.24829999999999999</v>
      </c>
      <c r="BC296">
        <v>1.5562</v>
      </c>
      <c r="BD296">
        <v>1.9668000000000001</v>
      </c>
      <c r="BE296">
        <v>0.53969999999999996</v>
      </c>
      <c r="BF296">
        <v>-5.8216999999999999</v>
      </c>
      <c r="BG296">
        <v>-6.7000999999999999</v>
      </c>
      <c r="BH296">
        <v>-7.9856999999999996</v>
      </c>
      <c r="BI296">
        <v>-8.2315000000000005</v>
      </c>
      <c r="BJ296">
        <v>-8.7674000000000003</v>
      </c>
      <c r="BK296">
        <v>-8.9777000000000005</v>
      </c>
      <c r="BL296">
        <v>-14.849600000000001</v>
      </c>
      <c r="BM296">
        <v>-2.1558000000000002</v>
      </c>
      <c r="BN296">
        <v>1.3489</v>
      </c>
      <c r="BO296">
        <v>-1.0935999999999999</v>
      </c>
    </row>
    <row r="297" spans="1:92" x14ac:dyDescent="0.25">
      <c r="A297" t="s">
        <v>58</v>
      </c>
      <c r="B297" t="s">
        <v>59</v>
      </c>
      <c r="C297" t="s">
        <v>11</v>
      </c>
      <c r="D297">
        <v>4.6899999999999997E-2</v>
      </c>
      <c r="E297">
        <v>0.2122</v>
      </c>
      <c r="F297">
        <v>6.8500000000000005E-2</v>
      </c>
      <c r="G297">
        <v>0.10879999999999999</v>
      </c>
      <c r="H297">
        <v>0.27529999999999999</v>
      </c>
      <c r="I297">
        <v>0.48530000000000001</v>
      </c>
      <c r="J297">
        <v>0.53349999999999997</v>
      </c>
      <c r="K297">
        <v>0.82720000000000005</v>
      </c>
      <c r="L297">
        <v>2.93E-2</v>
      </c>
      <c r="M297">
        <v>-5.62E-2</v>
      </c>
      <c r="N297">
        <v>4.3299999999999998E-2</v>
      </c>
      <c r="O297">
        <v>0.2311</v>
      </c>
      <c r="P297">
        <v>0.4259</v>
      </c>
      <c r="Q297">
        <v>0.1817</v>
      </c>
      <c r="R297">
        <v>0.1598</v>
      </c>
      <c r="S297">
        <v>0.1105</v>
      </c>
      <c r="T297">
        <v>-2.58E-2</v>
      </c>
      <c r="U297">
        <v>-0.2293</v>
      </c>
      <c r="V297">
        <v>-0.14050000000000001</v>
      </c>
      <c r="W297">
        <v>-0.3105</v>
      </c>
      <c r="X297">
        <v>0.67479999999999996</v>
      </c>
      <c r="Y297">
        <v>0.44819999999999999</v>
      </c>
      <c r="Z297">
        <v>0.75660000000000005</v>
      </c>
      <c r="AA297">
        <v>0.57940000000000003</v>
      </c>
      <c r="AB297">
        <v>0.19339999999999999</v>
      </c>
      <c r="AC297">
        <v>0.80740000000000001</v>
      </c>
      <c r="AD297">
        <v>0.55759999999999998</v>
      </c>
      <c r="AE297">
        <v>0.65110000000000001</v>
      </c>
      <c r="AF297">
        <v>0.8982</v>
      </c>
      <c r="AG297">
        <v>0.63419999999999999</v>
      </c>
      <c r="AH297">
        <v>0.24579999999999999</v>
      </c>
      <c r="AI297">
        <v>0.13469999999999999</v>
      </c>
      <c r="AJ297">
        <v>-4.7E-2</v>
      </c>
      <c r="AK297">
        <v>0.1164</v>
      </c>
      <c r="AL297">
        <v>0.20080000000000001</v>
      </c>
      <c r="AM297">
        <v>0.29020000000000001</v>
      </c>
      <c r="AN297">
        <v>0.53369999999999995</v>
      </c>
      <c r="AO297">
        <v>0.56440000000000001</v>
      </c>
      <c r="AP297">
        <v>1.0663</v>
      </c>
      <c r="AQ297">
        <v>0.69310000000000005</v>
      </c>
      <c r="AR297">
        <v>0.79120000000000001</v>
      </c>
      <c r="AS297">
        <v>1.0306999999999999</v>
      </c>
      <c r="AT297">
        <v>0.50480000000000003</v>
      </c>
      <c r="AU297">
        <v>0.46189999999999998</v>
      </c>
      <c r="AV297">
        <v>0.55030000000000001</v>
      </c>
      <c r="AW297">
        <v>0.45500000000000002</v>
      </c>
      <c r="AX297">
        <v>0.57979999999999998</v>
      </c>
      <c r="AY297">
        <v>0.2238</v>
      </c>
      <c r="AZ297">
        <v>0.16489999999999999</v>
      </c>
      <c r="BA297">
        <v>3.3500000000000002E-2</v>
      </c>
      <c r="BB297">
        <v>0.23880000000000001</v>
      </c>
      <c r="BC297">
        <v>0.82550000000000001</v>
      </c>
      <c r="BD297">
        <v>0.30020000000000002</v>
      </c>
      <c r="BE297">
        <v>-9.0700000000000003E-2</v>
      </c>
      <c r="BF297">
        <v>-0.11260000000000001</v>
      </c>
      <c r="BG297">
        <v>-0.15290000000000001</v>
      </c>
    </row>
    <row r="298" spans="1:92" x14ac:dyDescent="0.25">
      <c r="A298" t="s">
        <v>58</v>
      </c>
      <c r="B298" t="s">
        <v>59</v>
      </c>
      <c r="C298" t="s">
        <v>12</v>
      </c>
      <c r="D298">
        <v>0.1182</v>
      </c>
      <c r="E298">
        <v>0.29089999999999999</v>
      </c>
      <c r="F298">
        <v>0.20130000000000001</v>
      </c>
      <c r="G298">
        <v>0.21060000000000001</v>
      </c>
      <c r="H298">
        <v>0.29930000000000001</v>
      </c>
      <c r="I298">
        <v>8.5400000000000004E-2</v>
      </c>
      <c r="J298">
        <v>8.2100000000000006E-2</v>
      </c>
      <c r="K298">
        <v>5.79E-2</v>
      </c>
      <c r="L298">
        <v>7.7000000000000002E-3</v>
      </c>
      <c r="M298">
        <v>-0.11020000000000001</v>
      </c>
      <c r="N298">
        <v>5.3800000000000001E-2</v>
      </c>
      <c r="O298">
        <v>0.25330000000000003</v>
      </c>
      <c r="P298">
        <v>0.3604</v>
      </c>
      <c r="Q298">
        <v>0.37830000000000003</v>
      </c>
      <c r="R298">
        <v>0.45729999999999998</v>
      </c>
      <c r="S298">
        <v>0.38800000000000001</v>
      </c>
      <c r="T298">
        <v>0.25800000000000001</v>
      </c>
      <c r="U298">
        <v>0.13100000000000001</v>
      </c>
      <c r="V298">
        <v>2.4400000000000002E-2</v>
      </c>
      <c r="W298">
        <v>-0.14149999999999999</v>
      </c>
      <c r="X298">
        <v>0.4733</v>
      </c>
      <c r="Y298">
        <v>0.2404</v>
      </c>
      <c r="Z298">
        <v>0.1857</v>
      </c>
      <c r="AA298">
        <v>0.21779999999999999</v>
      </c>
      <c r="AB298">
        <v>6.6100000000000006E-2</v>
      </c>
      <c r="AC298">
        <v>0.47399999999999998</v>
      </c>
      <c r="AD298">
        <v>0.67759999999999998</v>
      </c>
      <c r="AE298">
        <v>0.68310000000000004</v>
      </c>
      <c r="AF298">
        <v>0.7853</v>
      </c>
      <c r="AG298">
        <v>0.82110000000000005</v>
      </c>
      <c r="AH298">
        <v>0.79249999999999998</v>
      </c>
      <c r="AI298">
        <v>0.5242</v>
      </c>
      <c r="AJ298">
        <v>0.55159999999999998</v>
      </c>
      <c r="AK298">
        <v>0.57430000000000003</v>
      </c>
      <c r="AL298">
        <v>0.1434</v>
      </c>
      <c r="AM298">
        <v>0.2074</v>
      </c>
      <c r="AN298">
        <v>0.32290000000000002</v>
      </c>
      <c r="AO298">
        <v>0.30009999999999998</v>
      </c>
      <c r="AP298">
        <v>0.65469999999999995</v>
      </c>
      <c r="AQ298">
        <v>0.38090000000000002</v>
      </c>
      <c r="AR298">
        <v>0.28220000000000001</v>
      </c>
      <c r="AS298">
        <v>0.32879999999999998</v>
      </c>
      <c r="AT298">
        <v>0.63490000000000002</v>
      </c>
      <c r="AU298">
        <v>0.90959999999999996</v>
      </c>
      <c r="AV298">
        <v>0.59030000000000005</v>
      </c>
      <c r="AW298">
        <v>0.23369999999999999</v>
      </c>
      <c r="AX298">
        <v>-6.0100000000000001E-2</v>
      </c>
      <c r="AY298">
        <v>-7.6799999999999993E-2</v>
      </c>
    </row>
    <row r="299" spans="1:92" x14ac:dyDescent="0.25">
      <c r="A299" t="s">
        <v>58</v>
      </c>
      <c r="B299" t="s">
        <v>59</v>
      </c>
      <c r="C299" t="s">
        <v>13</v>
      </c>
      <c r="D299">
        <v>7.5300000000000006E-2</v>
      </c>
      <c r="E299">
        <v>0.34300000000000003</v>
      </c>
      <c r="F299">
        <v>0.1086</v>
      </c>
      <c r="G299">
        <v>0.17510000000000001</v>
      </c>
      <c r="H299">
        <v>0.43530000000000002</v>
      </c>
      <c r="I299">
        <v>0.8135</v>
      </c>
      <c r="J299">
        <v>0.91379999999999995</v>
      </c>
      <c r="K299">
        <v>1.4565999999999999</v>
      </c>
      <c r="L299">
        <v>3.2300000000000002E-2</v>
      </c>
      <c r="M299">
        <v>-5.96E-2</v>
      </c>
      <c r="N299">
        <v>4.4200000000000003E-2</v>
      </c>
      <c r="O299">
        <v>0.2301</v>
      </c>
      <c r="P299">
        <v>0.40210000000000001</v>
      </c>
      <c r="Q299">
        <v>0.1754</v>
      </c>
      <c r="R299">
        <v>0.161</v>
      </c>
      <c r="S299">
        <v>0.11609999999999999</v>
      </c>
      <c r="T299">
        <v>-2.8299999999999999E-2</v>
      </c>
      <c r="U299">
        <v>-0.23630000000000001</v>
      </c>
      <c r="V299">
        <v>-0.1416</v>
      </c>
      <c r="W299">
        <v>-0.2873</v>
      </c>
      <c r="X299">
        <v>1.0487</v>
      </c>
      <c r="Y299">
        <v>0.68320000000000003</v>
      </c>
      <c r="Z299">
        <v>1.1298999999999999</v>
      </c>
      <c r="AA299">
        <v>0.83340000000000003</v>
      </c>
      <c r="AB299">
        <v>0.28370000000000001</v>
      </c>
      <c r="AC299">
        <v>1.1304000000000001</v>
      </c>
      <c r="AD299">
        <v>0.73799999999999999</v>
      </c>
      <c r="AE299">
        <v>0.87</v>
      </c>
      <c r="AF299">
        <v>1.1096999999999999</v>
      </c>
      <c r="AG299">
        <v>0.83189999999999997</v>
      </c>
      <c r="AH299">
        <v>0.33529999999999999</v>
      </c>
      <c r="AI299">
        <v>0.18149999999999999</v>
      </c>
      <c r="AJ299">
        <v>-6.5100000000000005E-2</v>
      </c>
      <c r="AK299">
        <v>0.16350000000000001</v>
      </c>
      <c r="AL299">
        <v>0.28589999999999999</v>
      </c>
      <c r="AM299">
        <v>0.43730000000000002</v>
      </c>
      <c r="AN299">
        <v>0.81910000000000005</v>
      </c>
      <c r="AO299">
        <v>0.89939999999999998</v>
      </c>
      <c r="AP299">
        <v>1.8270999999999999</v>
      </c>
      <c r="AQ299">
        <v>0.99529999999999996</v>
      </c>
      <c r="AR299">
        <v>1.1932</v>
      </c>
      <c r="AS299">
        <v>1.5593999999999999</v>
      </c>
      <c r="AT299">
        <v>0.67730000000000001</v>
      </c>
      <c r="AU299">
        <v>0.65090000000000003</v>
      </c>
      <c r="AV299">
        <v>0.76490000000000002</v>
      </c>
      <c r="AW299">
        <v>0.65649999999999997</v>
      </c>
      <c r="AX299">
        <v>0.8649</v>
      </c>
      <c r="AY299">
        <v>0.30940000000000001</v>
      </c>
      <c r="AZ299">
        <v>0.2331</v>
      </c>
      <c r="BA299">
        <v>4.7899999999999998E-2</v>
      </c>
      <c r="BB299">
        <v>0.35389999999999999</v>
      </c>
      <c r="BC299">
        <v>1.2755000000000001</v>
      </c>
      <c r="BD299">
        <v>0.49469999999999997</v>
      </c>
      <c r="BE299">
        <v>-0.14499999999999999</v>
      </c>
      <c r="BF299">
        <v>-0.14949999999999999</v>
      </c>
      <c r="BG299">
        <v>-0.21299999999999999</v>
      </c>
    </row>
    <row r="300" spans="1:92" x14ac:dyDescent="0.25">
      <c r="A300" t="s">
        <v>58</v>
      </c>
      <c r="B300" t="s">
        <v>59</v>
      </c>
      <c r="C300" t="s">
        <v>14</v>
      </c>
      <c r="D300">
        <v>0.1298</v>
      </c>
      <c r="E300">
        <v>0.3175</v>
      </c>
      <c r="F300">
        <v>0.218</v>
      </c>
      <c r="G300">
        <v>0.23250000000000001</v>
      </c>
      <c r="H300">
        <v>0.33090000000000003</v>
      </c>
      <c r="I300">
        <v>9.5299999999999996E-2</v>
      </c>
      <c r="J300">
        <v>9.4100000000000003E-2</v>
      </c>
      <c r="K300">
        <v>6.7599999999999993E-2</v>
      </c>
      <c r="L300">
        <v>8.8000000000000005E-3</v>
      </c>
      <c r="M300">
        <v>-0.12570000000000001</v>
      </c>
      <c r="N300">
        <v>5.8599999999999999E-2</v>
      </c>
      <c r="O300">
        <v>0.26290000000000002</v>
      </c>
      <c r="P300">
        <v>0.36370000000000002</v>
      </c>
      <c r="Q300">
        <v>0.3649</v>
      </c>
      <c r="R300">
        <v>0.43730000000000002</v>
      </c>
      <c r="S300">
        <v>0.37890000000000001</v>
      </c>
      <c r="T300">
        <v>0.25669999999999998</v>
      </c>
      <c r="U300">
        <v>0.12970000000000001</v>
      </c>
      <c r="V300">
        <v>2.46E-2</v>
      </c>
      <c r="W300">
        <v>-0.1389</v>
      </c>
      <c r="X300">
        <v>0.68689999999999996</v>
      </c>
      <c r="Y300">
        <v>0.35560000000000003</v>
      </c>
      <c r="Z300">
        <v>0.26919999999999999</v>
      </c>
      <c r="AA300">
        <v>0.312</v>
      </c>
      <c r="AB300">
        <v>9.3200000000000005E-2</v>
      </c>
      <c r="AC300">
        <v>0.67510000000000003</v>
      </c>
      <c r="AD300">
        <v>0.93700000000000006</v>
      </c>
      <c r="AE300">
        <v>0.96709999999999996</v>
      </c>
      <c r="AF300">
        <v>1.0736000000000001</v>
      </c>
      <c r="AG300">
        <v>1.1637999999999999</v>
      </c>
      <c r="AH300">
        <v>1.1453</v>
      </c>
      <c r="AI300">
        <v>0.76160000000000005</v>
      </c>
      <c r="AJ300">
        <v>0.79159999999999997</v>
      </c>
      <c r="AK300">
        <v>0.85699999999999998</v>
      </c>
      <c r="AL300">
        <v>0.2167</v>
      </c>
      <c r="AM300">
        <v>0.29320000000000002</v>
      </c>
      <c r="AN300">
        <v>0.45240000000000002</v>
      </c>
      <c r="AO300">
        <v>0.4239</v>
      </c>
      <c r="AP300">
        <v>0.94110000000000005</v>
      </c>
      <c r="AQ300">
        <v>0.55720000000000003</v>
      </c>
      <c r="AR300">
        <v>0.38350000000000001</v>
      </c>
      <c r="AS300">
        <v>0.44390000000000002</v>
      </c>
      <c r="AT300">
        <v>0.84750000000000003</v>
      </c>
      <c r="AU300">
        <v>1.2992999999999999</v>
      </c>
      <c r="AV300">
        <v>0.8992</v>
      </c>
      <c r="AW300">
        <v>0.36149999999999999</v>
      </c>
      <c r="AX300">
        <v>-7.6999999999999999E-2</v>
      </c>
      <c r="AY300">
        <v>-0.1023</v>
      </c>
    </row>
    <row r="301" spans="1:92" x14ac:dyDescent="0.25">
      <c r="A301" t="s">
        <v>58</v>
      </c>
      <c r="B301" t="s">
        <v>59</v>
      </c>
      <c r="C301" t="s">
        <v>15</v>
      </c>
      <c r="D301">
        <v>3.6229</v>
      </c>
      <c r="E301">
        <v>2.9977</v>
      </c>
      <c r="F301">
        <v>3.5893999999999999</v>
      </c>
      <c r="G301">
        <v>2.4472</v>
      </c>
      <c r="H301">
        <v>5.1124000000000001</v>
      </c>
      <c r="I301">
        <v>6.5552000000000001</v>
      </c>
      <c r="J301">
        <v>3.2709000000000001</v>
      </c>
      <c r="K301">
        <v>4.0057</v>
      </c>
      <c r="L301">
        <v>1.4588000000000001</v>
      </c>
      <c r="M301">
        <v>0.9869</v>
      </c>
      <c r="N301">
        <v>3.95E-2</v>
      </c>
      <c r="O301">
        <v>-2.8047</v>
      </c>
      <c r="P301">
        <v>-5.4381000000000004</v>
      </c>
      <c r="Q301">
        <v>-4.1985999999999999</v>
      </c>
      <c r="R301">
        <v>-6.2202999999999999</v>
      </c>
      <c r="S301">
        <v>-3.6547000000000001</v>
      </c>
      <c r="T301">
        <v>-4.742</v>
      </c>
      <c r="U301">
        <v>-4.8285</v>
      </c>
      <c r="V301">
        <v>-2.6627000000000001</v>
      </c>
      <c r="W301">
        <v>-1.9955000000000001</v>
      </c>
      <c r="X301">
        <v>-0.13500000000000001</v>
      </c>
      <c r="Y301">
        <v>0.56730000000000003</v>
      </c>
      <c r="Z301">
        <v>0.60719999999999996</v>
      </c>
      <c r="AA301">
        <v>-2.2100000000000002E-2</v>
      </c>
      <c r="AB301">
        <v>-1.117</v>
      </c>
      <c r="AC301">
        <v>1.2210000000000001</v>
      </c>
      <c r="AD301">
        <v>3.1259999999999999</v>
      </c>
      <c r="AE301">
        <v>3.2812999999999999</v>
      </c>
      <c r="AF301">
        <v>4.4936999999999996</v>
      </c>
      <c r="AG301">
        <v>4.0469999999999997</v>
      </c>
      <c r="AH301">
        <v>2.7040000000000002</v>
      </c>
      <c r="AI301">
        <v>1.3706</v>
      </c>
      <c r="AJ301">
        <v>0.98809999999999998</v>
      </c>
      <c r="AK301">
        <v>1.4289000000000001</v>
      </c>
      <c r="AL301">
        <v>1.5931</v>
      </c>
      <c r="AM301">
        <v>3.5962999999999998</v>
      </c>
      <c r="AN301">
        <v>4.8628999999999998</v>
      </c>
      <c r="AO301">
        <v>4.6653000000000002</v>
      </c>
      <c r="AP301">
        <v>3.2494000000000001</v>
      </c>
      <c r="AQ301">
        <v>2.5895999999999999</v>
      </c>
      <c r="AR301">
        <v>1.6700999999999999</v>
      </c>
      <c r="AS301">
        <v>2.9937999999999998</v>
      </c>
      <c r="AT301">
        <v>2.8355999999999999</v>
      </c>
      <c r="AU301">
        <v>3.7446000000000002</v>
      </c>
      <c r="AV301">
        <v>4.2363999999999997</v>
      </c>
      <c r="AW301">
        <v>1.8609</v>
      </c>
      <c r="AX301">
        <v>2.1833999999999998</v>
      </c>
      <c r="AY301">
        <v>-6.6199999999999995E-2</v>
      </c>
      <c r="AZ301">
        <v>-0.51060000000000005</v>
      </c>
      <c r="BA301">
        <v>-2.4302999999999999</v>
      </c>
      <c r="BB301">
        <v>-1.9904999999999999</v>
      </c>
      <c r="BC301">
        <v>-1.766</v>
      </c>
      <c r="BD301">
        <v>-3.6475</v>
      </c>
      <c r="BE301">
        <v>-2.9588999999999999</v>
      </c>
      <c r="BF301">
        <v>-2.9504999999999999</v>
      </c>
      <c r="BG301">
        <v>-3.6208999999999998</v>
      </c>
    </row>
    <row r="302" spans="1:92" x14ac:dyDescent="0.25">
      <c r="A302" t="s">
        <v>58</v>
      </c>
      <c r="B302" t="s">
        <v>59</v>
      </c>
      <c r="C302" t="s">
        <v>16</v>
      </c>
      <c r="D302">
        <v>0.72289999999999999</v>
      </c>
      <c r="E302">
        <v>0.48159999999999997</v>
      </c>
      <c r="F302">
        <v>0.60680000000000001</v>
      </c>
      <c r="G302">
        <v>0.23350000000000001</v>
      </c>
      <c r="H302">
        <v>0.76639999999999997</v>
      </c>
      <c r="I302">
        <v>0.86819999999999997</v>
      </c>
      <c r="J302">
        <v>-0.44450000000000001</v>
      </c>
      <c r="K302">
        <v>1.7999999999999999E-2</v>
      </c>
      <c r="L302">
        <v>0.52080000000000004</v>
      </c>
      <c r="M302">
        <v>-0.2036</v>
      </c>
      <c r="N302">
        <v>-0.63009999999999999</v>
      </c>
      <c r="O302">
        <v>-1.6411</v>
      </c>
      <c r="P302">
        <v>-3.1179000000000001</v>
      </c>
      <c r="Q302">
        <v>-1.8900999999999999</v>
      </c>
      <c r="R302">
        <v>-2.9554999999999998</v>
      </c>
      <c r="S302">
        <v>-2.6128</v>
      </c>
      <c r="T302">
        <v>-3.9832000000000001</v>
      </c>
      <c r="U302">
        <v>-3.0897999999999999</v>
      </c>
      <c r="V302">
        <v>-0.80300000000000005</v>
      </c>
      <c r="W302">
        <v>-0.70020000000000004</v>
      </c>
      <c r="X302">
        <v>1.9098999999999999</v>
      </c>
      <c r="Y302">
        <v>1.274</v>
      </c>
      <c r="Z302">
        <v>1.1503000000000001</v>
      </c>
      <c r="AA302">
        <v>1.0805</v>
      </c>
      <c r="AB302">
        <v>0.74909999999999999</v>
      </c>
      <c r="AC302">
        <v>2.4508000000000001</v>
      </c>
      <c r="AD302">
        <v>3.0093999999999999</v>
      </c>
      <c r="AE302">
        <v>3.2953000000000001</v>
      </c>
      <c r="AF302">
        <v>3.3353000000000002</v>
      </c>
      <c r="AG302">
        <v>3.8351999999999999</v>
      </c>
      <c r="AH302">
        <v>3.3208000000000002</v>
      </c>
      <c r="AI302">
        <v>2.6743000000000001</v>
      </c>
      <c r="AJ302">
        <v>2.7787999999999999</v>
      </c>
      <c r="AK302">
        <v>2.5638999999999998</v>
      </c>
      <c r="AL302">
        <v>2.0524</v>
      </c>
      <c r="AM302">
        <v>2.9636</v>
      </c>
      <c r="AN302">
        <v>3.8384</v>
      </c>
      <c r="AO302">
        <v>2.7934999999999999</v>
      </c>
      <c r="AP302">
        <v>2.3115000000000001</v>
      </c>
      <c r="AQ302">
        <v>1.1897</v>
      </c>
      <c r="AR302">
        <v>0.37590000000000001</v>
      </c>
      <c r="AS302">
        <v>-0.39800000000000002</v>
      </c>
      <c r="AT302">
        <v>-0.25409999999999999</v>
      </c>
      <c r="AU302">
        <v>0.63839999999999997</v>
      </c>
      <c r="AV302">
        <v>-0.87290000000000001</v>
      </c>
      <c r="AW302">
        <v>-1.1793</v>
      </c>
      <c r="AX302">
        <v>-0.63</v>
      </c>
      <c r="AY302">
        <v>-1.4549000000000001</v>
      </c>
    </row>
    <row r="303" spans="1:92" x14ac:dyDescent="0.25">
      <c r="A303" t="s">
        <v>58</v>
      </c>
      <c r="B303" t="s">
        <v>59</v>
      </c>
      <c r="C303" t="s">
        <v>17</v>
      </c>
      <c r="D303">
        <v>0.91039999999999999</v>
      </c>
      <c r="E303">
        <v>0.92800000000000005</v>
      </c>
      <c r="F303">
        <v>0.92520000000000002</v>
      </c>
      <c r="G303">
        <v>0.91600000000000004</v>
      </c>
      <c r="H303">
        <v>0.93120000000000003</v>
      </c>
      <c r="I303">
        <v>1.0543</v>
      </c>
      <c r="J303">
        <v>1.0664</v>
      </c>
      <c r="K303">
        <v>1.0489999999999999</v>
      </c>
      <c r="L303">
        <v>1.1501999999999999</v>
      </c>
      <c r="M303">
        <v>1.1653</v>
      </c>
      <c r="N303">
        <v>1.2136</v>
      </c>
      <c r="O303">
        <v>1.2184999999999999</v>
      </c>
      <c r="P303">
        <v>1.2466999999999999</v>
      </c>
      <c r="Q303">
        <v>1.2148000000000001</v>
      </c>
      <c r="R303">
        <v>1.2262</v>
      </c>
      <c r="S303">
        <v>1.2168000000000001</v>
      </c>
      <c r="T303">
        <v>1.1948000000000001</v>
      </c>
      <c r="U303">
        <v>1.1407</v>
      </c>
      <c r="V303">
        <v>1.1614</v>
      </c>
      <c r="W303">
        <v>1.1673</v>
      </c>
      <c r="X303">
        <v>1.0464</v>
      </c>
      <c r="Y303">
        <v>1.0281</v>
      </c>
      <c r="Z303">
        <v>1.0125999999999999</v>
      </c>
      <c r="AA303">
        <v>1.0066999999999999</v>
      </c>
      <c r="AB303">
        <v>0.995</v>
      </c>
      <c r="AC303">
        <v>0.92769999999999997</v>
      </c>
      <c r="AD303">
        <v>0.89749999999999996</v>
      </c>
      <c r="AE303">
        <v>0.87929999999999997</v>
      </c>
      <c r="AF303">
        <v>0.86550000000000005</v>
      </c>
      <c r="AG303">
        <v>0.87819999999999998</v>
      </c>
      <c r="AH303">
        <v>0.87309999999999999</v>
      </c>
      <c r="AI303">
        <v>0.85819999999999996</v>
      </c>
      <c r="AJ303">
        <v>0.84530000000000005</v>
      </c>
      <c r="AK303">
        <v>0.85880000000000001</v>
      </c>
      <c r="AL303">
        <v>0.89870000000000005</v>
      </c>
      <c r="AM303">
        <v>0.90149999999999997</v>
      </c>
      <c r="AN303">
        <v>0.89290000000000003</v>
      </c>
      <c r="AO303">
        <v>0.9345</v>
      </c>
      <c r="AP303">
        <v>0.96279999999999999</v>
      </c>
      <c r="AQ303">
        <v>1.0025999999999999</v>
      </c>
      <c r="AR303">
        <v>0.9839</v>
      </c>
      <c r="AS303">
        <v>0.92500000000000004</v>
      </c>
      <c r="AT303">
        <v>0.93110000000000004</v>
      </c>
      <c r="AU303">
        <v>0.94510000000000005</v>
      </c>
      <c r="AV303">
        <v>0.95850000000000002</v>
      </c>
      <c r="AW303">
        <v>0.98699999999999999</v>
      </c>
      <c r="AX303">
        <v>0.99760000000000004</v>
      </c>
      <c r="AY303">
        <v>1.0188999999999999</v>
      </c>
      <c r="AZ303">
        <v>1.0045999999999999</v>
      </c>
      <c r="BA303">
        <v>0.99929999999999997</v>
      </c>
      <c r="BB303">
        <v>1.0063</v>
      </c>
      <c r="BC303">
        <v>1.0430999999999999</v>
      </c>
      <c r="BD303">
        <v>1.0738000000000001</v>
      </c>
      <c r="BE303">
        <v>1.0906</v>
      </c>
      <c r="BF303">
        <v>1.0834999999999999</v>
      </c>
      <c r="BG303">
        <v>1.0843</v>
      </c>
    </row>
    <row r="304" spans="1:92" x14ac:dyDescent="0.25">
      <c r="A304" t="s">
        <v>58</v>
      </c>
      <c r="B304" t="s">
        <v>59</v>
      </c>
      <c r="C304" t="s">
        <v>18</v>
      </c>
      <c r="D304">
        <v>1.0805</v>
      </c>
      <c r="E304">
        <v>1.0829</v>
      </c>
      <c r="F304">
        <v>1.0857000000000001</v>
      </c>
      <c r="G304">
        <v>1.0807</v>
      </c>
      <c r="H304">
        <v>1.0831</v>
      </c>
      <c r="I304">
        <v>1.1063000000000001</v>
      </c>
      <c r="J304">
        <v>1.1200000000000001</v>
      </c>
      <c r="K304">
        <v>1.1097999999999999</v>
      </c>
      <c r="L304">
        <v>1.1241000000000001</v>
      </c>
      <c r="M304">
        <v>1.1315</v>
      </c>
      <c r="N304">
        <v>1.1666000000000001</v>
      </c>
      <c r="O304">
        <v>1.1744000000000001</v>
      </c>
      <c r="P304">
        <v>1.1951000000000001</v>
      </c>
      <c r="Q304">
        <v>1.1795</v>
      </c>
      <c r="R304">
        <v>1.1859999999999999</v>
      </c>
      <c r="S304">
        <v>1.1842999999999999</v>
      </c>
      <c r="T304">
        <v>1.1629</v>
      </c>
      <c r="U304">
        <v>1.0912999999999999</v>
      </c>
      <c r="V304">
        <v>1.0708</v>
      </c>
      <c r="W304">
        <v>1.0543</v>
      </c>
      <c r="X304">
        <v>0.9476</v>
      </c>
      <c r="Y304">
        <v>0.94569999999999999</v>
      </c>
      <c r="Z304">
        <v>0.94030000000000002</v>
      </c>
      <c r="AA304">
        <v>0.92379999999999995</v>
      </c>
      <c r="AB304">
        <v>0.89890000000000003</v>
      </c>
      <c r="AC304">
        <v>0.88170000000000004</v>
      </c>
      <c r="AD304">
        <v>0.90859999999999996</v>
      </c>
      <c r="AE304">
        <v>0.91239999999999999</v>
      </c>
      <c r="AF304">
        <v>0.91720000000000002</v>
      </c>
      <c r="AG304">
        <v>0.9244</v>
      </c>
      <c r="AH304">
        <v>0.91569999999999996</v>
      </c>
      <c r="AI304">
        <v>0.9325</v>
      </c>
      <c r="AJ304">
        <v>0.92579999999999996</v>
      </c>
      <c r="AK304">
        <v>0.90310000000000001</v>
      </c>
      <c r="AL304">
        <v>0.91249999999999998</v>
      </c>
      <c r="AM304">
        <v>0.91869999999999996</v>
      </c>
      <c r="AN304">
        <v>0.91210000000000002</v>
      </c>
      <c r="AO304">
        <v>0.94940000000000002</v>
      </c>
      <c r="AP304">
        <v>0.98429999999999995</v>
      </c>
      <c r="AQ304">
        <v>1.0106999999999999</v>
      </c>
      <c r="AR304">
        <v>1.0058</v>
      </c>
      <c r="AS304">
        <v>1.0044999999999999</v>
      </c>
      <c r="AT304">
        <v>1.0092000000000001</v>
      </c>
      <c r="AU304">
        <v>1.0343</v>
      </c>
      <c r="AV304">
        <v>1.0618000000000001</v>
      </c>
      <c r="AW304">
        <v>1.0615000000000001</v>
      </c>
      <c r="AX304">
        <v>1.0434000000000001</v>
      </c>
      <c r="AY304">
        <v>1.0479000000000001</v>
      </c>
    </row>
    <row r="305" spans="1:70" x14ac:dyDescent="0.25">
      <c r="A305" t="s">
        <v>58</v>
      </c>
      <c r="B305" t="s">
        <v>59</v>
      </c>
      <c r="C305" t="s">
        <v>19</v>
      </c>
      <c r="D305">
        <v>0.16081300000000001</v>
      </c>
      <c r="E305">
        <v>0.165326</v>
      </c>
      <c r="F305">
        <v>0.16252800000000001</v>
      </c>
      <c r="G305">
        <v>0.162329</v>
      </c>
      <c r="H305">
        <v>0.16231100000000001</v>
      </c>
      <c r="I305">
        <v>0.17730799999999999</v>
      </c>
      <c r="J305">
        <v>0.17866799999999999</v>
      </c>
      <c r="K305">
        <v>0.186</v>
      </c>
      <c r="L305">
        <v>0.25671699999999997</v>
      </c>
      <c r="M305">
        <v>0.248225</v>
      </c>
      <c r="N305">
        <v>0.24447199999999999</v>
      </c>
      <c r="O305">
        <v>0.24037900000000001</v>
      </c>
      <c r="P305">
        <v>0.23344599999999999</v>
      </c>
      <c r="Q305">
        <v>0.23758899999999999</v>
      </c>
      <c r="R305">
        <v>0.24034700000000001</v>
      </c>
      <c r="S305">
        <v>0.24063499999999999</v>
      </c>
      <c r="T305">
        <v>0.24032600000000001</v>
      </c>
      <c r="U305">
        <v>0.22794300000000001</v>
      </c>
      <c r="V305">
        <v>0.22693199999999999</v>
      </c>
      <c r="W305">
        <v>0.199654</v>
      </c>
      <c r="X305">
        <v>0.12632299999999999</v>
      </c>
      <c r="Y305">
        <v>0.123942</v>
      </c>
      <c r="Z305">
        <v>0.115894</v>
      </c>
      <c r="AA305">
        <v>0.1202</v>
      </c>
      <c r="AB305">
        <v>0.122559</v>
      </c>
      <c r="AC305">
        <v>0.120503</v>
      </c>
      <c r="AD305">
        <v>0.12737299999999999</v>
      </c>
      <c r="AE305">
        <v>0.12728</v>
      </c>
      <c r="AF305">
        <v>0.121865</v>
      </c>
      <c r="AG305">
        <v>0.12495000000000001</v>
      </c>
      <c r="AH305">
        <v>0.131079</v>
      </c>
      <c r="AI305">
        <v>0.12824199999999999</v>
      </c>
      <c r="AJ305">
        <v>0.12795799999999999</v>
      </c>
      <c r="AK305">
        <v>0.12987799999999999</v>
      </c>
      <c r="AL305">
        <v>0.12854399999999999</v>
      </c>
      <c r="AM305">
        <v>0.13226599999999999</v>
      </c>
      <c r="AN305">
        <v>0.115537</v>
      </c>
      <c r="AO305">
        <v>0.120825</v>
      </c>
      <c r="AP305">
        <v>0.115329</v>
      </c>
      <c r="AQ305">
        <v>0.129332</v>
      </c>
      <c r="AR305">
        <v>0.13236100000000001</v>
      </c>
      <c r="AS305">
        <v>0.134438</v>
      </c>
      <c r="AT305">
        <v>0.16103999999999999</v>
      </c>
      <c r="AU305">
        <v>0.164988</v>
      </c>
      <c r="AV305">
        <v>0.16561899999999999</v>
      </c>
      <c r="AW305">
        <v>0.168683</v>
      </c>
      <c r="AX305">
        <v>0.17399899999999999</v>
      </c>
      <c r="AY305">
        <v>0.19420599999999999</v>
      </c>
      <c r="AZ305">
        <v>0.20011300000000001</v>
      </c>
      <c r="BA305">
        <v>0.200209</v>
      </c>
      <c r="BB305">
        <v>0.20713999999999999</v>
      </c>
      <c r="BC305">
        <v>0.21920200000000001</v>
      </c>
      <c r="BD305">
        <v>0.25842999999999999</v>
      </c>
      <c r="BE305">
        <v>0.27471400000000001</v>
      </c>
      <c r="BF305">
        <v>0.31627899999999998</v>
      </c>
      <c r="BG305">
        <v>0.32097999999999999</v>
      </c>
      <c r="BH305">
        <v>0.33160600000000001</v>
      </c>
      <c r="BI305">
        <v>0.343391</v>
      </c>
    </row>
    <row r="306" spans="1:70" x14ac:dyDescent="0.25">
      <c r="A306" t="s">
        <v>58</v>
      </c>
      <c r="B306" t="s">
        <v>59</v>
      </c>
      <c r="C306" t="s">
        <v>20</v>
      </c>
      <c r="D306">
        <v>0.20418700000000001</v>
      </c>
      <c r="E306">
        <v>0.20544499999999999</v>
      </c>
      <c r="F306">
        <v>0.20647799999999999</v>
      </c>
      <c r="G306">
        <v>0.20754400000000001</v>
      </c>
      <c r="H306">
        <v>0.20880099999999999</v>
      </c>
      <c r="I306">
        <v>0.20969299999999999</v>
      </c>
      <c r="J306">
        <v>0.21113899999999999</v>
      </c>
      <c r="K306">
        <v>0.21209700000000001</v>
      </c>
      <c r="L306">
        <v>0.21301100000000001</v>
      </c>
      <c r="M306">
        <v>0.21237300000000001</v>
      </c>
      <c r="N306">
        <v>0.21218899999999999</v>
      </c>
      <c r="O306">
        <v>0.21237400000000001</v>
      </c>
      <c r="P306">
        <v>0.212455</v>
      </c>
      <c r="Q306">
        <v>0.21376100000000001</v>
      </c>
      <c r="R306">
        <v>0.215361</v>
      </c>
      <c r="S306">
        <v>0.217113</v>
      </c>
      <c r="T306">
        <v>0.218551</v>
      </c>
      <c r="U306">
        <v>0.216917</v>
      </c>
      <c r="V306">
        <v>0.21864500000000001</v>
      </c>
      <c r="W306">
        <v>0.21377299999999999</v>
      </c>
      <c r="X306">
        <v>0.201516</v>
      </c>
      <c r="Y306">
        <v>0.202955</v>
      </c>
      <c r="Z306">
        <v>0.203623</v>
      </c>
      <c r="AA306">
        <v>0.20524100000000001</v>
      </c>
      <c r="AB306">
        <v>0.20618</v>
      </c>
      <c r="AC306">
        <v>0.20669399999999999</v>
      </c>
      <c r="AD306">
        <v>0.208593</v>
      </c>
      <c r="AE306">
        <v>0.21080399999999999</v>
      </c>
      <c r="AF306">
        <v>0.21182999999999999</v>
      </c>
      <c r="AG306">
        <v>0.21444199999999999</v>
      </c>
      <c r="AH306">
        <v>0.216811</v>
      </c>
      <c r="AI306">
        <v>0.21896299999999999</v>
      </c>
      <c r="AJ306">
        <v>0.22165599999999999</v>
      </c>
      <c r="AK306">
        <v>0.224638</v>
      </c>
      <c r="AL306">
        <v>0.22673299999999999</v>
      </c>
      <c r="AM306">
        <v>0.229296</v>
      </c>
      <c r="AN306">
        <v>0.229106</v>
      </c>
      <c r="AO306">
        <v>0.23231099999999999</v>
      </c>
      <c r="AP306">
        <v>0.234574</v>
      </c>
      <c r="AQ306">
        <v>0.23799500000000001</v>
      </c>
      <c r="AR306">
        <v>0.241312</v>
      </c>
      <c r="AS306">
        <v>0.24402499999999999</v>
      </c>
      <c r="AT306">
        <v>0.24849599999999999</v>
      </c>
      <c r="AU306">
        <v>0.253446</v>
      </c>
      <c r="AV306">
        <v>0.257685</v>
      </c>
      <c r="AW306">
        <v>0.26277499999999998</v>
      </c>
      <c r="AX306">
        <v>0.267397</v>
      </c>
      <c r="AY306">
        <v>0.27224100000000001</v>
      </c>
      <c r="AZ306">
        <v>0.27778900000000001</v>
      </c>
      <c r="BA306">
        <v>0.28411500000000001</v>
      </c>
      <c r="BB306">
        <v>0.289655</v>
      </c>
      <c r="BC306">
        <v>0.29464200000000002</v>
      </c>
      <c r="BD306">
        <v>0.30057899999999999</v>
      </c>
      <c r="BE306">
        <v>0.30529000000000001</v>
      </c>
      <c r="BF306">
        <v>0.30887799999999999</v>
      </c>
      <c r="BG306">
        <v>0.32005699999999998</v>
      </c>
      <c r="BH306">
        <v>0.33160600000000001</v>
      </c>
      <c r="BI306">
        <v>0.343391</v>
      </c>
      <c r="BJ306">
        <v>0.353018</v>
      </c>
      <c r="BK306">
        <v>0.36186400000000002</v>
      </c>
      <c r="BL306">
        <v>0.379631</v>
      </c>
      <c r="BM306">
        <v>0.41006199999999998</v>
      </c>
      <c r="BN306">
        <v>0.42465799999999998</v>
      </c>
      <c r="BO306">
        <v>0.34496300000000002</v>
      </c>
      <c r="BP306">
        <v>0.345304</v>
      </c>
      <c r="BQ306">
        <v>0.17371900000000001</v>
      </c>
      <c r="BR306">
        <v>0.18382999999999999</v>
      </c>
    </row>
    <row r="307" spans="1:70" x14ac:dyDescent="0.25">
      <c r="A307" t="s">
        <v>58</v>
      </c>
      <c r="B307" t="s">
        <v>59</v>
      </c>
      <c r="C307" t="s">
        <v>21</v>
      </c>
      <c r="D307">
        <v>0.82789999999999997</v>
      </c>
      <c r="E307">
        <v>3.7801</v>
      </c>
      <c r="F307">
        <v>1.2039</v>
      </c>
      <c r="G307">
        <v>1.9288000000000001</v>
      </c>
      <c r="H307">
        <v>4.7984</v>
      </c>
      <c r="I307">
        <v>8.1609999999999996</v>
      </c>
      <c r="J307">
        <v>8.9388000000000005</v>
      </c>
      <c r="K307">
        <v>14.6663</v>
      </c>
      <c r="L307">
        <v>0.65300000000000002</v>
      </c>
      <c r="M307">
        <v>-1.1966000000000001</v>
      </c>
      <c r="N307">
        <v>0.87229999999999996</v>
      </c>
      <c r="O307">
        <v>4.5591999999999997</v>
      </c>
      <c r="P307">
        <v>7.9756</v>
      </c>
      <c r="Q307">
        <v>3.5539000000000001</v>
      </c>
      <c r="R307">
        <v>3.1320999999999999</v>
      </c>
      <c r="S307">
        <v>2.1856</v>
      </c>
      <c r="T307">
        <v>-0.51839999999999997</v>
      </c>
      <c r="U307">
        <v>-4.5820999999999996</v>
      </c>
      <c r="V307">
        <v>-2.7448999999999999</v>
      </c>
      <c r="W307">
        <v>-5.3110999999999997</v>
      </c>
      <c r="X307">
        <v>8.1457999999999995</v>
      </c>
      <c r="Y307">
        <v>5.4027000000000003</v>
      </c>
      <c r="Z307">
        <v>8.6597000000000008</v>
      </c>
      <c r="AA307">
        <v>6.9173999999999998</v>
      </c>
      <c r="AB307">
        <v>2.3820000000000001</v>
      </c>
      <c r="AC307">
        <v>10.4884</v>
      </c>
      <c r="AD307">
        <v>7.9135999999999997</v>
      </c>
      <c r="AE307">
        <v>9.4243000000000006</v>
      </c>
      <c r="AF307">
        <v>12.646699999999999</v>
      </c>
      <c r="AG307">
        <v>9.0230999999999995</v>
      </c>
      <c r="AH307">
        <v>3.6907000000000001</v>
      </c>
      <c r="AI307">
        <v>2.0125999999999999</v>
      </c>
      <c r="AJ307">
        <v>-0.71220000000000006</v>
      </c>
      <c r="AK307">
        <v>1.7606999999999999</v>
      </c>
      <c r="AL307">
        <v>2.8713000000000002</v>
      </c>
      <c r="AM307">
        <v>4.2571000000000003</v>
      </c>
      <c r="AN307">
        <v>6.9054000000000002</v>
      </c>
      <c r="AO307">
        <v>7.2967000000000004</v>
      </c>
      <c r="AP307">
        <v>12.773199999999999</v>
      </c>
      <c r="AQ307">
        <v>8.9415999999999993</v>
      </c>
      <c r="AR307">
        <v>10.643800000000001</v>
      </c>
      <c r="AS307">
        <v>14.9808</v>
      </c>
      <c r="AT307">
        <v>8.7304999999999993</v>
      </c>
      <c r="AU307">
        <v>8.0645000000000007</v>
      </c>
      <c r="AV307">
        <v>9.5078999999999994</v>
      </c>
      <c r="AW307">
        <v>7.7769000000000004</v>
      </c>
      <c r="AX307">
        <v>10.113300000000001</v>
      </c>
      <c r="AY307">
        <v>4.2657999999999996</v>
      </c>
      <c r="AZ307">
        <v>3.2852999999999999</v>
      </c>
      <c r="BA307">
        <v>0.67049999999999998</v>
      </c>
      <c r="BB307">
        <v>4.9146000000000001</v>
      </c>
      <c r="BC307">
        <v>17.346699999999998</v>
      </c>
      <c r="BD307">
        <v>7.2237999999999998</v>
      </c>
      <c r="BE307">
        <v>-2.2858000000000001</v>
      </c>
      <c r="BF307">
        <v>-3.2873000000000001</v>
      </c>
      <c r="BG307">
        <v>-4.5263999999999998</v>
      </c>
    </row>
    <row r="308" spans="1:70" x14ac:dyDescent="0.25">
      <c r="A308" t="s">
        <v>58</v>
      </c>
      <c r="B308" t="s">
        <v>59</v>
      </c>
      <c r="C308" t="s">
        <v>22</v>
      </c>
      <c r="D308">
        <v>2.3155000000000001</v>
      </c>
      <c r="E308">
        <v>5.7209000000000003</v>
      </c>
      <c r="F308">
        <v>3.9584999999999999</v>
      </c>
      <c r="G308">
        <v>4.1866000000000003</v>
      </c>
      <c r="H308">
        <v>5.9406999999999996</v>
      </c>
      <c r="I308">
        <v>1.6756</v>
      </c>
      <c r="J308">
        <v>1.6066</v>
      </c>
      <c r="K308">
        <v>1.1384000000000001</v>
      </c>
      <c r="L308">
        <v>0.1474</v>
      </c>
      <c r="M308">
        <v>-2.0634999999999999</v>
      </c>
      <c r="N308">
        <v>0.95140000000000002</v>
      </c>
      <c r="O308">
        <v>4.3547000000000002</v>
      </c>
      <c r="P308">
        <v>5.9702999999999999</v>
      </c>
      <c r="Q308">
        <v>6.2965999999999998</v>
      </c>
      <c r="R308">
        <v>7.5340999999999996</v>
      </c>
      <c r="S308">
        <v>6.4898999999999996</v>
      </c>
      <c r="T308">
        <v>4.4282000000000004</v>
      </c>
      <c r="U308">
        <v>2.3298000000000001</v>
      </c>
      <c r="V308">
        <v>0.4451</v>
      </c>
      <c r="W308">
        <v>-2.3712</v>
      </c>
      <c r="X308">
        <v>6.5133000000000001</v>
      </c>
      <c r="Y308">
        <v>3.3201000000000001</v>
      </c>
      <c r="Z308">
        <v>2.5629</v>
      </c>
      <c r="AA308">
        <v>3.0276999999999998</v>
      </c>
      <c r="AB308">
        <v>0.91469999999999996</v>
      </c>
      <c r="AC308">
        <v>6.4132999999999996</v>
      </c>
      <c r="AD308">
        <v>8.9141999999999992</v>
      </c>
      <c r="AE308">
        <v>9.1896000000000004</v>
      </c>
      <c r="AF308">
        <v>10.1974</v>
      </c>
      <c r="AG308">
        <v>10.9297</v>
      </c>
      <c r="AH308">
        <v>10.700799999999999</v>
      </c>
      <c r="AI308">
        <v>7.1143999999999998</v>
      </c>
      <c r="AJ308">
        <v>7.9175000000000004</v>
      </c>
      <c r="AK308">
        <v>8.8074999999999992</v>
      </c>
      <c r="AL308">
        <v>2.2913999999999999</v>
      </c>
      <c r="AM308">
        <v>3.4834000000000001</v>
      </c>
      <c r="AN308">
        <v>5.2229999999999999</v>
      </c>
      <c r="AO308">
        <v>4.718</v>
      </c>
      <c r="AP308">
        <v>10.052</v>
      </c>
      <c r="AQ308">
        <v>5.9371</v>
      </c>
      <c r="AR308">
        <v>4.7431000000000001</v>
      </c>
      <c r="AS308">
        <v>5.5750000000000002</v>
      </c>
      <c r="AT308">
        <v>10.7904</v>
      </c>
      <c r="AU308">
        <v>16.064900000000002</v>
      </c>
      <c r="AV308">
        <v>11.9193</v>
      </c>
      <c r="AW308">
        <v>5.0658000000000003</v>
      </c>
      <c r="AX308">
        <v>-1.5585</v>
      </c>
      <c r="AY308">
        <v>-2.0087999999999999</v>
      </c>
    </row>
    <row r="309" spans="1:70" x14ac:dyDescent="0.25">
      <c r="A309" t="s">
        <v>58</v>
      </c>
      <c r="B309" t="s">
        <v>59</v>
      </c>
      <c r="C309" t="s">
        <v>23</v>
      </c>
      <c r="D309">
        <v>-0.34610000000000002</v>
      </c>
      <c r="E309">
        <v>17.717099999999999</v>
      </c>
      <c r="F309">
        <v>7.7004999999999999</v>
      </c>
      <c r="G309">
        <v>8.5648999999999997</v>
      </c>
      <c r="H309">
        <v>13.7142</v>
      </c>
      <c r="I309">
        <v>25.459399999999999</v>
      </c>
      <c r="J309">
        <v>14.0343</v>
      </c>
      <c r="K309">
        <v>-1.099</v>
      </c>
      <c r="L309">
        <v>-7.6329000000000002</v>
      </c>
      <c r="M309">
        <v>-21.0886</v>
      </c>
      <c r="N309">
        <v>-11.9374</v>
      </c>
      <c r="O309">
        <v>-0.57479999999999998</v>
      </c>
      <c r="P309">
        <v>8.9601000000000006</v>
      </c>
      <c r="Q309">
        <v>24.363900000000001</v>
      </c>
      <c r="R309">
        <v>24.365600000000001</v>
      </c>
      <c r="S309">
        <v>41.615499999999997</v>
      </c>
      <c r="T309">
        <v>-0.32540000000000002</v>
      </c>
      <c r="U309">
        <v>-6.5766999999999998</v>
      </c>
      <c r="V309">
        <v>-9.0310000000000006</v>
      </c>
      <c r="W309">
        <v>-19.622699999999998</v>
      </c>
      <c r="X309">
        <v>18.705100000000002</v>
      </c>
      <c r="Y309">
        <v>-6.4146999999999998</v>
      </c>
      <c r="Z309">
        <v>-5.9333999999999998</v>
      </c>
      <c r="AA309">
        <v>-8.5005000000000006</v>
      </c>
      <c r="AB309">
        <v>-18.866599999999998</v>
      </c>
      <c r="AC309">
        <v>-0.67320000000000002</v>
      </c>
      <c r="AD309">
        <v>9.0978999999999992</v>
      </c>
      <c r="AE309">
        <v>18.938600000000001</v>
      </c>
      <c r="AF309">
        <v>29.715699999999998</v>
      </c>
      <c r="AG309">
        <v>32.023200000000003</v>
      </c>
      <c r="AH309">
        <v>34.132599999999996</v>
      </c>
      <c r="AI309">
        <v>13.668200000000001</v>
      </c>
      <c r="AJ309">
        <v>1.1245000000000001</v>
      </c>
      <c r="AK309">
        <v>5.3388999999999998</v>
      </c>
      <c r="AL309">
        <v>-11.8383</v>
      </c>
      <c r="AM309">
        <v>-5.8982999999999999</v>
      </c>
      <c r="AN309">
        <v>5.7328000000000001</v>
      </c>
      <c r="AO309">
        <v>-6.3213999999999997</v>
      </c>
      <c r="AP309">
        <v>-2.7107000000000001</v>
      </c>
      <c r="AQ309">
        <v>-1.3066</v>
      </c>
      <c r="AR309">
        <v>-8.8132000000000001</v>
      </c>
      <c r="AS309">
        <v>6.3056000000000001</v>
      </c>
      <c r="AT309">
        <v>23.434999999999999</v>
      </c>
      <c r="AU309">
        <v>19.603899999999999</v>
      </c>
      <c r="AV309">
        <v>20.849399999999999</v>
      </c>
      <c r="AW309">
        <v>19.5517</v>
      </c>
      <c r="AX309">
        <v>16.9269</v>
      </c>
      <c r="AY309">
        <v>9.5054999999999996</v>
      </c>
      <c r="AZ309">
        <v>18.440799999999999</v>
      </c>
      <c r="BA309">
        <v>16.782699999999998</v>
      </c>
      <c r="BB309">
        <v>-14.3241</v>
      </c>
      <c r="BC309">
        <v>-5.4416000000000002</v>
      </c>
      <c r="BD309">
        <v>-11.563599999999999</v>
      </c>
      <c r="BE309">
        <v>-10.367100000000001</v>
      </c>
      <c r="BF309">
        <v>24.798100000000002</v>
      </c>
      <c r="BG309">
        <v>7.3467000000000002</v>
      </c>
      <c r="BH309">
        <v>3.9901</v>
      </c>
      <c r="BI309">
        <v>-0.1084</v>
      </c>
      <c r="BJ309">
        <v>2.0177999999999998</v>
      </c>
      <c r="BK309">
        <v>52.832799999999999</v>
      </c>
      <c r="BL309">
        <v>28.6873</v>
      </c>
      <c r="BM309">
        <v>3.8109999999999999</v>
      </c>
      <c r="BN309">
        <v>-30.123100000000001</v>
      </c>
      <c r="BO309">
        <v>-48.311199999999999</v>
      </c>
    </row>
    <row r="310" spans="1:70" x14ac:dyDescent="0.25">
      <c r="A310" t="s">
        <v>58</v>
      </c>
      <c r="B310" t="s">
        <v>59</v>
      </c>
      <c r="C310" t="s">
        <v>24</v>
      </c>
      <c r="D310">
        <v>4.9118000000000002E-2</v>
      </c>
      <c r="E310">
        <v>0.20628299999999999</v>
      </c>
      <c r="F310">
        <v>0.12725800000000001</v>
      </c>
      <c r="G310">
        <v>0.156002</v>
      </c>
      <c r="H310">
        <v>0.157168</v>
      </c>
      <c r="I310">
        <v>0.27832600000000002</v>
      </c>
      <c r="J310">
        <v>0.16975899999999999</v>
      </c>
      <c r="K310">
        <v>1.6851000000000001E-2</v>
      </c>
      <c r="L310">
        <v>-5.6052999999999999E-2</v>
      </c>
      <c r="M310">
        <v>-0.204431</v>
      </c>
      <c r="N310">
        <v>-0.13128400000000001</v>
      </c>
      <c r="O310">
        <v>-4.6930000000000001E-3</v>
      </c>
      <c r="P310">
        <v>0.10971499999999999</v>
      </c>
      <c r="Q310">
        <v>0.32137500000000002</v>
      </c>
      <c r="R310">
        <v>0.34157599999999999</v>
      </c>
      <c r="S310">
        <v>0.55566499999999996</v>
      </c>
      <c r="T310">
        <v>-6.4300000000000002E-4</v>
      </c>
      <c r="U310">
        <v>-7.3332999999999995E-2</v>
      </c>
      <c r="V310">
        <v>-0.100897</v>
      </c>
      <c r="W310">
        <v>-0.226274</v>
      </c>
      <c r="X310">
        <v>0.22606100000000001</v>
      </c>
      <c r="Y310">
        <v>-4.5536E-2</v>
      </c>
      <c r="Z310">
        <v>-3.2004999999999999E-2</v>
      </c>
      <c r="AA310">
        <v>-6.6006999999999996E-2</v>
      </c>
      <c r="AB310">
        <v>-0.16384299999999999</v>
      </c>
      <c r="AC310">
        <v>1.6184E-2</v>
      </c>
      <c r="AD310">
        <v>0.103591</v>
      </c>
      <c r="AE310">
        <v>0.19894999999999999</v>
      </c>
      <c r="AF310">
        <v>0.30715700000000001</v>
      </c>
      <c r="AG310">
        <v>0.28233599999999998</v>
      </c>
      <c r="AH310">
        <v>0.25932100000000002</v>
      </c>
      <c r="AI310">
        <v>0.124583</v>
      </c>
      <c r="AJ310">
        <v>3.7320000000000001E-3</v>
      </c>
      <c r="AK310">
        <v>5.0923999999999997E-2</v>
      </c>
      <c r="AL310">
        <v>-0.10016700000000001</v>
      </c>
      <c r="AM310">
        <v>-4.8627999999999998E-2</v>
      </c>
      <c r="AN310">
        <v>4.5241999999999997E-2</v>
      </c>
      <c r="AO310">
        <v>-5.2784999999999999E-2</v>
      </c>
      <c r="AP310">
        <v>-2.3508999999999999E-2</v>
      </c>
      <c r="AQ310">
        <v>-1.176E-2</v>
      </c>
      <c r="AR310">
        <v>-6.9976999999999998E-2</v>
      </c>
      <c r="AS310">
        <v>5.3453000000000001E-2</v>
      </c>
      <c r="AT310">
        <v>0.230846</v>
      </c>
      <c r="AU310">
        <v>0.192607</v>
      </c>
      <c r="AV310">
        <v>0.23223299999999999</v>
      </c>
      <c r="AW310">
        <v>0.22273999999999999</v>
      </c>
      <c r="AX310">
        <v>0.22176999999999999</v>
      </c>
      <c r="AY310">
        <v>9.7595000000000001E-2</v>
      </c>
      <c r="AZ310">
        <v>0.17800099999999999</v>
      </c>
      <c r="BA310">
        <v>0.138429</v>
      </c>
      <c r="BB310">
        <v>-0.114757</v>
      </c>
      <c r="BC310">
        <v>-5.1448000000000001E-2</v>
      </c>
      <c r="BD310">
        <v>-0.101371</v>
      </c>
      <c r="BE310">
        <v>-0.108637</v>
      </c>
      <c r="BF310">
        <v>0.29969499999999999</v>
      </c>
      <c r="BG310">
        <v>8.7947999999999998E-2</v>
      </c>
      <c r="BH310">
        <v>4.6351000000000003E-2</v>
      </c>
      <c r="BI310">
        <v>-2.2699999999999999E-4</v>
      </c>
      <c r="BJ310">
        <v>2.2138000000000001E-2</v>
      </c>
      <c r="BK310">
        <v>0.593032</v>
      </c>
      <c r="BL310">
        <v>0.33733099999999999</v>
      </c>
      <c r="BM310">
        <v>4.3364E-2</v>
      </c>
      <c r="BN310">
        <v>-0.32028800000000002</v>
      </c>
      <c r="BO310">
        <v>-0.498533</v>
      </c>
    </row>
    <row r="311" spans="1:70" x14ac:dyDescent="0.25">
      <c r="A311" t="s">
        <v>58</v>
      </c>
      <c r="B311" t="s">
        <v>59</v>
      </c>
      <c r="C311" t="s">
        <v>25</v>
      </c>
      <c r="D311">
        <v>0.14865100000000001</v>
      </c>
      <c r="E311">
        <v>0.22831199999999999</v>
      </c>
      <c r="F311">
        <v>0.124417</v>
      </c>
      <c r="G311">
        <v>0.12959599999999999</v>
      </c>
      <c r="H311">
        <v>0.20994599999999999</v>
      </c>
      <c r="I311">
        <v>0.33891900000000003</v>
      </c>
      <c r="J311">
        <v>0.36329400000000001</v>
      </c>
      <c r="K311">
        <v>0.57445500000000005</v>
      </c>
      <c r="L311">
        <v>4.8063000000000002E-2</v>
      </c>
      <c r="M311">
        <v>-2.5846999999999998E-2</v>
      </c>
      <c r="N311">
        <v>4.7857999999999998E-2</v>
      </c>
      <c r="O311">
        <v>0.19800899999999999</v>
      </c>
      <c r="P311">
        <v>0.35970400000000002</v>
      </c>
      <c r="Q311">
        <v>0.168716</v>
      </c>
      <c r="R311">
        <v>0.15818399999999999</v>
      </c>
      <c r="S311">
        <v>0.124209</v>
      </c>
      <c r="T311">
        <v>2.452E-2</v>
      </c>
      <c r="U311">
        <v>-0.10735500000000001</v>
      </c>
      <c r="V311">
        <v>-4.7268999999999999E-2</v>
      </c>
      <c r="W311">
        <v>-0.13061300000000001</v>
      </c>
      <c r="X311">
        <v>0.33516200000000002</v>
      </c>
      <c r="Y311">
        <v>0.22625100000000001</v>
      </c>
      <c r="Z311">
        <v>0.37939600000000001</v>
      </c>
      <c r="AA311">
        <v>0.26679799999999998</v>
      </c>
      <c r="AB311">
        <v>0.103635</v>
      </c>
      <c r="AC311">
        <v>0.36893199999999998</v>
      </c>
      <c r="AD311">
        <v>0.249143</v>
      </c>
      <c r="AE311">
        <v>0.27679100000000001</v>
      </c>
      <c r="AF311">
        <v>0.36120999999999998</v>
      </c>
      <c r="AG311">
        <v>0.26575500000000002</v>
      </c>
      <c r="AH311">
        <v>0.10653899999999999</v>
      </c>
      <c r="AI311">
        <v>5.7314999999999998E-2</v>
      </c>
      <c r="AJ311">
        <v>-1.155E-2</v>
      </c>
      <c r="AK311">
        <v>4.8661000000000003E-2</v>
      </c>
      <c r="AL311">
        <v>8.1517999999999993E-2</v>
      </c>
      <c r="AM311">
        <v>0.12127</v>
      </c>
      <c r="AN311">
        <v>0.197852</v>
      </c>
      <c r="AO311">
        <v>0.220107</v>
      </c>
      <c r="AP311">
        <v>0.41774499999999998</v>
      </c>
      <c r="AQ311">
        <v>0.29540499999999997</v>
      </c>
      <c r="AR311">
        <v>0.34999400000000003</v>
      </c>
      <c r="AS311">
        <v>0.47777799999999998</v>
      </c>
      <c r="AT311">
        <v>0.26586300000000002</v>
      </c>
      <c r="AU311">
        <v>0.248138</v>
      </c>
      <c r="AV311">
        <v>0.30095899999999998</v>
      </c>
      <c r="AW311">
        <v>0.25039899999999998</v>
      </c>
      <c r="AX311">
        <v>0.29108000000000001</v>
      </c>
      <c r="AY311">
        <v>0.14953900000000001</v>
      </c>
      <c r="AZ311">
        <v>0.104709</v>
      </c>
      <c r="BA311">
        <v>1.9732E-2</v>
      </c>
      <c r="BB311">
        <v>0.14563599999999999</v>
      </c>
      <c r="BC311">
        <v>0.68537000000000003</v>
      </c>
      <c r="BD311">
        <v>0.25632700000000003</v>
      </c>
      <c r="BE311">
        <v>-7.0194999999999994E-2</v>
      </c>
      <c r="BF311">
        <v>-9.7025E-2</v>
      </c>
      <c r="BG311">
        <v>-0.13089000000000001</v>
      </c>
    </row>
    <row r="312" spans="1:70" x14ac:dyDescent="0.25">
      <c r="A312" t="s">
        <v>58</v>
      </c>
      <c r="B312" t="s">
        <v>59</v>
      </c>
      <c r="C312" t="s">
        <v>26</v>
      </c>
      <c r="D312">
        <v>0.27385599999999999</v>
      </c>
      <c r="E312">
        <v>0.50403699999999996</v>
      </c>
      <c r="F312">
        <v>0.36657299999999998</v>
      </c>
      <c r="G312">
        <v>0.377411</v>
      </c>
      <c r="H312">
        <v>0.49773699999999999</v>
      </c>
      <c r="I312">
        <v>0.19006000000000001</v>
      </c>
      <c r="J312">
        <v>0.17693300000000001</v>
      </c>
      <c r="K312">
        <v>0.13778699999999999</v>
      </c>
      <c r="L312">
        <v>7.0053000000000004E-2</v>
      </c>
      <c r="M312">
        <v>-6.1610999999999999E-2</v>
      </c>
      <c r="N312">
        <v>0.110359</v>
      </c>
      <c r="O312">
        <v>0.34612700000000002</v>
      </c>
      <c r="P312">
        <v>0.48069699999999999</v>
      </c>
      <c r="Q312">
        <v>0.50151299999999999</v>
      </c>
      <c r="R312">
        <v>0.60961500000000002</v>
      </c>
      <c r="S312">
        <v>0.52097099999999996</v>
      </c>
      <c r="T312">
        <v>0.35225499999999998</v>
      </c>
      <c r="U312">
        <v>0.194192</v>
      </c>
      <c r="V312">
        <v>7.9615000000000005E-2</v>
      </c>
      <c r="W312">
        <v>-6.9846000000000005E-2</v>
      </c>
      <c r="X312">
        <v>0.41434199999999999</v>
      </c>
      <c r="Y312">
        <v>0.22067300000000001</v>
      </c>
      <c r="Z312">
        <v>0.176347</v>
      </c>
      <c r="AA312">
        <v>0.19463900000000001</v>
      </c>
      <c r="AB312">
        <v>7.2843000000000005E-2</v>
      </c>
      <c r="AC312">
        <v>0.33940199999999998</v>
      </c>
      <c r="AD312">
        <v>0.50306799999999996</v>
      </c>
      <c r="AE312">
        <v>0.51699499999999998</v>
      </c>
      <c r="AF312">
        <v>0.60028899999999996</v>
      </c>
      <c r="AG312">
        <v>0.63227500000000003</v>
      </c>
      <c r="AH312">
        <v>0.60655800000000004</v>
      </c>
      <c r="AI312">
        <v>0.38595000000000002</v>
      </c>
      <c r="AJ312">
        <v>0.43005399999999999</v>
      </c>
      <c r="AK312">
        <v>0.471055</v>
      </c>
      <c r="AL312">
        <v>0.112287</v>
      </c>
      <c r="AM312">
        <v>0.17348</v>
      </c>
      <c r="AN312">
        <v>0.26466000000000001</v>
      </c>
      <c r="AO312">
        <v>0.24770600000000001</v>
      </c>
      <c r="AP312">
        <v>0.60655899999999996</v>
      </c>
      <c r="AQ312">
        <v>0.34194099999999999</v>
      </c>
      <c r="AR312">
        <v>0.26600200000000002</v>
      </c>
      <c r="AS312">
        <v>0.31693700000000002</v>
      </c>
      <c r="AT312">
        <v>0.68165799999999999</v>
      </c>
      <c r="AU312">
        <v>1.163192</v>
      </c>
      <c r="AV312">
        <v>0.82045400000000002</v>
      </c>
      <c r="AW312">
        <v>0.30432500000000001</v>
      </c>
      <c r="AX312">
        <v>-6.8472000000000005E-2</v>
      </c>
    </row>
    <row r="313" spans="1:70" x14ac:dyDescent="0.25">
      <c r="A313" t="s">
        <v>58</v>
      </c>
      <c r="B313" t="s">
        <v>59</v>
      </c>
      <c r="C313" t="s">
        <v>27</v>
      </c>
      <c r="D313">
        <v>0.80166899999999996</v>
      </c>
      <c r="E313">
        <v>0.83593700000000004</v>
      </c>
      <c r="F313">
        <v>0.60756399999999999</v>
      </c>
      <c r="G313">
        <v>0.63832999999999995</v>
      </c>
      <c r="H313">
        <v>0.61137399999999997</v>
      </c>
      <c r="I313">
        <v>0.59396800000000005</v>
      </c>
      <c r="J313">
        <v>0.76900900000000005</v>
      </c>
      <c r="K313">
        <v>0.72601700000000002</v>
      </c>
      <c r="L313">
        <v>0.71239399999999997</v>
      </c>
      <c r="M313">
        <v>0.53170799999999996</v>
      </c>
      <c r="N313">
        <v>0.78385700000000003</v>
      </c>
      <c r="O313">
        <v>0.86566500000000002</v>
      </c>
      <c r="P313">
        <v>1.1174770000000001</v>
      </c>
      <c r="Q313">
        <v>1.208809</v>
      </c>
      <c r="R313">
        <v>0.79035500000000003</v>
      </c>
      <c r="S313">
        <v>0.784829</v>
      </c>
      <c r="T313">
        <v>0.71014299999999997</v>
      </c>
      <c r="U313">
        <v>0.49000100000000002</v>
      </c>
      <c r="V313">
        <v>0.73446500000000003</v>
      </c>
      <c r="W313">
        <v>0.24821199999999999</v>
      </c>
      <c r="X313">
        <v>0.79056000000000004</v>
      </c>
      <c r="Y313">
        <v>0.60754900000000001</v>
      </c>
      <c r="Z313">
        <v>0.97181200000000001</v>
      </c>
      <c r="AA313">
        <v>1.5021869999999999</v>
      </c>
      <c r="AB313">
        <v>0.95306100000000005</v>
      </c>
      <c r="AC313">
        <v>0.63998600000000005</v>
      </c>
      <c r="AD313">
        <v>0.40015000000000001</v>
      </c>
    </row>
    <row r="314" spans="1:70" x14ac:dyDescent="0.25">
      <c r="A314" t="s">
        <v>60</v>
      </c>
      <c r="B314" t="s">
        <v>61</v>
      </c>
      <c r="C314" t="s">
        <v>10</v>
      </c>
      <c r="D314">
        <v>5.2118000000000002</v>
      </c>
      <c r="E314">
        <v>4.3783000000000003</v>
      </c>
      <c r="F314">
        <v>4.2081</v>
      </c>
      <c r="G314">
        <v>4.7763</v>
      </c>
      <c r="H314">
        <v>2.8252000000000002</v>
      </c>
      <c r="I314">
        <v>4.8117999999999999</v>
      </c>
      <c r="J314">
        <v>5.7859999999999996</v>
      </c>
      <c r="K314">
        <v>8.6571999999999996</v>
      </c>
      <c r="L314">
        <v>10.612500000000001</v>
      </c>
      <c r="M314">
        <v>10.352</v>
      </c>
      <c r="N314">
        <v>10.595700000000001</v>
      </c>
      <c r="O314">
        <v>8.5618999999999996</v>
      </c>
      <c r="P314">
        <v>8.0779999999999994</v>
      </c>
      <c r="Q314">
        <v>2.5528</v>
      </c>
      <c r="R314">
        <v>-3.0084</v>
      </c>
      <c r="S314">
        <v>-4.0095999999999998</v>
      </c>
      <c r="T314">
        <v>-14.3796</v>
      </c>
      <c r="U314">
        <v>-11.408899999999999</v>
      </c>
      <c r="V314">
        <v>-5.5258000000000003</v>
      </c>
      <c r="W314">
        <v>-1.7163999999999999</v>
      </c>
      <c r="X314">
        <v>3.5125999999999999</v>
      </c>
      <c r="Y314">
        <v>1.7999000000000001</v>
      </c>
      <c r="Z314">
        <v>2.4521999999999999</v>
      </c>
      <c r="AA314">
        <v>4.3376000000000001</v>
      </c>
      <c r="AB314">
        <v>0.46229999999999999</v>
      </c>
      <c r="AC314">
        <v>1.6133</v>
      </c>
      <c r="AD314">
        <v>-0.47710000000000002</v>
      </c>
      <c r="AE314">
        <v>-3.4420999999999999</v>
      </c>
      <c r="AF314">
        <v>2.2658</v>
      </c>
      <c r="AG314">
        <v>9.0075000000000003</v>
      </c>
      <c r="AH314">
        <v>9.7608999999999995</v>
      </c>
      <c r="AI314">
        <v>9.2736000000000001</v>
      </c>
    </row>
    <row r="315" spans="1:70" x14ac:dyDescent="0.25">
      <c r="A315" t="s">
        <v>60</v>
      </c>
      <c r="B315" t="s">
        <v>61</v>
      </c>
      <c r="C315" t="s">
        <v>11</v>
      </c>
      <c r="D315">
        <v>0.33800000000000002</v>
      </c>
      <c r="E315">
        <v>0.58130000000000004</v>
      </c>
      <c r="F315">
        <v>0.42170000000000002</v>
      </c>
      <c r="G315">
        <v>0.55789999999999995</v>
      </c>
      <c r="H315">
        <v>0.60419999999999996</v>
      </c>
      <c r="I315">
        <v>0.73839999999999995</v>
      </c>
      <c r="J315">
        <v>0.86919999999999997</v>
      </c>
      <c r="K315">
        <v>1.1123000000000001</v>
      </c>
      <c r="L315">
        <v>0.1075</v>
      </c>
      <c r="M315">
        <v>7.4000000000000003E-3</v>
      </c>
      <c r="N315">
        <v>0.1166</v>
      </c>
      <c r="O315">
        <v>0.30709999999999998</v>
      </c>
      <c r="P315">
        <v>0.49619999999999997</v>
      </c>
      <c r="Q315">
        <v>0.16400000000000001</v>
      </c>
      <c r="R315">
        <v>0.2281</v>
      </c>
      <c r="S315">
        <v>0.14269999999999999</v>
      </c>
      <c r="T315">
        <v>-3.4299999999999997E-2</v>
      </c>
      <c r="U315">
        <v>-0.16420000000000001</v>
      </c>
      <c r="V315">
        <v>-0.1138</v>
      </c>
      <c r="W315">
        <v>-0.2757</v>
      </c>
      <c r="X315">
        <v>0.66969999999999996</v>
      </c>
      <c r="Y315">
        <v>0.60189999999999999</v>
      </c>
      <c r="Z315">
        <v>0.91379999999999995</v>
      </c>
      <c r="AA315">
        <v>0.78410000000000002</v>
      </c>
    </row>
    <row r="316" spans="1:70" x14ac:dyDescent="0.25">
      <c r="A316" t="s">
        <v>60</v>
      </c>
      <c r="B316" t="s">
        <v>61</v>
      </c>
      <c r="C316" t="s">
        <v>12</v>
      </c>
      <c r="D316">
        <v>0.26050000000000001</v>
      </c>
      <c r="E316">
        <v>0.38869999999999999</v>
      </c>
      <c r="F316">
        <v>0.32469999999999999</v>
      </c>
      <c r="G316">
        <v>0.35780000000000001</v>
      </c>
      <c r="H316">
        <v>0.41220000000000001</v>
      </c>
      <c r="I316">
        <v>0.17899999999999999</v>
      </c>
      <c r="J316">
        <v>0.2412</v>
      </c>
      <c r="K316">
        <v>0.2162</v>
      </c>
      <c r="L316">
        <v>0.1138</v>
      </c>
      <c r="M316">
        <v>1.0500000000000001E-2</v>
      </c>
      <c r="N316">
        <v>0.15110000000000001</v>
      </c>
      <c r="O316">
        <v>0.29899999999999999</v>
      </c>
      <c r="P316">
        <v>0.37440000000000001</v>
      </c>
      <c r="Q316">
        <v>0.374</v>
      </c>
      <c r="R316">
        <v>0.48110000000000003</v>
      </c>
      <c r="S316">
        <v>0.41839999999999999</v>
      </c>
    </row>
    <row r="317" spans="1:70" x14ac:dyDescent="0.25">
      <c r="A317" t="s">
        <v>60</v>
      </c>
      <c r="B317" t="s">
        <v>61</v>
      </c>
      <c r="C317" t="s">
        <v>13</v>
      </c>
      <c r="D317">
        <v>0.59509999999999996</v>
      </c>
      <c r="E317">
        <v>1.0095000000000001</v>
      </c>
      <c r="F317">
        <v>0.73199999999999998</v>
      </c>
      <c r="G317">
        <v>0.95009999999999994</v>
      </c>
      <c r="H317">
        <v>1.0215000000000001</v>
      </c>
      <c r="I317">
        <v>1.2571000000000001</v>
      </c>
      <c r="J317">
        <v>1.4732000000000001</v>
      </c>
      <c r="K317">
        <v>1.9442999999999999</v>
      </c>
      <c r="L317">
        <v>0.1012</v>
      </c>
      <c r="M317">
        <v>6.6E-3</v>
      </c>
      <c r="N317">
        <v>0.1018</v>
      </c>
      <c r="O317">
        <v>0.25919999999999999</v>
      </c>
      <c r="P317">
        <v>0.39179999999999998</v>
      </c>
      <c r="Q317">
        <v>0.1338</v>
      </c>
      <c r="R317">
        <v>0.19470000000000001</v>
      </c>
      <c r="S317">
        <v>0.129</v>
      </c>
      <c r="T317">
        <v>-3.2800000000000003E-2</v>
      </c>
      <c r="U317">
        <v>-0.1542</v>
      </c>
      <c r="V317">
        <v>-0.1052</v>
      </c>
      <c r="W317">
        <v>-0.2394</v>
      </c>
      <c r="X317">
        <v>0.92530000000000001</v>
      </c>
      <c r="Y317">
        <v>0.85550000000000004</v>
      </c>
      <c r="Z317">
        <v>1.2679</v>
      </c>
      <c r="AA317">
        <v>1.0975999999999999</v>
      </c>
    </row>
    <row r="318" spans="1:70" x14ac:dyDescent="0.25">
      <c r="A318" t="s">
        <v>60</v>
      </c>
      <c r="B318" t="s">
        <v>61</v>
      </c>
      <c r="C318" t="s">
        <v>14</v>
      </c>
      <c r="D318">
        <v>0.25309999999999999</v>
      </c>
      <c r="E318">
        <v>0.37269999999999998</v>
      </c>
      <c r="F318">
        <v>0.30780000000000002</v>
      </c>
      <c r="G318">
        <v>0.34539999999999998</v>
      </c>
      <c r="H318">
        <v>0.40160000000000001</v>
      </c>
      <c r="I318">
        <v>0.17599999999999999</v>
      </c>
      <c r="J318">
        <v>0.24149999999999999</v>
      </c>
      <c r="K318">
        <v>0.2185</v>
      </c>
      <c r="L318">
        <v>0.11360000000000001</v>
      </c>
      <c r="M318">
        <v>1.03E-2</v>
      </c>
      <c r="N318">
        <v>0.14280000000000001</v>
      </c>
      <c r="O318">
        <v>0.27089999999999997</v>
      </c>
      <c r="P318">
        <v>0.32890000000000003</v>
      </c>
      <c r="Q318">
        <v>0.31900000000000001</v>
      </c>
      <c r="R318">
        <v>0.4113</v>
      </c>
      <c r="S318">
        <v>0.36909999999999998</v>
      </c>
    </row>
    <row r="319" spans="1:70" x14ac:dyDescent="0.25">
      <c r="A319" t="s">
        <v>60</v>
      </c>
      <c r="B319" t="s">
        <v>61</v>
      </c>
      <c r="C319" t="s">
        <v>15</v>
      </c>
      <c r="D319">
        <v>6.4413999999999998</v>
      </c>
      <c r="E319">
        <v>6.8357999999999999</v>
      </c>
      <c r="F319">
        <v>7.1128</v>
      </c>
      <c r="G319">
        <v>7.2858000000000001</v>
      </c>
      <c r="H319">
        <v>7.7511999999999999</v>
      </c>
      <c r="I319">
        <v>7.6406999999999998</v>
      </c>
      <c r="J319">
        <v>6.2538999999999998</v>
      </c>
      <c r="K319">
        <v>6.3563999999999998</v>
      </c>
      <c r="L319">
        <v>2.6408999999999998</v>
      </c>
      <c r="M319">
        <v>1.8069</v>
      </c>
      <c r="N319">
        <v>1.5177</v>
      </c>
      <c r="O319">
        <v>-0.217</v>
      </c>
      <c r="P319">
        <v>-1.8651</v>
      </c>
      <c r="Q319">
        <v>-3.1667000000000001</v>
      </c>
      <c r="R319">
        <v>-3.0331000000000001</v>
      </c>
      <c r="S319">
        <v>-1.9417</v>
      </c>
      <c r="T319">
        <v>-3.7185000000000001</v>
      </c>
      <c r="U319">
        <v>-2.7930000000000001</v>
      </c>
      <c r="V319">
        <v>-1.7365999999999999</v>
      </c>
      <c r="W319">
        <v>-1.3322000000000001</v>
      </c>
      <c r="X319">
        <v>-4.9000000000000002E-2</v>
      </c>
      <c r="Y319">
        <v>2.1495000000000002</v>
      </c>
      <c r="Z319">
        <v>2.1154000000000002</v>
      </c>
      <c r="AA319">
        <v>2.1221000000000001</v>
      </c>
    </row>
    <row r="320" spans="1:70" x14ac:dyDescent="0.25">
      <c r="A320" t="s">
        <v>60</v>
      </c>
      <c r="B320" t="s">
        <v>61</v>
      </c>
      <c r="C320" t="s">
        <v>16</v>
      </c>
      <c r="D320">
        <v>2.9799000000000002</v>
      </c>
      <c r="E320">
        <v>2.2294999999999998</v>
      </c>
      <c r="F320">
        <v>2.6400999999999999</v>
      </c>
      <c r="G320">
        <v>2.8039000000000001</v>
      </c>
      <c r="H320">
        <v>2.7038000000000002</v>
      </c>
      <c r="I320">
        <v>2.2875000000000001</v>
      </c>
      <c r="J320">
        <v>2.4312</v>
      </c>
      <c r="K320">
        <v>2.7326999999999999</v>
      </c>
      <c r="L320">
        <v>2.1755</v>
      </c>
      <c r="M320">
        <v>1.7363999999999999</v>
      </c>
      <c r="N320">
        <v>1.1937</v>
      </c>
      <c r="O320">
        <v>-0.246</v>
      </c>
      <c r="P320">
        <v>-1.6645000000000001</v>
      </c>
      <c r="Q320">
        <v>-1.0115000000000001</v>
      </c>
      <c r="R320">
        <v>-1.2283999999999999</v>
      </c>
      <c r="S320">
        <v>-0.94030000000000002</v>
      </c>
    </row>
    <row r="321" spans="1:39" x14ac:dyDescent="0.25">
      <c r="A321" t="s">
        <v>60</v>
      </c>
      <c r="B321" t="s">
        <v>61</v>
      </c>
      <c r="C321" t="s">
        <v>17</v>
      </c>
      <c r="D321">
        <v>0.71579999999999999</v>
      </c>
      <c r="E321">
        <v>0.72770000000000001</v>
      </c>
      <c r="F321">
        <v>0.73329999999999995</v>
      </c>
      <c r="G321">
        <v>0.72599999999999998</v>
      </c>
      <c r="H321">
        <v>0.7228</v>
      </c>
      <c r="I321">
        <v>0.7722</v>
      </c>
      <c r="J321">
        <v>0.76219999999999999</v>
      </c>
      <c r="K321">
        <v>0.73380000000000001</v>
      </c>
      <c r="L321">
        <v>0.8256</v>
      </c>
      <c r="M321">
        <v>0.81530000000000002</v>
      </c>
      <c r="N321">
        <v>0.83809999999999996</v>
      </c>
      <c r="O321">
        <v>0.86970000000000003</v>
      </c>
      <c r="P321">
        <v>0.89259999999999995</v>
      </c>
      <c r="Q321">
        <v>0.89100000000000001</v>
      </c>
      <c r="R321">
        <v>0.89990000000000003</v>
      </c>
      <c r="S321">
        <v>0.89910000000000001</v>
      </c>
      <c r="T321">
        <v>0.88600000000000001</v>
      </c>
      <c r="U321">
        <v>0.89039999999999997</v>
      </c>
      <c r="V321">
        <v>0.91339999999999999</v>
      </c>
      <c r="W321">
        <v>0.93369999999999997</v>
      </c>
      <c r="X321">
        <v>0.82879999999999998</v>
      </c>
      <c r="Y321">
        <v>0.83989999999999998</v>
      </c>
      <c r="Z321">
        <v>0.82769999999999999</v>
      </c>
      <c r="AA321">
        <v>0.8216</v>
      </c>
    </row>
    <row r="322" spans="1:39" x14ac:dyDescent="0.25">
      <c r="A322" t="s">
        <v>60</v>
      </c>
      <c r="B322" t="s">
        <v>61</v>
      </c>
      <c r="C322" t="s">
        <v>18</v>
      </c>
      <c r="D322">
        <v>0.80020000000000002</v>
      </c>
      <c r="E322">
        <v>0.79879999999999995</v>
      </c>
      <c r="F322">
        <v>0.80369999999999997</v>
      </c>
      <c r="G322">
        <v>0.80269999999999997</v>
      </c>
      <c r="H322">
        <v>0.80179999999999996</v>
      </c>
      <c r="I322">
        <v>0.83140000000000003</v>
      </c>
      <c r="J322">
        <v>0.84179999999999999</v>
      </c>
      <c r="K322">
        <v>0.8347</v>
      </c>
      <c r="L322">
        <v>0.83220000000000005</v>
      </c>
      <c r="M322">
        <v>0.82989999999999997</v>
      </c>
      <c r="N322">
        <v>0.84189999999999998</v>
      </c>
      <c r="O322">
        <v>0.86570000000000003</v>
      </c>
      <c r="P322">
        <v>0.87780000000000002</v>
      </c>
      <c r="Q322">
        <v>0.87060000000000004</v>
      </c>
      <c r="R322">
        <v>0.87580000000000002</v>
      </c>
      <c r="S322">
        <v>0.87350000000000005</v>
      </c>
    </row>
    <row r="323" spans="1:39" x14ac:dyDescent="0.25">
      <c r="A323" t="s">
        <v>60</v>
      </c>
      <c r="B323" t="s">
        <v>61</v>
      </c>
      <c r="C323" t="s">
        <v>19</v>
      </c>
      <c r="D323">
        <v>0.12382899999999999</v>
      </c>
      <c r="E323">
        <v>0.12447900000000001</v>
      </c>
      <c r="F323">
        <v>0.12213400000000001</v>
      </c>
      <c r="G323">
        <v>0.120923</v>
      </c>
      <c r="H323">
        <v>0.120004</v>
      </c>
      <c r="I323">
        <v>0.123806</v>
      </c>
      <c r="J323">
        <v>0.123436</v>
      </c>
      <c r="K323">
        <v>0.128717</v>
      </c>
      <c r="L323">
        <v>0.19834599999999999</v>
      </c>
      <c r="M323">
        <v>0.191243</v>
      </c>
      <c r="N323">
        <v>0.19051599999999999</v>
      </c>
      <c r="O323">
        <v>0.187194</v>
      </c>
      <c r="P323">
        <v>0.18437400000000001</v>
      </c>
      <c r="Q323">
        <v>0.187724</v>
      </c>
      <c r="R323">
        <v>0.19071299999999999</v>
      </c>
      <c r="S323">
        <v>0.19095400000000001</v>
      </c>
      <c r="T323">
        <v>0.19281699999999999</v>
      </c>
      <c r="U323">
        <v>0.18901799999999999</v>
      </c>
      <c r="V323">
        <v>0.18892700000000001</v>
      </c>
      <c r="W323">
        <v>0.170289</v>
      </c>
      <c r="X323">
        <v>0.10168099999999999</v>
      </c>
      <c r="Y323">
        <v>0.10340299999999999</v>
      </c>
      <c r="Z323">
        <v>9.6149999999999999E-2</v>
      </c>
      <c r="AA323">
        <v>9.9770999999999999E-2</v>
      </c>
      <c r="AB323">
        <v>0.10335999999999999</v>
      </c>
      <c r="AC323">
        <v>9.5143000000000005E-2</v>
      </c>
      <c r="AD323">
        <v>9.7713999999999995E-2</v>
      </c>
    </row>
    <row r="324" spans="1:39" x14ac:dyDescent="0.25">
      <c r="A324" t="s">
        <v>60</v>
      </c>
      <c r="B324" t="s">
        <v>61</v>
      </c>
      <c r="C324" t="s">
        <v>20</v>
      </c>
      <c r="D324">
        <v>0.14114699999999999</v>
      </c>
      <c r="E324">
        <v>0.142511</v>
      </c>
      <c r="F324">
        <v>0.143372</v>
      </c>
      <c r="G324">
        <v>0.14491799999999999</v>
      </c>
      <c r="H324">
        <v>0.14646799999999999</v>
      </c>
      <c r="I324">
        <v>0.14752000000000001</v>
      </c>
      <c r="J324">
        <v>0.14927699999999999</v>
      </c>
      <c r="K324">
        <v>0.15058199999999999</v>
      </c>
      <c r="L324">
        <v>0.15124899999999999</v>
      </c>
      <c r="M324">
        <v>0.14958299999999999</v>
      </c>
      <c r="N324">
        <v>0.14943000000000001</v>
      </c>
      <c r="O324">
        <v>0.148974</v>
      </c>
      <c r="P324">
        <v>0.149565</v>
      </c>
      <c r="Q324">
        <v>0.151557</v>
      </c>
      <c r="R324">
        <v>0.15467700000000001</v>
      </c>
      <c r="S324">
        <v>0.15784200000000001</v>
      </c>
      <c r="T324">
        <v>0.160769</v>
      </c>
      <c r="U324">
        <v>0.16140599999999999</v>
      </c>
      <c r="V324">
        <v>0.165187</v>
      </c>
      <c r="W324">
        <v>0.15515300000000001</v>
      </c>
      <c r="X324">
        <v>0.105212</v>
      </c>
      <c r="Y324">
        <v>0.107019</v>
      </c>
      <c r="Z324">
        <v>0.10324899999999999</v>
      </c>
      <c r="AA324">
        <v>0.104341</v>
      </c>
      <c r="AB324">
        <v>0.10335999999999999</v>
      </c>
      <c r="AC324">
        <v>9.5143000000000005E-2</v>
      </c>
      <c r="AD324">
        <v>9.7713999999999995E-2</v>
      </c>
      <c r="AE324">
        <v>9.8570000000000005E-2</v>
      </c>
      <c r="AF324">
        <v>8.8879E-2</v>
      </c>
      <c r="AG324">
        <v>9.3915999999999999E-2</v>
      </c>
      <c r="AH324">
        <v>9.9853999999999998E-2</v>
      </c>
      <c r="AI324">
        <v>0.10488</v>
      </c>
      <c r="AJ324">
        <v>0.11570900000000001</v>
      </c>
      <c r="AK324">
        <v>0.124432</v>
      </c>
      <c r="AL324">
        <v>0.13481199999999999</v>
      </c>
      <c r="AM324">
        <v>0.17255000000000001</v>
      </c>
    </row>
    <row r="325" spans="1:39" x14ac:dyDescent="0.25">
      <c r="A325" t="s">
        <v>60</v>
      </c>
      <c r="B325" t="s">
        <v>61</v>
      </c>
      <c r="C325" t="s">
        <v>21</v>
      </c>
      <c r="D325">
        <v>5.8465999999999996</v>
      </c>
      <c r="E325">
        <v>9.9443000000000001</v>
      </c>
      <c r="F325">
        <v>7.0244</v>
      </c>
      <c r="G325">
        <v>9.2927999999999997</v>
      </c>
      <c r="H325">
        <v>10.0326</v>
      </c>
      <c r="I325">
        <v>11.8386</v>
      </c>
      <c r="J325">
        <v>14.0769</v>
      </c>
      <c r="K325">
        <v>19.509799999999998</v>
      </c>
      <c r="L325">
        <v>2.5836000000000001</v>
      </c>
      <c r="M325">
        <v>0.1726</v>
      </c>
      <c r="N325">
        <v>2.6505999999999998</v>
      </c>
      <c r="O325">
        <v>6.6113999999999997</v>
      </c>
      <c r="P325">
        <v>10.2483</v>
      </c>
      <c r="Q325">
        <v>3.4561000000000002</v>
      </c>
      <c r="R325">
        <v>4.8343999999999996</v>
      </c>
      <c r="S325">
        <v>3.0295999999999998</v>
      </c>
      <c r="T325">
        <v>-0.74639999999999995</v>
      </c>
      <c r="U325">
        <v>-3.4861</v>
      </c>
      <c r="V325">
        <v>-2.3534000000000002</v>
      </c>
      <c r="W325">
        <v>-5.0284000000000004</v>
      </c>
      <c r="X325">
        <v>8.2157</v>
      </c>
      <c r="Y325">
        <v>7.4101999999999997</v>
      </c>
      <c r="Z325">
        <v>10.6158</v>
      </c>
      <c r="AA325">
        <v>9.5223999999999993</v>
      </c>
    </row>
    <row r="326" spans="1:39" x14ac:dyDescent="0.25">
      <c r="A326" t="s">
        <v>60</v>
      </c>
      <c r="B326" t="s">
        <v>61</v>
      </c>
      <c r="C326" t="s">
        <v>22</v>
      </c>
      <c r="D326">
        <v>5.3704000000000001</v>
      </c>
      <c r="E326">
        <v>8.0671999999999997</v>
      </c>
      <c r="F326">
        <v>6.6843000000000004</v>
      </c>
      <c r="G326">
        <v>7.4634</v>
      </c>
      <c r="H326">
        <v>8.6050000000000004</v>
      </c>
      <c r="I326">
        <v>3.6421999999999999</v>
      </c>
      <c r="J326">
        <v>4.8914999999999997</v>
      </c>
      <c r="K326">
        <v>4.3963000000000001</v>
      </c>
      <c r="L326">
        <v>2.2982999999999998</v>
      </c>
      <c r="M326">
        <v>0.2089</v>
      </c>
      <c r="N326">
        <v>2.9094000000000002</v>
      </c>
      <c r="O326">
        <v>5.468</v>
      </c>
      <c r="P326">
        <v>6.6829999999999998</v>
      </c>
      <c r="Q326">
        <v>6.7371999999999996</v>
      </c>
      <c r="R326">
        <v>8.6235999999999997</v>
      </c>
      <c r="S326">
        <v>7.6195000000000004</v>
      </c>
    </row>
    <row r="327" spans="1:39" x14ac:dyDescent="0.25">
      <c r="A327" t="s">
        <v>60</v>
      </c>
      <c r="B327" t="s">
        <v>61</v>
      </c>
      <c r="C327" t="s">
        <v>23</v>
      </c>
      <c r="D327">
        <v>6.7112999999999996</v>
      </c>
      <c r="E327">
        <v>27.080500000000001</v>
      </c>
      <c r="F327">
        <v>12.9848</v>
      </c>
      <c r="G327">
        <v>14.914099999999999</v>
      </c>
      <c r="H327">
        <v>14.555400000000001</v>
      </c>
      <c r="I327">
        <v>21.625900000000001</v>
      </c>
      <c r="J327">
        <v>16.034800000000001</v>
      </c>
      <c r="K327">
        <v>3.7320000000000002</v>
      </c>
      <c r="L327">
        <v>-3.3089</v>
      </c>
      <c r="M327">
        <v>-12.4099</v>
      </c>
      <c r="N327">
        <v>-5.7621000000000002</v>
      </c>
      <c r="O327">
        <v>10.0503</v>
      </c>
      <c r="P327">
        <v>17.1524</v>
      </c>
      <c r="Q327">
        <v>26.959299999999999</v>
      </c>
      <c r="R327">
        <v>31.928899999999999</v>
      </c>
      <c r="S327">
        <v>44.2502</v>
      </c>
      <c r="T327">
        <v>-5.3582999999999998</v>
      </c>
      <c r="U327">
        <v>-10.280200000000001</v>
      </c>
      <c r="V327">
        <v>-11.835699999999999</v>
      </c>
      <c r="W327">
        <v>-19.119800000000001</v>
      </c>
      <c r="X327">
        <v>23.709499999999998</v>
      </c>
      <c r="Y327">
        <v>-1.5038</v>
      </c>
      <c r="Z327">
        <v>1.7786999999999999</v>
      </c>
      <c r="AA327">
        <v>-1.6845000000000001</v>
      </c>
      <c r="AB327">
        <v>-15.5031</v>
      </c>
      <c r="AC327">
        <v>2.2261000000000002</v>
      </c>
      <c r="AD327">
        <v>5.3274999999999997</v>
      </c>
      <c r="AE327">
        <v>10.873699999999999</v>
      </c>
      <c r="AF327">
        <v>30.1493</v>
      </c>
      <c r="AG327">
        <v>35.780799999999999</v>
      </c>
      <c r="AH327">
        <v>36.350200000000001</v>
      </c>
      <c r="AI327">
        <v>27.133600000000001</v>
      </c>
    </row>
    <row r="328" spans="1:39" x14ac:dyDescent="0.25">
      <c r="A328" t="s">
        <v>60</v>
      </c>
      <c r="B328" t="s">
        <v>61</v>
      </c>
      <c r="C328" t="s">
        <v>24</v>
      </c>
      <c r="D328">
        <v>0.106951</v>
      </c>
      <c r="E328">
        <v>0.21937899999999999</v>
      </c>
      <c r="F328">
        <v>0.14377899999999999</v>
      </c>
      <c r="G328">
        <v>0.18451999999999999</v>
      </c>
      <c r="H328">
        <v>0.141817</v>
      </c>
      <c r="I328">
        <v>0.217441</v>
      </c>
      <c r="J328">
        <v>0.168042</v>
      </c>
      <c r="K328">
        <v>5.5375000000000001E-2</v>
      </c>
      <c r="L328">
        <v>-1.0534999999999999E-2</v>
      </c>
      <c r="M328">
        <v>-8.7345999999999993E-2</v>
      </c>
      <c r="N328">
        <v>-4.1932999999999998E-2</v>
      </c>
      <c r="O328">
        <v>7.4790999999999996E-2</v>
      </c>
      <c r="P328">
        <v>0.14829500000000001</v>
      </c>
      <c r="Q328">
        <v>0.22308800000000001</v>
      </c>
      <c r="R328">
        <v>0.25811400000000001</v>
      </c>
      <c r="S328">
        <v>0.35013100000000003</v>
      </c>
      <c r="T328">
        <v>-4.5662000000000001E-2</v>
      </c>
      <c r="U328">
        <v>-8.6127999999999996E-2</v>
      </c>
      <c r="V328">
        <v>-0.100465</v>
      </c>
      <c r="W328">
        <v>-0.169881</v>
      </c>
      <c r="X328">
        <v>0.21423900000000001</v>
      </c>
      <c r="Y328">
        <v>9.1690000000000001E-3</v>
      </c>
      <c r="Z328">
        <v>3.9803999999999999E-2</v>
      </c>
      <c r="AA328">
        <v>4.9410000000000001E-3</v>
      </c>
      <c r="AB328">
        <v>-0.116976</v>
      </c>
      <c r="AC328">
        <v>3.8578000000000001E-2</v>
      </c>
      <c r="AD328">
        <v>5.4857999999999997E-2</v>
      </c>
      <c r="AE328">
        <v>9.3008999999999994E-2</v>
      </c>
      <c r="AF328">
        <v>0.18754599999999999</v>
      </c>
      <c r="AG328">
        <v>0.20415800000000001</v>
      </c>
      <c r="AH328">
        <v>0.22147600000000001</v>
      </c>
      <c r="AI328">
        <v>0.17890700000000001</v>
      </c>
    </row>
    <row r="329" spans="1:39" x14ac:dyDescent="0.25">
      <c r="A329" t="s">
        <v>60</v>
      </c>
      <c r="B329" t="s">
        <v>61</v>
      </c>
      <c r="C329" t="s">
        <v>25</v>
      </c>
      <c r="D329">
        <v>0.26530300000000001</v>
      </c>
      <c r="E329">
        <v>0.36110100000000001</v>
      </c>
      <c r="F329">
        <v>0.26284600000000002</v>
      </c>
      <c r="G329">
        <v>0.303288</v>
      </c>
      <c r="H329">
        <v>0.30371399999999998</v>
      </c>
      <c r="I329">
        <v>0.35723500000000002</v>
      </c>
      <c r="J329">
        <v>0.40790799999999999</v>
      </c>
      <c r="K329">
        <v>0.53146400000000005</v>
      </c>
      <c r="L329">
        <v>8.4665000000000004E-2</v>
      </c>
      <c r="M329">
        <v>2.0115999999999998E-2</v>
      </c>
      <c r="N329">
        <v>8.4262000000000004E-2</v>
      </c>
      <c r="O329">
        <v>0.204594</v>
      </c>
      <c r="P329">
        <v>0.33063799999999999</v>
      </c>
      <c r="Q329">
        <v>0.127996</v>
      </c>
      <c r="R329">
        <v>0.17513799999999999</v>
      </c>
      <c r="S329">
        <v>0.126308</v>
      </c>
      <c r="T329">
        <v>2.3243E-2</v>
      </c>
      <c r="U329">
        <v>-4.7001000000000001E-2</v>
      </c>
      <c r="V329">
        <v>-1.6792000000000001E-2</v>
      </c>
      <c r="W329">
        <v>-8.8845999999999994E-2</v>
      </c>
      <c r="X329">
        <v>0.27377099999999999</v>
      </c>
      <c r="Y329">
        <v>0.249391</v>
      </c>
      <c r="Z329">
        <v>0.37563800000000003</v>
      </c>
      <c r="AA329">
        <v>0.293989</v>
      </c>
    </row>
    <row r="330" spans="1:39" x14ac:dyDescent="0.25">
      <c r="A330" t="s">
        <v>60</v>
      </c>
      <c r="B330" t="s">
        <v>61</v>
      </c>
      <c r="C330" t="s">
        <v>26</v>
      </c>
      <c r="D330">
        <v>0.386596</v>
      </c>
      <c r="E330">
        <v>0.52136499999999997</v>
      </c>
      <c r="F330">
        <v>0.43696499999999999</v>
      </c>
      <c r="G330">
        <v>0.47466799999999998</v>
      </c>
      <c r="H330">
        <v>0.51514000000000004</v>
      </c>
      <c r="I330">
        <v>0.25909700000000002</v>
      </c>
      <c r="J330">
        <v>0.315052</v>
      </c>
      <c r="K330">
        <v>0.27757900000000002</v>
      </c>
      <c r="L330">
        <v>0.16549800000000001</v>
      </c>
      <c r="M330">
        <v>6.3789999999999999E-2</v>
      </c>
      <c r="N330">
        <v>0.185118</v>
      </c>
      <c r="O330">
        <v>0.322183</v>
      </c>
      <c r="P330">
        <v>0.39587699999999998</v>
      </c>
      <c r="Q330">
        <v>0.39650200000000002</v>
      </c>
      <c r="R330">
        <v>0.51095199999999996</v>
      </c>
      <c r="S330">
        <v>0.450264</v>
      </c>
    </row>
    <row r="331" spans="1:39" x14ac:dyDescent="0.25">
      <c r="A331" t="s">
        <v>60</v>
      </c>
      <c r="B331" t="s">
        <v>61</v>
      </c>
      <c r="C331" t="s">
        <v>27</v>
      </c>
    </row>
    <row r="332" spans="1:39" x14ac:dyDescent="0.25">
      <c r="A332" t="s">
        <v>62</v>
      </c>
      <c r="B332" t="s">
        <v>63</v>
      </c>
      <c r="C332" t="s">
        <v>10</v>
      </c>
      <c r="D332">
        <v>-2.8043999999999998</v>
      </c>
      <c r="E332">
        <v>-1.8121</v>
      </c>
      <c r="F332">
        <v>-2.4912999999999998</v>
      </c>
      <c r="G332">
        <v>1.4842</v>
      </c>
      <c r="H332">
        <v>2.4990000000000001</v>
      </c>
      <c r="I332">
        <v>1.7826</v>
      </c>
      <c r="J332">
        <v>-2.3721000000000001</v>
      </c>
      <c r="K332">
        <v>-0.67520000000000002</v>
      </c>
      <c r="L332">
        <v>-0.1082</v>
      </c>
      <c r="M332">
        <v>0.78549999999999998</v>
      </c>
      <c r="N332">
        <v>1.0075000000000001</v>
      </c>
      <c r="O332">
        <v>0.72189999999999999</v>
      </c>
      <c r="P332">
        <v>1.8582000000000001</v>
      </c>
      <c r="Q332">
        <v>0.58479999999999999</v>
      </c>
      <c r="R332">
        <v>3.1151</v>
      </c>
      <c r="S332">
        <v>7.0589000000000004</v>
      </c>
      <c r="T332">
        <v>-2.4209000000000001</v>
      </c>
      <c r="U332">
        <v>0.22109999999999999</v>
      </c>
      <c r="V332">
        <v>-6.9099999999999995E-2</v>
      </c>
      <c r="W332">
        <v>-3.4365999999999999</v>
      </c>
      <c r="X332">
        <v>1.3555999999999999</v>
      </c>
      <c r="Y332">
        <v>-1.1727000000000001</v>
      </c>
      <c r="Z332">
        <v>-2.8155000000000001</v>
      </c>
      <c r="AA332">
        <v>-0.9022</v>
      </c>
      <c r="AB332">
        <v>-3.2787000000000002</v>
      </c>
      <c r="AC332">
        <v>0.76900000000000002</v>
      </c>
      <c r="AD332">
        <v>2.4655</v>
      </c>
      <c r="AE332">
        <v>4.6189</v>
      </c>
      <c r="AF332">
        <v>6.2622999999999998</v>
      </c>
      <c r="AG332">
        <v>-8.0641999999999996</v>
      </c>
      <c r="AH332">
        <v>-10.1684</v>
      </c>
      <c r="AI332">
        <v>-13.943899999999999</v>
      </c>
      <c r="AJ332">
        <v>-4.0799000000000003</v>
      </c>
    </row>
    <row r="333" spans="1:39" x14ac:dyDescent="0.25">
      <c r="A333" t="s">
        <v>62</v>
      </c>
      <c r="B333" t="s">
        <v>63</v>
      </c>
      <c r="C333" t="s">
        <v>11</v>
      </c>
      <c r="D333">
        <v>-0.25580000000000003</v>
      </c>
      <c r="E333">
        <v>2.5000000000000001E-3</v>
      </c>
      <c r="F333">
        <v>-0.22270000000000001</v>
      </c>
      <c r="G333">
        <v>-3.5099999999999999E-2</v>
      </c>
      <c r="H333">
        <v>-1.52E-2</v>
      </c>
      <c r="I333">
        <v>4.3400000000000001E-2</v>
      </c>
      <c r="J333">
        <v>0.32979999999999998</v>
      </c>
      <c r="K333">
        <v>0.64270000000000005</v>
      </c>
      <c r="L333">
        <v>-6.2600000000000003E-2</v>
      </c>
      <c r="M333">
        <v>-0.16489999999999999</v>
      </c>
      <c r="N333">
        <v>2.4199999999999999E-2</v>
      </c>
      <c r="O333">
        <v>0.28870000000000001</v>
      </c>
      <c r="P333">
        <v>0.5837</v>
      </c>
      <c r="Q333">
        <v>0.28889999999999999</v>
      </c>
      <c r="R333">
        <v>0.30819999999999997</v>
      </c>
      <c r="S333">
        <v>0.1787</v>
      </c>
      <c r="T333">
        <v>9.1700000000000004E-2</v>
      </c>
      <c r="U333">
        <v>-1.3899999999999999E-2</v>
      </c>
      <c r="V333">
        <v>-5.5800000000000002E-2</v>
      </c>
      <c r="W333">
        <v>-0.26619999999999999</v>
      </c>
      <c r="X333">
        <v>0.78790000000000004</v>
      </c>
      <c r="Y333">
        <v>0.33710000000000001</v>
      </c>
      <c r="Z333">
        <v>0.80640000000000001</v>
      </c>
      <c r="AA333">
        <v>0.49969999999999998</v>
      </c>
      <c r="AB333">
        <v>0.20200000000000001</v>
      </c>
    </row>
    <row r="334" spans="1:39" x14ac:dyDescent="0.25">
      <c r="A334" t="s">
        <v>62</v>
      </c>
      <c r="B334" t="s">
        <v>63</v>
      </c>
      <c r="C334" t="s">
        <v>12</v>
      </c>
      <c r="D334">
        <v>4.6100000000000002E-2</v>
      </c>
      <c r="E334">
        <v>0.22850000000000001</v>
      </c>
      <c r="F334">
        <v>0.1221</v>
      </c>
      <c r="G334">
        <v>0.17199999999999999</v>
      </c>
      <c r="H334">
        <v>0.246</v>
      </c>
      <c r="I334">
        <v>1.4E-3</v>
      </c>
      <c r="J334">
        <v>4.7199999999999999E-2</v>
      </c>
      <c r="K334">
        <v>8.3000000000000001E-3</v>
      </c>
      <c r="L334">
        <v>-6.6299999999999998E-2</v>
      </c>
      <c r="M334">
        <v>-0.15479999999999999</v>
      </c>
      <c r="N334">
        <v>5.5300000000000002E-2</v>
      </c>
      <c r="O334">
        <v>0.312</v>
      </c>
      <c r="P334">
        <v>0.50019999999999998</v>
      </c>
      <c r="Q334">
        <v>0.39579999999999999</v>
      </c>
      <c r="R334">
        <v>0.57740000000000002</v>
      </c>
      <c r="S334">
        <v>0.41320000000000001</v>
      </c>
      <c r="T334">
        <v>0.36780000000000002</v>
      </c>
    </row>
    <row r="335" spans="1:39" x14ac:dyDescent="0.25">
      <c r="A335" t="s">
        <v>62</v>
      </c>
      <c r="B335" t="s">
        <v>63</v>
      </c>
      <c r="C335" t="s">
        <v>13</v>
      </c>
      <c r="D335">
        <v>-0.41589999999999999</v>
      </c>
      <c r="E335">
        <v>4.1000000000000003E-3</v>
      </c>
      <c r="F335">
        <v>-0.35759999999999997</v>
      </c>
      <c r="G335">
        <v>-5.4300000000000001E-2</v>
      </c>
      <c r="H335">
        <v>-2.3400000000000001E-2</v>
      </c>
      <c r="I335">
        <v>6.4500000000000002E-2</v>
      </c>
      <c r="J335">
        <v>0.48370000000000002</v>
      </c>
      <c r="K335">
        <v>1.0073000000000001</v>
      </c>
      <c r="L335">
        <v>-6.9000000000000006E-2</v>
      </c>
      <c r="M335">
        <v>-0.16930000000000001</v>
      </c>
      <c r="N335">
        <v>2.3699999999999999E-2</v>
      </c>
      <c r="O335">
        <v>0.27</v>
      </c>
      <c r="P335">
        <v>0.49959999999999999</v>
      </c>
      <c r="Q335">
        <v>0.24729999999999999</v>
      </c>
      <c r="R335">
        <v>0.28410000000000002</v>
      </c>
      <c r="S335">
        <v>0.17299999999999999</v>
      </c>
      <c r="T335">
        <v>9.1399999999999995E-2</v>
      </c>
      <c r="U335">
        <v>-1.37E-2</v>
      </c>
      <c r="V335">
        <v>-5.3400000000000003E-2</v>
      </c>
      <c r="W335">
        <v>-0.22800000000000001</v>
      </c>
      <c r="X335">
        <v>1.0866</v>
      </c>
      <c r="Y335">
        <v>0.49020000000000002</v>
      </c>
      <c r="Z335">
        <v>1.1537999999999999</v>
      </c>
      <c r="AA335">
        <v>0.71160000000000001</v>
      </c>
      <c r="AB335">
        <v>0.2782</v>
      </c>
    </row>
    <row r="336" spans="1:39" x14ac:dyDescent="0.25">
      <c r="A336" t="s">
        <v>62</v>
      </c>
      <c r="B336" t="s">
        <v>63</v>
      </c>
      <c r="C336" t="s">
        <v>14</v>
      </c>
      <c r="D336">
        <v>5.1499999999999997E-2</v>
      </c>
      <c r="E336">
        <v>0.2492</v>
      </c>
      <c r="F336">
        <v>0.13109999999999999</v>
      </c>
      <c r="G336">
        <v>0.18529999999999999</v>
      </c>
      <c r="H336">
        <v>0.26750000000000002</v>
      </c>
      <c r="I336">
        <v>1.5E-3</v>
      </c>
      <c r="J336">
        <v>5.1799999999999999E-2</v>
      </c>
      <c r="K336">
        <v>9.2999999999999992E-3</v>
      </c>
      <c r="L336">
        <v>-7.2900000000000006E-2</v>
      </c>
      <c r="M336">
        <v>-0.1663</v>
      </c>
      <c r="N336">
        <v>5.6899999999999999E-2</v>
      </c>
      <c r="O336">
        <v>0.30430000000000001</v>
      </c>
      <c r="P336">
        <v>0.46329999999999999</v>
      </c>
      <c r="Q336">
        <v>0.34799999999999998</v>
      </c>
      <c r="R336">
        <v>0.53180000000000005</v>
      </c>
      <c r="S336">
        <v>0.39300000000000002</v>
      </c>
      <c r="T336">
        <v>0.3498</v>
      </c>
    </row>
    <row r="337" spans="1:93" x14ac:dyDescent="0.25">
      <c r="A337" t="s">
        <v>62</v>
      </c>
      <c r="B337" t="s">
        <v>63</v>
      </c>
      <c r="C337" t="s">
        <v>15</v>
      </c>
      <c r="D337">
        <v>-0.82299999999999995</v>
      </c>
      <c r="E337">
        <v>-0.51539999999999997</v>
      </c>
      <c r="F337">
        <v>-0.78490000000000004</v>
      </c>
      <c r="G337">
        <v>0.19400000000000001</v>
      </c>
      <c r="H337">
        <v>0.44990000000000002</v>
      </c>
      <c r="I337">
        <v>-1.1950000000000001</v>
      </c>
      <c r="J337">
        <v>-0.64429999999999998</v>
      </c>
      <c r="K337">
        <v>-8.9999999999999998E-4</v>
      </c>
      <c r="L337">
        <v>-0.78149999999999997</v>
      </c>
      <c r="M337">
        <v>-1.4533</v>
      </c>
      <c r="N337">
        <v>-0.31140000000000001</v>
      </c>
      <c r="O337">
        <v>-0.76</v>
      </c>
      <c r="P337">
        <v>-0.39129999999999998</v>
      </c>
      <c r="Q337">
        <v>-0.95230000000000004</v>
      </c>
      <c r="R337">
        <v>-1.5670999999999999</v>
      </c>
      <c r="S337">
        <v>-1.2846</v>
      </c>
      <c r="T337">
        <v>-1.35</v>
      </c>
      <c r="U337">
        <v>5.96E-2</v>
      </c>
      <c r="V337">
        <v>-0.6542</v>
      </c>
      <c r="W337">
        <v>-1.0412999999999999</v>
      </c>
      <c r="X337">
        <v>0.98229999999999995</v>
      </c>
      <c r="Y337">
        <v>-0.75719999999999998</v>
      </c>
      <c r="Z337">
        <v>0.43609999999999999</v>
      </c>
      <c r="AA337">
        <v>-1.7166999999999999</v>
      </c>
      <c r="AB337">
        <v>-0.70440000000000003</v>
      </c>
    </row>
    <row r="338" spans="1:93" x14ac:dyDescent="0.25">
      <c r="A338" t="s">
        <v>62</v>
      </c>
      <c r="B338" t="s">
        <v>63</v>
      </c>
      <c r="C338" t="s">
        <v>16</v>
      </c>
      <c r="D338">
        <v>-0.76639999999999997</v>
      </c>
      <c r="E338">
        <v>-0.90149999999999997</v>
      </c>
      <c r="F338">
        <v>-1.0417000000000001</v>
      </c>
      <c r="G338">
        <v>-0.59319999999999995</v>
      </c>
      <c r="H338">
        <v>-0.435</v>
      </c>
      <c r="I338">
        <v>-0.83360000000000001</v>
      </c>
      <c r="J338">
        <v>-1.0545</v>
      </c>
      <c r="K338">
        <v>-0.92490000000000006</v>
      </c>
      <c r="L338">
        <v>-0.92259999999999998</v>
      </c>
      <c r="M338">
        <v>-0.9667</v>
      </c>
      <c r="N338">
        <v>-0.43759999999999999</v>
      </c>
      <c r="O338">
        <v>-0.14860000000000001</v>
      </c>
      <c r="P338">
        <v>0.23930000000000001</v>
      </c>
      <c r="Q338">
        <v>-0.93100000000000005</v>
      </c>
      <c r="R338">
        <v>-0.153</v>
      </c>
      <c r="S338">
        <v>-1.4939</v>
      </c>
      <c r="T338">
        <v>-1.0038</v>
      </c>
    </row>
    <row r="339" spans="1:93" x14ac:dyDescent="0.25">
      <c r="A339" t="s">
        <v>62</v>
      </c>
      <c r="B339" t="s">
        <v>63</v>
      </c>
      <c r="C339" t="s">
        <v>17</v>
      </c>
      <c r="D339">
        <v>1.0124</v>
      </c>
      <c r="E339">
        <v>1.0086999999999999</v>
      </c>
      <c r="F339">
        <v>0.99509999999999998</v>
      </c>
      <c r="G339">
        <v>0.98629999999999995</v>
      </c>
      <c r="H339">
        <v>0.9859</v>
      </c>
      <c r="I339">
        <v>0.95109999999999995</v>
      </c>
      <c r="J339">
        <v>0.96030000000000004</v>
      </c>
      <c r="K339">
        <v>0.96399999999999997</v>
      </c>
      <c r="L339">
        <v>0.99639999999999995</v>
      </c>
      <c r="M339">
        <v>0.98299999999999998</v>
      </c>
      <c r="N339">
        <v>0.95299999999999996</v>
      </c>
      <c r="O339">
        <v>0.93569999999999998</v>
      </c>
      <c r="P339">
        <v>0.93940000000000001</v>
      </c>
      <c r="Q339">
        <v>0.93540000000000001</v>
      </c>
      <c r="R339">
        <v>0.93820000000000003</v>
      </c>
      <c r="S339">
        <v>0.93289999999999995</v>
      </c>
      <c r="T339">
        <v>0.92179999999999995</v>
      </c>
      <c r="U339">
        <v>0.95640000000000003</v>
      </c>
      <c r="V339">
        <v>0.95489999999999997</v>
      </c>
      <c r="W339">
        <v>0.94030000000000002</v>
      </c>
      <c r="X339">
        <v>0.85529999999999995</v>
      </c>
      <c r="Y339">
        <v>0.88480000000000003</v>
      </c>
      <c r="Z339">
        <v>0.96679999999999999</v>
      </c>
      <c r="AA339">
        <v>1.0387999999999999</v>
      </c>
      <c r="AB339">
        <v>0.86140000000000005</v>
      </c>
    </row>
    <row r="340" spans="1:93" x14ac:dyDescent="0.25">
      <c r="A340" t="s">
        <v>62</v>
      </c>
      <c r="B340" t="s">
        <v>63</v>
      </c>
      <c r="C340" t="s">
        <v>18</v>
      </c>
      <c r="D340">
        <v>0.9909</v>
      </c>
      <c r="E340">
        <v>0.9829</v>
      </c>
      <c r="F340">
        <v>0.97609999999999997</v>
      </c>
      <c r="G340">
        <v>0.96009999999999995</v>
      </c>
      <c r="H340">
        <v>0.9617</v>
      </c>
      <c r="I340">
        <v>0.96440000000000003</v>
      </c>
      <c r="J340">
        <v>0.96799999999999997</v>
      </c>
      <c r="K340">
        <v>0.96230000000000004</v>
      </c>
      <c r="L340">
        <v>0.95799999999999996</v>
      </c>
      <c r="M340">
        <v>0.95030000000000003</v>
      </c>
      <c r="N340">
        <v>0.92789999999999995</v>
      </c>
      <c r="O340">
        <v>0.92600000000000005</v>
      </c>
      <c r="P340">
        <v>0.92679999999999996</v>
      </c>
      <c r="Q340">
        <v>0.92900000000000005</v>
      </c>
      <c r="R340">
        <v>0.95840000000000003</v>
      </c>
      <c r="S340">
        <v>0.96640000000000004</v>
      </c>
      <c r="T340">
        <v>0.91400000000000003</v>
      </c>
    </row>
    <row r="341" spans="1:93" x14ac:dyDescent="0.25">
      <c r="A341" t="s">
        <v>62</v>
      </c>
      <c r="B341" t="s">
        <v>63</v>
      </c>
      <c r="C341" t="s">
        <v>19</v>
      </c>
      <c r="D341">
        <v>0.15689500000000001</v>
      </c>
      <c r="E341">
        <v>0.15718699999999999</v>
      </c>
      <c r="F341">
        <v>0.154782</v>
      </c>
      <c r="G341">
        <v>0.15338099999999999</v>
      </c>
      <c r="H341">
        <v>0.15318599999999999</v>
      </c>
      <c r="I341">
        <v>0.15056</v>
      </c>
      <c r="J341">
        <v>0.15144299999999999</v>
      </c>
      <c r="K341">
        <v>0.16270499999999999</v>
      </c>
      <c r="L341">
        <v>0.222631</v>
      </c>
      <c r="M341">
        <v>0.210011</v>
      </c>
      <c r="N341">
        <v>0.202207</v>
      </c>
      <c r="O341">
        <v>0.19602900000000001</v>
      </c>
      <c r="P341">
        <v>0.19184699999999999</v>
      </c>
      <c r="Q341">
        <v>0.19397400000000001</v>
      </c>
      <c r="R341">
        <v>0.19891400000000001</v>
      </c>
      <c r="S341">
        <v>0.199013</v>
      </c>
      <c r="T341">
        <v>0.199739</v>
      </c>
      <c r="U341">
        <v>0.19753299999999999</v>
      </c>
      <c r="V341">
        <v>0.194767</v>
      </c>
      <c r="W341">
        <v>0.166351</v>
      </c>
      <c r="X341">
        <v>0.102299</v>
      </c>
      <c r="Y341">
        <v>0.104866</v>
      </c>
      <c r="Z341">
        <v>0.102037</v>
      </c>
      <c r="AA341">
        <v>0.109904</v>
      </c>
      <c r="AB341">
        <v>0.114574</v>
      </c>
      <c r="AC341">
        <v>0.123667</v>
      </c>
      <c r="AD341">
        <v>0.12712399999999999</v>
      </c>
    </row>
    <row r="342" spans="1:93" x14ac:dyDescent="0.25">
      <c r="A342" t="s">
        <v>62</v>
      </c>
      <c r="B342" t="s">
        <v>63</v>
      </c>
      <c r="C342" t="s">
        <v>20</v>
      </c>
      <c r="D342">
        <v>0.161056</v>
      </c>
      <c r="E342">
        <v>0.16222800000000001</v>
      </c>
      <c r="F342">
        <v>0.163213</v>
      </c>
      <c r="G342">
        <v>0.164849</v>
      </c>
      <c r="H342">
        <v>0.16672600000000001</v>
      </c>
      <c r="I342">
        <v>0.16599700000000001</v>
      </c>
      <c r="J342">
        <v>0.16789000000000001</v>
      </c>
      <c r="K342">
        <v>0.16967699999999999</v>
      </c>
      <c r="L342">
        <v>0.17102400000000001</v>
      </c>
      <c r="M342">
        <v>0.16694600000000001</v>
      </c>
      <c r="N342">
        <v>0.164105</v>
      </c>
      <c r="O342">
        <v>0.16268199999999999</v>
      </c>
      <c r="P342">
        <v>0.16339500000000001</v>
      </c>
      <c r="Q342">
        <v>0.16486799999999999</v>
      </c>
      <c r="R342">
        <v>0.16825300000000001</v>
      </c>
      <c r="S342">
        <v>0.17142299999999999</v>
      </c>
      <c r="T342">
        <v>0.17452000000000001</v>
      </c>
      <c r="U342">
        <v>0.17613899999999999</v>
      </c>
      <c r="V342">
        <v>0.17849999999999999</v>
      </c>
      <c r="W342">
        <v>0.16231100000000001</v>
      </c>
      <c r="X342">
        <v>0.123531</v>
      </c>
      <c r="Y342">
        <v>0.12614600000000001</v>
      </c>
      <c r="Z342">
        <v>0.12625600000000001</v>
      </c>
      <c r="AA342">
        <v>0.129134</v>
      </c>
      <c r="AB342">
        <v>0.12859999999999999</v>
      </c>
      <c r="AC342">
        <v>0.123667</v>
      </c>
      <c r="AD342">
        <v>0.12712399999999999</v>
      </c>
      <c r="AE342">
        <v>0.132496</v>
      </c>
      <c r="AF342">
        <v>0.13109299999999999</v>
      </c>
      <c r="AG342">
        <v>0.13889799999999999</v>
      </c>
      <c r="AH342">
        <v>0.14793899999999999</v>
      </c>
      <c r="AI342">
        <v>0.157108</v>
      </c>
      <c r="AJ342">
        <v>0.169769</v>
      </c>
      <c r="AK342">
        <v>0.18629799999999999</v>
      </c>
      <c r="AL342">
        <v>0.20056299999999999</v>
      </c>
      <c r="AM342">
        <v>0.24387500000000001</v>
      </c>
      <c r="AN342">
        <v>0.57408999999999999</v>
      </c>
    </row>
    <row r="343" spans="1:93" x14ac:dyDescent="0.25">
      <c r="A343" t="s">
        <v>62</v>
      </c>
      <c r="B343" t="s">
        <v>63</v>
      </c>
      <c r="C343" t="s">
        <v>21</v>
      </c>
      <c r="D343">
        <v>-3.9645999999999999</v>
      </c>
      <c r="E343">
        <v>3.9E-2</v>
      </c>
      <c r="F343">
        <v>-3.4645999999999999</v>
      </c>
      <c r="G343">
        <v>-0.54600000000000004</v>
      </c>
      <c r="H343">
        <v>-0.23569999999999999</v>
      </c>
      <c r="I343">
        <v>0.68720000000000003</v>
      </c>
      <c r="J343">
        <v>5.2007000000000003</v>
      </c>
      <c r="K343">
        <v>10.8469</v>
      </c>
      <c r="L343">
        <v>-1.3996</v>
      </c>
      <c r="M343">
        <v>-3.5219999999999998</v>
      </c>
      <c r="N343">
        <v>0.51300000000000001</v>
      </c>
      <c r="O343">
        <v>6.0486000000000004</v>
      </c>
      <c r="P343">
        <v>11.920999999999999</v>
      </c>
      <c r="Q343">
        <v>5.9922000000000004</v>
      </c>
      <c r="R343">
        <v>6.5345000000000004</v>
      </c>
      <c r="S343">
        <v>3.8121</v>
      </c>
      <c r="T343">
        <v>1.986</v>
      </c>
      <c r="U343">
        <v>-0.2868</v>
      </c>
      <c r="V343">
        <v>-1.1372</v>
      </c>
      <c r="W343">
        <v>-4.7091000000000003</v>
      </c>
      <c r="X343">
        <v>9.4231999999999996</v>
      </c>
      <c r="Y343">
        <v>3.9952000000000001</v>
      </c>
      <c r="Z343">
        <v>8.5111000000000008</v>
      </c>
      <c r="AA343">
        <v>5.2868000000000004</v>
      </c>
      <c r="AB343">
        <v>2.6869000000000001</v>
      </c>
    </row>
    <row r="344" spans="1:93" x14ac:dyDescent="0.25">
      <c r="A344" t="s">
        <v>62</v>
      </c>
      <c r="B344" t="s">
        <v>63</v>
      </c>
      <c r="C344" t="s">
        <v>22</v>
      </c>
      <c r="D344">
        <v>0.873</v>
      </c>
      <c r="E344">
        <v>4.3589000000000002</v>
      </c>
      <c r="F344">
        <v>2.3321999999999998</v>
      </c>
      <c r="G344">
        <v>3.3527</v>
      </c>
      <c r="H344">
        <v>4.7807000000000004</v>
      </c>
      <c r="I344">
        <v>2.6499999999999999E-2</v>
      </c>
      <c r="J344">
        <v>0.91410000000000002</v>
      </c>
      <c r="K344">
        <v>0.16109999999999999</v>
      </c>
      <c r="L344">
        <v>-1.2789999999999999</v>
      </c>
      <c r="M344">
        <v>-2.9007999999999998</v>
      </c>
      <c r="N344">
        <v>1.02</v>
      </c>
      <c r="O344">
        <v>5.5915999999999997</v>
      </c>
      <c r="P344">
        <v>8.8374000000000006</v>
      </c>
      <c r="Q344">
        <v>6.8968999999999996</v>
      </c>
      <c r="R344">
        <v>9.8666</v>
      </c>
      <c r="S344">
        <v>7.1501999999999999</v>
      </c>
      <c r="T344">
        <v>6.7552000000000003</v>
      </c>
    </row>
    <row r="345" spans="1:93" x14ac:dyDescent="0.25">
      <c r="A345" t="s">
        <v>62</v>
      </c>
      <c r="B345" t="s">
        <v>63</v>
      </c>
      <c r="C345" t="s">
        <v>23</v>
      </c>
      <c r="D345">
        <v>-2.0183</v>
      </c>
      <c r="E345">
        <v>18.098500000000001</v>
      </c>
      <c r="F345">
        <v>3.4542000000000002</v>
      </c>
      <c r="G345">
        <v>9.5131999999999994</v>
      </c>
      <c r="H345">
        <v>13.274699999999999</v>
      </c>
      <c r="I345">
        <v>17.595600000000001</v>
      </c>
      <c r="J345">
        <v>6.6337000000000002</v>
      </c>
      <c r="K345">
        <v>-8.4695999999999998</v>
      </c>
      <c r="L345">
        <v>-17.7485</v>
      </c>
      <c r="M345">
        <v>-25.194500000000001</v>
      </c>
      <c r="N345">
        <v>-18.589600000000001</v>
      </c>
      <c r="O345">
        <v>-0.78649999999999998</v>
      </c>
      <c r="P345">
        <v>9.7554999999999996</v>
      </c>
      <c r="Q345">
        <v>24.599</v>
      </c>
      <c r="R345">
        <v>39.512</v>
      </c>
      <c r="S345">
        <v>57.8508</v>
      </c>
      <c r="T345">
        <v>7.8033000000000001</v>
      </c>
      <c r="U345">
        <v>2.4803999999999999</v>
      </c>
      <c r="V345">
        <v>-6.1073000000000004</v>
      </c>
      <c r="W345">
        <v>-20.9682</v>
      </c>
      <c r="X345">
        <v>21.057400000000001</v>
      </c>
      <c r="Y345">
        <v>-4.8307000000000002</v>
      </c>
      <c r="Z345">
        <v>-4.1326999999999998</v>
      </c>
      <c r="AA345">
        <v>-7.2659000000000002</v>
      </c>
      <c r="AB345">
        <v>-20.062799999999999</v>
      </c>
      <c r="AC345">
        <v>1.2224999999999999</v>
      </c>
      <c r="AD345">
        <v>9.1205999999999996</v>
      </c>
      <c r="AE345">
        <v>21.320399999999999</v>
      </c>
      <c r="AF345">
        <v>33.800199999999997</v>
      </c>
      <c r="AG345">
        <v>12.224500000000001</v>
      </c>
      <c r="AH345">
        <v>13.767099999999999</v>
      </c>
      <c r="AI345">
        <v>4.5133000000000001</v>
      </c>
      <c r="AJ345">
        <v>-0.65980000000000005</v>
      </c>
    </row>
    <row r="346" spans="1:93" x14ac:dyDescent="0.25">
      <c r="A346" t="s">
        <v>62</v>
      </c>
      <c r="B346" t="s">
        <v>63</v>
      </c>
      <c r="C346" t="s">
        <v>24</v>
      </c>
      <c r="D346">
        <v>2.7902E-2</v>
      </c>
      <c r="E346">
        <v>0.238984</v>
      </c>
      <c r="F346">
        <v>9.5021999999999995E-2</v>
      </c>
      <c r="G346">
        <v>0.16758700000000001</v>
      </c>
      <c r="H346">
        <v>0.163021</v>
      </c>
      <c r="I346">
        <v>0.21021699999999999</v>
      </c>
      <c r="J346">
        <v>0.10832899999999999</v>
      </c>
      <c r="K346">
        <v>-5.9171000000000001E-2</v>
      </c>
      <c r="L346">
        <v>-0.17058400000000001</v>
      </c>
      <c r="M346">
        <v>-0.26056299999999999</v>
      </c>
      <c r="N346">
        <v>-0.17796799999999999</v>
      </c>
      <c r="O346">
        <v>-7.0419999999999996E-3</v>
      </c>
      <c r="P346">
        <v>9.2314999999999994E-2</v>
      </c>
      <c r="Q346">
        <v>0.19717499999999999</v>
      </c>
      <c r="R346">
        <v>0.32003900000000002</v>
      </c>
      <c r="S346">
        <v>0.480076</v>
      </c>
      <c r="T346">
        <v>7.9334000000000002E-2</v>
      </c>
      <c r="U346">
        <v>3.3008999999999997E-2</v>
      </c>
      <c r="V346">
        <v>-5.0493999999999997E-2</v>
      </c>
      <c r="W346">
        <v>-0.18243200000000001</v>
      </c>
      <c r="X346">
        <v>0.19294900000000001</v>
      </c>
      <c r="Y346">
        <v>-1.9882E-2</v>
      </c>
      <c r="Z346">
        <v>-9.6939999999999995E-3</v>
      </c>
      <c r="AA346">
        <v>-4.6700999999999999E-2</v>
      </c>
      <c r="AB346">
        <v>-0.14487800000000001</v>
      </c>
      <c r="AC346">
        <v>2.9655999999999998E-2</v>
      </c>
      <c r="AD346">
        <v>9.0449000000000002E-2</v>
      </c>
      <c r="AE346">
        <v>0.17981</v>
      </c>
      <c r="AF346">
        <v>0.29448200000000002</v>
      </c>
      <c r="AG346">
        <v>0.16441</v>
      </c>
      <c r="AH346">
        <v>0.22992099999999999</v>
      </c>
      <c r="AI346">
        <v>7.9197000000000004E-2</v>
      </c>
      <c r="AJ346">
        <v>-2.9580000000000001E-3</v>
      </c>
    </row>
    <row r="347" spans="1:93" x14ac:dyDescent="0.25">
      <c r="A347" t="s">
        <v>62</v>
      </c>
      <c r="B347" t="s">
        <v>63</v>
      </c>
      <c r="C347" t="s">
        <v>25</v>
      </c>
      <c r="D347">
        <v>-1.186E-3</v>
      </c>
      <c r="E347">
        <v>0.112784</v>
      </c>
      <c r="F347">
        <v>-1.5374000000000001E-2</v>
      </c>
      <c r="G347">
        <v>5.6399999999999999E-2</v>
      </c>
      <c r="H347">
        <v>5.7914E-2</v>
      </c>
      <c r="I347">
        <v>6.9656999999999997E-2</v>
      </c>
      <c r="J347">
        <v>0.20266300000000001</v>
      </c>
      <c r="K347">
        <v>0.38269300000000001</v>
      </c>
      <c r="L347">
        <v>-1.8745999999999999E-2</v>
      </c>
      <c r="M347">
        <v>-8.5543999999999995E-2</v>
      </c>
      <c r="N347">
        <v>3.0322000000000002E-2</v>
      </c>
      <c r="O347">
        <v>0.201543</v>
      </c>
      <c r="P347">
        <v>0.40645399999999998</v>
      </c>
      <c r="Q347">
        <v>0.21210399999999999</v>
      </c>
      <c r="R347">
        <v>0.235622</v>
      </c>
      <c r="S347">
        <v>0.15355199999999999</v>
      </c>
      <c r="T347">
        <v>0.101047</v>
      </c>
      <c r="U347">
        <v>3.7590999999999999E-2</v>
      </c>
      <c r="V347">
        <v>1.5100000000000001E-2</v>
      </c>
      <c r="W347">
        <v>-8.1287999999999999E-2</v>
      </c>
      <c r="X347">
        <v>0.31836100000000001</v>
      </c>
      <c r="Y347">
        <v>0.15813099999999999</v>
      </c>
      <c r="Z347">
        <v>0.31488500000000003</v>
      </c>
      <c r="AA347">
        <v>0.25753300000000001</v>
      </c>
      <c r="AB347">
        <v>0.10185900000000001</v>
      </c>
    </row>
    <row r="348" spans="1:93" x14ac:dyDescent="0.25">
      <c r="A348" t="s">
        <v>62</v>
      </c>
      <c r="B348" t="s">
        <v>63</v>
      </c>
      <c r="C348" t="s">
        <v>26</v>
      </c>
      <c r="D348">
        <v>0.17757400000000001</v>
      </c>
      <c r="E348">
        <v>0.37617099999999998</v>
      </c>
      <c r="F348">
        <v>0.24165200000000001</v>
      </c>
      <c r="G348">
        <v>0.28781699999999999</v>
      </c>
      <c r="H348">
        <v>0.36565999999999999</v>
      </c>
      <c r="I348">
        <v>8.8641999999999999E-2</v>
      </c>
      <c r="J348">
        <v>0.125753</v>
      </c>
      <c r="K348">
        <v>7.7653E-2</v>
      </c>
      <c r="L348">
        <v>-1.3780000000000001E-3</v>
      </c>
      <c r="M348">
        <v>-8.1487000000000004E-2</v>
      </c>
      <c r="N348">
        <v>0.101498</v>
      </c>
      <c r="O348">
        <v>0.350188</v>
      </c>
      <c r="P348">
        <v>0.55431200000000003</v>
      </c>
      <c r="Q348">
        <v>0.43225200000000003</v>
      </c>
      <c r="R348">
        <v>0.64805800000000002</v>
      </c>
      <c r="S348">
        <v>0.46745300000000001</v>
      </c>
      <c r="T348">
        <v>0.41874400000000001</v>
      </c>
    </row>
    <row r="349" spans="1:93" x14ac:dyDescent="0.25">
      <c r="A349" t="s">
        <v>62</v>
      </c>
      <c r="B349" t="s">
        <v>63</v>
      </c>
      <c r="C349" t="s">
        <v>27</v>
      </c>
    </row>
    <row r="350" spans="1:93" x14ac:dyDescent="0.25">
      <c r="A350" t="s">
        <v>64</v>
      </c>
      <c r="B350" t="s">
        <v>65</v>
      </c>
      <c r="C350" t="s">
        <v>10</v>
      </c>
      <c r="D350">
        <v>1.7009000000000001</v>
      </c>
      <c r="E350">
        <v>-3.2263999999999999</v>
      </c>
      <c r="F350">
        <v>2.8944000000000001</v>
      </c>
      <c r="G350">
        <v>5.6003999999999996</v>
      </c>
      <c r="H350">
        <v>2.9512999999999998</v>
      </c>
      <c r="I350">
        <v>11.376099999999999</v>
      </c>
      <c r="J350">
        <v>5.4604999999999997</v>
      </c>
      <c r="K350">
        <v>5.2755999999999998</v>
      </c>
      <c r="L350">
        <v>13.2822</v>
      </c>
      <c r="M350">
        <v>10.434799999999999</v>
      </c>
      <c r="N350">
        <v>13.127000000000001</v>
      </c>
      <c r="O350">
        <v>10.221399999999999</v>
      </c>
      <c r="P350">
        <v>8.1012000000000004</v>
      </c>
      <c r="Q350">
        <v>10.8339</v>
      </c>
      <c r="R350">
        <v>-3.5586000000000002</v>
      </c>
      <c r="S350">
        <v>-0.99260000000000004</v>
      </c>
      <c r="T350">
        <v>-15.114100000000001</v>
      </c>
      <c r="U350">
        <v>-16.046199999999999</v>
      </c>
      <c r="V350">
        <v>-10.4023</v>
      </c>
      <c r="W350">
        <v>-6.2534000000000001</v>
      </c>
      <c r="X350">
        <v>-9.2080000000000002</v>
      </c>
      <c r="Y350">
        <v>-6.5446999999999997</v>
      </c>
      <c r="Z350">
        <v>-5.9351000000000003</v>
      </c>
      <c r="AA350">
        <v>-4.3929</v>
      </c>
      <c r="AB350">
        <v>-1.2851999999999999</v>
      </c>
      <c r="AC350">
        <v>8.8999999999999996E-2</v>
      </c>
      <c r="AD350">
        <v>0.56999999999999995</v>
      </c>
      <c r="AE350">
        <v>4.3299999999999998E-2</v>
      </c>
      <c r="AF350">
        <v>-3.3275999999999999</v>
      </c>
      <c r="AG350">
        <v>13.9811</v>
      </c>
      <c r="AH350">
        <v>15.583</v>
      </c>
      <c r="AI350">
        <v>7.9189999999999996</v>
      </c>
      <c r="AJ350">
        <v>3.649</v>
      </c>
      <c r="AK350">
        <v>-3.8793000000000002</v>
      </c>
      <c r="AL350">
        <v>-5.3845999999999998</v>
      </c>
      <c r="AM350">
        <v>-4.1426999999999996</v>
      </c>
      <c r="AN350">
        <v>-0.14849999999999999</v>
      </c>
      <c r="AO350">
        <v>-0.46160000000000001</v>
      </c>
      <c r="AP350">
        <v>-0.3024</v>
      </c>
      <c r="AQ350">
        <v>-3.5893999999999999</v>
      </c>
      <c r="AR350">
        <v>-3.8504999999999998</v>
      </c>
      <c r="AS350">
        <v>-0.85919999999999996</v>
      </c>
      <c r="AT350">
        <v>4.3635999999999999</v>
      </c>
      <c r="AU350">
        <v>9.1780000000000008</v>
      </c>
      <c r="AV350">
        <v>6.0393999999999997</v>
      </c>
      <c r="AW350">
        <v>6.3464999999999998</v>
      </c>
      <c r="AX350">
        <v>2.5015000000000001</v>
      </c>
      <c r="AY350">
        <v>-3.6124000000000001</v>
      </c>
      <c r="AZ350">
        <v>-2.1949999999999998</v>
      </c>
      <c r="BA350">
        <v>-3.2216</v>
      </c>
      <c r="BB350">
        <v>-4.6044</v>
      </c>
      <c r="BC350">
        <v>-4.1424000000000003</v>
      </c>
      <c r="BD350">
        <v>-2.6856</v>
      </c>
      <c r="BE350">
        <v>-0.87129999999999996</v>
      </c>
      <c r="BF350">
        <v>-3.6297000000000001</v>
      </c>
      <c r="BG350">
        <v>-1.7466999999999999</v>
      </c>
      <c r="BH350">
        <v>-2.8845999999999998</v>
      </c>
      <c r="BI350">
        <v>-6.5204000000000004</v>
      </c>
      <c r="BJ350">
        <v>-4.8884999999999996</v>
      </c>
      <c r="BK350">
        <v>-7.5026999999999999</v>
      </c>
      <c r="BL350">
        <v>-16.213999999999999</v>
      </c>
      <c r="BM350">
        <v>-0.5262</v>
      </c>
      <c r="BN350">
        <v>5.7648000000000001</v>
      </c>
      <c r="BO350">
        <v>-1.9178999999999999</v>
      </c>
      <c r="BP350">
        <v>-3.0377000000000001</v>
      </c>
      <c r="BQ350">
        <v>-7.8707000000000003</v>
      </c>
      <c r="BR350">
        <v>-10.0709</v>
      </c>
      <c r="BS350">
        <v>-5.8597000000000001</v>
      </c>
      <c r="BT350">
        <v>-6.4295999999999998</v>
      </c>
      <c r="BU350">
        <v>-2.9239999999999999</v>
      </c>
      <c r="BV350">
        <v>4.8240999999999996</v>
      </c>
      <c r="BW350">
        <v>5.8952999999999998</v>
      </c>
      <c r="BX350">
        <v>8.0855999999999995</v>
      </c>
      <c r="BY350">
        <v>7.8743999999999996</v>
      </c>
      <c r="BZ350">
        <v>6.8521999999999998</v>
      </c>
      <c r="CA350">
        <v>5.6779000000000002</v>
      </c>
      <c r="CB350">
        <v>2.6044</v>
      </c>
      <c r="CC350">
        <v>2.4426999999999999</v>
      </c>
      <c r="CD350">
        <v>-0.73529999999999995</v>
      </c>
      <c r="CE350">
        <v>3.8007</v>
      </c>
      <c r="CF350">
        <v>4.5435999999999996</v>
      </c>
      <c r="CG350">
        <v>3.8111999999999999</v>
      </c>
      <c r="CH350">
        <v>11.2507</v>
      </c>
      <c r="CI350">
        <v>13.3361</v>
      </c>
      <c r="CJ350">
        <v>8.2555999999999994</v>
      </c>
      <c r="CK350">
        <v>6.1689999999999996</v>
      </c>
      <c r="CL350">
        <v>1.2152000000000001</v>
      </c>
      <c r="CM350">
        <v>2.6675</v>
      </c>
      <c r="CN350">
        <v>2.9177</v>
      </c>
      <c r="CO350">
        <v>3.5729000000000002</v>
      </c>
    </row>
    <row r="351" spans="1:93" x14ac:dyDescent="0.25">
      <c r="A351" t="s">
        <v>64</v>
      </c>
      <c r="B351" t="s">
        <v>65</v>
      </c>
      <c r="C351" t="s">
        <v>11</v>
      </c>
      <c r="D351">
        <v>0.16739999999999999</v>
      </c>
      <c r="E351">
        <v>0.35120000000000001</v>
      </c>
      <c r="F351">
        <v>0.2457</v>
      </c>
      <c r="G351">
        <v>0.36470000000000002</v>
      </c>
      <c r="H351">
        <v>0.45850000000000002</v>
      </c>
      <c r="I351">
        <v>0.71660000000000001</v>
      </c>
      <c r="J351">
        <v>0.7873</v>
      </c>
      <c r="K351">
        <v>0.98719999999999997</v>
      </c>
      <c r="L351">
        <v>0.11070000000000001</v>
      </c>
      <c r="M351">
        <v>-1.1299999999999999E-2</v>
      </c>
      <c r="N351">
        <v>9.8599999999999993E-2</v>
      </c>
      <c r="O351">
        <v>0.30709999999999998</v>
      </c>
      <c r="P351">
        <v>0.38779999999999998</v>
      </c>
      <c r="Q351">
        <v>0.1202</v>
      </c>
      <c r="R351">
        <v>0.12909999999999999</v>
      </c>
      <c r="S351">
        <v>2.07E-2</v>
      </c>
      <c r="T351">
        <v>-0.13589999999999999</v>
      </c>
      <c r="U351">
        <v>-0.3392</v>
      </c>
      <c r="V351">
        <v>-0.2702</v>
      </c>
      <c r="W351">
        <v>-0.45900000000000002</v>
      </c>
      <c r="X351">
        <v>0.36149999999999999</v>
      </c>
      <c r="Y351">
        <v>0.29670000000000002</v>
      </c>
      <c r="Z351">
        <v>0.63190000000000002</v>
      </c>
      <c r="AA351">
        <v>0.5786</v>
      </c>
      <c r="AB351">
        <v>0.23280000000000001</v>
      </c>
      <c r="AC351">
        <v>0.73440000000000005</v>
      </c>
      <c r="AD351">
        <v>0.2616</v>
      </c>
      <c r="AE351">
        <v>0.40460000000000002</v>
      </c>
      <c r="AF351">
        <v>0.56220000000000003</v>
      </c>
      <c r="AG351">
        <v>0.2923</v>
      </c>
      <c r="AH351">
        <v>-4.4900000000000002E-2</v>
      </c>
      <c r="AI351">
        <v>-5.1299999999999998E-2</v>
      </c>
      <c r="AJ351">
        <v>-0.15049999999999999</v>
      </c>
      <c r="AK351">
        <v>-0.1285</v>
      </c>
      <c r="AL351">
        <v>-1.54E-2</v>
      </c>
      <c r="AM351">
        <v>-2.3999999999999998E-3</v>
      </c>
      <c r="AN351">
        <v>0.14380000000000001</v>
      </c>
      <c r="AO351">
        <v>0.2535</v>
      </c>
      <c r="AP351">
        <v>0.9093</v>
      </c>
      <c r="AQ351">
        <v>0.49459999999999998</v>
      </c>
      <c r="AR351">
        <v>0.65039999999999998</v>
      </c>
      <c r="AS351">
        <v>0.85860000000000003</v>
      </c>
      <c r="AT351">
        <v>0.33150000000000002</v>
      </c>
      <c r="AU351">
        <v>0.24349999999999999</v>
      </c>
      <c r="AV351">
        <v>0.31109999999999999</v>
      </c>
      <c r="AW351">
        <v>0.34029999999999999</v>
      </c>
      <c r="AX351">
        <v>0.3947</v>
      </c>
      <c r="AY351">
        <v>0.1066</v>
      </c>
      <c r="AZ351">
        <v>9.9000000000000005E-2</v>
      </c>
      <c r="BA351">
        <v>-1.34E-2</v>
      </c>
      <c r="BB351">
        <v>0.20180000000000001</v>
      </c>
      <c r="BC351">
        <v>0.81920000000000004</v>
      </c>
      <c r="BD351">
        <v>0.28620000000000001</v>
      </c>
      <c r="BE351">
        <v>-6.5199999999999994E-2</v>
      </c>
      <c r="BF351">
        <v>1.4E-2</v>
      </c>
      <c r="BG351">
        <v>-4.4400000000000002E-2</v>
      </c>
      <c r="BH351">
        <v>-0.18090000000000001</v>
      </c>
      <c r="BI351">
        <v>-0.29070000000000001</v>
      </c>
      <c r="BJ351">
        <v>-0.43919999999999998</v>
      </c>
      <c r="BK351">
        <v>-0.24740000000000001</v>
      </c>
      <c r="BL351">
        <v>-0.2266</v>
      </c>
      <c r="BM351">
        <v>-0.1263</v>
      </c>
      <c r="BN351">
        <v>-0.30149999999999999</v>
      </c>
      <c r="BO351">
        <v>-0.69189999999999996</v>
      </c>
      <c r="BP351">
        <v>-0.4042</v>
      </c>
      <c r="BQ351">
        <v>-2.8E-3</v>
      </c>
      <c r="BR351">
        <v>0.65720000000000001</v>
      </c>
      <c r="BS351">
        <v>0.81740000000000002</v>
      </c>
      <c r="BT351">
        <v>1.1735</v>
      </c>
      <c r="BU351">
        <v>1.8259000000000001</v>
      </c>
      <c r="BV351">
        <v>1.9443999999999999</v>
      </c>
      <c r="BW351">
        <v>1.6719999999999999</v>
      </c>
      <c r="BX351">
        <v>1.7576000000000001</v>
      </c>
      <c r="BY351">
        <v>1.8683000000000001</v>
      </c>
      <c r="BZ351">
        <v>2.0297999999999998</v>
      </c>
      <c r="CA351">
        <v>2.9430999999999998</v>
      </c>
      <c r="CB351">
        <v>2.1254</v>
      </c>
      <c r="CC351">
        <v>2.1469</v>
      </c>
      <c r="CD351">
        <v>0.97230000000000005</v>
      </c>
      <c r="CE351">
        <v>0.96550000000000002</v>
      </c>
      <c r="CF351">
        <v>0.99129999999999996</v>
      </c>
      <c r="CG351">
        <v>0.81179999999999997</v>
      </c>
    </row>
    <row r="352" spans="1:93" x14ac:dyDescent="0.25">
      <c r="A352" t="s">
        <v>64</v>
      </c>
      <c r="B352" t="s">
        <v>65</v>
      </c>
      <c r="C352" t="s">
        <v>12</v>
      </c>
      <c r="D352">
        <v>0.20979999999999999</v>
      </c>
      <c r="E352">
        <v>0.35160000000000002</v>
      </c>
      <c r="F352">
        <v>0.26960000000000001</v>
      </c>
      <c r="G352">
        <v>0.28999999999999998</v>
      </c>
      <c r="H352">
        <v>0.30690000000000001</v>
      </c>
      <c r="I352">
        <v>0.1047</v>
      </c>
      <c r="J352">
        <v>0.12180000000000001</v>
      </c>
      <c r="K352">
        <v>6.5100000000000005E-2</v>
      </c>
      <c r="L352">
        <v>3.3999999999999998E-3</v>
      </c>
      <c r="M352">
        <v>-0.10340000000000001</v>
      </c>
      <c r="N352">
        <v>7.0800000000000002E-2</v>
      </c>
      <c r="O352">
        <v>0.24929999999999999</v>
      </c>
      <c r="P352">
        <v>0.28410000000000002</v>
      </c>
      <c r="Q352">
        <v>0.31690000000000002</v>
      </c>
      <c r="R352">
        <v>0.40239999999999998</v>
      </c>
      <c r="S352">
        <v>0.34570000000000001</v>
      </c>
      <c r="T352">
        <v>0.19570000000000001</v>
      </c>
      <c r="U352">
        <v>3.1800000000000002E-2</v>
      </c>
      <c r="V352">
        <v>-0.14480000000000001</v>
      </c>
      <c r="W352">
        <v>-0.27950000000000003</v>
      </c>
      <c r="X352">
        <v>0.2094</v>
      </c>
      <c r="Y352">
        <v>2.8500000000000001E-2</v>
      </c>
      <c r="Z352">
        <v>-2.6200000000000001E-2</v>
      </c>
      <c r="AA352">
        <v>1.38E-2</v>
      </c>
      <c r="AB352">
        <v>-7.7600000000000002E-2</v>
      </c>
      <c r="AC352">
        <v>0.24690000000000001</v>
      </c>
      <c r="AD352">
        <v>0.43459999999999999</v>
      </c>
      <c r="AE352">
        <v>0.47649999999999998</v>
      </c>
      <c r="AF352">
        <v>0.54220000000000002</v>
      </c>
      <c r="AG352">
        <v>0.56430000000000002</v>
      </c>
      <c r="AH352">
        <v>0.54900000000000004</v>
      </c>
      <c r="AI352">
        <v>0.3241</v>
      </c>
      <c r="AJ352">
        <v>0.38190000000000002</v>
      </c>
      <c r="AK352">
        <v>0.34970000000000001</v>
      </c>
      <c r="AL352">
        <v>-7.9699999999999993E-2</v>
      </c>
      <c r="AM352">
        <v>-7.0499999999999993E-2</v>
      </c>
      <c r="AN352">
        <v>3.0300000000000001E-2</v>
      </c>
      <c r="AO352">
        <v>8.5800000000000001E-2</v>
      </c>
      <c r="AP352">
        <v>0.48980000000000001</v>
      </c>
      <c r="AQ352">
        <v>0.2515</v>
      </c>
      <c r="AR352">
        <v>0.2092</v>
      </c>
      <c r="AS352">
        <v>0.27610000000000001</v>
      </c>
      <c r="AT352">
        <v>0.60140000000000005</v>
      </c>
      <c r="AU352">
        <v>0.84889999999999999</v>
      </c>
      <c r="AV352">
        <v>0.52900000000000003</v>
      </c>
      <c r="AW352">
        <v>0.22270000000000001</v>
      </c>
      <c r="AX352">
        <v>-3.3099999999999997E-2</v>
      </c>
      <c r="AY352">
        <v>-7.3400000000000007E-2</v>
      </c>
      <c r="AZ352">
        <v>-0.1479</v>
      </c>
      <c r="BA352">
        <v>-0.2235</v>
      </c>
      <c r="BB352">
        <v>-0.26740000000000003</v>
      </c>
      <c r="BC352">
        <v>-0.1628</v>
      </c>
      <c r="BD352">
        <v>-0.2114</v>
      </c>
      <c r="BE352">
        <v>-0.1681</v>
      </c>
      <c r="BF352">
        <v>5.0099999999999999E-2</v>
      </c>
      <c r="BG352">
        <v>4.4600000000000001E-2</v>
      </c>
      <c r="BH352">
        <v>8.7400000000000005E-2</v>
      </c>
      <c r="BI352">
        <v>6.0400000000000002E-2</v>
      </c>
      <c r="BJ352">
        <v>1.23E-2</v>
      </c>
      <c r="BK352">
        <v>0.1226</v>
      </c>
      <c r="BL352">
        <v>0.11550000000000001</v>
      </c>
      <c r="BM352">
        <v>0.23899999999999999</v>
      </c>
      <c r="BN352">
        <v>6.2799999999999995E-2</v>
      </c>
      <c r="BO352">
        <v>-0.1772</v>
      </c>
      <c r="BP352">
        <v>5.2600000000000001E-2</v>
      </c>
      <c r="BQ352">
        <v>0.63929999999999998</v>
      </c>
      <c r="BR352">
        <v>1.1434</v>
      </c>
      <c r="BS352">
        <v>1.6266</v>
      </c>
      <c r="BT352">
        <v>1.7355</v>
      </c>
      <c r="BU352">
        <v>1.9202999999999999</v>
      </c>
      <c r="BV352">
        <v>1.4215</v>
      </c>
      <c r="BW352">
        <v>1.2352000000000001</v>
      </c>
      <c r="BX352">
        <v>1.2034</v>
      </c>
      <c r="BY352">
        <v>1.1373</v>
      </c>
    </row>
    <row r="353" spans="1:103" x14ac:dyDescent="0.25">
      <c r="A353" t="s">
        <v>64</v>
      </c>
      <c r="B353" t="s">
        <v>65</v>
      </c>
      <c r="C353" t="s">
        <v>13</v>
      </c>
      <c r="D353">
        <v>0.27110000000000001</v>
      </c>
      <c r="E353">
        <v>0.57589999999999997</v>
      </c>
      <c r="F353">
        <v>0.39290000000000003</v>
      </c>
      <c r="G353">
        <v>0.59309999999999996</v>
      </c>
      <c r="H353">
        <v>0.73319999999999996</v>
      </c>
      <c r="I353">
        <v>1.2097</v>
      </c>
      <c r="J353">
        <v>1.3306</v>
      </c>
      <c r="K353">
        <v>1.7424999999999999</v>
      </c>
      <c r="L353">
        <v>0.11799999999999999</v>
      </c>
      <c r="M353">
        <v>-1.1599999999999999E-2</v>
      </c>
      <c r="N353">
        <v>9.8000000000000004E-2</v>
      </c>
      <c r="O353">
        <v>0.3019</v>
      </c>
      <c r="P353">
        <v>0.36380000000000001</v>
      </c>
      <c r="Q353">
        <v>0.11600000000000001</v>
      </c>
      <c r="R353">
        <v>0.12889999999999999</v>
      </c>
      <c r="S353">
        <v>2.1899999999999999E-2</v>
      </c>
      <c r="T353">
        <v>-0.15029999999999999</v>
      </c>
      <c r="U353">
        <v>-0.35410000000000003</v>
      </c>
      <c r="V353">
        <v>-0.27679999999999999</v>
      </c>
      <c r="W353">
        <v>-0.43659999999999999</v>
      </c>
      <c r="X353">
        <v>0.54910000000000003</v>
      </c>
      <c r="Y353">
        <v>0.44919999999999999</v>
      </c>
      <c r="Z353">
        <v>0.94059999999999999</v>
      </c>
      <c r="AA353">
        <v>0.87209999999999999</v>
      </c>
      <c r="AB353">
        <v>0.36880000000000002</v>
      </c>
      <c r="AC353">
        <v>1.1267</v>
      </c>
      <c r="AD353">
        <v>0.38159999999999999</v>
      </c>
      <c r="AE353">
        <v>0.59619999999999995</v>
      </c>
      <c r="AF353">
        <v>0.77470000000000006</v>
      </c>
      <c r="AG353">
        <v>0.42780000000000001</v>
      </c>
      <c r="AH353">
        <v>-6.7599999999999993E-2</v>
      </c>
      <c r="AI353">
        <v>-7.6799999999999993E-2</v>
      </c>
      <c r="AJ353">
        <v>-0.22770000000000001</v>
      </c>
      <c r="AK353">
        <v>-0.19689999999999999</v>
      </c>
      <c r="AL353">
        <v>-2.3400000000000001E-2</v>
      </c>
      <c r="AM353">
        <v>-3.8E-3</v>
      </c>
      <c r="AN353">
        <v>0.22989999999999999</v>
      </c>
      <c r="AO353">
        <v>0.39939999999999998</v>
      </c>
      <c r="AP353">
        <v>1.6245000000000001</v>
      </c>
      <c r="AQ353">
        <v>0.74560000000000004</v>
      </c>
      <c r="AR353">
        <v>1.0018</v>
      </c>
      <c r="AS353">
        <v>1.3072999999999999</v>
      </c>
      <c r="AT353">
        <v>0.43830000000000002</v>
      </c>
      <c r="AU353">
        <v>0.3412</v>
      </c>
      <c r="AV353">
        <v>0.43419999999999997</v>
      </c>
      <c r="AW353">
        <v>0.4829</v>
      </c>
      <c r="AX353">
        <v>0.57479999999999998</v>
      </c>
      <c r="AY353">
        <v>0.14990000000000001</v>
      </c>
      <c r="AZ353">
        <v>0.14230000000000001</v>
      </c>
      <c r="BA353">
        <v>-1.9300000000000001E-2</v>
      </c>
      <c r="BB353">
        <v>0.3019</v>
      </c>
      <c r="BC353">
        <v>1.2566999999999999</v>
      </c>
      <c r="BD353">
        <v>0.4718</v>
      </c>
      <c r="BE353">
        <v>-0.105</v>
      </c>
      <c r="BF353">
        <v>1.9099999999999999E-2</v>
      </c>
      <c r="BG353">
        <v>-6.2899999999999998E-2</v>
      </c>
      <c r="BH353">
        <v>-0.25719999999999998</v>
      </c>
      <c r="BI353">
        <v>-0.43590000000000001</v>
      </c>
      <c r="BJ353">
        <v>-0.65769999999999995</v>
      </c>
      <c r="BK353">
        <v>-0.35620000000000002</v>
      </c>
      <c r="BL353">
        <v>-0.31929999999999997</v>
      </c>
      <c r="BM353">
        <v>-0.17649999999999999</v>
      </c>
      <c r="BN353">
        <v>-0.39950000000000002</v>
      </c>
      <c r="BO353">
        <v>-0.81399999999999995</v>
      </c>
      <c r="BP353">
        <v>-0.43509999999999999</v>
      </c>
      <c r="BQ353">
        <v>-4.0000000000000001E-3</v>
      </c>
      <c r="BR353">
        <v>0.89439999999999997</v>
      </c>
      <c r="BS353">
        <v>1.0712999999999999</v>
      </c>
      <c r="BT353">
        <v>1.6168</v>
      </c>
      <c r="BU353">
        <v>2.3067000000000002</v>
      </c>
      <c r="BV353">
        <v>2.5907</v>
      </c>
      <c r="BW353">
        <v>2.2915999999999999</v>
      </c>
      <c r="BX353">
        <v>2.4380000000000002</v>
      </c>
      <c r="BY353">
        <v>2.6852999999999998</v>
      </c>
      <c r="BZ353">
        <v>2.9209000000000001</v>
      </c>
      <c r="CA353">
        <v>5.109</v>
      </c>
      <c r="CB353">
        <v>3.9935999999999998</v>
      </c>
      <c r="CC353">
        <v>4.0580999999999996</v>
      </c>
      <c r="CD353">
        <v>1.4056</v>
      </c>
      <c r="CE353">
        <v>1.357</v>
      </c>
      <c r="CF353">
        <v>1.4481999999999999</v>
      </c>
      <c r="CG353">
        <v>1.1953</v>
      </c>
    </row>
    <row r="354" spans="1:103" x14ac:dyDescent="0.25">
      <c r="A354" t="s">
        <v>64</v>
      </c>
      <c r="B354" t="s">
        <v>65</v>
      </c>
      <c r="C354" t="s">
        <v>14</v>
      </c>
      <c r="D354">
        <v>0.22559999999999999</v>
      </c>
      <c r="E354">
        <v>0.37709999999999999</v>
      </c>
      <c r="F354">
        <v>0.2883</v>
      </c>
      <c r="G354">
        <v>0.31630000000000003</v>
      </c>
      <c r="H354">
        <v>0.33839999999999998</v>
      </c>
      <c r="I354">
        <v>0.11600000000000001</v>
      </c>
      <c r="J354">
        <v>0.13789999999999999</v>
      </c>
      <c r="K354">
        <v>7.5300000000000006E-2</v>
      </c>
      <c r="L354">
        <v>3.8E-3</v>
      </c>
      <c r="M354">
        <v>-0.1171</v>
      </c>
      <c r="N354">
        <v>7.6600000000000001E-2</v>
      </c>
      <c r="O354">
        <v>0.25950000000000001</v>
      </c>
      <c r="P354">
        <v>0.28810000000000002</v>
      </c>
      <c r="Q354">
        <v>0.31119999999999998</v>
      </c>
      <c r="R354">
        <v>0.38669999999999999</v>
      </c>
      <c r="S354">
        <v>0.34010000000000001</v>
      </c>
      <c r="T354">
        <v>0.1983</v>
      </c>
      <c r="U354">
        <v>3.2500000000000001E-2</v>
      </c>
      <c r="V354">
        <v>-0.153</v>
      </c>
      <c r="W354">
        <v>-0.29420000000000002</v>
      </c>
      <c r="X354">
        <v>0.31769999999999998</v>
      </c>
      <c r="Y354">
        <v>4.4600000000000001E-2</v>
      </c>
      <c r="Z354">
        <v>-0.04</v>
      </c>
      <c r="AA354">
        <v>2.1000000000000001E-2</v>
      </c>
      <c r="AB354">
        <v>-0.1162</v>
      </c>
      <c r="AC354">
        <v>0.37</v>
      </c>
      <c r="AD354">
        <v>0.63839999999999997</v>
      </c>
      <c r="AE354">
        <v>0.71250000000000002</v>
      </c>
      <c r="AF354">
        <v>0.78839999999999999</v>
      </c>
      <c r="AG354">
        <v>0.85019999999999996</v>
      </c>
      <c r="AH354">
        <v>0.84519999999999995</v>
      </c>
      <c r="AI354">
        <v>0.50429999999999997</v>
      </c>
      <c r="AJ354">
        <v>0.58640000000000003</v>
      </c>
      <c r="AK354">
        <v>0.56110000000000004</v>
      </c>
      <c r="AL354">
        <v>-0.12720000000000001</v>
      </c>
      <c r="AM354">
        <v>-0.10299999999999999</v>
      </c>
      <c r="AN354">
        <v>4.3700000000000003E-2</v>
      </c>
      <c r="AO354">
        <v>0.12089999999999999</v>
      </c>
      <c r="AP354">
        <v>0.69010000000000005</v>
      </c>
      <c r="AQ354">
        <v>0.36280000000000001</v>
      </c>
      <c r="AR354">
        <v>0.28839999999999999</v>
      </c>
      <c r="AS354">
        <v>0.37719999999999998</v>
      </c>
      <c r="AT354">
        <v>0.80900000000000005</v>
      </c>
      <c r="AU354">
        <v>1.2372000000000001</v>
      </c>
      <c r="AV354">
        <v>0.82789999999999997</v>
      </c>
      <c r="AW354">
        <v>0.3528</v>
      </c>
      <c r="AX354">
        <v>-4.4999999999999998E-2</v>
      </c>
      <c r="AY354">
        <v>-0.10249999999999999</v>
      </c>
      <c r="AZ354">
        <v>-0.20630000000000001</v>
      </c>
      <c r="BA354">
        <v>-0.3211</v>
      </c>
      <c r="BB354">
        <v>-0.38750000000000001</v>
      </c>
      <c r="BC354">
        <v>-0.22969999999999999</v>
      </c>
      <c r="BD354">
        <v>-0.29809999999999998</v>
      </c>
      <c r="BE354">
        <v>-0.23050000000000001</v>
      </c>
      <c r="BF354">
        <v>6.6199999999999995E-2</v>
      </c>
      <c r="BG354">
        <v>5.8999999999999997E-2</v>
      </c>
      <c r="BH354">
        <v>0.1153</v>
      </c>
      <c r="BI354">
        <v>7.9100000000000004E-2</v>
      </c>
      <c r="BJ354">
        <v>1.5800000000000002E-2</v>
      </c>
      <c r="BK354">
        <v>0.15240000000000001</v>
      </c>
      <c r="BL354">
        <v>0.14319999999999999</v>
      </c>
      <c r="BM354">
        <v>0.29320000000000002</v>
      </c>
      <c r="BN354">
        <v>7.3899999999999993E-2</v>
      </c>
      <c r="BO354">
        <v>-0.18840000000000001</v>
      </c>
      <c r="BP354">
        <v>5.4100000000000002E-2</v>
      </c>
      <c r="BQ354">
        <v>0.90100000000000002</v>
      </c>
      <c r="BR354">
        <v>1.5986</v>
      </c>
      <c r="BS354">
        <v>2.2606999999999999</v>
      </c>
      <c r="BT354">
        <v>2.5583999999999998</v>
      </c>
      <c r="BU354">
        <v>2.8290999999999999</v>
      </c>
      <c r="BV354">
        <v>1.8856999999999999</v>
      </c>
      <c r="BW354">
        <v>1.6687000000000001</v>
      </c>
      <c r="BX354">
        <v>1.6144000000000001</v>
      </c>
      <c r="BY354">
        <v>1.5889</v>
      </c>
    </row>
    <row r="355" spans="1:103" x14ac:dyDescent="0.25">
      <c r="A355" t="s">
        <v>64</v>
      </c>
      <c r="B355" t="s">
        <v>65</v>
      </c>
      <c r="C355" t="s">
        <v>15</v>
      </c>
      <c r="D355">
        <v>5.8601000000000001</v>
      </c>
      <c r="E355">
        <v>5.4316000000000004</v>
      </c>
      <c r="F355">
        <v>6.8080999999999996</v>
      </c>
      <c r="G355">
        <v>6.9067999999999996</v>
      </c>
      <c r="H355">
        <v>8.4222000000000001</v>
      </c>
      <c r="I355">
        <v>11.0327</v>
      </c>
      <c r="J355">
        <v>8.0312999999999999</v>
      </c>
      <c r="K355">
        <v>7.6382000000000003</v>
      </c>
      <c r="L355">
        <v>3.633</v>
      </c>
      <c r="M355">
        <v>2.0914999999999999</v>
      </c>
      <c r="N355">
        <v>1.4450000000000001</v>
      </c>
      <c r="O355">
        <v>-0.69750000000000001</v>
      </c>
      <c r="P355">
        <v>-6.0103999999999997</v>
      </c>
      <c r="Q355">
        <v>-5.5742000000000003</v>
      </c>
      <c r="R355">
        <v>-6.9861000000000004</v>
      </c>
      <c r="S355">
        <v>-5.9138000000000002</v>
      </c>
      <c r="T355">
        <v>-7.5796000000000001</v>
      </c>
      <c r="U355">
        <v>-7.5956000000000001</v>
      </c>
      <c r="V355">
        <v>-5.8014999999999999</v>
      </c>
      <c r="W355">
        <v>-5.1798000000000002</v>
      </c>
      <c r="X355">
        <v>-4.4223999999999997</v>
      </c>
      <c r="Y355">
        <v>-1.3375999999999999</v>
      </c>
      <c r="Z355">
        <v>-0.66790000000000005</v>
      </c>
      <c r="AA355">
        <v>-0.11990000000000001</v>
      </c>
      <c r="AB355">
        <v>-0.63890000000000002</v>
      </c>
      <c r="AC355">
        <v>0.24959999999999999</v>
      </c>
      <c r="AD355">
        <v>-0.78339999999999999</v>
      </c>
      <c r="AE355">
        <v>0.11509999999999999</v>
      </c>
      <c r="AF355">
        <v>0.18179999999999999</v>
      </c>
      <c r="AG355">
        <v>-0.38829999999999998</v>
      </c>
      <c r="AH355">
        <v>-1.3026</v>
      </c>
      <c r="AI355">
        <v>-1.2142999999999999</v>
      </c>
      <c r="AJ355">
        <v>-0.30359999999999998</v>
      </c>
      <c r="AK355">
        <v>-2.0411999999999999</v>
      </c>
      <c r="AL355">
        <v>-1.4327000000000001</v>
      </c>
      <c r="AM355">
        <v>-0.32329999999999998</v>
      </c>
      <c r="AN355">
        <v>0.37909999999999999</v>
      </c>
      <c r="AO355">
        <v>0.98980000000000001</v>
      </c>
      <c r="AP355">
        <v>1.5673999999999999</v>
      </c>
      <c r="AQ355">
        <v>2.7400000000000001E-2</v>
      </c>
      <c r="AR355">
        <v>-3.32E-2</v>
      </c>
      <c r="AS355">
        <v>0.80249999999999999</v>
      </c>
      <c r="AT355">
        <v>8.3400000000000002E-2</v>
      </c>
      <c r="AU355">
        <v>0.22919999999999999</v>
      </c>
      <c r="AV355">
        <v>0.43090000000000001</v>
      </c>
      <c r="AW355">
        <v>0.13170000000000001</v>
      </c>
      <c r="AX355">
        <v>-1.0299</v>
      </c>
      <c r="AY355">
        <v>-2.5587</v>
      </c>
      <c r="AZ355">
        <v>-2.0550000000000002</v>
      </c>
      <c r="BA355">
        <v>-3.7174999999999998</v>
      </c>
      <c r="BB355">
        <v>-3.1674000000000002</v>
      </c>
      <c r="BC355">
        <v>-2.5424000000000002</v>
      </c>
      <c r="BD355">
        <v>-4.5035999999999996</v>
      </c>
      <c r="BE355">
        <v>-2.4198</v>
      </c>
      <c r="BF355">
        <v>1.0831</v>
      </c>
      <c r="BG355">
        <v>-0.152</v>
      </c>
      <c r="BH355">
        <v>3.32E-2</v>
      </c>
      <c r="BI355">
        <v>-0.79700000000000004</v>
      </c>
      <c r="BJ355">
        <v>-1.9370000000000001</v>
      </c>
      <c r="BK355">
        <v>-1.9106000000000001</v>
      </c>
      <c r="BL355">
        <v>-1.4994000000000001</v>
      </c>
      <c r="BM355">
        <v>-0.25679999999999997</v>
      </c>
      <c r="BN355">
        <v>-0.2974</v>
      </c>
      <c r="BO355">
        <v>-1.9645999999999999</v>
      </c>
      <c r="BP355">
        <v>7.4200000000000002E-2</v>
      </c>
      <c r="BQ355">
        <v>0.91410000000000002</v>
      </c>
      <c r="BR355">
        <v>-0.439</v>
      </c>
      <c r="BS355">
        <v>1.3352999999999999</v>
      </c>
      <c r="BT355">
        <v>0.93869999999999998</v>
      </c>
      <c r="BU355">
        <v>3.4466999999999999</v>
      </c>
      <c r="BV355">
        <v>3.6818</v>
      </c>
      <c r="BW355">
        <v>4.8509000000000002</v>
      </c>
      <c r="BX355">
        <v>5.3299000000000003</v>
      </c>
      <c r="BY355">
        <v>5.1157000000000004</v>
      </c>
      <c r="BZ355">
        <v>5.2286000000000001</v>
      </c>
      <c r="CA355">
        <v>6.2541000000000002</v>
      </c>
      <c r="CB355">
        <v>5.2039</v>
      </c>
      <c r="CC355">
        <v>4.1295999999999999</v>
      </c>
      <c r="CD355">
        <v>3.0385</v>
      </c>
      <c r="CE355">
        <v>4.8906999999999998</v>
      </c>
      <c r="CF355">
        <v>5.0434999999999999</v>
      </c>
      <c r="CG355">
        <v>4.0972999999999997</v>
      </c>
    </row>
    <row r="356" spans="1:103" x14ac:dyDescent="0.25">
      <c r="A356" t="s">
        <v>64</v>
      </c>
      <c r="B356" t="s">
        <v>65</v>
      </c>
      <c r="C356" t="s">
        <v>16</v>
      </c>
      <c r="D356">
        <v>2.7362000000000002</v>
      </c>
      <c r="E356">
        <v>1.8378000000000001</v>
      </c>
      <c r="F356">
        <v>2.1116999999999999</v>
      </c>
      <c r="G356">
        <v>1.9997</v>
      </c>
      <c r="H356">
        <v>1.0154000000000001</v>
      </c>
      <c r="I356">
        <v>1.3371999999999999</v>
      </c>
      <c r="J356">
        <v>0.45490000000000003</v>
      </c>
      <c r="K356">
        <v>0.1893</v>
      </c>
      <c r="L356">
        <v>0.439</v>
      </c>
      <c r="M356">
        <v>-8.2900000000000001E-2</v>
      </c>
      <c r="N356">
        <v>-0.2601</v>
      </c>
      <c r="O356">
        <v>-1.5832999999999999</v>
      </c>
      <c r="P356">
        <v>-4.5807000000000002</v>
      </c>
      <c r="Q356">
        <v>-2.9140000000000001</v>
      </c>
      <c r="R356">
        <v>-3.8729</v>
      </c>
      <c r="S356">
        <v>-3.391</v>
      </c>
      <c r="T356">
        <v>-5.2454999999999998</v>
      </c>
      <c r="U356">
        <v>-5.2652000000000001</v>
      </c>
      <c r="V356">
        <v>-4.3762999999999996</v>
      </c>
      <c r="W356">
        <v>-3.3605999999999998</v>
      </c>
      <c r="X356">
        <v>-1.8253999999999999</v>
      </c>
      <c r="Y356">
        <v>-1.7416</v>
      </c>
      <c r="Z356">
        <v>-1.8318000000000001</v>
      </c>
      <c r="AA356">
        <v>-1.7823</v>
      </c>
      <c r="AB356">
        <v>-1.1873</v>
      </c>
      <c r="AC356">
        <v>-0.47910000000000003</v>
      </c>
      <c r="AD356">
        <v>-8.0000000000000002E-3</v>
      </c>
      <c r="AE356">
        <v>0.81759999999999999</v>
      </c>
      <c r="AF356">
        <v>0.47020000000000001</v>
      </c>
      <c r="AG356">
        <v>0.74590000000000001</v>
      </c>
      <c r="AH356">
        <v>0.32340000000000002</v>
      </c>
      <c r="AI356">
        <v>0.1515</v>
      </c>
      <c r="AJ356">
        <v>0.5948</v>
      </c>
      <c r="AK356">
        <v>-0.76729999999999998</v>
      </c>
      <c r="AL356">
        <v>-1.389</v>
      </c>
      <c r="AM356">
        <v>-1.5322</v>
      </c>
      <c r="AN356">
        <v>-0.56910000000000005</v>
      </c>
      <c r="AO356">
        <v>-0.45340000000000003</v>
      </c>
      <c r="AP356">
        <v>-0.18429999999999999</v>
      </c>
      <c r="AQ356">
        <v>-0.8679</v>
      </c>
      <c r="AR356">
        <v>-0.95469999999999999</v>
      </c>
      <c r="AS356">
        <v>-1.4918</v>
      </c>
      <c r="AT356">
        <v>-1.1162000000000001</v>
      </c>
      <c r="AU356">
        <v>-0.56679999999999997</v>
      </c>
      <c r="AV356">
        <v>-2.4020999999999999</v>
      </c>
      <c r="AW356">
        <v>-1.4542999999999999</v>
      </c>
      <c r="AX356">
        <v>0.10299999999999999</v>
      </c>
      <c r="AY356">
        <v>-1.4330000000000001</v>
      </c>
      <c r="AZ356">
        <v>-0.77890000000000004</v>
      </c>
      <c r="BA356">
        <v>-1.5123</v>
      </c>
      <c r="BB356">
        <v>-2.0285000000000002</v>
      </c>
      <c r="BC356">
        <v>-1.9888999999999999</v>
      </c>
      <c r="BD356">
        <v>-1.6380999999999999</v>
      </c>
      <c r="BE356">
        <v>-1.4918</v>
      </c>
      <c r="BF356">
        <v>-0.78310000000000002</v>
      </c>
      <c r="BG356">
        <v>-0.5786</v>
      </c>
      <c r="BH356">
        <v>-0.49530000000000002</v>
      </c>
      <c r="BI356">
        <v>-0.42970000000000003</v>
      </c>
      <c r="BJ356">
        <v>-0.64359999999999995</v>
      </c>
      <c r="BK356">
        <v>-0.45519999999999999</v>
      </c>
      <c r="BL356">
        <v>-0.25290000000000001</v>
      </c>
      <c r="BM356">
        <v>0.70899999999999996</v>
      </c>
      <c r="BN356">
        <v>-0.111</v>
      </c>
      <c r="BO356">
        <v>-0.44240000000000002</v>
      </c>
      <c r="BP356">
        <v>1.4276</v>
      </c>
      <c r="BQ356">
        <v>2.5543</v>
      </c>
      <c r="BR356">
        <v>1.5874999999999999</v>
      </c>
      <c r="BS356">
        <v>3.5242</v>
      </c>
      <c r="BT356">
        <v>2.9264000000000001</v>
      </c>
      <c r="BU356">
        <v>3.9792999999999998</v>
      </c>
      <c r="BV356">
        <v>3.7822</v>
      </c>
      <c r="BW356">
        <v>4.7457000000000003</v>
      </c>
      <c r="BX356">
        <v>4.6978</v>
      </c>
      <c r="BY356">
        <v>4.2473000000000001</v>
      </c>
    </row>
    <row r="357" spans="1:103" x14ac:dyDescent="0.25">
      <c r="A357" t="s">
        <v>64</v>
      </c>
      <c r="B357" t="s">
        <v>65</v>
      </c>
      <c r="C357" t="s">
        <v>17</v>
      </c>
      <c r="D357">
        <v>0.98099999999999998</v>
      </c>
      <c r="E357">
        <v>1.004</v>
      </c>
      <c r="F357">
        <v>0.99719999999999998</v>
      </c>
      <c r="G357">
        <v>0.9909</v>
      </c>
      <c r="H357">
        <v>0.99519999999999997</v>
      </c>
      <c r="I357">
        <v>1.0931999999999999</v>
      </c>
      <c r="J357">
        <v>1.0935999999999999</v>
      </c>
      <c r="K357">
        <v>1.0537000000000001</v>
      </c>
      <c r="L357">
        <v>1.1625000000000001</v>
      </c>
      <c r="M357">
        <v>1.1638999999999999</v>
      </c>
      <c r="N357">
        <v>1.1997</v>
      </c>
      <c r="O357">
        <v>1.2060999999999999</v>
      </c>
      <c r="P357">
        <v>1.2437</v>
      </c>
      <c r="Q357">
        <v>1.2145999999999999</v>
      </c>
      <c r="R357">
        <v>1.2417</v>
      </c>
      <c r="S357">
        <v>1.2387999999999999</v>
      </c>
      <c r="T357">
        <v>1.2185999999999999</v>
      </c>
      <c r="U357">
        <v>1.1791</v>
      </c>
      <c r="V357">
        <v>1.2009000000000001</v>
      </c>
      <c r="W357">
        <v>1.2179</v>
      </c>
      <c r="X357">
        <v>1.1224000000000001</v>
      </c>
      <c r="Y357">
        <v>1.0978000000000001</v>
      </c>
      <c r="Z357">
        <v>1.0623</v>
      </c>
      <c r="AA357">
        <v>1.0597000000000001</v>
      </c>
      <c r="AB357">
        <v>1.0631999999999999</v>
      </c>
      <c r="AC357">
        <v>1.0543</v>
      </c>
      <c r="AD357">
        <v>1.0589999999999999</v>
      </c>
      <c r="AE357">
        <v>1.0415000000000001</v>
      </c>
      <c r="AF357">
        <v>1.0575000000000001</v>
      </c>
      <c r="AG357">
        <v>1.0599000000000001</v>
      </c>
      <c r="AH357">
        <v>1.0434000000000001</v>
      </c>
      <c r="AI357">
        <v>1.0527</v>
      </c>
      <c r="AJ357">
        <v>1.0498000000000001</v>
      </c>
      <c r="AK357">
        <v>1.069</v>
      </c>
      <c r="AL357">
        <v>1.0939000000000001</v>
      </c>
      <c r="AM357">
        <v>1.0681</v>
      </c>
      <c r="AN357">
        <v>1.0851</v>
      </c>
      <c r="AO357">
        <v>1.0972</v>
      </c>
      <c r="AP357">
        <v>1.0802</v>
      </c>
      <c r="AQ357">
        <v>1.1158999999999999</v>
      </c>
      <c r="AR357">
        <v>1.0804</v>
      </c>
      <c r="AS357">
        <v>1.0364</v>
      </c>
      <c r="AT357">
        <v>1.0525</v>
      </c>
      <c r="AU357">
        <v>1.0587</v>
      </c>
      <c r="AV357">
        <v>1.0694999999999999</v>
      </c>
      <c r="AW357">
        <v>1.0822000000000001</v>
      </c>
      <c r="AX357">
        <v>1.0995999999999999</v>
      </c>
      <c r="AY357">
        <v>1.1077999999999999</v>
      </c>
      <c r="AZ357">
        <v>1.1061000000000001</v>
      </c>
      <c r="BA357">
        <v>1.1052</v>
      </c>
      <c r="BB357">
        <v>1.1153</v>
      </c>
      <c r="BC357">
        <v>1.1396999999999999</v>
      </c>
      <c r="BD357">
        <v>1.1831</v>
      </c>
      <c r="BE357">
        <v>1.1616</v>
      </c>
      <c r="BF357">
        <v>1.1134999999999999</v>
      </c>
      <c r="BG357">
        <v>1.1076999999999999</v>
      </c>
      <c r="BH357">
        <v>1.0857000000000001</v>
      </c>
      <c r="BI357">
        <v>1.0809</v>
      </c>
      <c r="BJ357">
        <v>1.0621</v>
      </c>
      <c r="BK357">
        <v>1.0607</v>
      </c>
      <c r="BL357">
        <v>1.0583</v>
      </c>
      <c r="BM357">
        <v>1.0583</v>
      </c>
      <c r="BN357">
        <v>1.0505</v>
      </c>
      <c r="BO357">
        <v>1.0033000000000001</v>
      </c>
      <c r="BP357">
        <v>0.94440000000000002</v>
      </c>
      <c r="BQ357">
        <v>0.86019999999999996</v>
      </c>
      <c r="BR357">
        <v>0.91990000000000005</v>
      </c>
      <c r="BS357">
        <v>0.89370000000000005</v>
      </c>
      <c r="BT357">
        <v>0.94020000000000004</v>
      </c>
      <c r="BU357">
        <v>0.92290000000000005</v>
      </c>
      <c r="BV357">
        <v>0.94159999999999999</v>
      </c>
      <c r="BW357">
        <v>0.93759999999999999</v>
      </c>
      <c r="BX357">
        <v>0.9355</v>
      </c>
      <c r="BY357">
        <v>0.93969999999999998</v>
      </c>
      <c r="BZ357">
        <v>0.94799999999999995</v>
      </c>
      <c r="CA357">
        <v>0.96009999999999995</v>
      </c>
      <c r="CB357">
        <v>0.96589999999999998</v>
      </c>
      <c r="CC357">
        <v>0.97970000000000002</v>
      </c>
      <c r="CD357">
        <v>1.0127999999999999</v>
      </c>
      <c r="CE357">
        <v>1.0092000000000001</v>
      </c>
      <c r="CF357">
        <v>1.0174000000000001</v>
      </c>
      <c r="CG357">
        <v>1.0122</v>
      </c>
      <c r="CH357">
        <v>1.0408999999999999</v>
      </c>
      <c r="CI357">
        <v>1.0197000000000001</v>
      </c>
      <c r="CJ357">
        <v>0.96919999999999995</v>
      </c>
    </row>
    <row r="358" spans="1:103" x14ac:dyDescent="0.25">
      <c r="A358" t="s">
        <v>64</v>
      </c>
      <c r="B358" t="s">
        <v>65</v>
      </c>
      <c r="C358" t="s">
        <v>18</v>
      </c>
      <c r="D358">
        <v>1.1097999999999999</v>
      </c>
      <c r="E358">
        <v>1.1091</v>
      </c>
      <c r="F358">
        <v>1.1202000000000001</v>
      </c>
      <c r="G358">
        <v>1.1200000000000001</v>
      </c>
      <c r="H358">
        <v>1.1125</v>
      </c>
      <c r="I358">
        <v>1.1351</v>
      </c>
      <c r="J358">
        <v>1.1484000000000001</v>
      </c>
      <c r="K358">
        <v>1.1424000000000001</v>
      </c>
      <c r="L358">
        <v>1.1525000000000001</v>
      </c>
      <c r="M358">
        <v>1.1585000000000001</v>
      </c>
      <c r="N358">
        <v>1.1815</v>
      </c>
      <c r="O358">
        <v>1.1798</v>
      </c>
      <c r="P358">
        <v>1.2121</v>
      </c>
      <c r="Q358">
        <v>1.1877</v>
      </c>
      <c r="R358">
        <v>1.2028000000000001</v>
      </c>
      <c r="S358">
        <v>1.2064999999999999</v>
      </c>
      <c r="T358">
        <v>1.1859999999999999</v>
      </c>
      <c r="U358">
        <v>1.1456999999999999</v>
      </c>
      <c r="V358">
        <v>1.1473</v>
      </c>
      <c r="W358">
        <v>1.1561999999999999</v>
      </c>
      <c r="X358">
        <v>1.0898000000000001</v>
      </c>
      <c r="Y358">
        <v>1.0973999999999999</v>
      </c>
      <c r="Z358">
        <v>1.0807</v>
      </c>
      <c r="AA358">
        <v>1.0668</v>
      </c>
      <c r="AB358">
        <v>1.0636000000000001</v>
      </c>
      <c r="AC358">
        <v>1.0605</v>
      </c>
      <c r="AD358">
        <v>1.0669</v>
      </c>
      <c r="AE358">
        <v>1.0529999999999999</v>
      </c>
      <c r="AF358">
        <v>1.0588</v>
      </c>
      <c r="AG358">
        <v>1.0628</v>
      </c>
      <c r="AH358">
        <v>1.0557000000000001</v>
      </c>
      <c r="AI358">
        <v>1.0815999999999999</v>
      </c>
      <c r="AJ358">
        <v>1.0746</v>
      </c>
      <c r="AK358">
        <v>1.0627</v>
      </c>
      <c r="AL358">
        <v>1.0679000000000001</v>
      </c>
      <c r="AM358">
        <v>1.0626</v>
      </c>
      <c r="AN358">
        <v>1.0692999999999999</v>
      </c>
      <c r="AO358">
        <v>1.0788</v>
      </c>
      <c r="AP358">
        <v>1.0954999999999999</v>
      </c>
      <c r="AQ358">
        <v>1.1017999999999999</v>
      </c>
      <c r="AR358">
        <v>1.0986</v>
      </c>
      <c r="AS358">
        <v>1.1005</v>
      </c>
      <c r="AT358">
        <v>1.1096999999999999</v>
      </c>
      <c r="AU358">
        <v>1.1308</v>
      </c>
      <c r="AV358">
        <v>1.1665000000000001</v>
      </c>
      <c r="AW358">
        <v>1.1394</v>
      </c>
      <c r="AX358">
        <v>1.0976999999999999</v>
      </c>
      <c r="AY358">
        <v>1.0961000000000001</v>
      </c>
      <c r="AZ358">
        <v>1.0791999999999999</v>
      </c>
      <c r="BA358">
        <v>1.0774999999999999</v>
      </c>
      <c r="BB358">
        <v>1.0736000000000001</v>
      </c>
      <c r="BC358">
        <v>1.0705</v>
      </c>
      <c r="BD358">
        <v>1.0732999999999999</v>
      </c>
      <c r="BE358">
        <v>1.083</v>
      </c>
      <c r="BF358">
        <v>1.0838000000000001</v>
      </c>
      <c r="BG358">
        <v>1.0803</v>
      </c>
      <c r="BH358">
        <v>1.0772999999999999</v>
      </c>
      <c r="BI358">
        <v>1.0676000000000001</v>
      </c>
      <c r="BJ358">
        <v>1.0529999999999999</v>
      </c>
      <c r="BK358">
        <v>1.0496000000000001</v>
      </c>
      <c r="BL358">
        <v>1.0422</v>
      </c>
      <c r="BM358">
        <v>1.042</v>
      </c>
      <c r="BN358">
        <v>1.0355000000000001</v>
      </c>
      <c r="BO358">
        <v>1.0013000000000001</v>
      </c>
      <c r="BP358">
        <v>0.94679999999999997</v>
      </c>
      <c r="BQ358">
        <v>0.89380000000000004</v>
      </c>
      <c r="BR358">
        <v>0.9526</v>
      </c>
      <c r="BS358">
        <v>0.94779999999999998</v>
      </c>
      <c r="BT358">
        <v>0.98399999999999999</v>
      </c>
      <c r="BU358">
        <v>0.9577</v>
      </c>
      <c r="BV358">
        <v>0.98480000000000001</v>
      </c>
      <c r="BW358">
        <v>0.98229999999999995</v>
      </c>
      <c r="BX358">
        <v>0.98209999999999997</v>
      </c>
      <c r="BY358">
        <v>0.98099999999999998</v>
      </c>
      <c r="BZ358">
        <v>1.0084</v>
      </c>
      <c r="CA358">
        <v>0.99750000000000005</v>
      </c>
      <c r="CB358">
        <v>0.95850000000000002</v>
      </c>
    </row>
    <row r="359" spans="1:103" x14ac:dyDescent="0.25">
      <c r="A359" t="s">
        <v>64</v>
      </c>
      <c r="B359" t="s">
        <v>65</v>
      </c>
      <c r="C359" t="s">
        <v>19</v>
      </c>
      <c r="D359">
        <v>0.16542599999999999</v>
      </c>
      <c r="E359">
        <v>0.17038700000000001</v>
      </c>
      <c r="F359">
        <v>0.16847300000000001</v>
      </c>
      <c r="G359">
        <v>0.16922300000000001</v>
      </c>
      <c r="H359">
        <v>0.16867499999999999</v>
      </c>
      <c r="I359">
        <v>0.183616</v>
      </c>
      <c r="J359">
        <v>0.18356700000000001</v>
      </c>
      <c r="K359">
        <v>0.19314999999999999</v>
      </c>
      <c r="L359">
        <v>0.26360299999999998</v>
      </c>
      <c r="M359">
        <v>0.25339200000000001</v>
      </c>
      <c r="N359">
        <v>0.248806</v>
      </c>
      <c r="O359">
        <v>0.24671899999999999</v>
      </c>
      <c r="P359">
        <v>0.240671</v>
      </c>
      <c r="Q359">
        <v>0.24466499999999999</v>
      </c>
      <c r="R359">
        <v>0.248059</v>
      </c>
      <c r="S359">
        <v>0.249027</v>
      </c>
      <c r="T359">
        <v>0.24829000000000001</v>
      </c>
      <c r="U359">
        <v>0.23602999999999999</v>
      </c>
      <c r="V359">
        <v>0.23480699999999999</v>
      </c>
      <c r="W359">
        <v>0.208425</v>
      </c>
      <c r="X359">
        <v>0.13459199999999999</v>
      </c>
      <c r="Y359">
        <v>0.13440199999999999</v>
      </c>
      <c r="Z359">
        <v>0.12493600000000001</v>
      </c>
      <c r="AA359">
        <v>0.12501499999999999</v>
      </c>
      <c r="AB359">
        <v>0.13261899999999999</v>
      </c>
      <c r="AC359">
        <v>0.13508300000000001</v>
      </c>
      <c r="AD359">
        <v>0.14940200000000001</v>
      </c>
      <c r="AE359">
        <v>0.14935699999999999</v>
      </c>
      <c r="AF359">
        <v>0.14346100000000001</v>
      </c>
      <c r="AG359">
        <v>0.14677999999999999</v>
      </c>
      <c r="AH359">
        <v>0.15220400000000001</v>
      </c>
      <c r="AI359">
        <v>0.15146299999999999</v>
      </c>
      <c r="AJ359">
        <v>0.151419</v>
      </c>
      <c r="AK359">
        <v>0.15076000000000001</v>
      </c>
      <c r="AL359">
        <v>0.15026</v>
      </c>
      <c r="AM359">
        <v>0.15509600000000001</v>
      </c>
      <c r="AN359">
        <v>0.13647799999999999</v>
      </c>
      <c r="AO359">
        <v>0.13877</v>
      </c>
      <c r="AP359">
        <v>0.128884</v>
      </c>
      <c r="AQ359">
        <v>0.14399799999999999</v>
      </c>
      <c r="AR359">
        <v>0.14810599999999999</v>
      </c>
      <c r="AS359">
        <v>0.151114</v>
      </c>
      <c r="AT359">
        <v>0.18302299999999999</v>
      </c>
      <c r="AU359">
        <v>0.18774099999999999</v>
      </c>
      <c r="AV359">
        <v>0.18876999999999999</v>
      </c>
      <c r="AW359">
        <v>0.191217</v>
      </c>
      <c r="AX359">
        <v>0.19467599999999999</v>
      </c>
      <c r="AY359">
        <v>0.209956</v>
      </c>
      <c r="AZ359">
        <v>0.216311</v>
      </c>
      <c r="BA359">
        <v>0.21576600000000001</v>
      </c>
      <c r="BB359">
        <v>0.22401099999999999</v>
      </c>
      <c r="BC359">
        <v>0.23385300000000001</v>
      </c>
      <c r="BD359">
        <v>0.28167300000000001</v>
      </c>
      <c r="BE359">
        <v>0.29497800000000002</v>
      </c>
      <c r="BF359">
        <v>0.32549699999999998</v>
      </c>
      <c r="BG359">
        <v>0.330119</v>
      </c>
      <c r="BH359">
        <v>0.33092199999999999</v>
      </c>
      <c r="BI359">
        <v>0.332318</v>
      </c>
      <c r="BJ359">
        <v>0.33026800000000001</v>
      </c>
      <c r="BK359">
        <v>0.32156099999999999</v>
      </c>
      <c r="BL359">
        <v>0.31947700000000001</v>
      </c>
      <c r="BM359">
        <v>0.32022299999999998</v>
      </c>
      <c r="BN359">
        <v>0.30760999999999999</v>
      </c>
      <c r="BO359">
        <v>0.264403</v>
      </c>
      <c r="BP359">
        <v>0.24240100000000001</v>
      </c>
      <c r="BQ359">
        <v>0.172628</v>
      </c>
      <c r="BR359">
        <v>0.157829</v>
      </c>
      <c r="BS359">
        <v>0.14746400000000001</v>
      </c>
      <c r="BT359">
        <v>0.13497500000000001</v>
      </c>
      <c r="BU359">
        <v>0.130661</v>
      </c>
      <c r="BV359">
        <v>0.120002</v>
      </c>
      <c r="BW359">
        <v>0.12776000000000001</v>
      </c>
      <c r="BX359">
        <v>0.12796199999999999</v>
      </c>
      <c r="BY359">
        <v>0.13197400000000001</v>
      </c>
      <c r="BZ359">
        <v>0.13309000000000001</v>
      </c>
      <c r="CA359">
        <v>0.122283</v>
      </c>
      <c r="CB359">
        <v>0.133272</v>
      </c>
      <c r="CC359">
        <v>0.133823</v>
      </c>
      <c r="CD359">
        <v>0.158189</v>
      </c>
      <c r="CE359">
        <v>0.16858500000000001</v>
      </c>
      <c r="CF359">
        <v>0.17229</v>
      </c>
      <c r="CG359">
        <v>0.17078099999999999</v>
      </c>
      <c r="CH359">
        <v>0.19048200000000001</v>
      </c>
      <c r="CI359">
        <v>0.18722800000000001</v>
      </c>
      <c r="CJ359">
        <v>0.18923499999999999</v>
      </c>
      <c r="CK359">
        <v>0.185255</v>
      </c>
      <c r="CL359">
        <v>0.18304100000000001</v>
      </c>
      <c r="CM359">
        <v>0.169628</v>
      </c>
      <c r="CN359">
        <v>0.17364099999999999</v>
      </c>
      <c r="CO359">
        <v>0.166131</v>
      </c>
      <c r="CP359">
        <v>0.15168400000000001</v>
      </c>
      <c r="CQ359">
        <v>0.15107699999999999</v>
      </c>
      <c r="CR359">
        <v>0.14904300000000001</v>
      </c>
      <c r="CS359">
        <v>0.14498</v>
      </c>
    </row>
    <row r="360" spans="1:103" x14ac:dyDescent="0.25">
      <c r="A360" t="s">
        <v>64</v>
      </c>
      <c r="B360" t="s">
        <v>65</v>
      </c>
      <c r="C360" t="s">
        <v>20</v>
      </c>
      <c r="D360">
        <v>0.19717000000000001</v>
      </c>
      <c r="E360">
        <v>0.19792599999999999</v>
      </c>
      <c r="F360">
        <v>0.198624</v>
      </c>
      <c r="G360">
        <v>0.19933300000000001</v>
      </c>
      <c r="H360">
        <v>0.199988</v>
      </c>
      <c r="I360">
        <v>0.200463</v>
      </c>
      <c r="J360">
        <v>0.20119500000000001</v>
      </c>
      <c r="K360">
        <v>0.201819</v>
      </c>
      <c r="L360">
        <v>0.202126</v>
      </c>
      <c r="M360">
        <v>0.20132700000000001</v>
      </c>
      <c r="N360">
        <v>0.20072200000000001</v>
      </c>
      <c r="O360">
        <v>0.20081499999999999</v>
      </c>
      <c r="P360">
        <v>0.20084399999999999</v>
      </c>
      <c r="Q360">
        <v>0.20155699999999999</v>
      </c>
      <c r="R360">
        <v>0.202461</v>
      </c>
      <c r="S360">
        <v>0.203403</v>
      </c>
      <c r="T360">
        <v>0.204069</v>
      </c>
      <c r="U360">
        <v>0.20278599999999999</v>
      </c>
      <c r="V360">
        <v>0.20360300000000001</v>
      </c>
      <c r="W360">
        <v>0.200624</v>
      </c>
      <c r="X360">
        <v>0.19233</v>
      </c>
      <c r="Y360">
        <v>0.19314600000000001</v>
      </c>
      <c r="Z360">
        <v>0.19311700000000001</v>
      </c>
      <c r="AA360">
        <v>0.19367999999999999</v>
      </c>
      <c r="AB360">
        <v>0.19426099999999999</v>
      </c>
      <c r="AC360">
        <v>0.19412499999999999</v>
      </c>
      <c r="AD360">
        <v>0.19506100000000001</v>
      </c>
      <c r="AE360">
        <v>0.19592100000000001</v>
      </c>
      <c r="AF360">
        <v>0.19599900000000001</v>
      </c>
      <c r="AG360">
        <v>0.19720499999999999</v>
      </c>
      <c r="AH360">
        <v>0.19825999999999999</v>
      </c>
      <c r="AI360">
        <v>0.199379</v>
      </c>
      <c r="AJ360">
        <v>0.20058899999999999</v>
      </c>
      <c r="AK360">
        <v>0.20175799999999999</v>
      </c>
      <c r="AL360">
        <v>0.202573</v>
      </c>
      <c r="AM360">
        <v>0.20338200000000001</v>
      </c>
      <c r="AN360">
        <v>0.202155</v>
      </c>
      <c r="AO360">
        <v>0.20286799999999999</v>
      </c>
      <c r="AP360">
        <v>0.20250599999999999</v>
      </c>
      <c r="AQ360">
        <v>0.20369699999999999</v>
      </c>
      <c r="AR360">
        <v>0.20458499999999999</v>
      </c>
      <c r="AS360">
        <v>0.204876</v>
      </c>
      <c r="AT360">
        <v>0.20622299999999999</v>
      </c>
      <c r="AU360">
        <v>0.20783699999999999</v>
      </c>
      <c r="AV360">
        <v>0.209088</v>
      </c>
      <c r="AW360">
        <v>0.21062900000000001</v>
      </c>
      <c r="AX360">
        <v>0.21149799999999999</v>
      </c>
      <c r="AY360">
        <v>0.21232200000000001</v>
      </c>
      <c r="AZ360">
        <v>0.213562</v>
      </c>
      <c r="BA360">
        <v>0.21482000000000001</v>
      </c>
      <c r="BB360">
        <v>0.21561</v>
      </c>
      <c r="BC360">
        <v>0.214946</v>
      </c>
      <c r="BD360">
        <v>0.215527</v>
      </c>
      <c r="BE360">
        <v>0.21474399999999999</v>
      </c>
      <c r="BF360">
        <v>0.21165300000000001</v>
      </c>
      <c r="BG360">
        <v>0.21304400000000001</v>
      </c>
      <c r="BH360">
        <v>0.21424599999999999</v>
      </c>
      <c r="BI360">
        <v>0.21543999999999999</v>
      </c>
      <c r="BJ360">
        <v>0.21529100000000001</v>
      </c>
      <c r="BK360">
        <v>0.21326700000000001</v>
      </c>
      <c r="BL360">
        <v>0.213113</v>
      </c>
      <c r="BM360">
        <v>0.21521599999999999</v>
      </c>
      <c r="BN360">
        <v>0.21187800000000001</v>
      </c>
      <c r="BO360">
        <v>0.19705400000000001</v>
      </c>
      <c r="BP360">
        <v>0.188001</v>
      </c>
      <c r="BQ360">
        <v>0.16207299999999999</v>
      </c>
      <c r="BR360">
        <v>0.15864</v>
      </c>
      <c r="BS360">
        <v>0.15702199999999999</v>
      </c>
      <c r="BT360">
        <v>0.15462899999999999</v>
      </c>
      <c r="BU360">
        <v>0.15438099999999999</v>
      </c>
      <c r="BV360">
        <v>0.15331400000000001</v>
      </c>
      <c r="BW360">
        <v>0.15379399999999999</v>
      </c>
      <c r="BX360">
        <v>0.15537400000000001</v>
      </c>
      <c r="BY360">
        <v>0.15674199999999999</v>
      </c>
      <c r="BZ360">
        <v>0.15787699999999999</v>
      </c>
      <c r="CA360">
        <v>0.15525600000000001</v>
      </c>
      <c r="CB360">
        <v>0.15646099999999999</v>
      </c>
      <c r="CC360">
        <v>0.15800400000000001</v>
      </c>
      <c r="CD360">
        <v>0.15931999999999999</v>
      </c>
      <c r="CE360">
        <v>0.16122700000000001</v>
      </c>
      <c r="CF360">
        <v>0.163664</v>
      </c>
      <c r="CG360">
        <v>0.16369800000000001</v>
      </c>
      <c r="CH360">
        <v>0.16616900000000001</v>
      </c>
      <c r="CI360">
        <v>0.16563</v>
      </c>
      <c r="CJ360">
        <v>0.16609499999999999</v>
      </c>
      <c r="CK360">
        <v>0.166573</v>
      </c>
      <c r="CL360">
        <v>0.16769500000000001</v>
      </c>
      <c r="CM360">
        <v>0.15993299999999999</v>
      </c>
      <c r="CN360">
        <v>0.16217799999999999</v>
      </c>
      <c r="CO360">
        <v>0.15867500000000001</v>
      </c>
      <c r="CP360">
        <v>0.14893400000000001</v>
      </c>
      <c r="CQ360">
        <v>0.15107699999999999</v>
      </c>
      <c r="CR360">
        <v>0.14904300000000001</v>
      </c>
      <c r="CS360">
        <v>0.14498</v>
      </c>
      <c r="CT360">
        <v>0.127223</v>
      </c>
      <c r="CU360">
        <v>0.120947</v>
      </c>
      <c r="CV360">
        <v>0.119829</v>
      </c>
      <c r="CW360">
        <v>0.124526</v>
      </c>
      <c r="CX360">
        <v>0.12579799999999999</v>
      </c>
      <c r="CY360">
        <v>0.12342400000000001</v>
      </c>
    </row>
    <row r="361" spans="1:103" x14ac:dyDescent="0.25">
      <c r="A361" t="s">
        <v>64</v>
      </c>
      <c r="B361" t="s">
        <v>65</v>
      </c>
      <c r="C361" t="s">
        <v>21</v>
      </c>
      <c r="D361">
        <v>2.8220999999999998</v>
      </c>
      <c r="E361">
        <v>5.9598000000000004</v>
      </c>
      <c r="F361">
        <v>4.1512000000000002</v>
      </c>
      <c r="G361">
        <v>6.2275999999999998</v>
      </c>
      <c r="H361">
        <v>7.7708000000000004</v>
      </c>
      <c r="I361">
        <v>12.0357</v>
      </c>
      <c r="J361">
        <v>13.215400000000001</v>
      </c>
      <c r="K361">
        <v>18.096800000000002</v>
      </c>
      <c r="L361">
        <v>2.5099</v>
      </c>
      <c r="M361">
        <v>-0.2465</v>
      </c>
      <c r="N361">
        <v>2.0440999999999998</v>
      </c>
      <c r="O361">
        <v>6.2826000000000004</v>
      </c>
      <c r="P361">
        <v>7.5049999999999999</v>
      </c>
      <c r="Q361">
        <v>2.4209000000000001</v>
      </c>
      <c r="R361">
        <v>2.5788000000000002</v>
      </c>
      <c r="S361">
        <v>0.4153</v>
      </c>
      <c r="T361">
        <v>-2.7690999999999999</v>
      </c>
      <c r="U361">
        <v>-6.7910000000000004</v>
      </c>
      <c r="V361">
        <v>-5.2830000000000004</v>
      </c>
      <c r="W361">
        <v>-7.8548</v>
      </c>
      <c r="X361">
        <v>4.3346999999999998</v>
      </c>
      <c r="Y361">
        <v>3.6324000000000001</v>
      </c>
      <c r="Z361">
        <v>7.4313000000000002</v>
      </c>
      <c r="AA361">
        <v>6.8262</v>
      </c>
      <c r="AB361">
        <v>2.9037999999999999</v>
      </c>
      <c r="AC361">
        <v>9.4088999999999992</v>
      </c>
      <c r="AD361">
        <v>3.6907999999999999</v>
      </c>
      <c r="AE361">
        <v>5.8030999999999997</v>
      </c>
      <c r="AF361">
        <v>7.6268000000000002</v>
      </c>
      <c r="AG361">
        <v>4.0483000000000002</v>
      </c>
      <c r="AH361">
        <v>-0.65480000000000005</v>
      </c>
      <c r="AI361">
        <v>-0.7379</v>
      </c>
      <c r="AJ361">
        <v>-2.1703000000000001</v>
      </c>
      <c r="AK361">
        <v>-1.8125</v>
      </c>
      <c r="AL361">
        <v>-0.21110000000000001</v>
      </c>
      <c r="AM361">
        <v>-3.4799999999999998E-2</v>
      </c>
      <c r="AN361">
        <v>1.8085</v>
      </c>
      <c r="AO361">
        <v>3.2065999999999999</v>
      </c>
      <c r="AP361">
        <v>10.8491</v>
      </c>
      <c r="AQ361">
        <v>6.3832000000000004</v>
      </c>
      <c r="AR361">
        <v>8.9156999999999993</v>
      </c>
      <c r="AS361">
        <v>12.518599999999999</v>
      </c>
      <c r="AT361">
        <v>5.7643000000000004</v>
      </c>
      <c r="AU361">
        <v>4.3186999999999998</v>
      </c>
      <c r="AV361">
        <v>5.4912000000000001</v>
      </c>
      <c r="AW361">
        <v>6.0132000000000003</v>
      </c>
      <c r="AX361">
        <v>6.9878999999999998</v>
      </c>
      <c r="AY361">
        <v>2.0211999999999999</v>
      </c>
      <c r="AZ361">
        <v>1.9357</v>
      </c>
      <c r="BA361">
        <v>-0.26100000000000001</v>
      </c>
      <c r="BB361">
        <v>4.0526</v>
      </c>
      <c r="BC361">
        <v>16.808900000000001</v>
      </c>
      <c r="BD361">
        <v>6.8139000000000003</v>
      </c>
      <c r="BE361">
        <v>-1.6558999999999999</v>
      </c>
      <c r="BF361">
        <v>0.40860000000000002</v>
      </c>
      <c r="BG361">
        <v>-1.3243</v>
      </c>
      <c r="BH361">
        <v>-5.5138999999999996</v>
      </c>
      <c r="BI361">
        <v>-8.9374000000000002</v>
      </c>
      <c r="BJ361">
        <v>-13.656599999999999</v>
      </c>
      <c r="BK361">
        <v>-7.5012999999999996</v>
      </c>
      <c r="BL361">
        <v>-6.8409000000000004</v>
      </c>
      <c r="BM361">
        <v>-3.8231999999999999</v>
      </c>
      <c r="BN361">
        <v>-8.8283000000000005</v>
      </c>
      <c r="BO361">
        <v>-18.234500000000001</v>
      </c>
      <c r="BP361">
        <v>-10.3736</v>
      </c>
      <c r="BQ361">
        <v>-5.6399999999999999E-2</v>
      </c>
      <c r="BR361">
        <v>11.2766</v>
      </c>
      <c r="BS361">
        <v>13.487299999999999</v>
      </c>
      <c r="BT361">
        <v>16.846699999999998</v>
      </c>
      <c r="BU361">
        <v>25.8489</v>
      </c>
      <c r="BV361">
        <v>24.7806</v>
      </c>
      <c r="BW361">
        <v>22.783100000000001</v>
      </c>
      <c r="BX361">
        <v>24.041699999999999</v>
      </c>
      <c r="BY361">
        <v>26.238900000000001</v>
      </c>
      <c r="BZ361">
        <v>28.496400000000001</v>
      </c>
      <c r="CA361">
        <v>37.485700000000001</v>
      </c>
      <c r="CB361">
        <v>29.325299999999999</v>
      </c>
      <c r="CC361">
        <v>29.3262</v>
      </c>
      <c r="CD361">
        <v>15.1854</v>
      </c>
      <c r="CE361">
        <v>16.129000000000001</v>
      </c>
      <c r="CF361">
        <v>16.786799999999999</v>
      </c>
      <c r="CG361">
        <v>13.697699999999999</v>
      </c>
    </row>
    <row r="362" spans="1:103" x14ac:dyDescent="0.25">
      <c r="A362" t="s">
        <v>64</v>
      </c>
      <c r="B362" t="s">
        <v>65</v>
      </c>
      <c r="C362" t="s">
        <v>22</v>
      </c>
      <c r="D362">
        <v>4.1120000000000001</v>
      </c>
      <c r="E362">
        <v>6.9330999999999996</v>
      </c>
      <c r="F362">
        <v>5.2846000000000002</v>
      </c>
      <c r="G362">
        <v>5.7560000000000002</v>
      </c>
      <c r="H362">
        <v>6.1456999999999997</v>
      </c>
      <c r="I362">
        <v>2.0689000000000002</v>
      </c>
      <c r="J362">
        <v>2.3996</v>
      </c>
      <c r="K362">
        <v>1.2879</v>
      </c>
      <c r="L362">
        <v>6.5000000000000002E-2</v>
      </c>
      <c r="M362">
        <v>-1.9551000000000001</v>
      </c>
      <c r="N362">
        <v>1.2714000000000001</v>
      </c>
      <c r="O362">
        <v>4.4100999999999999</v>
      </c>
      <c r="P362">
        <v>4.7999000000000001</v>
      </c>
      <c r="Q362">
        <v>5.4455999999999998</v>
      </c>
      <c r="R362">
        <v>6.8064</v>
      </c>
      <c r="S362">
        <v>5.8853999999999997</v>
      </c>
      <c r="T362">
        <v>3.4308000000000001</v>
      </c>
      <c r="U362">
        <v>0.56579999999999997</v>
      </c>
      <c r="V362">
        <v>-2.6193</v>
      </c>
      <c r="W362">
        <v>-4.6136999999999997</v>
      </c>
      <c r="X362">
        <v>2.8229000000000002</v>
      </c>
      <c r="Y362">
        <v>0.38600000000000001</v>
      </c>
      <c r="Z362">
        <v>-0.35549999999999998</v>
      </c>
      <c r="AA362">
        <v>0.18740000000000001</v>
      </c>
      <c r="AB362">
        <v>-1.0348999999999999</v>
      </c>
      <c r="AC362">
        <v>3.1819999999999999</v>
      </c>
      <c r="AD362">
        <v>5.5944000000000003</v>
      </c>
      <c r="AE362">
        <v>6.3544</v>
      </c>
      <c r="AF362">
        <v>7.0053000000000001</v>
      </c>
      <c r="AG362">
        <v>7.4828000000000001</v>
      </c>
      <c r="AH362">
        <v>7.3807</v>
      </c>
      <c r="AI362">
        <v>4.3864999999999998</v>
      </c>
      <c r="AJ362">
        <v>5.4694000000000003</v>
      </c>
      <c r="AK362">
        <v>5.2465000000000002</v>
      </c>
      <c r="AL362">
        <v>-1.2584</v>
      </c>
      <c r="AM362">
        <v>-1.1843999999999999</v>
      </c>
      <c r="AN362">
        <v>0.4824</v>
      </c>
      <c r="AO362">
        <v>1.3553999999999999</v>
      </c>
      <c r="AP362">
        <v>7.5354000000000001</v>
      </c>
      <c r="AQ362">
        <v>3.9723000000000002</v>
      </c>
      <c r="AR362">
        <v>3.5004</v>
      </c>
      <c r="AS362">
        <v>4.6155999999999997</v>
      </c>
      <c r="AT362">
        <v>10.0365</v>
      </c>
      <c r="AU362">
        <v>14.9465</v>
      </c>
      <c r="AV362">
        <v>10.6823</v>
      </c>
      <c r="AW362">
        <v>4.9004000000000003</v>
      </c>
      <c r="AX362">
        <v>-0.8609</v>
      </c>
      <c r="AY362">
        <v>-1.9278999999999999</v>
      </c>
      <c r="AZ362">
        <v>-3.9516</v>
      </c>
      <c r="BA362">
        <v>-6.0239000000000003</v>
      </c>
      <c r="BB362">
        <v>-7.2234999999999996</v>
      </c>
      <c r="BC362">
        <v>-4.3738999999999999</v>
      </c>
      <c r="BD362">
        <v>-5.6463000000000001</v>
      </c>
      <c r="BE362">
        <v>-4.3823999999999996</v>
      </c>
      <c r="BF362">
        <v>1.2645</v>
      </c>
      <c r="BG362">
        <v>1.1407</v>
      </c>
      <c r="BH362">
        <v>2.2410000000000001</v>
      </c>
      <c r="BI362">
        <v>1.5608</v>
      </c>
      <c r="BJ362">
        <v>0.3175</v>
      </c>
      <c r="BK362">
        <v>3.0971000000000002</v>
      </c>
      <c r="BL362">
        <v>2.9011</v>
      </c>
      <c r="BM362">
        <v>6.0086000000000004</v>
      </c>
      <c r="BN362">
        <v>1.5391999999999999</v>
      </c>
      <c r="BO362">
        <v>-3.9861</v>
      </c>
      <c r="BP362">
        <v>1.1505000000000001</v>
      </c>
      <c r="BQ362">
        <v>11.238</v>
      </c>
      <c r="BR362">
        <v>17.669799999999999</v>
      </c>
      <c r="BS362">
        <v>24.350100000000001</v>
      </c>
      <c r="BT362">
        <v>24.125699999999998</v>
      </c>
      <c r="BU362">
        <v>27.224399999999999</v>
      </c>
      <c r="BV362">
        <v>20.655799999999999</v>
      </c>
      <c r="BW362">
        <v>19.264900000000001</v>
      </c>
      <c r="BX362">
        <v>18.888100000000001</v>
      </c>
      <c r="BY362">
        <v>18.094100000000001</v>
      </c>
    </row>
    <row r="363" spans="1:103" x14ac:dyDescent="0.25">
      <c r="A363" t="s">
        <v>64</v>
      </c>
      <c r="B363" t="s">
        <v>65</v>
      </c>
      <c r="C363" t="s">
        <v>23</v>
      </c>
      <c r="D363">
        <v>1.8581000000000001</v>
      </c>
      <c r="E363">
        <v>16.5059</v>
      </c>
      <c r="F363">
        <v>9.3335000000000008</v>
      </c>
      <c r="G363">
        <v>13.7583</v>
      </c>
      <c r="H363">
        <v>13.7012</v>
      </c>
      <c r="I363">
        <v>27.033999999999999</v>
      </c>
      <c r="J363">
        <v>14.1287</v>
      </c>
      <c r="K363">
        <v>-2.7740999999999998</v>
      </c>
      <c r="L363">
        <v>-5.0349000000000004</v>
      </c>
      <c r="M363">
        <v>-16.579799999999999</v>
      </c>
      <c r="N363">
        <v>-7.8689999999999998</v>
      </c>
      <c r="O363">
        <v>10.973699999999999</v>
      </c>
      <c r="P363">
        <v>14.679500000000001</v>
      </c>
      <c r="Q363">
        <v>32.741900000000001</v>
      </c>
      <c r="R363">
        <v>32.947000000000003</v>
      </c>
      <c r="S363">
        <v>48.510300000000001</v>
      </c>
      <c r="T363">
        <v>-1.5094000000000001</v>
      </c>
      <c r="U363">
        <v>-10.9778</v>
      </c>
      <c r="V363">
        <v>-14.4023</v>
      </c>
      <c r="W363">
        <v>-22.2363</v>
      </c>
      <c r="X363">
        <v>11.6121</v>
      </c>
      <c r="Y363">
        <v>-9.2883999999999993</v>
      </c>
      <c r="Z363">
        <v>-6.2756999999999996</v>
      </c>
      <c r="AA363">
        <v>-10.3194</v>
      </c>
      <c r="AB363">
        <v>-17.1858</v>
      </c>
      <c r="AC363">
        <v>0.28699999999999998</v>
      </c>
      <c r="AD363">
        <v>6.4572000000000003</v>
      </c>
      <c r="AE363">
        <v>15.503500000000001</v>
      </c>
      <c r="AF363">
        <v>23.2606</v>
      </c>
      <c r="AG363">
        <v>43.411200000000001</v>
      </c>
      <c r="AH363">
        <v>52.4099</v>
      </c>
      <c r="AI363">
        <v>21.9011</v>
      </c>
      <c r="AJ363">
        <v>7.8396999999999997</v>
      </c>
      <c r="AK363">
        <v>5.4897999999999998</v>
      </c>
      <c r="AL363">
        <v>-15.3657</v>
      </c>
      <c r="AM363">
        <v>-13.241099999999999</v>
      </c>
      <c r="AN363">
        <v>-5.8320999999999996</v>
      </c>
      <c r="AO363">
        <v>-12.5943</v>
      </c>
      <c r="AP363">
        <v>-5.5532000000000004</v>
      </c>
      <c r="AQ363">
        <v>-4.2725999999999997</v>
      </c>
      <c r="AR363">
        <v>-7.9328000000000003</v>
      </c>
      <c r="AS363">
        <v>3.8361999999999998</v>
      </c>
      <c r="AT363">
        <v>25.9407</v>
      </c>
      <c r="AU363">
        <v>21.2758</v>
      </c>
      <c r="AV363">
        <v>20.799600000000002</v>
      </c>
      <c r="AW363">
        <v>22.120899999999999</v>
      </c>
      <c r="AX363">
        <v>15.8872</v>
      </c>
      <c r="AY363">
        <v>5.1874000000000002</v>
      </c>
      <c r="AZ363">
        <v>14.7684</v>
      </c>
      <c r="BA363">
        <v>11.292400000000001</v>
      </c>
      <c r="BB363">
        <v>-19.072700000000001</v>
      </c>
      <c r="BC363">
        <v>-11.323399999999999</v>
      </c>
      <c r="BD363">
        <v>-16.372</v>
      </c>
      <c r="BE363">
        <v>-11.651999999999999</v>
      </c>
      <c r="BF363">
        <v>26.67</v>
      </c>
      <c r="BG363">
        <v>11.5542</v>
      </c>
      <c r="BH363">
        <v>8.5847999999999995</v>
      </c>
      <c r="BI363">
        <v>1.9308000000000001</v>
      </c>
      <c r="BJ363">
        <v>6.1193</v>
      </c>
      <c r="BK363">
        <v>54.785899999999998</v>
      </c>
      <c r="BL363">
        <v>28.914200000000001</v>
      </c>
      <c r="BM363">
        <v>5.3106</v>
      </c>
      <c r="BN363">
        <v>-26.136299999999999</v>
      </c>
      <c r="BO363">
        <v>-49.143500000000003</v>
      </c>
      <c r="BP363">
        <v>-50.155799999999999</v>
      </c>
      <c r="BQ363">
        <v>-42.756799999999998</v>
      </c>
      <c r="BR363">
        <v>-21.198899999999998</v>
      </c>
      <c r="BS363">
        <v>-8.4208999999999996</v>
      </c>
      <c r="BT363">
        <v>6.1016000000000004</v>
      </c>
      <c r="BU363">
        <v>22.918299999999999</v>
      </c>
      <c r="BV363">
        <v>29.444500000000001</v>
      </c>
      <c r="BW363">
        <v>20.990400000000001</v>
      </c>
      <c r="BX363">
        <v>30.523399999999999</v>
      </c>
      <c r="BY363">
        <v>23.509499999999999</v>
      </c>
      <c r="BZ363">
        <v>32.027999999999999</v>
      </c>
      <c r="CA363">
        <v>30.846800000000002</v>
      </c>
      <c r="CB363">
        <v>16.868600000000001</v>
      </c>
      <c r="CC363">
        <v>28.979199999999999</v>
      </c>
      <c r="CD363">
        <v>13.683299999999999</v>
      </c>
      <c r="CE363">
        <v>17.853899999999999</v>
      </c>
      <c r="CF363">
        <v>23.843399999999999</v>
      </c>
      <c r="CG363">
        <v>25.3719</v>
      </c>
      <c r="CH363">
        <v>42.758400000000002</v>
      </c>
      <c r="CI363">
        <v>72.397900000000007</v>
      </c>
      <c r="CJ363">
        <v>48.1586</v>
      </c>
      <c r="CK363">
        <v>33.708799999999997</v>
      </c>
      <c r="CL363">
        <v>-4.7153</v>
      </c>
      <c r="CM363">
        <v>-21.2912</v>
      </c>
      <c r="CN363">
        <v>-13.6777</v>
      </c>
      <c r="CO363">
        <v>-11.646599999999999</v>
      </c>
    </row>
    <row r="364" spans="1:103" x14ac:dyDescent="0.25">
      <c r="A364" t="s">
        <v>64</v>
      </c>
      <c r="B364" t="s">
        <v>65</v>
      </c>
      <c r="C364" t="s">
        <v>24</v>
      </c>
      <c r="D364">
        <v>7.2528999999999996E-2</v>
      </c>
      <c r="E364">
        <v>0.212648</v>
      </c>
      <c r="F364">
        <v>0.15242600000000001</v>
      </c>
      <c r="G364">
        <v>0.21551500000000001</v>
      </c>
      <c r="H364">
        <v>0.169764</v>
      </c>
      <c r="I364">
        <v>0.30998599999999998</v>
      </c>
      <c r="J364">
        <v>0.18537600000000001</v>
      </c>
      <c r="K364">
        <v>-1.688E-3</v>
      </c>
      <c r="L364">
        <v>-3.5748000000000002E-2</v>
      </c>
      <c r="M364">
        <v>-0.17732800000000001</v>
      </c>
      <c r="N364">
        <v>-8.5738999999999996E-2</v>
      </c>
      <c r="O364">
        <v>9.0186000000000002E-2</v>
      </c>
      <c r="P364">
        <v>0.172851</v>
      </c>
      <c r="Q364">
        <v>0.400202</v>
      </c>
      <c r="R364">
        <v>0.43294199999999999</v>
      </c>
      <c r="S364">
        <v>0.58844700000000005</v>
      </c>
      <c r="T364">
        <v>-1.5767E-2</v>
      </c>
      <c r="U364">
        <v>-0.12564900000000001</v>
      </c>
      <c r="V364">
        <v>-0.16677800000000001</v>
      </c>
      <c r="W364">
        <v>-0.267924</v>
      </c>
      <c r="X364">
        <v>0.15856799999999999</v>
      </c>
      <c r="Y364">
        <v>-8.2318000000000002E-2</v>
      </c>
      <c r="Z364">
        <v>-4.1486000000000002E-2</v>
      </c>
      <c r="AA364">
        <v>-9.1843999999999995E-2</v>
      </c>
      <c r="AB364">
        <v>-0.173206</v>
      </c>
      <c r="AC364">
        <v>2.4604999999999998E-2</v>
      </c>
      <c r="AD364">
        <v>8.8643E-2</v>
      </c>
      <c r="AE364">
        <v>0.166215</v>
      </c>
      <c r="AF364">
        <v>0.26131399999999999</v>
      </c>
      <c r="AG364">
        <v>0.264291</v>
      </c>
      <c r="AH364">
        <v>0.25655600000000001</v>
      </c>
      <c r="AI364">
        <v>0.193967</v>
      </c>
      <c r="AJ364">
        <v>7.3079000000000005E-2</v>
      </c>
      <c r="AK364">
        <v>6.1599000000000001E-2</v>
      </c>
      <c r="AL364">
        <v>-0.164715</v>
      </c>
      <c r="AM364">
        <v>-0.13747300000000001</v>
      </c>
      <c r="AN364">
        <v>-6.4257999999999996E-2</v>
      </c>
      <c r="AO364">
        <v>-0.14129700000000001</v>
      </c>
      <c r="AP364">
        <v>-6.0706000000000003E-2</v>
      </c>
      <c r="AQ364">
        <v>-4.7171999999999999E-2</v>
      </c>
      <c r="AR364">
        <v>-7.5357999999999994E-2</v>
      </c>
      <c r="AS364">
        <v>3.7108000000000002E-2</v>
      </c>
      <c r="AT364">
        <v>0.26827899999999999</v>
      </c>
      <c r="AU364">
        <v>0.21729899999999999</v>
      </c>
      <c r="AV364">
        <v>0.22647600000000001</v>
      </c>
      <c r="AW364">
        <v>0.24696499999999999</v>
      </c>
      <c r="AX364">
        <v>0.216554</v>
      </c>
      <c r="AY364">
        <v>5.6485E-2</v>
      </c>
      <c r="AZ364">
        <v>0.163468</v>
      </c>
      <c r="BA364">
        <v>0.10606</v>
      </c>
      <c r="BB364">
        <v>-0.18223</v>
      </c>
      <c r="BC364">
        <v>-0.11805400000000001</v>
      </c>
      <c r="BD364">
        <v>-0.16433700000000001</v>
      </c>
      <c r="BE364">
        <v>-0.130663</v>
      </c>
      <c r="BF364">
        <v>0.32791500000000001</v>
      </c>
      <c r="BG364">
        <v>0.13861499999999999</v>
      </c>
      <c r="BH364">
        <v>0.102078</v>
      </c>
      <c r="BI364">
        <v>2.3695000000000001E-2</v>
      </c>
      <c r="BJ364">
        <v>7.1777999999999995E-2</v>
      </c>
      <c r="BK364">
        <v>0.67952900000000005</v>
      </c>
      <c r="BL364">
        <v>0.37789699999999998</v>
      </c>
      <c r="BM364">
        <v>6.3195000000000001E-2</v>
      </c>
      <c r="BN364">
        <v>-0.28311599999999998</v>
      </c>
      <c r="BO364">
        <v>-0.49456800000000001</v>
      </c>
      <c r="BP364">
        <v>-0.44382899999999997</v>
      </c>
      <c r="BQ364">
        <v>-0.304784</v>
      </c>
      <c r="BR364">
        <v>-0.15380099999999999</v>
      </c>
      <c r="BS364">
        <v>-3.4798000000000003E-2</v>
      </c>
      <c r="BT364">
        <v>0.10793899999999999</v>
      </c>
      <c r="BU364">
        <v>0.28128700000000001</v>
      </c>
      <c r="BV364">
        <v>0.36653799999999997</v>
      </c>
      <c r="BW364">
        <v>0.24533099999999999</v>
      </c>
      <c r="BX364">
        <v>0.32558999999999999</v>
      </c>
      <c r="BY364">
        <v>0.239484</v>
      </c>
      <c r="BZ364">
        <v>0.31049399999999999</v>
      </c>
      <c r="CA364">
        <v>0.29461399999999999</v>
      </c>
      <c r="CB364">
        <v>0.165579</v>
      </c>
      <c r="CC364">
        <v>0.29937799999999998</v>
      </c>
      <c r="CD364">
        <v>0.16055</v>
      </c>
      <c r="CE364">
        <v>0.196357</v>
      </c>
      <c r="CF364">
        <v>0.27042899999999997</v>
      </c>
      <c r="CG364">
        <v>0.27107700000000001</v>
      </c>
      <c r="CH364">
        <v>0.42208899999999999</v>
      </c>
      <c r="CI364">
        <v>0.69686099999999995</v>
      </c>
      <c r="CJ364">
        <v>0.48638999999999999</v>
      </c>
      <c r="CK364">
        <v>0.339474</v>
      </c>
      <c r="CL364">
        <v>-3.3986000000000002E-2</v>
      </c>
      <c r="CM364">
        <v>-0.198101</v>
      </c>
      <c r="CN364">
        <v>-0.121298</v>
      </c>
      <c r="CO364">
        <v>-0.102244</v>
      </c>
      <c r="CP364">
        <v>-4.2063000000000003E-2</v>
      </c>
      <c r="CQ364">
        <v>-3.8619000000000001E-2</v>
      </c>
      <c r="CR364">
        <v>-0.13148299999999999</v>
      </c>
      <c r="CS364">
        <v>-0.142788</v>
      </c>
      <c r="CT364">
        <v>-4.2612999999999998E-2</v>
      </c>
      <c r="CU364">
        <v>-1.5389E-2</v>
      </c>
      <c r="CV364">
        <v>8.8839999999999995E-3</v>
      </c>
      <c r="CW364">
        <v>-1.4138E-2</v>
      </c>
      <c r="CX364">
        <v>8.4358000000000002E-2</v>
      </c>
    </row>
    <row r="365" spans="1:103" x14ac:dyDescent="0.25">
      <c r="A365" t="s">
        <v>64</v>
      </c>
      <c r="B365" t="s">
        <v>65</v>
      </c>
      <c r="C365" t="s">
        <v>25</v>
      </c>
      <c r="D365">
        <v>0.216227</v>
      </c>
      <c r="E365">
        <v>0.31548199999999998</v>
      </c>
      <c r="F365">
        <v>0.222855</v>
      </c>
      <c r="G365">
        <v>0.27436300000000002</v>
      </c>
      <c r="H365">
        <v>0.325434</v>
      </c>
      <c r="I365">
        <v>0.51641499999999996</v>
      </c>
      <c r="J365">
        <v>0.55294100000000002</v>
      </c>
      <c r="K365">
        <v>0.72877999999999998</v>
      </c>
      <c r="L365">
        <v>0.115775</v>
      </c>
      <c r="M365">
        <v>7.1700000000000002E-3</v>
      </c>
      <c r="N365">
        <v>9.1591000000000006E-2</v>
      </c>
      <c r="O365">
        <v>0.26773799999999998</v>
      </c>
      <c r="P365">
        <v>0.33740199999999998</v>
      </c>
      <c r="Q365">
        <v>0.123488</v>
      </c>
      <c r="R365">
        <v>0.137188</v>
      </c>
      <c r="S365">
        <v>5.6062000000000001E-2</v>
      </c>
      <c r="T365">
        <v>-5.7206E-2</v>
      </c>
      <c r="U365">
        <v>-0.182475</v>
      </c>
      <c r="V365">
        <v>-0.136049</v>
      </c>
      <c r="W365">
        <v>-0.21939900000000001</v>
      </c>
      <c r="X365">
        <v>0.206457</v>
      </c>
      <c r="Y365">
        <v>0.17317399999999999</v>
      </c>
      <c r="Z365">
        <v>0.34645100000000001</v>
      </c>
      <c r="AA365">
        <v>0.27389999999999998</v>
      </c>
      <c r="AB365">
        <v>0.126774</v>
      </c>
      <c r="AC365">
        <v>0.38185400000000003</v>
      </c>
      <c r="AD365">
        <v>0.13886499999999999</v>
      </c>
      <c r="AE365">
        <v>0.19406799999999999</v>
      </c>
      <c r="AF365">
        <v>0.257021</v>
      </c>
      <c r="AG365">
        <v>0.13789699999999999</v>
      </c>
      <c r="AH365">
        <v>-1.4134000000000001E-2</v>
      </c>
      <c r="AI365">
        <v>-1.8751E-2</v>
      </c>
      <c r="AJ365">
        <v>-6.0906000000000002E-2</v>
      </c>
      <c r="AK365">
        <v>-5.4574999999999999E-2</v>
      </c>
      <c r="AL365">
        <v>-4.9360000000000003E-3</v>
      </c>
      <c r="AM365">
        <v>4.2499999999999998E-4</v>
      </c>
      <c r="AN365">
        <v>6.1178999999999997E-2</v>
      </c>
      <c r="AO365">
        <v>0.11050599999999999</v>
      </c>
      <c r="AP365">
        <v>0.39594699999999999</v>
      </c>
      <c r="AQ365">
        <v>0.23084299999999999</v>
      </c>
      <c r="AR365">
        <v>0.31943199999999999</v>
      </c>
      <c r="AS365">
        <v>0.44370900000000002</v>
      </c>
      <c r="AT365">
        <v>0.19483700000000001</v>
      </c>
      <c r="AU365">
        <v>0.145069</v>
      </c>
      <c r="AV365">
        <v>0.188501</v>
      </c>
      <c r="AW365">
        <v>0.21016299999999999</v>
      </c>
      <c r="AX365">
        <v>0.19684499999999999</v>
      </c>
      <c r="AY365">
        <v>8.3268999999999996E-2</v>
      </c>
      <c r="AZ365">
        <v>6.7955000000000002E-2</v>
      </c>
      <c r="BA365">
        <v>-5.0990000000000002E-3</v>
      </c>
      <c r="BB365">
        <v>0.13331200000000001</v>
      </c>
      <c r="BC365">
        <v>0.74554100000000001</v>
      </c>
      <c r="BD365">
        <v>0.27210499999999999</v>
      </c>
      <c r="BE365">
        <v>-5.3824999999999998E-2</v>
      </c>
      <c r="BF365">
        <v>2.0289999999999999E-2</v>
      </c>
      <c r="BG365">
        <v>-3.3443000000000001E-2</v>
      </c>
      <c r="BH365">
        <v>-0.15542700000000001</v>
      </c>
      <c r="BI365">
        <v>-0.243336</v>
      </c>
      <c r="BJ365">
        <v>-0.349831</v>
      </c>
      <c r="BK365">
        <v>-0.18065200000000001</v>
      </c>
      <c r="BL365">
        <v>-0.15093599999999999</v>
      </c>
      <c r="BM365">
        <v>-5.0375000000000003E-2</v>
      </c>
      <c r="BN365">
        <v>-0.183282</v>
      </c>
      <c r="BO365">
        <v>-0.38941799999999999</v>
      </c>
      <c r="BP365">
        <v>-0.17805299999999999</v>
      </c>
      <c r="BQ365">
        <v>0.115638</v>
      </c>
      <c r="BR365">
        <v>0.49299500000000002</v>
      </c>
      <c r="BS365">
        <v>0.56394500000000003</v>
      </c>
      <c r="BT365">
        <v>0.72257300000000002</v>
      </c>
      <c r="BU365">
        <v>1.1092630000000001</v>
      </c>
      <c r="BV365">
        <v>1.0575939999999999</v>
      </c>
      <c r="BW365">
        <v>0.960866</v>
      </c>
      <c r="BX365">
        <v>0.99436500000000005</v>
      </c>
      <c r="BY365">
        <v>1.054694</v>
      </c>
      <c r="BZ365">
        <v>1.162847</v>
      </c>
      <c r="CA365">
        <v>1.6281330000000001</v>
      </c>
      <c r="CB365">
        <v>1.2151689999999999</v>
      </c>
      <c r="CC365">
        <v>1.212288</v>
      </c>
      <c r="CD365">
        <v>0.59431599999999996</v>
      </c>
      <c r="CE365">
        <v>0.62789600000000001</v>
      </c>
      <c r="CF365">
        <v>0.65929899999999997</v>
      </c>
      <c r="CG365">
        <v>0.52849599999999997</v>
      </c>
      <c r="CH365">
        <v>0.30679899999999999</v>
      </c>
      <c r="CI365">
        <v>0.31752399999999997</v>
      </c>
      <c r="CJ365">
        <v>0.13436400000000001</v>
      </c>
      <c r="CK365">
        <v>2.1683999999999998E-2</v>
      </c>
      <c r="CL365">
        <v>-0.12845200000000001</v>
      </c>
      <c r="CM365">
        <v>-0.243785</v>
      </c>
      <c r="CN365">
        <v>-0.23652300000000001</v>
      </c>
      <c r="CO365">
        <v>-0.25807000000000002</v>
      </c>
      <c r="CP365">
        <v>-2.2667E-2</v>
      </c>
    </row>
    <row r="366" spans="1:103" x14ac:dyDescent="0.25">
      <c r="A366" t="s">
        <v>64</v>
      </c>
      <c r="B366" t="s">
        <v>65</v>
      </c>
      <c r="C366" t="s">
        <v>26</v>
      </c>
      <c r="D366">
        <v>0.40396100000000001</v>
      </c>
      <c r="E366">
        <v>0.61050199999999999</v>
      </c>
      <c r="F366">
        <v>0.47392600000000001</v>
      </c>
      <c r="G366">
        <v>0.50586699999999996</v>
      </c>
      <c r="H366">
        <v>0.52333799999999997</v>
      </c>
      <c r="I366">
        <v>0.21876100000000001</v>
      </c>
      <c r="J366">
        <v>0.23241999999999999</v>
      </c>
      <c r="K366">
        <v>0.14935999999999999</v>
      </c>
      <c r="L366">
        <v>6.5271999999999997E-2</v>
      </c>
      <c r="M366">
        <v>-5.8286999999999999E-2</v>
      </c>
      <c r="N366">
        <v>0.13184799999999999</v>
      </c>
      <c r="O366">
        <v>0.35177000000000003</v>
      </c>
      <c r="P366">
        <v>0.392683</v>
      </c>
      <c r="Q366">
        <v>0.43627899999999997</v>
      </c>
      <c r="R366">
        <v>0.55560600000000004</v>
      </c>
      <c r="S366">
        <v>0.48045100000000002</v>
      </c>
      <c r="T366">
        <v>0.284862</v>
      </c>
      <c r="U366">
        <v>8.8951000000000002E-2</v>
      </c>
      <c r="V366">
        <v>-9.3212000000000003E-2</v>
      </c>
      <c r="W366">
        <v>-0.19611500000000001</v>
      </c>
      <c r="X366">
        <v>0.22156000000000001</v>
      </c>
      <c r="Y366">
        <v>6.9462999999999997E-2</v>
      </c>
      <c r="Z366">
        <v>2.2225000000000002E-2</v>
      </c>
      <c r="AA366">
        <v>5.4089999999999999E-2</v>
      </c>
      <c r="AB366">
        <v>-2.5085E-2</v>
      </c>
      <c r="AC366">
        <v>0.198569</v>
      </c>
      <c r="AD366">
        <v>0.36118899999999998</v>
      </c>
      <c r="AE366">
        <v>0.40245599999999998</v>
      </c>
      <c r="AF366">
        <v>0.46660000000000001</v>
      </c>
      <c r="AG366">
        <v>0.47920499999999999</v>
      </c>
      <c r="AH366">
        <v>0.46516200000000002</v>
      </c>
      <c r="AI366">
        <v>0.26755699999999999</v>
      </c>
      <c r="AJ366">
        <v>0.335949</v>
      </c>
      <c r="AK366">
        <v>0.31608199999999997</v>
      </c>
      <c r="AL366">
        <v>-6.2557000000000001E-2</v>
      </c>
      <c r="AM366">
        <v>-5.8937000000000003E-2</v>
      </c>
      <c r="AN366">
        <v>2.8323000000000001E-2</v>
      </c>
      <c r="AO366">
        <v>7.7731999999999996E-2</v>
      </c>
      <c r="AP366">
        <v>0.49032300000000001</v>
      </c>
      <c r="AQ366">
        <v>0.24229100000000001</v>
      </c>
      <c r="AR366">
        <v>0.211115</v>
      </c>
      <c r="AS366">
        <v>0.28480800000000001</v>
      </c>
      <c r="AT366">
        <v>0.70052800000000004</v>
      </c>
      <c r="AU366">
        <v>1.189759</v>
      </c>
      <c r="AV366">
        <v>0.80479800000000001</v>
      </c>
      <c r="AW366">
        <v>0.31712600000000002</v>
      </c>
      <c r="AX366">
        <v>-3.8207999999999999E-2</v>
      </c>
      <c r="AY366">
        <v>-8.7222999999999995E-2</v>
      </c>
      <c r="AZ366">
        <v>-0.18157799999999999</v>
      </c>
      <c r="BA366">
        <v>-0.26566699999999999</v>
      </c>
      <c r="BB366">
        <v>-0.30587500000000001</v>
      </c>
      <c r="BC366">
        <v>-0.17303099999999999</v>
      </c>
      <c r="BD366">
        <v>-0.220639</v>
      </c>
      <c r="BE366">
        <v>-0.154895</v>
      </c>
      <c r="BF366">
        <v>0.16237699999999999</v>
      </c>
      <c r="BG366">
        <v>0.16763900000000001</v>
      </c>
      <c r="BH366">
        <v>0.248167</v>
      </c>
      <c r="BI366">
        <v>0.21424599999999999</v>
      </c>
      <c r="BJ366">
        <v>0.14712800000000001</v>
      </c>
      <c r="BK366">
        <v>0.32761400000000002</v>
      </c>
      <c r="BL366">
        <v>0.32008599999999998</v>
      </c>
      <c r="BM366">
        <v>0.54124499999999998</v>
      </c>
      <c r="BN366">
        <v>0.242141</v>
      </c>
      <c r="BO366">
        <v>-5.4317999999999998E-2</v>
      </c>
      <c r="BP366">
        <v>0.21712699999999999</v>
      </c>
      <c r="BQ366">
        <v>0.84259799999999996</v>
      </c>
      <c r="BR366">
        <v>1.464048</v>
      </c>
      <c r="BS366">
        <v>2.1748889999999999</v>
      </c>
      <c r="BT366">
        <v>2.2528239999999999</v>
      </c>
      <c r="BU366">
        <v>2.4766530000000002</v>
      </c>
      <c r="BV366">
        <v>1.8129379999999999</v>
      </c>
      <c r="BW366">
        <v>1.6377269999999999</v>
      </c>
      <c r="BX366">
        <v>1.5969450000000001</v>
      </c>
      <c r="BY366">
        <v>1.480755</v>
      </c>
      <c r="BZ366">
        <v>0.98750199999999999</v>
      </c>
      <c r="CA366">
        <v>1.0406089999999999</v>
      </c>
      <c r="CB366">
        <v>0.67974999999999997</v>
      </c>
      <c r="CC366">
        <v>0.68742199999999998</v>
      </c>
      <c r="CD366">
        <v>0.43840899999999999</v>
      </c>
      <c r="CE366">
        <v>0.53515400000000002</v>
      </c>
      <c r="CF366">
        <v>0.441714</v>
      </c>
      <c r="CG366">
        <v>0.26319100000000001</v>
      </c>
      <c r="CH366">
        <v>0.34397499999999998</v>
      </c>
    </row>
    <row r="367" spans="1:103" x14ac:dyDescent="0.25">
      <c r="A367" t="s">
        <v>64</v>
      </c>
      <c r="B367" t="s">
        <v>65</v>
      </c>
      <c r="C367" t="s">
        <v>27</v>
      </c>
      <c r="D367">
        <v>0.71502200000000005</v>
      </c>
      <c r="E367">
        <v>0.72237200000000001</v>
      </c>
      <c r="F367">
        <v>0.50668400000000002</v>
      </c>
      <c r="G367">
        <v>0.58080900000000002</v>
      </c>
      <c r="H367">
        <v>0.48857699999999998</v>
      </c>
      <c r="I367">
        <v>0.46077000000000001</v>
      </c>
      <c r="J367">
        <v>0.67755699999999996</v>
      </c>
      <c r="K367">
        <v>0.611927</v>
      </c>
      <c r="L367">
        <v>0.56232800000000005</v>
      </c>
      <c r="M367">
        <v>0.392986</v>
      </c>
      <c r="N367">
        <v>0.65834000000000004</v>
      </c>
      <c r="O367">
        <v>0.713445</v>
      </c>
      <c r="P367">
        <v>0.86055400000000004</v>
      </c>
      <c r="Q367">
        <v>0.89026099999999997</v>
      </c>
      <c r="R367">
        <v>0.45829199999999998</v>
      </c>
      <c r="S367">
        <v>0.39319900000000002</v>
      </c>
      <c r="T367">
        <v>0.32125199999999998</v>
      </c>
      <c r="U367">
        <v>0.173598</v>
      </c>
      <c r="V367">
        <v>0.35140700000000002</v>
      </c>
      <c r="W367">
        <v>-1.341E-3</v>
      </c>
      <c r="X367">
        <v>0.47944900000000001</v>
      </c>
      <c r="Y367">
        <v>0.37405500000000003</v>
      </c>
      <c r="Z367">
        <v>0.74443700000000002</v>
      </c>
      <c r="AA367">
        <v>1.2394069999999999</v>
      </c>
      <c r="AB367">
        <v>0.75952500000000001</v>
      </c>
      <c r="AC367">
        <v>0.49038999999999999</v>
      </c>
      <c r="AD367">
        <v>0.30918099999999998</v>
      </c>
      <c r="AE367">
        <v>0.28012900000000002</v>
      </c>
      <c r="AF367">
        <v>0.17877699999999999</v>
      </c>
      <c r="AG367">
        <v>8.6229E-2</v>
      </c>
      <c r="AH367">
        <v>1.7004999999999999E-2</v>
      </c>
      <c r="AI367">
        <v>4.8230000000000002E-2</v>
      </c>
      <c r="AJ367">
        <v>4.1187000000000001E-2</v>
      </c>
      <c r="AK367">
        <v>0.11222799999999999</v>
      </c>
      <c r="AL367">
        <v>8.9663000000000007E-2</v>
      </c>
      <c r="AM367">
        <v>9.8821999999999993E-2</v>
      </c>
      <c r="AN367">
        <v>0.28351900000000002</v>
      </c>
      <c r="AO367">
        <v>0.30863099999999999</v>
      </c>
      <c r="AP367">
        <v>0.70959099999999997</v>
      </c>
      <c r="AQ367">
        <v>0.64928300000000005</v>
      </c>
      <c r="AR367">
        <v>0.59877599999999997</v>
      </c>
      <c r="AS367">
        <v>0.98020399999999996</v>
      </c>
      <c r="AT367">
        <v>1.112296</v>
      </c>
      <c r="AU367">
        <v>1.070816</v>
      </c>
      <c r="AV367">
        <v>1.1966680000000001</v>
      </c>
      <c r="AW367">
        <v>1.426933</v>
      </c>
      <c r="AX367">
        <v>1.3605339999999999</v>
      </c>
      <c r="AY367">
        <v>1.844061</v>
      </c>
      <c r="AZ367">
        <v>1.6621840000000001</v>
      </c>
      <c r="BA367">
        <v>1.553021</v>
      </c>
      <c r="BB367">
        <v>0.95252999999999999</v>
      </c>
      <c r="BC367">
        <v>1.181319</v>
      </c>
      <c r="BD367">
        <v>1.0239579999999999</v>
      </c>
      <c r="BE367">
        <v>1.0964989999999999</v>
      </c>
      <c r="BF367">
        <v>1.3102279999999999</v>
      </c>
      <c r="BG367">
        <v>1.382695</v>
      </c>
      <c r="BH367">
        <v>1.0966089999999999</v>
      </c>
      <c r="BI367">
        <v>1.0489459999999999</v>
      </c>
      <c r="BJ367">
        <v>0.65003900000000003</v>
      </c>
      <c r="BK367">
        <v>1.0380929999999999</v>
      </c>
      <c r="BL367">
        <v>0.90318699999999996</v>
      </c>
      <c r="BM367">
        <v>0.94688700000000003</v>
      </c>
      <c r="BN367">
        <v>0.66940699999999997</v>
      </c>
    </row>
    <row r="368" spans="1:103" x14ac:dyDescent="0.25">
      <c r="A368" t="s">
        <v>66</v>
      </c>
      <c r="B368" t="s">
        <v>67</v>
      </c>
      <c r="C368" t="s">
        <v>10</v>
      </c>
      <c r="D368">
        <v>1.3231999999999999</v>
      </c>
      <c r="E368">
        <v>-4.0250000000000004</v>
      </c>
      <c r="F368">
        <v>2.4803000000000002</v>
      </c>
      <c r="G368">
        <v>5.7786</v>
      </c>
      <c r="H368">
        <v>3.1221000000000001</v>
      </c>
      <c r="I368">
        <v>11.503399999999999</v>
      </c>
      <c r="J368">
        <v>5.0321999999999996</v>
      </c>
      <c r="K368">
        <v>5.8231999999999999</v>
      </c>
      <c r="L368">
        <v>13.5388</v>
      </c>
      <c r="M368">
        <v>11.065300000000001</v>
      </c>
      <c r="N368">
        <v>13.849399999999999</v>
      </c>
      <c r="O368">
        <v>9.6090999999999998</v>
      </c>
      <c r="P368">
        <v>9.1453000000000007</v>
      </c>
      <c r="Q368">
        <v>11.022399999999999</v>
      </c>
      <c r="R368">
        <v>-3.4462999999999999</v>
      </c>
      <c r="S368">
        <v>-0.95789999999999997</v>
      </c>
      <c r="T368">
        <v>-15.963100000000001</v>
      </c>
      <c r="U368">
        <v>-17.175599999999999</v>
      </c>
      <c r="V368">
        <v>-11.1228</v>
      </c>
      <c r="W368">
        <v>-6.5933000000000002</v>
      </c>
      <c r="X368">
        <v>-9.8127999999999993</v>
      </c>
      <c r="Y368">
        <v>-6.6654</v>
      </c>
      <c r="Z368">
        <v>-5.9999000000000002</v>
      </c>
      <c r="AA368">
        <v>-4.4204999999999997</v>
      </c>
      <c r="AB368">
        <v>-1.1923999999999999</v>
      </c>
      <c r="AC368">
        <v>9.3100000000000002E-2</v>
      </c>
      <c r="AD368">
        <v>0.56379999999999997</v>
      </c>
      <c r="AE368">
        <v>-2.5999999999999999E-2</v>
      </c>
      <c r="AF368">
        <v>-3.0009999999999999</v>
      </c>
      <c r="AG368">
        <v>14.291600000000001</v>
      </c>
      <c r="AH368">
        <v>15.823600000000001</v>
      </c>
      <c r="AI368">
        <v>8.2256</v>
      </c>
      <c r="AJ368">
        <v>3.8380999999999998</v>
      </c>
      <c r="AK368">
        <v>-3.9268000000000001</v>
      </c>
      <c r="AL368">
        <v>-5.4870000000000001</v>
      </c>
      <c r="AM368">
        <v>-4.0785</v>
      </c>
      <c r="AN368">
        <v>-5.6099999999999997E-2</v>
      </c>
      <c r="AO368">
        <v>-0.12790000000000001</v>
      </c>
      <c r="AP368">
        <v>0.14810000000000001</v>
      </c>
      <c r="AQ368">
        <v>-3.0617999999999999</v>
      </c>
      <c r="AR368">
        <v>-3.3046000000000002</v>
      </c>
      <c r="AS368">
        <v>-0.2999</v>
      </c>
      <c r="AT368">
        <v>4.6356999999999999</v>
      </c>
      <c r="AU368">
        <v>9.6691000000000003</v>
      </c>
      <c r="AV368">
        <v>6.7049000000000003</v>
      </c>
      <c r="AW368">
        <v>7.1379999999999999</v>
      </c>
      <c r="AX368">
        <v>3.4512999999999998</v>
      </c>
      <c r="AY368">
        <v>-2.9845000000000002</v>
      </c>
      <c r="AZ368">
        <v>-1.6942999999999999</v>
      </c>
      <c r="BA368">
        <v>-3.1686000000000001</v>
      </c>
      <c r="BB368">
        <v>-5.2404000000000002</v>
      </c>
      <c r="BC368">
        <v>-4.4131999999999998</v>
      </c>
      <c r="BD368">
        <v>-2.8719999999999999</v>
      </c>
      <c r="BE368">
        <v>-1.0436000000000001</v>
      </c>
      <c r="BF368">
        <v>-3.7896999999999998</v>
      </c>
      <c r="BG368">
        <v>-2.4249999999999998</v>
      </c>
      <c r="BH368">
        <v>-2.7717999999999998</v>
      </c>
      <c r="BI368">
        <v>-6.2350000000000003</v>
      </c>
      <c r="BJ368">
        <v>-4.3326000000000002</v>
      </c>
      <c r="BK368">
        <v>-6.8018999999999998</v>
      </c>
      <c r="BL368">
        <v>-15.3582</v>
      </c>
      <c r="BM368">
        <v>-1.7067000000000001</v>
      </c>
      <c r="BN368">
        <v>5.6082000000000001</v>
      </c>
      <c r="BO368">
        <v>0.1668</v>
      </c>
      <c r="BP368">
        <v>-1.6238999999999999</v>
      </c>
      <c r="BQ368">
        <v>-8.0762</v>
      </c>
      <c r="BR368">
        <v>-10.561199999999999</v>
      </c>
      <c r="BS368">
        <v>-6.0323000000000002</v>
      </c>
      <c r="BT368">
        <v>-7.0998000000000001</v>
      </c>
      <c r="BU368">
        <v>-3.0247999999999999</v>
      </c>
      <c r="BV368">
        <v>5.6241000000000003</v>
      </c>
      <c r="BW368">
        <v>6.4433999999999996</v>
      </c>
      <c r="BX368">
        <v>9.1464999999999996</v>
      </c>
      <c r="BY368">
        <v>9.0899000000000001</v>
      </c>
      <c r="BZ368">
        <v>7.4646999999999997</v>
      </c>
      <c r="CA368">
        <v>5.8201999999999998</v>
      </c>
      <c r="CB368">
        <v>1.4583999999999999</v>
      </c>
      <c r="CC368">
        <v>0.58989999999999998</v>
      </c>
      <c r="CD368">
        <v>-0.44450000000000001</v>
      </c>
      <c r="CE368">
        <v>4.5339999999999998</v>
      </c>
      <c r="CF368">
        <v>6.4870000000000001</v>
      </c>
      <c r="CG368">
        <v>6.2874999999999996</v>
      </c>
      <c r="CH368">
        <v>12.010899999999999</v>
      </c>
      <c r="CI368">
        <v>12.336399999999999</v>
      </c>
      <c r="CJ368">
        <v>5.2081</v>
      </c>
      <c r="CK368">
        <v>4.6969000000000003</v>
      </c>
      <c r="CL368">
        <v>0.52959999999999996</v>
      </c>
      <c r="CM368">
        <v>4.1721000000000004</v>
      </c>
      <c r="CN368">
        <v>6.9638</v>
      </c>
      <c r="CO368">
        <v>3.6886000000000001</v>
      </c>
    </row>
    <row r="369" spans="1:103" x14ac:dyDescent="0.25">
      <c r="A369" t="s">
        <v>66</v>
      </c>
      <c r="B369" t="s">
        <v>67</v>
      </c>
      <c r="C369" t="s">
        <v>11</v>
      </c>
      <c r="D369">
        <v>0.16569999999999999</v>
      </c>
      <c r="E369">
        <v>0.36459999999999998</v>
      </c>
      <c r="F369">
        <v>0.24410000000000001</v>
      </c>
      <c r="G369">
        <v>0.36720000000000003</v>
      </c>
      <c r="H369">
        <v>0.48649999999999999</v>
      </c>
      <c r="I369">
        <v>0.74480000000000002</v>
      </c>
      <c r="J369">
        <v>0.80369999999999997</v>
      </c>
      <c r="K369">
        <v>0.99060000000000004</v>
      </c>
      <c r="L369">
        <v>0.1197</v>
      </c>
      <c r="M369">
        <v>-3.0000000000000001E-3</v>
      </c>
      <c r="N369">
        <v>0.1086</v>
      </c>
      <c r="O369">
        <v>0.29749999999999999</v>
      </c>
      <c r="P369">
        <v>0.3881</v>
      </c>
      <c r="Q369">
        <v>0.1129</v>
      </c>
      <c r="R369">
        <v>0.1295</v>
      </c>
      <c r="S369">
        <v>2.2200000000000001E-2</v>
      </c>
      <c r="T369">
        <v>-0.14630000000000001</v>
      </c>
      <c r="U369">
        <v>-0.3553</v>
      </c>
      <c r="V369">
        <v>-0.28110000000000002</v>
      </c>
      <c r="W369">
        <v>-0.47</v>
      </c>
      <c r="X369">
        <v>0.34960000000000002</v>
      </c>
      <c r="Y369">
        <v>0.29199999999999998</v>
      </c>
      <c r="Z369">
        <v>0.6321</v>
      </c>
      <c r="AA369">
        <v>0.57920000000000005</v>
      </c>
      <c r="AB369">
        <v>0.23369999999999999</v>
      </c>
      <c r="AC369">
        <v>0.73229999999999995</v>
      </c>
      <c r="AD369">
        <v>0.2651</v>
      </c>
      <c r="AE369">
        <v>0.41110000000000002</v>
      </c>
      <c r="AF369">
        <v>0.57050000000000001</v>
      </c>
      <c r="AG369">
        <v>0.30259999999999998</v>
      </c>
      <c r="AH369">
        <v>-3.09E-2</v>
      </c>
      <c r="AI369">
        <v>-3.1800000000000002E-2</v>
      </c>
      <c r="AJ369">
        <v>-0.13059999999999999</v>
      </c>
      <c r="AK369">
        <v>-0.10929999999999999</v>
      </c>
      <c r="AL369">
        <v>6.9999999999999999E-4</v>
      </c>
      <c r="AM369">
        <v>2.0299999999999999E-2</v>
      </c>
      <c r="AN369">
        <v>0.17080000000000001</v>
      </c>
      <c r="AO369">
        <v>0.2873</v>
      </c>
      <c r="AP369">
        <v>0.95299999999999996</v>
      </c>
      <c r="AQ369">
        <v>0.53459999999999996</v>
      </c>
      <c r="AR369">
        <v>0.68489999999999995</v>
      </c>
      <c r="AS369">
        <v>0.8831</v>
      </c>
      <c r="AT369">
        <v>0.33729999999999999</v>
      </c>
      <c r="AU369">
        <v>0.25650000000000001</v>
      </c>
      <c r="AV369">
        <v>0.32050000000000001</v>
      </c>
      <c r="AW369">
        <v>0.33989999999999998</v>
      </c>
      <c r="AX369">
        <v>0.40210000000000001</v>
      </c>
      <c r="AY369">
        <v>0.1047</v>
      </c>
      <c r="AZ369">
        <v>0.1045</v>
      </c>
      <c r="BA369">
        <v>-1.4E-2</v>
      </c>
      <c r="BB369">
        <v>0.20710000000000001</v>
      </c>
      <c r="BC369">
        <v>0.81730000000000003</v>
      </c>
      <c r="BD369">
        <v>0.29770000000000002</v>
      </c>
      <c r="BE369">
        <v>-7.1300000000000002E-2</v>
      </c>
      <c r="BF369">
        <v>-2.5999999999999999E-3</v>
      </c>
      <c r="BG369">
        <v>-6.5500000000000003E-2</v>
      </c>
      <c r="BH369">
        <v>-0.1928</v>
      </c>
      <c r="BI369">
        <v>-0.29749999999999999</v>
      </c>
      <c r="BJ369">
        <v>-0.44550000000000001</v>
      </c>
      <c r="BK369">
        <v>-0.25900000000000001</v>
      </c>
      <c r="BL369">
        <v>-0.2455</v>
      </c>
      <c r="BM369">
        <v>-0.14760000000000001</v>
      </c>
      <c r="BN369">
        <v>-0.3196</v>
      </c>
      <c r="BO369">
        <v>-0.69799999999999995</v>
      </c>
      <c r="BP369">
        <v>-0.43090000000000001</v>
      </c>
      <c r="BQ369">
        <v>-2.3800000000000002E-2</v>
      </c>
      <c r="BR369">
        <v>0.65159999999999996</v>
      </c>
      <c r="BS369">
        <v>0.81200000000000006</v>
      </c>
      <c r="BT369">
        <v>1.1414</v>
      </c>
      <c r="BU369">
        <v>1.8016000000000001</v>
      </c>
      <c r="BV369">
        <v>1.9681999999999999</v>
      </c>
      <c r="BW369">
        <v>1.6915</v>
      </c>
      <c r="BX369">
        <v>1.7842</v>
      </c>
      <c r="BY369">
        <v>1.9300999999999999</v>
      </c>
      <c r="BZ369">
        <v>2.0825</v>
      </c>
      <c r="CA369">
        <v>3.0173999999999999</v>
      </c>
      <c r="CB369">
        <v>2.1137999999999999</v>
      </c>
      <c r="CC369">
        <v>2.1414</v>
      </c>
      <c r="CD369">
        <v>0.9526</v>
      </c>
      <c r="CE369">
        <v>1.0153000000000001</v>
      </c>
      <c r="CF369">
        <v>1.1073</v>
      </c>
      <c r="CG369">
        <v>0.87029999999999996</v>
      </c>
    </row>
    <row r="370" spans="1:103" x14ac:dyDescent="0.25">
      <c r="A370" t="s">
        <v>66</v>
      </c>
      <c r="B370" t="s">
        <v>67</v>
      </c>
      <c r="C370" t="s">
        <v>12</v>
      </c>
      <c r="D370">
        <v>0.21310000000000001</v>
      </c>
      <c r="E370">
        <v>0.35249999999999998</v>
      </c>
      <c r="F370">
        <v>0.26860000000000001</v>
      </c>
      <c r="G370">
        <v>0.29089999999999999</v>
      </c>
      <c r="H370">
        <v>0.31009999999999999</v>
      </c>
      <c r="I370">
        <v>0.10780000000000001</v>
      </c>
      <c r="J370">
        <v>0.124</v>
      </c>
      <c r="K370">
        <v>6.54E-2</v>
      </c>
      <c r="L370">
        <v>7.1999999999999998E-3</v>
      </c>
      <c r="M370">
        <v>-9.8000000000000004E-2</v>
      </c>
      <c r="N370">
        <v>7.7700000000000005E-2</v>
      </c>
      <c r="O370">
        <v>0.2414</v>
      </c>
      <c r="P370">
        <v>0.28349999999999997</v>
      </c>
      <c r="Q370">
        <v>0.30990000000000001</v>
      </c>
      <c r="R370">
        <v>0.40139999999999998</v>
      </c>
      <c r="S370">
        <v>0.3453</v>
      </c>
      <c r="T370">
        <v>0.18679999999999999</v>
      </c>
      <c r="U370">
        <v>1.83E-2</v>
      </c>
      <c r="V370">
        <v>-0.15160000000000001</v>
      </c>
      <c r="W370">
        <v>-0.28449999999999998</v>
      </c>
      <c r="X370">
        <v>0.20810000000000001</v>
      </c>
      <c r="Y370">
        <v>3.2199999999999999E-2</v>
      </c>
      <c r="Z370">
        <v>-1.7500000000000002E-2</v>
      </c>
      <c r="AA370">
        <v>2.47E-2</v>
      </c>
      <c r="AB370">
        <v>-6.59E-2</v>
      </c>
      <c r="AC370">
        <v>0.26150000000000001</v>
      </c>
      <c r="AD370">
        <v>0.44840000000000002</v>
      </c>
      <c r="AE370">
        <v>0.49519999999999997</v>
      </c>
      <c r="AF370">
        <v>0.56279999999999997</v>
      </c>
      <c r="AG370">
        <v>0.58609999999999995</v>
      </c>
      <c r="AH370">
        <v>0.57169999999999999</v>
      </c>
      <c r="AI370">
        <v>0.34960000000000002</v>
      </c>
      <c r="AJ370">
        <v>0.40310000000000001</v>
      </c>
      <c r="AK370">
        <v>0.36499999999999999</v>
      </c>
      <c r="AL370">
        <v>-7.1999999999999995E-2</v>
      </c>
      <c r="AM370">
        <v>-5.6300000000000003E-2</v>
      </c>
      <c r="AN370">
        <v>4.3999999999999997E-2</v>
      </c>
      <c r="AO370">
        <v>9.6000000000000002E-2</v>
      </c>
      <c r="AP370">
        <v>0.50560000000000005</v>
      </c>
      <c r="AQ370">
        <v>0.26200000000000001</v>
      </c>
      <c r="AR370">
        <v>0.2238</v>
      </c>
      <c r="AS370">
        <v>0.2853</v>
      </c>
      <c r="AT370">
        <v>0.61370000000000002</v>
      </c>
      <c r="AU370">
        <v>0.8579</v>
      </c>
      <c r="AV370">
        <v>0.53969999999999996</v>
      </c>
      <c r="AW370">
        <v>0.21560000000000001</v>
      </c>
      <c r="AX370">
        <v>-4.3499999999999997E-2</v>
      </c>
      <c r="AY370">
        <v>-8.5500000000000007E-2</v>
      </c>
      <c r="AZ370">
        <v>-0.15629999999999999</v>
      </c>
      <c r="BA370">
        <v>-0.23269999999999999</v>
      </c>
      <c r="BB370">
        <v>-0.27750000000000002</v>
      </c>
      <c r="BC370">
        <v>-0.1762</v>
      </c>
      <c r="BD370">
        <v>-0.22239999999999999</v>
      </c>
      <c r="BE370">
        <v>-0.17949999999999999</v>
      </c>
      <c r="BF370">
        <v>3.4599999999999999E-2</v>
      </c>
      <c r="BG370">
        <v>2.6200000000000001E-2</v>
      </c>
      <c r="BH370">
        <v>7.0099999999999996E-2</v>
      </c>
      <c r="BI370">
        <v>4.8000000000000001E-2</v>
      </c>
      <c r="BJ370">
        <v>-4.7000000000000002E-3</v>
      </c>
      <c r="BK370">
        <v>0.10100000000000001</v>
      </c>
      <c r="BL370">
        <v>8.5099999999999995E-2</v>
      </c>
      <c r="BM370">
        <v>0.20630000000000001</v>
      </c>
      <c r="BN370">
        <v>3.9899999999999998E-2</v>
      </c>
      <c r="BO370">
        <v>-0.19370000000000001</v>
      </c>
      <c r="BP370">
        <v>1.95E-2</v>
      </c>
      <c r="BQ370">
        <v>0.63639999999999997</v>
      </c>
      <c r="BR370">
        <v>1.1637</v>
      </c>
      <c r="BS370">
        <v>1.6706000000000001</v>
      </c>
      <c r="BT370">
        <v>1.7342</v>
      </c>
      <c r="BU370">
        <v>1.9326000000000001</v>
      </c>
      <c r="BV370">
        <v>1.4035</v>
      </c>
      <c r="BW370">
        <v>1.2616000000000001</v>
      </c>
      <c r="BX370">
        <v>1.2649999999999999</v>
      </c>
      <c r="BY370">
        <v>1.1644000000000001</v>
      </c>
    </row>
    <row r="371" spans="1:103" x14ac:dyDescent="0.25">
      <c r="A371" t="s">
        <v>66</v>
      </c>
      <c r="B371" t="s">
        <v>67</v>
      </c>
      <c r="C371" t="s">
        <v>13</v>
      </c>
      <c r="D371">
        <v>0.26729999999999998</v>
      </c>
      <c r="E371">
        <v>0.5958</v>
      </c>
      <c r="F371">
        <v>0.38969999999999999</v>
      </c>
      <c r="G371">
        <v>0.59650000000000003</v>
      </c>
      <c r="H371">
        <v>0.78469999999999995</v>
      </c>
      <c r="I371">
        <v>1.2786999999999999</v>
      </c>
      <c r="J371">
        <v>1.3873</v>
      </c>
      <c r="K371">
        <v>1.7901</v>
      </c>
      <c r="L371">
        <v>0.12939999999999999</v>
      </c>
      <c r="M371">
        <v>-3.0999999999999999E-3</v>
      </c>
      <c r="N371">
        <v>0.10979999999999999</v>
      </c>
      <c r="O371">
        <v>0.29749999999999999</v>
      </c>
      <c r="P371">
        <v>0.37069999999999997</v>
      </c>
      <c r="Q371">
        <v>0.1111</v>
      </c>
      <c r="R371">
        <v>0.13120000000000001</v>
      </c>
      <c r="S371">
        <v>2.3900000000000001E-2</v>
      </c>
      <c r="T371">
        <v>-0.16400000000000001</v>
      </c>
      <c r="U371">
        <v>-0.37380000000000002</v>
      </c>
      <c r="V371">
        <v>-0.2898</v>
      </c>
      <c r="W371">
        <v>-0.45019999999999999</v>
      </c>
      <c r="X371">
        <v>0.53069999999999995</v>
      </c>
      <c r="Y371">
        <v>0.44119999999999998</v>
      </c>
      <c r="Z371">
        <v>0.94030000000000002</v>
      </c>
      <c r="AA371">
        <v>0.87450000000000006</v>
      </c>
      <c r="AB371">
        <v>0.37069999999999997</v>
      </c>
      <c r="AC371">
        <v>1.1231</v>
      </c>
      <c r="AD371">
        <v>0.38640000000000002</v>
      </c>
      <c r="AE371">
        <v>0.60470000000000002</v>
      </c>
      <c r="AF371">
        <v>0.7833</v>
      </c>
      <c r="AG371">
        <v>0.4415</v>
      </c>
      <c r="AH371">
        <v>-4.6399999999999997E-2</v>
      </c>
      <c r="AI371">
        <v>-4.7500000000000001E-2</v>
      </c>
      <c r="AJ371">
        <v>-0.1973</v>
      </c>
      <c r="AK371">
        <v>-0.16739999999999999</v>
      </c>
      <c r="AL371">
        <v>1E-3</v>
      </c>
      <c r="AM371">
        <v>3.1800000000000002E-2</v>
      </c>
      <c r="AN371">
        <v>0.27300000000000002</v>
      </c>
      <c r="AO371">
        <v>0.4511</v>
      </c>
      <c r="AP371">
        <v>1.7038</v>
      </c>
      <c r="AQ371">
        <v>0.80469999999999997</v>
      </c>
      <c r="AR371">
        <v>1.0547</v>
      </c>
      <c r="AS371">
        <v>1.3399000000000001</v>
      </c>
      <c r="AT371">
        <v>0.44169999999999998</v>
      </c>
      <c r="AU371">
        <v>0.35549999999999998</v>
      </c>
      <c r="AV371">
        <v>0.44269999999999998</v>
      </c>
      <c r="AW371">
        <v>0.47799999999999998</v>
      </c>
      <c r="AX371">
        <v>0.58050000000000002</v>
      </c>
      <c r="AY371">
        <v>0.1462</v>
      </c>
      <c r="AZ371">
        <v>0.14979999999999999</v>
      </c>
      <c r="BA371">
        <v>-2.0199999999999999E-2</v>
      </c>
      <c r="BB371">
        <v>0.31069999999999998</v>
      </c>
      <c r="BC371">
        <v>1.2555000000000001</v>
      </c>
      <c r="BD371">
        <v>0.498</v>
      </c>
      <c r="BE371">
        <v>-0.1157</v>
      </c>
      <c r="BF371">
        <v>-3.5000000000000001E-3</v>
      </c>
      <c r="BG371">
        <v>-9.1200000000000003E-2</v>
      </c>
      <c r="BH371">
        <v>-0.26929999999999998</v>
      </c>
      <c r="BI371">
        <v>-0.43859999999999999</v>
      </c>
      <c r="BJ371">
        <v>-0.65490000000000004</v>
      </c>
      <c r="BK371">
        <v>-0.36609999999999998</v>
      </c>
      <c r="BL371">
        <v>-0.33960000000000001</v>
      </c>
      <c r="BM371">
        <v>-0.20200000000000001</v>
      </c>
      <c r="BN371">
        <v>-0.41489999999999999</v>
      </c>
      <c r="BO371">
        <v>-0.80410000000000004</v>
      </c>
      <c r="BP371">
        <v>-0.45169999999999999</v>
      </c>
      <c r="BQ371">
        <v>-3.3700000000000001E-2</v>
      </c>
      <c r="BR371">
        <v>0.88519999999999999</v>
      </c>
      <c r="BS371">
        <v>1.0654999999999999</v>
      </c>
      <c r="BT371">
        <v>1.5641</v>
      </c>
      <c r="BU371">
        <v>2.2789000000000001</v>
      </c>
      <c r="BV371">
        <v>2.6246999999999998</v>
      </c>
      <c r="BW371">
        <v>2.3071999999999999</v>
      </c>
      <c r="BX371">
        <v>2.4634</v>
      </c>
      <c r="BY371">
        <v>2.7488999999999999</v>
      </c>
      <c r="BZ371">
        <v>2.9708999999999999</v>
      </c>
      <c r="CA371">
        <v>5.2866999999999997</v>
      </c>
      <c r="CB371">
        <v>3.9775</v>
      </c>
      <c r="CC371">
        <v>4.0582000000000003</v>
      </c>
      <c r="CD371">
        <v>1.3745000000000001</v>
      </c>
      <c r="CE371">
        <v>1.4023000000000001</v>
      </c>
      <c r="CF371">
        <v>1.5523</v>
      </c>
      <c r="CG371">
        <v>1.2273000000000001</v>
      </c>
    </row>
    <row r="372" spans="1:103" x14ac:dyDescent="0.25">
      <c r="A372" t="s">
        <v>66</v>
      </c>
      <c r="B372" t="s">
        <v>67</v>
      </c>
      <c r="C372" t="s">
        <v>14</v>
      </c>
      <c r="D372">
        <v>0.2301</v>
      </c>
      <c r="E372">
        <v>0.38080000000000003</v>
      </c>
      <c r="F372">
        <v>0.28949999999999998</v>
      </c>
      <c r="G372">
        <v>0.32</v>
      </c>
      <c r="H372">
        <v>0.34539999999999998</v>
      </c>
      <c r="I372">
        <v>0.1206</v>
      </c>
      <c r="J372">
        <v>0.14199999999999999</v>
      </c>
      <c r="K372">
        <v>7.6499999999999999E-2</v>
      </c>
      <c r="L372">
        <v>8.3999999999999995E-3</v>
      </c>
      <c r="M372">
        <v>-0.1125</v>
      </c>
      <c r="N372">
        <v>8.5300000000000001E-2</v>
      </c>
      <c r="O372">
        <v>0.25440000000000002</v>
      </c>
      <c r="P372">
        <v>0.29120000000000001</v>
      </c>
      <c r="Q372">
        <v>0.30859999999999999</v>
      </c>
      <c r="R372">
        <v>0.38969999999999999</v>
      </c>
      <c r="S372">
        <v>0.34289999999999998</v>
      </c>
      <c r="T372">
        <v>0.19120000000000001</v>
      </c>
      <c r="U372">
        <v>1.8800000000000001E-2</v>
      </c>
      <c r="V372">
        <v>-0.16089999999999999</v>
      </c>
      <c r="W372">
        <v>-0.30059999999999998</v>
      </c>
      <c r="X372">
        <v>0.31569999999999998</v>
      </c>
      <c r="Y372">
        <v>5.0099999999999999E-2</v>
      </c>
      <c r="Z372">
        <v>-2.6700000000000002E-2</v>
      </c>
      <c r="AA372">
        <v>3.7600000000000001E-2</v>
      </c>
      <c r="AB372">
        <v>-9.8799999999999999E-2</v>
      </c>
      <c r="AC372">
        <v>0.39200000000000002</v>
      </c>
      <c r="AD372">
        <v>0.65880000000000005</v>
      </c>
      <c r="AE372">
        <v>0.7399</v>
      </c>
      <c r="AF372">
        <v>0.81599999999999995</v>
      </c>
      <c r="AG372">
        <v>0.87939999999999996</v>
      </c>
      <c r="AH372">
        <v>0.87590000000000001</v>
      </c>
      <c r="AI372">
        <v>0.5413</v>
      </c>
      <c r="AJ372">
        <v>0.61780000000000002</v>
      </c>
      <c r="AK372">
        <v>0.58450000000000002</v>
      </c>
      <c r="AL372">
        <v>-0.1144</v>
      </c>
      <c r="AM372">
        <v>-8.1699999999999995E-2</v>
      </c>
      <c r="AN372">
        <v>6.3E-2</v>
      </c>
      <c r="AO372">
        <v>0.13439999999999999</v>
      </c>
      <c r="AP372">
        <v>0.70720000000000005</v>
      </c>
      <c r="AQ372">
        <v>0.37590000000000001</v>
      </c>
      <c r="AR372">
        <v>0.30680000000000002</v>
      </c>
      <c r="AS372">
        <v>0.38740000000000002</v>
      </c>
      <c r="AT372">
        <v>0.82299999999999995</v>
      </c>
      <c r="AU372">
        <v>1.2483</v>
      </c>
      <c r="AV372">
        <v>0.8518</v>
      </c>
      <c r="AW372">
        <v>0.34410000000000002</v>
      </c>
      <c r="AX372">
        <v>-5.7799999999999997E-2</v>
      </c>
      <c r="AY372">
        <v>-0.1171</v>
      </c>
      <c r="AZ372">
        <v>-0.21410000000000001</v>
      </c>
      <c r="BA372">
        <v>-0.32869999999999999</v>
      </c>
      <c r="BB372">
        <v>-0.39529999999999998</v>
      </c>
      <c r="BC372">
        <v>-0.24460000000000001</v>
      </c>
      <c r="BD372">
        <v>-0.30859999999999999</v>
      </c>
      <c r="BE372">
        <v>-0.24210000000000001</v>
      </c>
      <c r="BF372">
        <v>4.4900000000000002E-2</v>
      </c>
      <c r="BG372">
        <v>3.4000000000000002E-2</v>
      </c>
      <c r="BH372">
        <v>9.0899999999999995E-2</v>
      </c>
      <c r="BI372">
        <v>6.1600000000000002E-2</v>
      </c>
      <c r="BJ372">
        <v>-5.8999999999999999E-3</v>
      </c>
      <c r="BK372">
        <v>0.123</v>
      </c>
      <c r="BL372">
        <v>0.10349999999999999</v>
      </c>
      <c r="BM372">
        <v>0.24779999999999999</v>
      </c>
      <c r="BN372">
        <v>4.5999999999999999E-2</v>
      </c>
      <c r="BO372">
        <v>-0.20119999999999999</v>
      </c>
      <c r="BP372">
        <v>1.95E-2</v>
      </c>
      <c r="BQ372">
        <v>0.88839999999999997</v>
      </c>
      <c r="BR372">
        <v>1.6243000000000001</v>
      </c>
      <c r="BS372">
        <v>2.3315000000000001</v>
      </c>
      <c r="BT372">
        <v>2.5727000000000002</v>
      </c>
      <c r="BU372">
        <v>2.8580000000000001</v>
      </c>
      <c r="BV372">
        <v>1.8514999999999999</v>
      </c>
      <c r="BW372">
        <v>1.6738</v>
      </c>
      <c r="BX372">
        <v>1.6633</v>
      </c>
      <c r="BY372">
        <v>1.5752999999999999</v>
      </c>
    </row>
    <row r="373" spans="1:103" x14ac:dyDescent="0.25">
      <c r="A373" t="s">
        <v>66</v>
      </c>
      <c r="B373" t="s">
        <v>67</v>
      </c>
      <c r="C373" t="s">
        <v>15</v>
      </c>
      <c r="D373">
        <v>5.8261000000000003</v>
      </c>
      <c r="E373">
        <v>5.66</v>
      </c>
      <c r="F373">
        <v>6.7858000000000001</v>
      </c>
      <c r="G373">
        <v>6.9671000000000003</v>
      </c>
      <c r="H373">
        <v>8.9605999999999995</v>
      </c>
      <c r="I373">
        <v>11.7553</v>
      </c>
      <c r="J373">
        <v>8.5260999999999996</v>
      </c>
      <c r="K373">
        <v>7.9737999999999998</v>
      </c>
      <c r="L373">
        <v>3.9247000000000001</v>
      </c>
      <c r="M373">
        <v>2.3384999999999998</v>
      </c>
      <c r="N373">
        <v>1.726</v>
      </c>
      <c r="O373">
        <v>-0.99019999999999997</v>
      </c>
      <c r="P373">
        <v>-6.1807999999999996</v>
      </c>
      <c r="Q373">
        <v>-5.8929</v>
      </c>
      <c r="R373">
        <v>-7.1317000000000004</v>
      </c>
      <c r="S373">
        <v>-5.9985999999999997</v>
      </c>
      <c r="T373">
        <v>-7.968</v>
      </c>
      <c r="U373">
        <v>-8.0410000000000004</v>
      </c>
      <c r="V373">
        <v>-6.1069000000000004</v>
      </c>
      <c r="W373">
        <v>-5.43</v>
      </c>
      <c r="X373">
        <v>-4.6395999999999997</v>
      </c>
      <c r="Y373">
        <v>-1.4188000000000001</v>
      </c>
      <c r="Z373">
        <v>-0.70340000000000003</v>
      </c>
      <c r="AA373">
        <v>-0.1333</v>
      </c>
      <c r="AB373">
        <v>-0.63649999999999995</v>
      </c>
      <c r="AC373">
        <v>0.2601</v>
      </c>
      <c r="AD373">
        <v>-0.71530000000000005</v>
      </c>
      <c r="AE373">
        <v>0.23380000000000001</v>
      </c>
      <c r="AF373">
        <v>0.33729999999999999</v>
      </c>
      <c r="AG373">
        <v>-0.21590000000000001</v>
      </c>
      <c r="AH373">
        <v>-1.0898000000000001</v>
      </c>
      <c r="AI373">
        <v>-0.91969999999999996</v>
      </c>
      <c r="AJ373">
        <v>-1.03E-2</v>
      </c>
      <c r="AK373">
        <v>-1.7581</v>
      </c>
      <c r="AL373">
        <v>-1.1900999999999999</v>
      </c>
      <c r="AM373">
        <v>2.9399999999999999E-2</v>
      </c>
      <c r="AN373">
        <v>0.75800000000000001</v>
      </c>
      <c r="AO373">
        <v>1.4599</v>
      </c>
      <c r="AP373">
        <v>2.1234000000000002</v>
      </c>
      <c r="AQ373">
        <v>0.60509999999999997</v>
      </c>
      <c r="AR373">
        <v>0.50670000000000004</v>
      </c>
      <c r="AS373">
        <v>1.2668999999999999</v>
      </c>
      <c r="AT373">
        <v>0.2014</v>
      </c>
      <c r="AU373">
        <v>0.4803</v>
      </c>
      <c r="AV373">
        <v>0.625</v>
      </c>
      <c r="AW373">
        <v>0.1358</v>
      </c>
      <c r="AX373">
        <v>-0.9194</v>
      </c>
      <c r="AY373">
        <v>-2.6070000000000002</v>
      </c>
      <c r="AZ373">
        <v>-1.9414</v>
      </c>
      <c r="BA373">
        <v>-3.7496999999999998</v>
      </c>
      <c r="BB373">
        <v>-3.0545</v>
      </c>
      <c r="BC373">
        <v>-2.5914999999999999</v>
      </c>
      <c r="BD373">
        <v>-4.1779999999999999</v>
      </c>
      <c r="BE373">
        <v>-2.6671</v>
      </c>
      <c r="BF373">
        <v>0.56589999999999996</v>
      </c>
      <c r="BG373">
        <v>-0.87809999999999999</v>
      </c>
      <c r="BH373">
        <v>-0.37059999999999998</v>
      </c>
      <c r="BI373">
        <v>-1.0507</v>
      </c>
      <c r="BJ373">
        <v>-2.1884999999999999</v>
      </c>
      <c r="BK373">
        <v>-2.3458999999999999</v>
      </c>
      <c r="BL373">
        <v>-2.1581000000000001</v>
      </c>
      <c r="BM373">
        <v>-0.95640000000000003</v>
      </c>
      <c r="BN373">
        <v>-0.84809999999999997</v>
      </c>
      <c r="BO373">
        <v>-1.9970000000000001</v>
      </c>
      <c r="BP373">
        <v>-0.47639999999999999</v>
      </c>
      <c r="BQ373">
        <v>0.56789999999999996</v>
      </c>
      <c r="BR373">
        <v>-0.4995</v>
      </c>
      <c r="BS373">
        <v>1.3571</v>
      </c>
      <c r="BT373">
        <v>0.56430000000000002</v>
      </c>
      <c r="BU373">
        <v>3.3371</v>
      </c>
      <c r="BV373">
        <v>4.1875</v>
      </c>
      <c r="BW373">
        <v>5.2923</v>
      </c>
      <c r="BX373">
        <v>5.8509000000000002</v>
      </c>
      <c r="BY373">
        <v>5.8849999999999998</v>
      </c>
      <c r="BZ373">
        <v>5.8963999999999999</v>
      </c>
      <c r="CA373">
        <v>6.7862999999999998</v>
      </c>
      <c r="CB373">
        <v>4.5735000000000001</v>
      </c>
      <c r="CC373">
        <v>3.7578999999999998</v>
      </c>
      <c r="CD373">
        <v>2.5659999999999998</v>
      </c>
      <c r="CE373">
        <v>5.8304999999999998</v>
      </c>
      <c r="CF373">
        <v>7.1935000000000002</v>
      </c>
      <c r="CG373">
        <v>5.1721000000000004</v>
      </c>
    </row>
    <row r="374" spans="1:103" x14ac:dyDescent="0.25">
      <c r="A374" t="s">
        <v>66</v>
      </c>
      <c r="B374" t="s">
        <v>67</v>
      </c>
      <c r="C374" t="s">
        <v>16</v>
      </c>
      <c r="D374">
        <v>2.8275000000000001</v>
      </c>
      <c r="E374">
        <v>1.865</v>
      </c>
      <c r="F374">
        <v>2.1061000000000001</v>
      </c>
      <c r="G374">
        <v>2.0384000000000002</v>
      </c>
      <c r="H374">
        <v>1.0965</v>
      </c>
      <c r="I374">
        <v>1.4251</v>
      </c>
      <c r="J374">
        <v>0.5121</v>
      </c>
      <c r="K374">
        <v>0.19769999999999999</v>
      </c>
      <c r="L374">
        <v>0.53400000000000003</v>
      </c>
      <c r="M374">
        <v>3.7600000000000001E-2</v>
      </c>
      <c r="N374">
        <v>-0.1129</v>
      </c>
      <c r="O374">
        <v>-1.8012999999999999</v>
      </c>
      <c r="P374">
        <v>-4.7119999999999997</v>
      </c>
      <c r="Q374">
        <v>-3.1528</v>
      </c>
      <c r="R374">
        <v>-4.0034000000000001</v>
      </c>
      <c r="S374">
        <v>-3.4946999999999999</v>
      </c>
      <c r="T374">
        <v>-5.5374999999999996</v>
      </c>
      <c r="U374">
        <v>-5.5986000000000002</v>
      </c>
      <c r="V374">
        <v>-4.5541999999999998</v>
      </c>
      <c r="W374">
        <v>-3.4744999999999999</v>
      </c>
      <c r="X374">
        <v>-1.8472999999999999</v>
      </c>
      <c r="Y374">
        <v>-1.6970000000000001</v>
      </c>
      <c r="Z374">
        <v>-1.712</v>
      </c>
      <c r="AA374">
        <v>-1.6282000000000001</v>
      </c>
      <c r="AB374">
        <v>-1.0270999999999999</v>
      </c>
      <c r="AC374">
        <v>-0.27129999999999999</v>
      </c>
      <c r="AD374">
        <v>0.20100000000000001</v>
      </c>
      <c r="AE374">
        <v>1.1064000000000001</v>
      </c>
      <c r="AF374">
        <v>0.79059999999999997</v>
      </c>
      <c r="AG374">
        <v>1.0817000000000001</v>
      </c>
      <c r="AH374">
        <v>0.67030000000000001</v>
      </c>
      <c r="AI374">
        <v>0.54430000000000001</v>
      </c>
      <c r="AJ374">
        <v>0.94489999999999996</v>
      </c>
      <c r="AK374">
        <v>-0.48020000000000002</v>
      </c>
      <c r="AL374">
        <v>-1.2572000000000001</v>
      </c>
      <c r="AM374">
        <v>-1.2770999999999999</v>
      </c>
      <c r="AN374">
        <v>-0.33069999999999999</v>
      </c>
      <c r="AO374">
        <v>-0.2747</v>
      </c>
      <c r="AP374">
        <v>5.3400000000000003E-2</v>
      </c>
      <c r="AQ374">
        <v>-0.69210000000000005</v>
      </c>
      <c r="AR374">
        <v>-0.68459999999999999</v>
      </c>
      <c r="AS374">
        <v>-1.3174999999999999</v>
      </c>
      <c r="AT374">
        <v>-0.88190000000000002</v>
      </c>
      <c r="AU374">
        <v>-0.36840000000000001</v>
      </c>
      <c r="AV374">
        <v>-2.0836000000000001</v>
      </c>
      <c r="AW374">
        <v>-1.7295</v>
      </c>
      <c r="AX374">
        <v>-0.19900000000000001</v>
      </c>
      <c r="AY374">
        <v>-1.8335999999999999</v>
      </c>
      <c r="AZ374">
        <v>-1.0566</v>
      </c>
      <c r="BA374">
        <v>-1.8357000000000001</v>
      </c>
      <c r="BB374">
        <v>-2.3961999999999999</v>
      </c>
      <c r="BC374">
        <v>-2.4437000000000002</v>
      </c>
      <c r="BD374">
        <v>-2.0087000000000002</v>
      </c>
      <c r="BE374">
        <v>-1.8655999999999999</v>
      </c>
      <c r="BF374">
        <v>-1.2527999999999999</v>
      </c>
      <c r="BG374">
        <v>-1.1281000000000001</v>
      </c>
      <c r="BH374">
        <v>-1.0097</v>
      </c>
      <c r="BI374">
        <v>-0.80200000000000005</v>
      </c>
      <c r="BJ374">
        <v>-1.1438999999999999</v>
      </c>
      <c r="BK374">
        <v>-1.0711999999999999</v>
      </c>
      <c r="BL374">
        <v>-1.0921000000000001</v>
      </c>
      <c r="BM374">
        <v>-0.16639999999999999</v>
      </c>
      <c r="BN374">
        <v>-0.71879999999999999</v>
      </c>
      <c r="BO374">
        <v>-0.80989999999999995</v>
      </c>
      <c r="BP374">
        <v>0.77190000000000003</v>
      </c>
      <c r="BQ374">
        <v>2.4297</v>
      </c>
      <c r="BR374">
        <v>1.8488</v>
      </c>
      <c r="BS374">
        <v>3.9897</v>
      </c>
      <c r="BT374">
        <v>2.5831</v>
      </c>
      <c r="BU374">
        <v>3.9954000000000001</v>
      </c>
      <c r="BV374">
        <v>3.3472</v>
      </c>
      <c r="BW374">
        <v>5.2156000000000002</v>
      </c>
      <c r="BX374">
        <v>5.8326000000000002</v>
      </c>
      <c r="BY374">
        <v>4.7725999999999997</v>
      </c>
    </row>
    <row r="375" spans="1:103" x14ac:dyDescent="0.25">
      <c r="A375" t="s">
        <v>66</v>
      </c>
      <c r="B375" t="s">
        <v>67</v>
      </c>
      <c r="C375" t="s">
        <v>17</v>
      </c>
      <c r="D375">
        <v>0.9798</v>
      </c>
      <c r="E375">
        <v>1.0028999999999999</v>
      </c>
      <c r="F375">
        <v>0.99819999999999998</v>
      </c>
      <c r="G375">
        <v>0.9919</v>
      </c>
      <c r="H375">
        <v>0.99939999999999996</v>
      </c>
      <c r="I375">
        <v>1.1047</v>
      </c>
      <c r="J375">
        <v>1.1067</v>
      </c>
      <c r="K375">
        <v>1.0662</v>
      </c>
      <c r="L375">
        <v>1.1823999999999999</v>
      </c>
      <c r="M375">
        <v>1.1819</v>
      </c>
      <c r="N375">
        <v>1.2216</v>
      </c>
      <c r="O375">
        <v>1.2324999999999999</v>
      </c>
      <c r="P375">
        <v>1.2709999999999999</v>
      </c>
      <c r="Q375">
        <v>1.2413000000000001</v>
      </c>
      <c r="R375">
        <v>1.2668999999999999</v>
      </c>
      <c r="S375">
        <v>1.2642</v>
      </c>
      <c r="T375">
        <v>1.2419</v>
      </c>
      <c r="U375">
        <v>1.1949000000000001</v>
      </c>
      <c r="V375">
        <v>1.2165999999999999</v>
      </c>
      <c r="W375">
        <v>1.2346999999999999</v>
      </c>
      <c r="X375">
        <v>1.1375999999999999</v>
      </c>
      <c r="Y375">
        <v>1.1128</v>
      </c>
      <c r="Z375">
        <v>1.0759000000000001</v>
      </c>
      <c r="AA375">
        <v>1.0694999999999999</v>
      </c>
      <c r="AB375">
        <v>1.0720000000000001</v>
      </c>
      <c r="AC375">
        <v>1.0580000000000001</v>
      </c>
      <c r="AD375">
        <v>1.0607</v>
      </c>
      <c r="AE375">
        <v>1.0427999999999999</v>
      </c>
      <c r="AF375">
        <v>1.0569999999999999</v>
      </c>
      <c r="AG375">
        <v>1.0585</v>
      </c>
      <c r="AH375">
        <v>1.0407999999999999</v>
      </c>
      <c r="AI375">
        <v>1.0507</v>
      </c>
      <c r="AJ375">
        <v>1.0495000000000001</v>
      </c>
      <c r="AK375">
        <v>1.0690999999999999</v>
      </c>
      <c r="AL375">
        <v>1.0927</v>
      </c>
      <c r="AM375">
        <v>1.0672999999999999</v>
      </c>
      <c r="AN375">
        <v>1.08</v>
      </c>
      <c r="AO375">
        <v>1.0939000000000001</v>
      </c>
      <c r="AP375">
        <v>1.0752999999999999</v>
      </c>
      <c r="AQ375">
        <v>1.1072</v>
      </c>
      <c r="AR375">
        <v>1.069</v>
      </c>
      <c r="AS375">
        <v>1.0227999999999999</v>
      </c>
      <c r="AT375">
        <v>1.0468</v>
      </c>
      <c r="AU375">
        <v>1.0523</v>
      </c>
      <c r="AV375">
        <v>1.0621</v>
      </c>
      <c r="AW375">
        <v>1.077</v>
      </c>
      <c r="AX375">
        <v>1.1008</v>
      </c>
      <c r="AY375">
        <v>1.1104000000000001</v>
      </c>
      <c r="AZ375">
        <v>1.1113999999999999</v>
      </c>
      <c r="BA375">
        <v>1.1106</v>
      </c>
      <c r="BB375">
        <v>1.1229</v>
      </c>
      <c r="BC375">
        <v>1.1512</v>
      </c>
      <c r="BD375">
        <v>1.1988000000000001</v>
      </c>
      <c r="BE375">
        <v>1.2023999999999999</v>
      </c>
      <c r="BF375">
        <v>1.159</v>
      </c>
      <c r="BG375">
        <v>1.1531</v>
      </c>
      <c r="BH375">
        <v>1.1283000000000001</v>
      </c>
      <c r="BI375">
        <v>1.1238999999999999</v>
      </c>
      <c r="BJ375">
        <v>1.1046</v>
      </c>
      <c r="BK375">
        <v>1.1051</v>
      </c>
      <c r="BL375">
        <v>1.1028</v>
      </c>
      <c r="BM375">
        <v>1.1023000000000001</v>
      </c>
      <c r="BN375">
        <v>1.0951</v>
      </c>
      <c r="BO375">
        <v>1.0537000000000001</v>
      </c>
      <c r="BP375">
        <v>0.99560000000000004</v>
      </c>
      <c r="BQ375">
        <v>0.87819999999999998</v>
      </c>
      <c r="BR375">
        <v>0.91669999999999996</v>
      </c>
      <c r="BS375">
        <v>0.88419999999999999</v>
      </c>
      <c r="BT375">
        <v>0.93759999999999999</v>
      </c>
      <c r="BU375">
        <v>0.91520000000000001</v>
      </c>
      <c r="BV375">
        <v>0.93179999999999996</v>
      </c>
      <c r="BW375">
        <v>0.92720000000000002</v>
      </c>
      <c r="BX375">
        <v>0.92600000000000005</v>
      </c>
      <c r="BY375">
        <v>0.94269999999999998</v>
      </c>
      <c r="BZ375">
        <v>0.9506</v>
      </c>
      <c r="CA375">
        <v>0.9869</v>
      </c>
      <c r="CB375">
        <v>1.0125999999999999</v>
      </c>
      <c r="CC375">
        <v>1.0235000000000001</v>
      </c>
      <c r="CD375">
        <v>1.0679000000000001</v>
      </c>
      <c r="CE375">
        <v>1.0502</v>
      </c>
      <c r="CF375">
        <v>1.0466</v>
      </c>
      <c r="CG375">
        <v>1.0337000000000001</v>
      </c>
      <c r="CH375">
        <v>1.0476000000000001</v>
      </c>
      <c r="CI375">
        <v>1.0118</v>
      </c>
      <c r="CJ375">
        <v>0.96589999999999998</v>
      </c>
    </row>
    <row r="376" spans="1:103" x14ac:dyDescent="0.25">
      <c r="A376" t="s">
        <v>66</v>
      </c>
      <c r="B376" t="s">
        <v>67</v>
      </c>
      <c r="C376" t="s">
        <v>18</v>
      </c>
      <c r="D376">
        <v>1.1232</v>
      </c>
      <c r="E376">
        <v>1.1223000000000001</v>
      </c>
      <c r="F376">
        <v>1.1338999999999999</v>
      </c>
      <c r="G376">
        <v>1.1339999999999999</v>
      </c>
      <c r="H376">
        <v>1.1268</v>
      </c>
      <c r="I376">
        <v>1.1485000000000001</v>
      </c>
      <c r="J376">
        <v>1.1631</v>
      </c>
      <c r="K376">
        <v>1.1578999999999999</v>
      </c>
      <c r="L376">
        <v>1.1714</v>
      </c>
      <c r="M376">
        <v>1.1765000000000001</v>
      </c>
      <c r="N376">
        <v>1.2016</v>
      </c>
      <c r="O376">
        <v>1.2027000000000001</v>
      </c>
      <c r="P376">
        <v>1.2363</v>
      </c>
      <c r="Q376">
        <v>1.2123999999999999</v>
      </c>
      <c r="R376">
        <v>1.226</v>
      </c>
      <c r="S376">
        <v>1.2289000000000001</v>
      </c>
      <c r="T376">
        <v>1.206</v>
      </c>
      <c r="U376">
        <v>1.1576</v>
      </c>
      <c r="V376">
        <v>1.1575</v>
      </c>
      <c r="W376">
        <v>1.1673</v>
      </c>
      <c r="X376">
        <v>1.0971</v>
      </c>
      <c r="Y376">
        <v>1.1042000000000001</v>
      </c>
      <c r="Z376">
        <v>1.0854999999999999</v>
      </c>
      <c r="AA376">
        <v>1.0697000000000001</v>
      </c>
      <c r="AB376">
        <v>1.0670999999999999</v>
      </c>
      <c r="AC376">
        <v>1.0627</v>
      </c>
      <c r="AD376">
        <v>1.0681</v>
      </c>
      <c r="AE376">
        <v>1.0527</v>
      </c>
      <c r="AF376">
        <v>1.0556000000000001</v>
      </c>
      <c r="AG376">
        <v>1.0595000000000001</v>
      </c>
      <c r="AH376">
        <v>1.0527</v>
      </c>
      <c r="AI376">
        <v>1.0771999999999999</v>
      </c>
      <c r="AJ376">
        <v>1.0684</v>
      </c>
      <c r="AK376">
        <v>1.0542</v>
      </c>
      <c r="AL376">
        <v>1.0629</v>
      </c>
      <c r="AM376">
        <v>1.0575000000000001</v>
      </c>
      <c r="AN376">
        <v>1.0630999999999999</v>
      </c>
      <c r="AO376">
        <v>1.0750999999999999</v>
      </c>
      <c r="AP376">
        <v>1.0965</v>
      </c>
      <c r="AQ376">
        <v>1.1032</v>
      </c>
      <c r="AR376">
        <v>1.1016999999999999</v>
      </c>
      <c r="AS376">
        <v>1.1039000000000001</v>
      </c>
      <c r="AT376">
        <v>1.1155999999999999</v>
      </c>
      <c r="AU376">
        <v>1.1379999999999999</v>
      </c>
      <c r="AV376">
        <v>1.1763999999999999</v>
      </c>
      <c r="AW376">
        <v>1.1685000000000001</v>
      </c>
      <c r="AX376">
        <v>1.1299999999999999</v>
      </c>
      <c r="AY376">
        <v>1.1285000000000001</v>
      </c>
      <c r="AZ376">
        <v>1.1106</v>
      </c>
      <c r="BA376">
        <v>1.1086</v>
      </c>
      <c r="BB376">
        <v>1.1041000000000001</v>
      </c>
      <c r="BC376">
        <v>1.1035999999999999</v>
      </c>
      <c r="BD376">
        <v>1.1076999999999999</v>
      </c>
      <c r="BE376">
        <v>1.1197999999999999</v>
      </c>
      <c r="BF376">
        <v>1.1229</v>
      </c>
      <c r="BG376">
        <v>1.1191</v>
      </c>
      <c r="BH376">
        <v>1.1155999999999999</v>
      </c>
      <c r="BI376">
        <v>1.1052</v>
      </c>
      <c r="BJ376">
        <v>1.0895999999999999</v>
      </c>
      <c r="BK376">
        <v>1.0879000000000001</v>
      </c>
      <c r="BL376">
        <v>1.0806</v>
      </c>
      <c r="BM376">
        <v>1.0795999999999999</v>
      </c>
      <c r="BN376">
        <v>1.0730999999999999</v>
      </c>
      <c r="BO376">
        <v>1.0427999999999999</v>
      </c>
      <c r="BP376">
        <v>0.99</v>
      </c>
      <c r="BQ376">
        <v>0.91249999999999998</v>
      </c>
      <c r="BR376">
        <v>0.95720000000000005</v>
      </c>
      <c r="BS376">
        <v>0.9617</v>
      </c>
      <c r="BT376">
        <v>1.0145</v>
      </c>
      <c r="BU376">
        <v>0.98209999999999997</v>
      </c>
      <c r="BV376">
        <v>1.0233000000000001</v>
      </c>
      <c r="BW376">
        <v>1.0086999999999999</v>
      </c>
      <c r="BX376">
        <v>1.0001</v>
      </c>
      <c r="BY376">
        <v>0.99250000000000005</v>
      </c>
      <c r="BZ376">
        <v>1.0092000000000001</v>
      </c>
      <c r="CA376">
        <v>0.98850000000000005</v>
      </c>
      <c r="CB376">
        <v>0.95340000000000003</v>
      </c>
    </row>
    <row r="377" spans="1:103" x14ac:dyDescent="0.25">
      <c r="A377" t="s">
        <v>66</v>
      </c>
      <c r="B377" t="s">
        <v>67</v>
      </c>
      <c r="C377" t="s">
        <v>19</v>
      </c>
      <c r="D377">
        <v>0.16519</v>
      </c>
      <c r="E377">
        <v>0.170348</v>
      </c>
      <c r="F377">
        <v>0.1686</v>
      </c>
      <c r="G377">
        <v>0.169685</v>
      </c>
      <c r="H377">
        <v>0.16996600000000001</v>
      </c>
      <c r="I377">
        <v>0.18664700000000001</v>
      </c>
      <c r="J377">
        <v>0.186942</v>
      </c>
      <c r="K377">
        <v>0.19725599999999999</v>
      </c>
      <c r="L377">
        <v>0.26709100000000002</v>
      </c>
      <c r="M377">
        <v>0.25719799999999998</v>
      </c>
      <c r="N377">
        <v>0.25343500000000002</v>
      </c>
      <c r="O377">
        <v>0.25094699999999998</v>
      </c>
      <c r="P377">
        <v>0.24476400000000001</v>
      </c>
      <c r="Q377">
        <v>0.24870999999999999</v>
      </c>
      <c r="R377">
        <v>0.25197199999999997</v>
      </c>
      <c r="S377">
        <v>0.25289</v>
      </c>
      <c r="T377">
        <v>0.251693</v>
      </c>
      <c r="U377">
        <v>0.238038</v>
      </c>
      <c r="V377">
        <v>0.23680000000000001</v>
      </c>
      <c r="W377">
        <v>0.21013699999999999</v>
      </c>
      <c r="X377">
        <v>0.13655200000000001</v>
      </c>
      <c r="Y377">
        <v>0.136297</v>
      </c>
      <c r="Z377">
        <v>0.12606800000000001</v>
      </c>
      <c r="AA377">
        <v>0.125828</v>
      </c>
      <c r="AB377">
        <v>0.13353000000000001</v>
      </c>
      <c r="AC377">
        <v>0.136071</v>
      </c>
      <c r="AD377">
        <v>0.15026200000000001</v>
      </c>
      <c r="AE377">
        <v>0.15009500000000001</v>
      </c>
      <c r="AF377">
        <v>0.144037</v>
      </c>
      <c r="AG377">
        <v>0.14726800000000001</v>
      </c>
      <c r="AH377">
        <v>0.15262500000000001</v>
      </c>
      <c r="AI377">
        <v>0.15190200000000001</v>
      </c>
      <c r="AJ377">
        <v>0.15195600000000001</v>
      </c>
      <c r="AK377">
        <v>0.15132599999999999</v>
      </c>
      <c r="AL377">
        <v>0.150784</v>
      </c>
      <c r="AM377">
        <v>0.15570600000000001</v>
      </c>
      <c r="AN377">
        <v>0.13666500000000001</v>
      </c>
      <c r="AO377">
        <v>0.13855100000000001</v>
      </c>
      <c r="AP377">
        <v>0.12832299999999999</v>
      </c>
      <c r="AQ377">
        <v>0.14302500000000001</v>
      </c>
      <c r="AR377">
        <v>0.14704200000000001</v>
      </c>
      <c r="AS377">
        <v>0.150371</v>
      </c>
      <c r="AT377">
        <v>0.182426</v>
      </c>
      <c r="AU377">
        <v>0.18700700000000001</v>
      </c>
      <c r="AV377">
        <v>0.18814600000000001</v>
      </c>
      <c r="AW377">
        <v>0.19066900000000001</v>
      </c>
      <c r="AX377">
        <v>0.19408400000000001</v>
      </c>
      <c r="AY377">
        <v>0.210364</v>
      </c>
      <c r="AZ377">
        <v>0.21761800000000001</v>
      </c>
      <c r="BA377">
        <v>0.217226</v>
      </c>
      <c r="BB377">
        <v>0.22616900000000001</v>
      </c>
      <c r="BC377">
        <v>0.236484</v>
      </c>
      <c r="BD377">
        <v>0.28738599999999997</v>
      </c>
      <c r="BE377">
        <v>0.30208000000000002</v>
      </c>
      <c r="BF377">
        <v>0.338231</v>
      </c>
      <c r="BG377">
        <v>0.34310499999999999</v>
      </c>
      <c r="BH377">
        <v>0.34367300000000001</v>
      </c>
      <c r="BI377">
        <v>0.34512199999999998</v>
      </c>
      <c r="BJ377">
        <v>0.342553</v>
      </c>
      <c r="BK377">
        <v>0.33380700000000002</v>
      </c>
      <c r="BL377">
        <v>0.33151399999999998</v>
      </c>
      <c r="BM377">
        <v>0.33214399999999999</v>
      </c>
      <c r="BN377">
        <v>0.31933800000000001</v>
      </c>
      <c r="BO377">
        <v>0.27430900000000003</v>
      </c>
      <c r="BP377">
        <v>0.25258700000000001</v>
      </c>
      <c r="BQ377">
        <v>0.17421800000000001</v>
      </c>
      <c r="BR377">
        <v>0.15767400000000001</v>
      </c>
      <c r="BS377">
        <v>0.147316</v>
      </c>
      <c r="BT377">
        <v>0.135128</v>
      </c>
      <c r="BU377">
        <v>0.13086500000000001</v>
      </c>
      <c r="BV377">
        <v>0.12008000000000001</v>
      </c>
      <c r="BW377">
        <v>0.12782299999999999</v>
      </c>
      <c r="BX377">
        <v>0.127997</v>
      </c>
      <c r="BY377">
        <v>0.13206100000000001</v>
      </c>
      <c r="BZ377">
        <v>0.133217</v>
      </c>
      <c r="CA377">
        <v>0.12378699999999999</v>
      </c>
      <c r="CB377">
        <v>0.13631299999999999</v>
      </c>
      <c r="CC377">
        <v>0.137571</v>
      </c>
      <c r="CD377">
        <v>0.16353100000000001</v>
      </c>
      <c r="CE377">
        <v>0.17414099999999999</v>
      </c>
      <c r="CF377">
        <v>0.176764</v>
      </c>
      <c r="CG377">
        <v>0.17404600000000001</v>
      </c>
      <c r="CH377">
        <v>0.191917</v>
      </c>
      <c r="CI377">
        <v>0.18787599999999999</v>
      </c>
      <c r="CJ377">
        <v>0.19009100000000001</v>
      </c>
      <c r="CK377">
        <v>0.18539900000000001</v>
      </c>
      <c r="CL377">
        <v>0.183418</v>
      </c>
      <c r="CM377">
        <v>0.16806699999999999</v>
      </c>
      <c r="CN377">
        <v>0.16947799999999999</v>
      </c>
      <c r="CO377">
        <v>0.15993399999999999</v>
      </c>
      <c r="CP377">
        <v>0.14258799999999999</v>
      </c>
      <c r="CQ377">
        <v>0.14139699999999999</v>
      </c>
      <c r="CR377">
        <v>0.143485</v>
      </c>
      <c r="CS377">
        <v>0.143036</v>
      </c>
      <c r="CT377">
        <v>0.15639800000000001</v>
      </c>
      <c r="CU377">
        <v>0.15423999999999999</v>
      </c>
      <c r="CV377">
        <v>0.16141800000000001</v>
      </c>
      <c r="CW377">
        <v>0.16860700000000001</v>
      </c>
      <c r="CX377">
        <v>0.16923199999999999</v>
      </c>
      <c r="CY377">
        <v>0.17538000000000001</v>
      </c>
    </row>
    <row r="378" spans="1:103" x14ac:dyDescent="0.25">
      <c r="A378" t="s">
        <v>66</v>
      </c>
      <c r="B378" t="s">
        <v>67</v>
      </c>
      <c r="C378" t="s">
        <v>20</v>
      </c>
      <c r="D378">
        <v>0.19144</v>
      </c>
      <c r="E378">
        <v>0.19204599999999999</v>
      </c>
      <c r="F378">
        <v>0.19259299999999999</v>
      </c>
      <c r="G378">
        <v>0.19315099999999999</v>
      </c>
      <c r="H378">
        <v>0.19367500000000001</v>
      </c>
      <c r="I378">
        <v>0.19403999999999999</v>
      </c>
      <c r="J378">
        <v>0.19461400000000001</v>
      </c>
      <c r="K378">
        <v>0.19509399999999999</v>
      </c>
      <c r="L378">
        <v>0.195323</v>
      </c>
      <c r="M378">
        <v>0.1946</v>
      </c>
      <c r="N378">
        <v>0.19406599999999999</v>
      </c>
      <c r="O378">
        <v>0.193993</v>
      </c>
      <c r="P378">
        <v>0.19391900000000001</v>
      </c>
      <c r="Q378">
        <v>0.19444500000000001</v>
      </c>
      <c r="R378">
        <v>0.19511700000000001</v>
      </c>
      <c r="S378">
        <v>0.195827</v>
      </c>
      <c r="T378">
        <v>0.19625400000000001</v>
      </c>
      <c r="U378">
        <v>0.194907</v>
      </c>
      <c r="V378">
        <v>0.19550100000000001</v>
      </c>
      <c r="W378">
        <v>0.192887</v>
      </c>
      <c r="X378">
        <v>0.185833</v>
      </c>
      <c r="Y378">
        <v>0.18643499999999999</v>
      </c>
      <c r="Z378">
        <v>0.18626999999999999</v>
      </c>
      <c r="AA378">
        <v>0.18663299999999999</v>
      </c>
      <c r="AB378">
        <v>0.18704200000000001</v>
      </c>
      <c r="AC378">
        <v>0.186829</v>
      </c>
      <c r="AD378">
        <v>0.18751100000000001</v>
      </c>
      <c r="AE378">
        <v>0.18811600000000001</v>
      </c>
      <c r="AF378">
        <v>0.188079</v>
      </c>
      <c r="AG378">
        <v>0.188974</v>
      </c>
      <c r="AH378">
        <v>0.189744</v>
      </c>
      <c r="AI378">
        <v>0.19056100000000001</v>
      </c>
      <c r="AJ378">
        <v>0.191445</v>
      </c>
      <c r="AK378">
        <v>0.19228700000000001</v>
      </c>
      <c r="AL378">
        <v>0.19283700000000001</v>
      </c>
      <c r="AM378">
        <v>0.19337499999999999</v>
      </c>
      <c r="AN378">
        <v>0.19222800000000001</v>
      </c>
      <c r="AO378">
        <v>0.19267999999999999</v>
      </c>
      <c r="AP378">
        <v>0.192248</v>
      </c>
      <c r="AQ378">
        <v>0.193055</v>
      </c>
      <c r="AR378">
        <v>0.19364899999999999</v>
      </c>
      <c r="AS378">
        <v>0.193741</v>
      </c>
      <c r="AT378">
        <v>0.19466900000000001</v>
      </c>
      <c r="AU378">
        <v>0.19578899999999999</v>
      </c>
      <c r="AV378">
        <v>0.196607</v>
      </c>
      <c r="AW378">
        <v>0.19764399999999999</v>
      </c>
      <c r="AX378">
        <v>0.19813900000000001</v>
      </c>
      <c r="AY378">
        <v>0.19861100000000001</v>
      </c>
      <c r="AZ378">
        <v>0.199429</v>
      </c>
      <c r="BA378">
        <v>0.200211</v>
      </c>
      <c r="BB378">
        <v>0.200631</v>
      </c>
      <c r="BC378">
        <v>0.19994000000000001</v>
      </c>
      <c r="BD378">
        <v>0.200184</v>
      </c>
      <c r="BE378">
        <v>0.199403</v>
      </c>
      <c r="BF378">
        <v>0.196773</v>
      </c>
      <c r="BG378">
        <v>0.19761899999999999</v>
      </c>
      <c r="BH378">
        <v>0.198244</v>
      </c>
      <c r="BI378">
        <v>0.19889699999999999</v>
      </c>
      <c r="BJ378">
        <v>0.19841200000000001</v>
      </c>
      <c r="BK378">
        <v>0.19651299999999999</v>
      </c>
      <c r="BL378">
        <v>0.19602700000000001</v>
      </c>
      <c r="BM378">
        <v>0.19722700000000001</v>
      </c>
      <c r="BN378">
        <v>0.1943</v>
      </c>
      <c r="BO378">
        <v>0.182667</v>
      </c>
      <c r="BP378">
        <v>0.17574000000000001</v>
      </c>
      <c r="BQ378">
        <v>0.15490599999999999</v>
      </c>
      <c r="BR378">
        <v>0.152166</v>
      </c>
      <c r="BS378">
        <v>0.15098200000000001</v>
      </c>
      <c r="BT378">
        <v>0.14941499999999999</v>
      </c>
      <c r="BU378">
        <v>0.14913299999999999</v>
      </c>
      <c r="BV378">
        <v>0.14841499999999999</v>
      </c>
      <c r="BW378">
        <v>0.14854500000000001</v>
      </c>
      <c r="BX378">
        <v>0.14940899999999999</v>
      </c>
      <c r="BY378">
        <v>0.15007300000000001</v>
      </c>
      <c r="BZ378">
        <v>0.15057499999999999</v>
      </c>
      <c r="CA378">
        <v>0.14883399999999999</v>
      </c>
      <c r="CB378">
        <v>0.14940000000000001</v>
      </c>
      <c r="CC378">
        <v>0.15017</v>
      </c>
      <c r="CD378">
        <v>0.15082200000000001</v>
      </c>
      <c r="CE378">
        <v>0.15167800000000001</v>
      </c>
      <c r="CF378">
        <v>0.15285299999999999</v>
      </c>
      <c r="CG378">
        <v>0.15258099999999999</v>
      </c>
      <c r="CH378">
        <v>0.15362300000000001</v>
      </c>
      <c r="CI378">
        <v>0.15295900000000001</v>
      </c>
      <c r="CJ378">
        <v>0.152979</v>
      </c>
      <c r="CK378">
        <v>0.15279499999999999</v>
      </c>
      <c r="CL378">
        <v>0.15326600000000001</v>
      </c>
      <c r="CM378">
        <v>0.14927799999999999</v>
      </c>
      <c r="CN378">
        <v>0.14944499999999999</v>
      </c>
      <c r="CO378">
        <v>0.146895</v>
      </c>
      <c r="CP378">
        <v>0.14129900000000001</v>
      </c>
      <c r="CQ378">
        <v>0.14185700000000001</v>
      </c>
      <c r="CR378">
        <v>0.14166699999999999</v>
      </c>
      <c r="CS378">
        <v>0.14110400000000001</v>
      </c>
      <c r="CT378">
        <v>0.135766</v>
      </c>
      <c r="CU378">
        <v>0.13539799999999999</v>
      </c>
      <c r="CV378">
        <v>0.13506599999999999</v>
      </c>
      <c r="CW378">
        <v>0.13661599999999999</v>
      </c>
      <c r="CX378">
        <v>0.136965</v>
      </c>
      <c r="CY378">
        <v>0.137354</v>
      </c>
    </row>
    <row r="379" spans="1:103" x14ac:dyDescent="0.25">
      <c r="A379" t="s">
        <v>66</v>
      </c>
      <c r="B379" t="s">
        <v>67</v>
      </c>
      <c r="C379" t="s">
        <v>21</v>
      </c>
      <c r="D379">
        <v>2.7942</v>
      </c>
      <c r="E379">
        <v>6.1935000000000002</v>
      </c>
      <c r="F379">
        <v>4.1223999999999998</v>
      </c>
      <c r="G379">
        <v>6.2816000000000001</v>
      </c>
      <c r="H379">
        <v>8.2743000000000002</v>
      </c>
      <c r="I379">
        <v>12.5847</v>
      </c>
      <c r="J379">
        <v>13.5756</v>
      </c>
      <c r="K379">
        <v>18.3263</v>
      </c>
      <c r="L379">
        <v>2.7040999999999999</v>
      </c>
      <c r="M379">
        <v>-6.5000000000000002E-2</v>
      </c>
      <c r="N379">
        <v>2.2526000000000002</v>
      </c>
      <c r="O379">
        <v>6.0575000000000001</v>
      </c>
      <c r="P379">
        <v>7.4744999999999999</v>
      </c>
      <c r="Q379">
        <v>2.2629999999999999</v>
      </c>
      <c r="R379">
        <v>2.5756000000000001</v>
      </c>
      <c r="S379">
        <v>0.44419999999999998</v>
      </c>
      <c r="T379">
        <v>-2.9653</v>
      </c>
      <c r="U379">
        <v>-7.0788000000000002</v>
      </c>
      <c r="V379">
        <v>-5.4720000000000004</v>
      </c>
      <c r="W379">
        <v>-7.9995000000000003</v>
      </c>
      <c r="X379">
        <v>4.1962999999999999</v>
      </c>
      <c r="Y379">
        <v>3.5760000000000001</v>
      </c>
      <c r="Z379">
        <v>7.4062999999999999</v>
      </c>
      <c r="AA379">
        <v>6.8147000000000002</v>
      </c>
      <c r="AB379">
        <v>2.911</v>
      </c>
      <c r="AC379">
        <v>9.4181000000000008</v>
      </c>
      <c r="AD379">
        <v>3.7562000000000002</v>
      </c>
      <c r="AE379">
        <v>5.9168000000000003</v>
      </c>
      <c r="AF379">
        <v>7.7739000000000003</v>
      </c>
      <c r="AG379">
        <v>4.2107000000000001</v>
      </c>
      <c r="AH379">
        <v>-0.45350000000000001</v>
      </c>
      <c r="AI379">
        <v>-0.4597</v>
      </c>
      <c r="AJ379">
        <v>-1.8908</v>
      </c>
      <c r="AK379">
        <v>-1.5475000000000001</v>
      </c>
      <c r="AL379">
        <v>9.4999999999999998E-3</v>
      </c>
      <c r="AM379">
        <v>0.29549999999999998</v>
      </c>
      <c r="AN379">
        <v>2.161</v>
      </c>
      <c r="AO379">
        <v>3.6391</v>
      </c>
      <c r="AP379">
        <v>11.3728</v>
      </c>
      <c r="AQ379">
        <v>6.9051999999999998</v>
      </c>
      <c r="AR379">
        <v>9.4204000000000008</v>
      </c>
      <c r="AS379">
        <v>12.982799999999999</v>
      </c>
      <c r="AT379">
        <v>5.8775000000000004</v>
      </c>
      <c r="AU379">
        <v>4.5587</v>
      </c>
      <c r="AV379">
        <v>5.6768000000000001</v>
      </c>
      <c r="AW379">
        <v>6.0175999999999998</v>
      </c>
      <c r="AX379">
        <v>7.0892999999999997</v>
      </c>
      <c r="AY379">
        <v>1.9830000000000001</v>
      </c>
      <c r="AZ379">
        <v>2.0467</v>
      </c>
      <c r="BA379">
        <v>-0.27379999999999999</v>
      </c>
      <c r="BB379">
        <v>4.1723999999999997</v>
      </c>
      <c r="BC379">
        <v>16.788499999999999</v>
      </c>
      <c r="BD379">
        <v>7.1356999999999999</v>
      </c>
      <c r="BE379">
        <v>-1.7907999999999999</v>
      </c>
      <c r="BF379">
        <v>-7.5800000000000006E-2</v>
      </c>
      <c r="BG379">
        <v>-1.9486000000000001</v>
      </c>
      <c r="BH379">
        <v>-5.8730000000000002</v>
      </c>
      <c r="BI379">
        <v>-9.1349</v>
      </c>
      <c r="BJ379">
        <v>-13.8141</v>
      </c>
      <c r="BK379">
        <v>-7.8228</v>
      </c>
      <c r="BL379">
        <v>-7.3810000000000002</v>
      </c>
      <c r="BM379">
        <v>-4.4481000000000002</v>
      </c>
      <c r="BN379">
        <v>-9.3196999999999992</v>
      </c>
      <c r="BO379">
        <v>-18.171500000000002</v>
      </c>
      <c r="BP379">
        <v>-10.9307</v>
      </c>
      <c r="BQ379">
        <v>-0.47239999999999999</v>
      </c>
      <c r="BR379">
        <v>11.2089</v>
      </c>
      <c r="BS379">
        <v>13.5281</v>
      </c>
      <c r="BT379">
        <v>16.450199999999999</v>
      </c>
      <c r="BU379">
        <v>25.7607</v>
      </c>
      <c r="BV379">
        <v>25.3643</v>
      </c>
      <c r="BW379">
        <v>23.317</v>
      </c>
      <c r="BX379">
        <v>24.662700000000001</v>
      </c>
      <c r="BY379">
        <v>27.037800000000001</v>
      </c>
      <c r="BZ379">
        <v>29.183900000000001</v>
      </c>
      <c r="CA379">
        <v>37.847900000000003</v>
      </c>
      <c r="CB379">
        <v>28.4542</v>
      </c>
      <c r="CC379">
        <v>28.782599999999999</v>
      </c>
      <c r="CD379">
        <v>14.5883</v>
      </c>
      <c r="CE379">
        <v>16.834499999999998</v>
      </c>
      <c r="CF379">
        <v>18.703099999999999</v>
      </c>
      <c r="CG379">
        <v>14.6532</v>
      </c>
    </row>
    <row r="380" spans="1:103" x14ac:dyDescent="0.25">
      <c r="A380" t="s">
        <v>66</v>
      </c>
      <c r="B380" t="s">
        <v>67</v>
      </c>
      <c r="C380" t="s">
        <v>22</v>
      </c>
      <c r="D380">
        <v>4.1638000000000002</v>
      </c>
      <c r="E380">
        <v>6.9379</v>
      </c>
      <c r="F380">
        <v>5.2568000000000001</v>
      </c>
      <c r="G380">
        <v>5.7680999999999996</v>
      </c>
      <c r="H380">
        <v>6.2061000000000002</v>
      </c>
      <c r="I380">
        <v>2.1316000000000002</v>
      </c>
      <c r="J380">
        <v>2.4438</v>
      </c>
      <c r="K380">
        <v>1.2929999999999999</v>
      </c>
      <c r="L380">
        <v>0.1399</v>
      </c>
      <c r="M380">
        <v>-1.8515999999999999</v>
      </c>
      <c r="N380">
        <v>1.3976</v>
      </c>
      <c r="O380">
        <v>4.2544000000000004</v>
      </c>
      <c r="P380">
        <v>4.7675999999999998</v>
      </c>
      <c r="Q380">
        <v>5.2984999999999998</v>
      </c>
      <c r="R380">
        <v>6.7606000000000002</v>
      </c>
      <c r="S380">
        <v>5.8522999999999996</v>
      </c>
      <c r="T380">
        <v>3.2618</v>
      </c>
      <c r="U380">
        <v>0.32490000000000002</v>
      </c>
      <c r="V380">
        <v>-2.7395</v>
      </c>
      <c r="W380">
        <v>-4.6836000000000002</v>
      </c>
      <c r="X380">
        <v>2.8140000000000001</v>
      </c>
      <c r="Y380">
        <v>0.43619999999999998</v>
      </c>
      <c r="Z380">
        <v>-0.23760000000000001</v>
      </c>
      <c r="AA380">
        <v>0.33600000000000002</v>
      </c>
      <c r="AB380">
        <v>-0.88119999999999998</v>
      </c>
      <c r="AC380">
        <v>3.3784000000000001</v>
      </c>
      <c r="AD380">
        <v>5.7900999999999998</v>
      </c>
      <c r="AE380">
        <v>6.6288999999999998</v>
      </c>
      <c r="AF380">
        <v>7.3101000000000003</v>
      </c>
      <c r="AG380">
        <v>7.8018999999999998</v>
      </c>
      <c r="AH380">
        <v>7.7111999999999998</v>
      </c>
      <c r="AI380">
        <v>4.7516999999999996</v>
      </c>
      <c r="AJ380">
        <v>5.8003</v>
      </c>
      <c r="AK380">
        <v>5.5129999999999999</v>
      </c>
      <c r="AL380">
        <v>-1.1405000000000001</v>
      </c>
      <c r="AM380">
        <v>-0.95009999999999994</v>
      </c>
      <c r="AN380">
        <v>0.70350000000000001</v>
      </c>
      <c r="AO380">
        <v>1.5201</v>
      </c>
      <c r="AP380">
        <v>7.7523</v>
      </c>
      <c r="AQ380">
        <v>4.1326999999999998</v>
      </c>
      <c r="AR380">
        <v>3.7479</v>
      </c>
      <c r="AS380">
        <v>4.7778</v>
      </c>
      <c r="AT380">
        <v>10.2517</v>
      </c>
      <c r="AU380">
        <v>15.123900000000001</v>
      </c>
      <c r="AV380">
        <v>10.9703</v>
      </c>
      <c r="AW380">
        <v>4.6966999999999999</v>
      </c>
      <c r="AX380">
        <v>-1.1308</v>
      </c>
      <c r="AY380">
        <v>-2.2452000000000001</v>
      </c>
      <c r="AZ380">
        <v>-4.1813000000000002</v>
      </c>
      <c r="BA380">
        <v>-6.2760999999999996</v>
      </c>
      <c r="BB380">
        <v>-7.5044000000000004</v>
      </c>
      <c r="BC380">
        <v>-4.7302999999999997</v>
      </c>
      <c r="BD380">
        <v>-5.9336000000000002</v>
      </c>
      <c r="BE380">
        <v>-4.6708999999999996</v>
      </c>
      <c r="BF380">
        <v>0.87139999999999995</v>
      </c>
      <c r="BG380">
        <v>0.66830000000000001</v>
      </c>
      <c r="BH380">
        <v>1.7957000000000001</v>
      </c>
      <c r="BI380">
        <v>1.2376</v>
      </c>
      <c r="BJ380">
        <v>-0.1212</v>
      </c>
      <c r="BK380">
        <v>2.5461999999999998</v>
      </c>
      <c r="BL380">
        <v>2.133</v>
      </c>
      <c r="BM380">
        <v>5.1741000000000001</v>
      </c>
      <c r="BN380">
        <v>0.97650000000000003</v>
      </c>
      <c r="BO380">
        <v>-4.3209</v>
      </c>
      <c r="BP380">
        <v>0.4224</v>
      </c>
      <c r="BQ380">
        <v>11.0427</v>
      </c>
      <c r="BR380">
        <v>17.934699999999999</v>
      </c>
      <c r="BS380">
        <v>24.7807</v>
      </c>
      <c r="BT380">
        <v>23.697900000000001</v>
      </c>
      <c r="BU380">
        <v>27.137799999999999</v>
      </c>
      <c r="BV380">
        <v>20.086400000000001</v>
      </c>
      <c r="BW380">
        <v>19.604099999999999</v>
      </c>
      <c r="BX380">
        <v>19.936800000000002</v>
      </c>
      <c r="BY380">
        <v>18.5731</v>
      </c>
    </row>
    <row r="381" spans="1:103" x14ac:dyDescent="0.25">
      <c r="A381" t="s">
        <v>66</v>
      </c>
      <c r="B381" t="s">
        <v>67</v>
      </c>
      <c r="C381" t="s">
        <v>23</v>
      </c>
      <c r="D381">
        <v>1.5014000000000001</v>
      </c>
      <c r="E381">
        <v>15.781599999999999</v>
      </c>
      <c r="F381">
        <v>8.843</v>
      </c>
      <c r="G381">
        <v>13.92</v>
      </c>
      <c r="H381">
        <v>13.9171</v>
      </c>
      <c r="I381">
        <v>27.2059</v>
      </c>
      <c r="J381">
        <v>13.7235</v>
      </c>
      <c r="K381">
        <v>-2.2382</v>
      </c>
      <c r="L381">
        <v>-4.8403</v>
      </c>
      <c r="M381">
        <v>-16.0015</v>
      </c>
      <c r="N381">
        <v>-7.3121999999999998</v>
      </c>
      <c r="O381">
        <v>10.0664</v>
      </c>
      <c r="P381">
        <v>15.272399999999999</v>
      </c>
      <c r="Q381">
        <v>32.502099999999999</v>
      </c>
      <c r="R381">
        <v>33.123199999999997</v>
      </c>
      <c r="S381">
        <v>48.562899999999999</v>
      </c>
      <c r="T381">
        <v>-1.9094</v>
      </c>
      <c r="U381">
        <v>-11.737399999999999</v>
      </c>
      <c r="V381">
        <v>-14.8748</v>
      </c>
      <c r="W381">
        <v>-22.425999999999998</v>
      </c>
      <c r="X381">
        <v>11.247999999999999</v>
      </c>
      <c r="Y381">
        <v>-9.3066999999999993</v>
      </c>
      <c r="Z381">
        <v>-6.2594000000000003</v>
      </c>
      <c r="AA381">
        <v>-10.2913</v>
      </c>
      <c r="AB381">
        <v>-17.087199999999999</v>
      </c>
      <c r="AC381">
        <v>0.28920000000000001</v>
      </c>
      <c r="AD381">
        <v>6.4457000000000004</v>
      </c>
      <c r="AE381">
        <v>15.438000000000001</v>
      </c>
      <c r="AF381">
        <v>23.544799999999999</v>
      </c>
      <c r="AG381">
        <v>44.189700000000002</v>
      </c>
      <c r="AH381">
        <v>52.820799999999998</v>
      </c>
      <c r="AI381">
        <v>22.262699999999999</v>
      </c>
      <c r="AJ381">
        <v>8.0111000000000008</v>
      </c>
      <c r="AK381">
        <v>5.4416000000000002</v>
      </c>
      <c r="AL381">
        <v>-15.4795</v>
      </c>
      <c r="AM381">
        <v>-13.1792</v>
      </c>
      <c r="AN381">
        <v>-5.7488000000000001</v>
      </c>
      <c r="AO381">
        <v>-12.2972</v>
      </c>
      <c r="AP381">
        <v>-5.1421999999999999</v>
      </c>
      <c r="AQ381">
        <v>-3.8283</v>
      </c>
      <c r="AR381">
        <v>-7.3612000000000002</v>
      </c>
      <c r="AS381">
        <v>4.4212999999999996</v>
      </c>
      <c r="AT381">
        <v>26.182400000000001</v>
      </c>
      <c r="AU381">
        <v>21.744</v>
      </c>
      <c r="AV381">
        <v>21.486599999999999</v>
      </c>
      <c r="AW381">
        <v>22.927800000000001</v>
      </c>
      <c r="AX381">
        <v>16.831700000000001</v>
      </c>
      <c r="AY381">
        <v>5.6940999999999997</v>
      </c>
      <c r="AZ381">
        <v>15.2028</v>
      </c>
      <c r="BA381">
        <v>11.2942</v>
      </c>
      <c r="BB381">
        <v>-19.735900000000001</v>
      </c>
      <c r="BC381">
        <v>-11.6228</v>
      </c>
      <c r="BD381">
        <v>-16.5642</v>
      </c>
      <c r="BE381">
        <v>-11.7966</v>
      </c>
      <c r="BF381">
        <v>26.596499999999999</v>
      </c>
      <c r="BG381">
        <v>11.0219</v>
      </c>
      <c r="BH381">
        <v>8.7255000000000003</v>
      </c>
      <c r="BI381">
        <v>2.2732000000000001</v>
      </c>
      <c r="BJ381">
        <v>6.6619999999999999</v>
      </c>
      <c r="BK381">
        <v>55.424399999999999</v>
      </c>
      <c r="BL381">
        <v>29.744399999999999</v>
      </c>
      <c r="BM381">
        <v>4.3635999999999999</v>
      </c>
      <c r="BN381">
        <v>-26.526800000000001</v>
      </c>
      <c r="BO381">
        <v>-47.116399999999999</v>
      </c>
      <c r="BP381">
        <v>-48.473100000000002</v>
      </c>
      <c r="BQ381">
        <v>-42.6479</v>
      </c>
      <c r="BR381">
        <v>-21.7316</v>
      </c>
      <c r="BS381">
        <v>-8.6422000000000008</v>
      </c>
      <c r="BT381">
        <v>5.5244</v>
      </c>
      <c r="BU381">
        <v>22.806000000000001</v>
      </c>
      <c r="BV381">
        <v>30.32</v>
      </c>
      <c r="BW381">
        <v>21.7026</v>
      </c>
      <c r="BX381">
        <v>31.8</v>
      </c>
      <c r="BY381">
        <v>25.140599999999999</v>
      </c>
      <c r="BZ381">
        <v>33.013599999999997</v>
      </c>
      <c r="CA381">
        <v>31.182600000000001</v>
      </c>
      <c r="CB381">
        <v>15.467700000000001</v>
      </c>
      <c r="CC381">
        <v>27.012899999999998</v>
      </c>
      <c r="CD381">
        <v>13.971399999999999</v>
      </c>
      <c r="CE381">
        <v>18.552800000000001</v>
      </c>
      <c r="CF381">
        <v>25.694400000000002</v>
      </c>
      <c r="CG381">
        <v>27.608000000000001</v>
      </c>
      <c r="CH381">
        <v>43.107500000000002</v>
      </c>
      <c r="CI381">
        <v>70.202600000000004</v>
      </c>
      <c r="CJ381">
        <v>44.554200000000002</v>
      </c>
      <c r="CK381">
        <v>31.844200000000001</v>
      </c>
      <c r="CL381">
        <v>-5.4333999999999998</v>
      </c>
      <c r="CM381">
        <v>-19.990400000000001</v>
      </c>
      <c r="CN381">
        <v>-9.8339999999999996</v>
      </c>
      <c r="CO381">
        <v>-11.472300000000001</v>
      </c>
    </row>
    <row r="382" spans="1:103" x14ac:dyDescent="0.25">
      <c r="A382" t="s">
        <v>66</v>
      </c>
      <c r="B382" t="s">
        <v>67</v>
      </c>
      <c r="C382" t="s">
        <v>24</v>
      </c>
      <c r="D382">
        <v>6.8759000000000001E-2</v>
      </c>
      <c r="E382">
        <v>0.209787</v>
      </c>
      <c r="F382">
        <v>0.14978</v>
      </c>
      <c r="G382">
        <v>0.20428199999999999</v>
      </c>
      <c r="H382">
        <v>0.17135900000000001</v>
      </c>
      <c r="I382">
        <v>0.31144100000000002</v>
      </c>
      <c r="J382">
        <v>0.18097199999999999</v>
      </c>
      <c r="K382">
        <v>3.9830000000000004E-3</v>
      </c>
      <c r="L382">
        <v>-3.2738000000000003E-2</v>
      </c>
      <c r="M382">
        <v>-0.17063700000000001</v>
      </c>
      <c r="N382">
        <v>-8.0124000000000001E-2</v>
      </c>
      <c r="O382">
        <v>8.3891999999999994E-2</v>
      </c>
      <c r="P382">
        <v>0.18690499999999999</v>
      </c>
      <c r="Q382">
        <v>0.41538900000000001</v>
      </c>
      <c r="R382">
        <v>0.45078000000000001</v>
      </c>
      <c r="S382">
        <v>0.60744500000000001</v>
      </c>
      <c r="T382">
        <v>-2.1415E-2</v>
      </c>
      <c r="U382">
        <v>-0.136605</v>
      </c>
      <c r="V382">
        <v>-0.17488999999999999</v>
      </c>
      <c r="W382">
        <v>-0.27461999999999998</v>
      </c>
      <c r="X382">
        <v>0.156664</v>
      </c>
      <c r="Y382">
        <v>-8.4126999999999993E-2</v>
      </c>
      <c r="Z382">
        <v>-4.2360000000000002E-2</v>
      </c>
      <c r="AA382">
        <v>-9.3037999999999996E-2</v>
      </c>
      <c r="AB382">
        <v>-0.17489299999999999</v>
      </c>
      <c r="AC382">
        <v>2.4715000000000001E-2</v>
      </c>
      <c r="AD382">
        <v>8.9469999999999994E-2</v>
      </c>
      <c r="AE382">
        <v>0.16991300000000001</v>
      </c>
      <c r="AF382">
        <v>0.262378</v>
      </c>
      <c r="AG382">
        <v>0.26625300000000002</v>
      </c>
      <c r="AH382">
        <v>0.25922400000000001</v>
      </c>
      <c r="AI382">
        <v>0.19692000000000001</v>
      </c>
      <c r="AJ382">
        <v>7.5388999999999998E-2</v>
      </c>
      <c r="AK382">
        <v>6.1004000000000003E-2</v>
      </c>
      <c r="AL382">
        <v>-0.16531599999999999</v>
      </c>
      <c r="AM382">
        <v>-0.13684499999999999</v>
      </c>
      <c r="AN382">
        <v>-6.3133999999999996E-2</v>
      </c>
      <c r="AO382">
        <v>-0.138154</v>
      </c>
      <c r="AP382">
        <v>-5.6036000000000002E-2</v>
      </c>
      <c r="AQ382">
        <v>-4.1766999999999999E-2</v>
      </c>
      <c r="AR382">
        <v>-6.9889999999999994E-2</v>
      </c>
      <c r="AS382">
        <v>4.2876999999999998E-2</v>
      </c>
      <c r="AT382">
        <v>0.27209299999999997</v>
      </c>
      <c r="AU382">
        <v>0.222387</v>
      </c>
      <c r="AV382">
        <v>0.231154</v>
      </c>
      <c r="AW382">
        <v>0.25217000000000001</v>
      </c>
      <c r="AX382">
        <v>0.223104</v>
      </c>
      <c r="AY382">
        <v>7.1498999999999993E-2</v>
      </c>
      <c r="AZ382">
        <v>0.166104</v>
      </c>
      <c r="BA382">
        <v>0.104587</v>
      </c>
      <c r="BB382">
        <v>-0.18728600000000001</v>
      </c>
      <c r="BC382">
        <v>-0.120827</v>
      </c>
      <c r="BD382">
        <v>-0.1653</v>
      </c>
      <c r="BE382">
        <v>-0.13349900000000001</v>
      </c>
      <c r="BF382">
        <v>0.33314199999999999</v>
      </c>
      <c r="BG382">
        <v>0.13478799999999999</v>
      </c>
      <c r="BH382">
        <v>0.10571700000000001</v>
      </c>
      <c r="BI382">
        <v>2.8243999999999998E-2</v>
      </c>
      <c r="BJ382">
        <v>7.9386999999999999E-2</v>
      </c>
      <c r="BK382">
        <v>0.69666799999999995</v>
      </c>
      <c r="BL382">
        <v>0.39452300000000001</v>
      </c>
      <c r="BM382">
        <v>5.4514E-2</v>
      </c>
      <c r="BN382">
        <v>-0.30237000000000003</v>
      </c>
      <c r="BO382">
        <v>-0.50977300000000003</v>
      </c>
      <c r="BP382">
        <v>-0.46331800000000001</v>
      </c>
      <c r="BQ382">
        <v>-0.315994</v>
      </c>
      <c r="BR382">
        <v>-0.15895400000000001</v>
      </c>
      <c r="BS382">
        <v>-3.6491000000000003E-2</v>
      </c>
      <c r="BT382">
        <v>0.102439</v>
      </c>
      <c r="BU382">
        <v>0.27937699999999999</v>
      </c>
      <c r="BV382">
        <v>0.371305</v>
      </c>
      <c r="BW382">
        <v>0.247303</v>
      </c>
      <c r="BX382">
        <v>0.33260600000000001</v>
      </c>
      <c r="BY382">
        <v>0.24990699999999999</v>
      </c>
      <c r="BZ382">
        <v>0.31081799999999998</v>
      </c>
      <c r="CA382">
        <v>0.29125200000000001</v>
      </c>
      <c r="CB382">
        <v>0.15340500000000001</v>
      </c>
      <c r="CC382">
        <v>0.28357100000000002</v>
      </c>
      <c r="CD382">
        <v>0.16473599999999999</v>
      </c>
      <c r="CE382">
        <v>0.204569</v>
      </c>
      <c r="CF382">
        <v>0.28798800000000002</v>
      </c>
      <c r="CG382">
        <v>0.30234899999999998</v>
      </c>
      <c r="CH382">
        <v>0.44066</v>
      </c>
      <c r="CI382">
        <v>0.74024800000000002</v>
      </c>
      <c r="CJ382">
        <v>0.499253</v>
      </c>
      <c r="CK382">
        <v>0.34573199999999998</v>
      </c>
      <c r="CL382">
        <v>-4.5026999999999998E-2</v>
      </c>
      <c r="CM382">
        <v>-0.19530500000000001</v>
      </c>
      <c r="CN382">
        <v>-8.5244E-2</v>
      </c>
      <c r="CO382">
        <v>-9.8420999999999995E-2</v>
      </c>
      <c r="CP382">
        <v>-5.8240000000000002E-3</v>
      </c>
      <c r="CQ382">
        <v>-2.2624999999999999E-2</v>
      </c>
      <c r="CR382">
        <v>-0.15260000000000001</v>
      </c>
      <c r="CS382">
        <v>-0.146592</v>
      </c>
      <c r="CT382">
        <v>-6.3936000000000007E-2</v>
      </c>
      <c r="CU382">
        <v>-2.9021000000000002E-2</v>
      </c>
      <c r="CV382">
        <v>7.3800000000000003E-3</v>
      </c>
      <c r="CW382">
        <v>6.051E-3</v>
      </c>
      <c r="CX382">
        <v>0.10063800000000001</v>
      </c>
      <c r="CY382">
        <v>8.9348999999999998E-2</v>
      </c>
    </row>
    <row r="383" spans="1:103" x14ac:dyDescent="0.25">
      <c r="A383" t="s">
        <v>66</v>
      </c>
      <c r="B383" t="s">
        <v>67</v>
      </c>
      <c r="C383" t="s">
        <v>25</v>
      </c>
      <c r="D383">
        <v>0.21518399999999999</v>
      </c>
      <c r="E383">
        <v>0.32370199999999999</v>
      </c>
      <c r="F383">
        <v>0.22093099999999999</v>
      </c>
      <c r="G383">
        <v>0.28497800000000001</v>
      </c>
      <c r="H383">
        <v>0.34553</v>
      </c>
      <c r="I383">
        <v>0.54533699999999996</v>
      </c>
      <c r="J383">
        <v>0.57605200000000001</v>
      </c>
      <c r="K383">
        <v>0.74923600000000001</v>
      </c>
      <c r="L383">
        <v>0.12492399999999999</v>
      </c>
      <c r="M383">
        <v>1.3514E-2</v>
      </c>
      <c r="N383">
        <v>0.10113999999999999</v>
      </c>
      <c r="O383">
        <v>0.26382800000000001</v>
      </c>
      <c r="P383">
        <v>0.34345100000000001</v>
      </c>
      <c r="Q383">
        <v>0.119232</v>
      </c>
      <c r="R383">
        <v>0.139182</v>
      </c>
      <c r="S383">
        <v>5.7526000000000001E-2</v>
      </c>
      <c r="T383">
        <v>-6.6066E-2</v>
      </c>
      <c r="U383">
        <v>-0.194246</v>
      </c>
      <c r="V383">
        <v>-0.14452599999999999</v>
      </c>
      <c r="W383">
        <v>-0.22727900000000001</v>
      </c>
      <c r="X383">
        <v>0.20333899999999999</v>
      </c>
      <c r="Y383">
        <v>0.17290900000000001</v>
      </c>
      <c r="Z383">
        <v>0.34929900000000003</v>
      </c>
      <c r="AA383">
        <v>0.275003</v>
      </c>
      <c r="AB383">
        <v>0.127858</v>
      </c>
      <c r="AC383">
        <v>0.38430799999999998</v>
      </c>
      <c r="AD383">
        <v>0.14200499999999999</v>
      </c>
      <c r="AE383">
        <v>0.195242</v>
      </c>
      <c r="AF383">
        <v>0.26273800000000003</v>
      </c>
      <c r="AG383">
        <v>0.143784</v>
      </c>
      <c r="AH383">
        <v>-7.8429999999999993E-3</v>
      </c>
      <c r="AI383">
        <v>-1.0022E-2</v>
      </c>
      <c r="AJ383">
        <v>-5.2930999999999999E-2</v>
      </c>
      <c r="AK383">
        <v>-4.6371000000000002E-2</v>
      </c>
      <c r="AL383">
        <v>2.2959999999999999E-3</v>
      </c>
      <c r="AM383">
        <v>1.1041E-2</v>
      </c>
      <c r="AN383">
        <v>7.2813000000000003E-2</v>
      </c>
      <c r="AO383">
        <v>0.125449</v>
      </c>
      <c r="AP383">
        <v>0.41514200000000001</v>
      </c>
      <c r="AQ383">
        <v>0.24895100000000001</v>
      </c>
      <c r="AR383">
        <v>0.33531499999999997</v>
      </c>
      <c r="AS383">
        <v>0.45541900000000002</v>
      </c>
      <c r="AT383">
        <v>0.197739</v>
      </c>
      <c r="AU383">
        <v>0.152473</v>
      </c>
      <c r="AV383">
        <v>0.193776</v>
      </c>
      <c r="AW383">
        <v>0.20927200000000001</v>
      </c>
      <c r="AX383">
        <v>0.19853799999999999</v>
      </c>
      <c r="AY383">
        <v>6.9884000000000002E-2</v>
      </c>
      <c r="AZ383">
        <v>7.2148000000000004E-2</v>
      </c>
      <c r="BA383">
        <v>-5.2420000000000001E-3</v>
      </c>
      <c r="BB383">
        <v>0.13898199999999999</v>
      </c>
      <c r="BC383">
        <v>0.75244800000000001</v>
      </c>
      <c r="BD383">
        <v>0.29141600000000001</v>
      </c>
      <c r="BE383">
        <v>-6.0455000000000002E-2</v>
      </c>
      <c r="BF383">
        <v>3.8730000000000001E-3</v>
      </c>
      <c r="BG383">
        <v>-5.6139000000000001E-2</v>
      </c>
      <c r="BH383">
        <v>-0.17246500000000001</v>
      </c>
      <c r="BI383">
        <v>-0.25833400000000001</v>
      </c>
      <c r="BJ383">
        <v>-0.36668200000000001</v>
      </c>
      <c r="BK383">
        <v>-0.198599</v>
      </c>
      <c r="BL383">
        <v>-0.17491799999999999</v>
      </c>
      <c r="BM383">
        <v>-7.5001999999999999E-2</v>
      </c>
      <c r="BN383">
        <v>-0.20746500000000001</v>
      </c>
      <c r="BO383">
        <v>-0.40765600000000002</v>
      </c>
      <c r="BP383">
        <v>-0.20630999999999999</v>
      </c>
      <c r="BQ383">
        <v>0.103855</v>
      </c>
      <c r="BR383">
        <v>0.48914000000000002</v>
      </c>
      <c r="BS383">
        <v>0.56022799999999995</v>
      </c>
      <c r="BT383">
        <v>0.70471099999999998</v>
      </c>
      <c r="BU383">
        <v>1.098206</v>
      </c>
      <c r="BV383">
        <v>1.0740270000000001</v>
      </c>
      <c r="BW383">
        <v>0.97175100000000003</v>
      </c>
      <c r="BX383">
        <v>1.0116970000000001</v>
      </c>
      <c r="BY383">
        <v>1.0941890000000001</v>
      </c>
      <c r="BZ383">
        <v>1.1995370000000001</v>
      </c>
      <c r="CA383">
        <v>1.7067840000000001</v>
      </c>
      <c r="CB383">
        <v>1.2435130000000001</v>
      </c>
      <c r="CC383">
        <v>1.249603</v>
      </c>
      <c r="CD383">
        <v>0.60243400000000003</v>
      </c>
      <c r="CE383">
        <v>0.68684100000000003</v>
      </c>
      <c r="CF383">
        <v>0.76641099999999995</v>
      </c>
      <c r="CG383">
        <v>0.58011999999999997</v>
      </c>
      <c r="CH383">
        <v>0.36061700000000002</v>
      </c>
      <c r="CI383">
        <v>0.36626999999999998</v>
      </c>
      <c r="CJ383">
        <v>0.162166</v>
      </c>
      <c r="CK383">
        <v>2.7267E-2</v>
      </c>
      <c r="CL383">
        <v>-0.12579499999999999</v>
      </c>
      <c r="CM383">
        <v>-0.24663099999999999</v>
      </c>
      <c r="CN383">
        <v>-0.22606699999999999</v>
      </c>
      <c r="CO383">
        <v>-0.24193500000000001</v>
      </c>
      <c r="CP383">
        <v>5.1599999999999997E-3</v>
      </c>
      <c r="CQ383">
        <v>3.0040000000000001E-2</v>
      </c>
      <c r="CR383">
        <v>-1.602E-2</v>
      </c>
      <c r="CS383">
        <v>7.4443999999999996E-2</v>
      </c>
      <c r="CT383">
        <v>6.5410999999999997E-2</v>
      </c>
      <c r="CU383">
        <v>3.1895E-2</v>
      </c>
      <c r="CV383">
        <v>0.34259200000000001</v>
      </c>
      <c r="CW383">
        <v>0.156115</v>
      </c>
      <c r="CX383">
        <v>0.19398099999999999</v>
      </c>
      <c r="CY383">
        <v>0.25485999999999998</v>
      </c>
    </row>
    <row r="384" spans="1:103" x14ac:dyDescent="0.25">
      <c r="A384" t="s">
        <v>66</v>
      </c>
      <c r="B384" t="s">
        <v>67</v>
      </c>
      <c r="C384" t="s">
        <v>26</v>
      </c>
      <c r="D384">
        <v>0.41142099999999998</v>
      </c>
      <c r="E384">
        <v>0.61761600000000005</v>
      </c>
      <c r="F384">
        <v>0.47671999999999998</v>
      </c>
      <c r="G384">
        <v>0.50621700000000003</v>
      </c>
      <c r="H384">
        <v>0.53328799999999998</v>
      </c>
      <c r="I384">
        <v>0.22461999999999999</v>
      </c>
      <c r="J384">
        <v>0.23754700000000001</v>
      </c>
      <c r="K384">
        <v>0.150809</v>
      </c>
      <c r="L384">
        <v>6.9961999999999996E-2</v>
      </c>
      <c r="M384">
        <v>-5.4149000000000003E-2</v>
      </c>
      <c r="N384">
        <v>0.14166200000000001</v>
      </c>
      <c r="O384">
        <v>0.34630899999999998</v>
      </c>
      <c r="P384">
        <v>0.39766400000000002</v>
      </c>
      <c r="Q384">
        <v>0.43334099999999998</v>
      </c>
      <c r="R384">
        <v>0.56282799999999999</v>
      </c>
      <c r="S384">
        <v>0.486703</v>
      </c>
      <c r="T384">
        <v>0.27661599999999997</v>
      </c>
      <c r="U384">
        <v>7.4460999999999999E-2</v>
      </c>
      <c r="V384">
        <v>-0.100851</v>
      </c>
      <c r="W384">
        <v>-0.20168</v>
      </c>
      <c r="X384">
        <v>0.222191</v>
      </c>
      <c r="Y384">
        <v>7.2534000000000001E-2</v>
      </c>
      <c r="Z384">
        <v>2.8667999999999999E-2</v>
      </c>
      <c r="AA384">
        <v>6.2665999999999999E-2</v>
      </c>
      <c r="AB384">
        <v>-1.7198000000000001E-2</v>
      </c>
      <c r="AC384">
        <v>0.210956</v>
      </c>
      <c r="AD384">
        <v>0.37503700000000001</v>
      </c>
      <c r="AE384">
        <v>0.42135299999999998</v>
      </c>
      <c r="AF384">
        <v>0.48705700000000002</v>
      </c>
      <c r="AG384">
        <v>0.50077099999999997</v>
      </c>
      <c r="AH384">
        <v>0.48739100000000002</v>
      </c>
      <c r="AI384">
        <v>0.29032599999999997</v>
      </c>
      <c r="AJ384">
        <v>0.356234</v>
      </c>
      <c r="AK384">
        <v>0.330868</v>
      </c>
      <c r="AL384">
        <v>-5.6287999999999998E-2</v>
      </c>
      <c r="AM384">
        <v>-4.6785E-2</v>
      </c>
      <c r="AN384">
        <v>4.0243000000000001E-2</v>
      </c>
      <c r="AO384">
        <v>8.6892999999999998E-2</v>
      </c>
      <c r="AP384">
        <v>0.50728099999999998</v>
      </c>
      <c r="AQ384">
        <v>0.253189</v>
      </c>
      <c r="AR384">
        <v>0.22772500000000001</v>
      </c>
      <c r="AS384">
        <v>0.29674099999999998</v>
      </c>
      <c r="AT384">
        <v>0.72351900000000002</v>
      </c>
      <c r="AU384">
        <v>1.218923</v>
      </c>
      <c r="AV384">
        <v>0.84074000000000004</v>
      </c>
      <c r="AW384">
        <v>0.31121199999999999</v>
      </c>
      <c r="AX384">
        <v>-5.4342000000000001E-2</v>
      </c>
      <c r="AY384">
        <v>-0.106516</v>
      </c>
      <c r="AZ384">
        <v>-0.19758899999999999</v>
      </c>
      <c r="BA384">
        <v>-0.28374199999999999</v>
      </c>
      <c r="BB384">
        <v>-0.32544699999999999</v>
      </c>
      <c r="BC384">
        <v>-0.19588</v>
      </c>
      <c r="BD384">
        <v>-0.241397</v>
      </c>
      <c r="BE384">
        <v>-0.17585100000000001</v>
      </c>
      <c r="BF384">
        <v>0.14043900000000001</v>
      </c>
      <c r="BG384">
        <v>0.14047399999999999</v>
      </c>
      <c r="BH384">
        <v>0.223828</v>
      </c>
      <c r="BI384">
        <v>0.196908</v>
      </c>
      <c r="BJ384">
        <v>0.121341</v>
      </c>
      <c r="BK384">
        <v>0.29772199999999999</v>
      </c>
      <c r="BL384">
        <v>0.27583099999999999</v>
      </c>
      <c r="BM384">
        <v>0.494116</v>
      </c>
      <c r="BN384">
        <v>0.210007</v>
      </c>
      <c r="BO384">
        <v>-7.8667000000000001E-2</v>
      </c>
      <c r="BP384">
        <v>0.17836299999999999</v>
      </c>
      <c r="BQ384">
        <v>0.84526699999999999</v>
      </c>
      <c r="BR384">
        <v>1.4987600000000001</v>
      </c>
      <c r="BS384">
        <v>2.270626</v>
      </c>
      <c r="BT384">
        <v>2.2918289999999999</v>
      </c>
      <c r="BU384">
        <v>2.550411</v>
      </c>
      <c r="BV384">
        <v>1.8372390000000001</v>
      </c>
      <c r="BW384">
        <v>1.7315320000000001</v>
      </c>
      <c r="BX384">
        <v>1.7480039999999999</v>
      </c>
      <c r="BY384">
        <v>1.5523119999999999</v>
      </c>
      <c r="BZ384">
        <v>1.077331</v>
      </c>
      <c r="CA384">
        <v>1.1250979999999999</v>
      </c>
      <c r="CB384">
        <v>0.72542700000000004</v>
      </c>
      <c r="CC384">
        <v>0.71723800000000004</v>
      </c>
      <c r="CD384">
        <v>0.46690500000000001</v>
      </c>
      <c r="CE384">
        <v>0.57924900000000001</v>
      </c>
      <c r="CF384">
        <v>0.494479</v>
      </c>
      <c r="CG384">
        <v>0.32859500000000003</v>
      </c>
      <c r="CH384">
        <v>0.38617899999999999</v>
      </c>
      <c r="CI384">
        <v>0.42819000000000002</v>
      </c>
      <c r="CJ384">
        <v>0.34948000000000001</v>
      </c>
      <c r="CK384">
        <v>0.33383499999999999</v>
      </c>
      <c r="CL384">
        <v>-4.2310000000000004E-3</v>
      </c>
      <c r="CM384">
        <v>-0.189858</v>
      </c>
      <c r="CN384">
        <v>3.3907E-2</v>
      </c>
      <c r="CO384">
        <v>-0.120405</v>
      </c>
      <c r="CP384">
        <v>8.6837999999999999E-2</v>
      </c>
      <c r="CQ384">
        <v>0.180113</v>
      </c>
      <c r="CR384">
        <v>9.4714000000000007E-2</v>
      </c>
      <c r="CS384">
        <v>6.4215999999999995E-2</v>
      </c>
      <c r="CT384">
        <v>0.22362299999999999</v>
      </c>
      <c r="CU384">
        <v>0.233463</v>
      </c>
      <c r="CV384">
        <v>0.392787</v>
      </c>
      <c r="CW384">
        <v>0.40690300000000001</v>
      </c>
      <c r="CX384">
        <v>0.52337</v>
      </c>
      <c r="CY384">
        <v>0.45544499999999999</v>
      </c>
    </row>
    <row r="385" spans="1:103" x14ac:dyDescent="0.25">
      <c r="A385" t="s">
        <v>66</v>
      </c>
      <c r="B385" t="s">
        <v>67</v>
      </c>
      <c r="C385" t="s">
        <v>27</v>
      </c>
      <c r="D385">
        <v>0.72502599999999995</v>
      </c>
      <c r="E385">
        <v>0.73494800000000005</v>
      </c>
      <c r="F385">
        <v>0.51905500000000004</v>
      </c>
      <c r="G385">
        <v>0.60060599999999997</v>
      </c>
      <c r="H385">
        <v>0.51114599999999999</v>
      </c>
      <c r="I385">
        <v>0.48296099999999997</v>
      </c>
      <c r="J385">
        <v>0.70167400000000002</v>
      </c>
      <c r="K385">
        <v>0.63570599999999999</v>
      </c>
      <c r="L385">
        <v>0.59109400000000001</v>
      </c>
      <c r="M385">
        <v>0.41950500000000002</v>
      </c>
      <c r="N385">
        <v>0.698098</v>
      </c>
      <c r="O385">
        <v>0.73717900000000003</v>
      </c>
      <c r="P385">
        <v>0.89555899999999999</v>
      </c>
      <c r="Q385">
        <v>0.90758700000000003</v>
      </c>
      <c r="R385">
        <v>0.47486</v>
      </c>
      <c r="S385">
        <v>0.41714800000000002</v>
      </c>
      <c r="T385">
        <v>0.32799</v>
      </c>
      <c r="U385">
        <v>0.167824</v>
      </c>
      <c r="V385">
        <v>0.35526999999999997</v>
      </c>
      <c r="W385">
        <v>4.46E-4</v>
      </c>
      <c r="X385">
        <v>0.50051400000000001</v>
      </c>
      <c r="Y385">
        <v>0.39079900000000001</v>
      </c>
      <c r="Z385">
        <v>0.77805999999999997</v>
      </c>
      <c r="AA385">
        <v>1.283555</v>
      </c>
      <c r="AB385">
        <v>0.809083</v>
      </c>
      <c r="AC385">
        <v>0.490068</v>
      </c>
      <c r="AD385">
        <v>0.300315</v>
      </c>
      <c r="AE385">
        <v>0.26995599999999997</v>
      </c>
      <c r="AF385">
        <v>0.1714</v>
      </c>
      <c r="AG385">
        <v>7.4939000000000006E-2</v>
      </c>
      <c r="AH385">
        <v>3.3240000000000001E-3</v>
      </c>
      <c r="AI385">
        <v>3.7576999999999999E-2</v>
      </c>
      <c r="AJ385">
        <v>2.8842E-2</v>
      </c>
      <c r="AK385">
        <v>9.6833000000000002E-2</v>
      </c>
      <c r="AL385">
        <v>7.6245999999999994E-2</v>
      </c>
      <c r="AM385">
        <v>8.7118000000000001E-2</v>
      </c>
      <c r="AN385">
        <v>0.27307900000000002</v>
      </c>
      <c r="AO385">
        <v>0.30091099999999998</v>
      </c>
      <c r="AP385">
        <v>0.69017600000000001</v>
      </c>
      <c r="AQ385">
        <v>0.62629199999999996</v>
      </c>
      <c r="AR385">
        <v>0.56636900000000001</v>
      </c>
      <c r="AS385">
        <v>0.93748100000000001</v>
      </c>
      <c r="AT385">
        <v>1.0854699999999999</v>
      </c>
      <c r="AU385">
        <v>1.0443659999999999</v>
      </c>
      <c r="AV385">
        <v>1.16906</v>
      </c>
      <c r="AW385">
        <v>1.4195359999999999</v>
      </c>
      <c r="AX385">
        <v>1.3524</v>
      </c>
      <c r="AY385">
        <v>1.865146</v>
      </c>
      <c r="AZ385">
        <v>1.6414</v>
      </c>
      <c r="BA385">
        <v>1.5430090000000001</v>
      </c>
      <c r="BB385">
        <v>0.91386800000000001</v>
      </c>
      <c r="BC385">
        <v>1.19648</v>
      </c>
      <c r="BD385">
        <v>1.084643</v>
      </c>
      <c r="BE385">
        <v>1.103485</v>
      </c>
      <c r="BF385">
        <v>1.36907</v>
      </c>
      <c r="BG385">
        <v>1.4236200000000001</v>
      </c>
      <c r="BH385">
        <v>1.111626</v>
      </c>
      <c r="BI385">
        <v>1.0553760000000001</v>
      </c>
      <c r="BJ385">
        <v>0.64490099999999995</v>
      </c>
      <c r="BK385">
        <v>1.049426</v>
      </c>
      <c r="BL385">
        <v>0.90670200000000001</v>
      </c>
      <c r="BM385">
        <v>0.98507400000000001</v>
      </c>
      <c r="BN385">
        <v>0.67728600000000005</v>
      </c>
      <c r="BO385">
        <v>0.31583800000000001</v>
      </c>
      <c r="BP385">
        <v>0.59017699999999995</v>
      </c>
      <c r="BQ385">
        <v>1.4612810000000001</v>
      </c>
      <c r="BR385">
        <v>1.4881869999999999</v>
      </c>
      <c r="BS385">
        <v>1.64967</v>
      </c>
      <c r="BT385">
        <v>2.4034469999999999</v>
      </c>
      <c r="BU385">
        <v>2.206604</v>
      </c>
      <c r="BV385">
        <v>2.0836190000000001</v>
      </c>
      <c r="BW385">
        <v>2.2235170000000002</v>
      </c>
      <c r="BX385">
        <v>2.0192519999999998</v>
      </c>
      <c r="BY385">
        <v>1.71621</v>
      </c>
      <c r="BZ385">
        <v>1.5418700000000001</v>
      </c>
      <c r="CA385">
        <v>1.6212299999999999</v>
      </c>
      <c r="CB385">
        <v>1.4031530000000001</v>
      </c>
      <c r="CC385">
        <v>1.4159889999999999</v>
      </c>
      <c r="CD385">
        <v>1.234639</v>
      </c>
      <c r="CE385">
        <v>1.2985100000000001</v>
      </c>
      <c r="CF385">
        <v>1.3251550000000001</v>
      </c>
      <c r="CG385">
        <v>0.97214699999999998</v>
      </c>
      <c r="CH385">
        <v>0.95687800000000001</v>
      </c>
      <c r="CI385">
        <v>1.01756</v>
      </c>
    </row>
    <row r="386" spans="1:103" x14ac:dyDescent="0.25">
      <c r="A386" t="s">
        <v>68</v>
      </c>
      <c r="B386" t="s">
        <v>69</v>
      </c>
      <c r="C386" t="s">
        <v>10</v>
      </c>
      <c r="D386">
        <v>1.3077000000000001</v>
      </c>
      <c r="E386">
        <v>-4.0702999999999996</v>
      </c>
      <c r="F386">
        <v>2.4308000000000001</v>
      </c>
      <c r="G386">
        <v>5.8381999999999996</v>
      </c>
      <c r="H386">
        <v>3.1880000000000002</v>
      </c>
      <c r="I386">
        <v>11.599500000000001</v>
      </c>
      <c r="J386">
        <v>5.0671999999999997</v>
      </c>
      <c r="K386">
        <v>5.8129999999999997</v>
      </c>
      <c r="L386">
        <v>13.627700000000001</v>
      </c>
      <c r="M386">
        <v>11.071099999999999</v>
      </c>
      <c r="N386">
        <v>13.870200000000001</v>
      </c>
      <c r="O386">
        <v>9.7265999999999995</v>
      </c>
      <c r="P386">
        <v>9.218</v>
      </c>
      <c r="Q386">
        <v>10.991300000000001</v>
      </c>
      <c r="R386">
        <v>-3.2902999999999998</v>
      </c>
      <c r="S386">
        <v>-0.80120000000000002</v>
      </c>
      <c r="T386">
        <v>-15.8019</v>
      </c>
      <c r="U386">
        <v>-16.938400000000001</v>
      </c>
      <c r="V386">
        <v>-10.954599999999999</v>
      </c>
      <c r="W386">
        <v>-6.4382000000000001</v>
      </c>
      <c r="X386">
        <v>-9.6181000000000001</v>
      </c>
      <c r="Y386">
        <v>-6.5654000000000003</v>
      </c>
      <c r="Z386">
        <v>-5.8349000000000002</v>
      </c>
      <c r="AA386">
        <v>-4.2868000000000004</v>
      </c>
      <c r="AB386">
        <v>-1.0276000000000001</v>
      </c>
      <c r="AC386">
        <v>0.35210000000000002</v>
      </c>
      <c r="AD386">
        <v>0.77929999999999999</v>
      </c>
      <c r="AE386">
        <v>0.26029999999999998</v>
      </c>
      <c r="AF386">
        <v>-2.5911</v>
      </c>
      <c r="AG386">
        <v>14.652799999999999</v>
      </c>
      <c r="AH386">
        <v>16.0976</v>
      </c>
      <c r="AI386">
        <v>8.3315999999999999</v>
      </c>
      <c r="AJ386">
        <v>4.0155000000000003</v>
      </c>
      <c r="AK386">
        <v>-3.8818000000000001</v>
      </c>
      <c r="AL386">
        <v>-5.2705000000000002</v>
      </c>
      <c r="AM386">
        <v>-3.9274</v>
      </c>
      <c r="AN386">
        <v>0.107</v>
      </c>
      <c r="AO386">
        <v>3.09E-2</v>
      </c>
      <c r="AP386">
        <v>0.30109999999999998</v>
      </c>
      <c r="AQ386">
        <v>-2.8025000000000002</v>
      </c>
      <c r="AR386">
        <v>-3.1309999999999998</v>
      </c>
      <c r="AS386">
        <v>-8.4199999999999997E-2</v>
      </c>
      <c r="AT386">
        <v>4.9466000000000001</v>
      </c>
      <c r="AU386">
        <v>9.8866999999999994</v>
      </c>
      <c r="AV386">
        <v>7.0194000000000001</v>
      </c>
      <c r="AW386">
        <v>7.4065000000000003</v>
      </c>
      <c r="AX386">
        <v>3.6867000000000001</v>
      </c>
      <c r="AY386">
        <v>-2.8307000000000002</v>
      </c>
      <c r="AZ386">
        <v>-1.5885</v>
      </c>
      <c r="BA386">
        <v>-3.0259999999999998</v>
      </c>
      <c r="BB386">
        <v>-5.0110000000000001</v>
      </c>
      <c r="BC386">
        <v>-4.2477999999999998</v>
      </c>
      <c r="BD386">
        <v>-2.6873</v>
      </c>
      <c r="BE386">
        <v>-0.93589999999999995</v>
      </c>
      <c r="BF386">
        <v>-3.4472</v>
      </c>
      <c r="BG386">
        <v>-2.1196000000000002</v>
      </c>
      <c r="BH386">
        <v>-2.5444</v>
      </c>
      <c r="BI386">
        <v>-6.0063000000000004</v>
      </c>
      <c r="BJ386">
        <v>-4.1294000000000004</v>
      </c>
      <c r="BK386">
        <v>-6.4058000000000002</v>
      </c>
      <c r="BL386">
        <v>-15.2437</v>
      </c>
      <c r="BM386">
        <v>-1.4689000000000001</v>
      </c>
      <c r="BN386">
        <v>5.7816999999999998</v>
      </c>
      <c r="BO386">
        <v>0.34599999999999997</v>
      </c>
      <c r="BP386">
        <v>-1.4345000000000001</v>
      </c>
      <c r="BQ386">
        <v>-7.9591000000000003</v>
      </c>
      <c r="BR386">
        <v>-10.391400000000001</v>
      </c>
      <c r="BS386">
        <v>-5.8667999999999996</v>
      </c>
      <c r="BT386">
        <v>-6.9581999999999997</v>
      </c>
      <c r="BU386">
        <v>-2.8481999999999998</v>
      </c>
      <c r="BV386">
        <v>5.5118999999999998</v>
      </c>
      <c r="BW386">
        <v>6.5586000000000002</v>
      </c>
      <c r="BX386">
        <v>9.3062000000000005</v>
      </c>
      <c r="BY386">
        <v>9.2019000000000002</v>
      </c>
      <c r="BZ386">
        <v>7.6109999999999998</v>
      </c>
      <c r="CA386">
        <v>5.8925999999999998</v>
      </c>
      <c r="CB386">
        <v>1.6813</v>
      </c>
      <c r="CC386">
        <v>0.85750000000000004</v>
      </c>
      <c r="CD386">
        <v>-0.2397</v>
      </c>
      <c r="CE386">
        <v>4.8334000000000001</v>
      </c>
      <c r="CF386">
        <v>6.5726000000000004</v>
      </c>
      <c r="CG386">
        <v>6.4104999999999999</v>
      </c>
      <c r="CH386">
        <v>12.1358</v>
      </c>
      <c r="CI386">
        <v>12.2456</v>
      </c>
      <c r="CJ386">
        <v>5.4638</v>
      </c>
      <c r="CK386">
        <v>4.9028999999999998</v>
      </c>
      <c r="CL386">
        <v>0.5978</v>
      </c>
      <c r="CM386">
        <v>4.2735000000000003</v>
      </c>
      <c r="CN386">
        <v>7.1680999999999999</v>
      </c>
      <c r="CO386">
        <v>3.9108999999999998</v>
      </c>
    </row>
    <row r="387" spans="1:103" x14ac:dyDescent="0.25">
      <c r="A387" t="s">
        <v>68</v>
      </c>
      <c r="B387" t="s">
        <v>69</v>
      </c>
      <c r="C387" t="s">
        <v>11</v>
      </c>
      <c r="D387">
        <v>0.16880000000000001</v>
      </c>
      <c r="E387">
        <v>0.36670000000000003</v>
      </c>
      <c r="F387">
        <v>0.24529999999999999</v>
      </c>
      <c r="G387">
        <v>0.371</v>
      </c>
      <c r="H387">
        <v>0.49120000000000003</v>
      </c>
      <c r="I387">
        <v>0.74750000000000005</v>
      </c>
      <c r="J387">
        <v>0.80859999999999999</v>
      </c>
      <c r="K387">
        <v>0.99580000000000002</v>
      </c>
      <c r="L387">
        <v>0.1242</v>
      </c>
      <c r="M387">
        <v>1.6999999999999999E-3</v>
      </c>
      <c r="N387">
        <v>0.1144</v>
      </c>
      <c r="O387">
        <v>0.3044</v>
      </c>
      <c r="P387">
        <v>0.39400000000000002</v>
      </c>
      <c r="Q387">
        <v>0.1192</v>
      </c>
      <c r="R387">
        <v>0.13700000000000001</v>
      </c>
      <c r="S387">
        <v>2.9600000000000001E-2</v>
      </c>
      <c r="T387">
        <v>-0.1391</v>
      </c>
      <c r="U387">
        <v>-0.34710000000000002</v>
      </c>
      <c r="V387">
        <v>-0.27360000000000001</v>
      </c>
      <c r="W387">
        <v>-0.4612</v>
      </c>
      <c r="X387">
        <v>0.36270000000000002</v>
      </c>
      <c r="Y387">
        <v>0.30599999999999999</v>
      </c>
      <c r="Z387">
        <v>0.64339999999999997</v>
      </c>
      <c r="AA387">
        <v>0.59079999999999999</v>
      </c>
      <c r="AB387">
        <v>0.24709999999999999</v>
      </c>
      <c r="AC387">
        <v>0.74470000000000003</v>
      </c>
      <c r="AD387">
        <v>0.27589999999999998</v>
      </c>
      <c r="AE387">
        <v>0.42</v>
      </c>
      <c r="AF387">
        <v>0.58150000000000002</v>
      </c>
      <c r="AG387">
        <v>0.31169999999999998</v>
      </c>
      <c r="AH387">
        <v>-2.1700000000000001E-2</v>
      </c>
      <c r="AI387">
        <v>-2.2499999999999999E-2</v>
      </c>
      <c r="AJ387">
        <v>-0.1196</v>
      </c>
      <c r="AK387">
        <v>-0.1003</v>
      </c>
      <c r="AL387">
        <v>1.3100000000000001E-2</v>
      </c>
      <c r="AM387">
        <v>3.2500000000000001E-2</v>
      </c>
      <c r="AN387">
        <v>0.18490000000000001</v>
      </c>
      <c r="AO387">
        <v>0.3014</v>
      </c>
      <c r="AP387">
        <v>0.96860000000000002</v>
      </c>
      <c r="AQ387">
        <v>0.54930000000000001</v>
      </c>
      <c r="AR387">
        <v>0.69840000000000002</v>
      </c>
      <c r="AS387">
        <v>0.89759999999999995</v>
      </c>
      <c r="AT387">
        <v>0.34889999999999999</v>
      </c>
      <c r="AU387">
        <v>0.26590000000000003</v>
      </c>
      <c r="AV387">
        <v>0.33119999999999999</v>
      </c>
      <c r="AW387">
        <v>0.35010000000000002</v>
      </c>
      <c r="AX387">
        <v>0.41360000000000002</v>
      </c>
      <c r="AY387">
        <v>0.1145</v>
      </c>
      <c r="AZ387">
        <v>0.1129</v>
      </c>
      <c r="BA387">
        <v>-5.3E-3</v>
      </c>
      <c r="BB387">
        <v>0.21579999999999999</v>
      </c>
      <c r="BC387">
        <v>0.82740000000000002</v>
      </c>
      <c r="BD387">
        <v>0.3039</v>
      </c>
      <c r="BE387">
        <v>-6.4799999999999996E-2</v>
      </c>
      <c r="BF387">
        <v>2.5000000000000001E-3</v>
      </c>
      <c r="BG387">
        <v>-5.9900000000000002E-2</v>
      </c>
      <c r="BH387">
        <v>-0.188</v>
      </c>
      <c r="BI387">
        <v>-0.29260000000000003</v>
      </c>
      <c r="BJ387">
        <v>-0.44090000000000001</v>
      </c>
      <c r="BK387">
        <v>-0.25409999999999999</v>
      </c>
      <c r="BL387">
        <v>-0.24079999999999999</v>
      </c>
      <c r="BM387">
        <v>-0.14199999999999999</v>
      </c>
      <c r="BN387">
        <v>-0.31440000000000001</v>
      </c>
      <c r="BO387">
        <v>-0.6925</v>
      </c>
      <c r="BP387">
        <v>-0.42330000000000001</v>
      </c>
      <c r="BQ387">
        <v>-1.3899999999999999E-2</v>
      </c>
      <c r="BR387">
        <v>0.66469999999999996</v>
      </c>
      <c r="BS387">
        <v>0.82440000000000002</v>
      </c>
      <c r="BT387">
        <v>1.1574</v>
      </c>
      <c r="BU387">
        <v>1.819</v>
      </c>
      <c r="BV387">
        <v>1.9858</v>
      </c>
      <c r="BW387">
        <v>1.7084999999999999</v>
      </c>
      <c r="BX387">
        <v>1.8004</v>
      </c>
      <c r="BY387">
        <v>1.9462999999999999</v>
      </c>
      <c r="BZ387">
        <v>2.1004999999999998</v>
      </c>
      <c r="CA387">
        <v>3.0333000000000001</v>
      </c>
      <c r="CB387">
        <v>2.1278000000000001</v>
      </c>
      <c r="CC387">
        <v>2.1555</v>
      </c>
      <c r="CD387">
        <v>0.96430000000000005</v>
      </c>
      <c r="CE387">
        <v>1.0267999999999999</v>
      </c>
      <c r="CF387">
        <v>1.1193</v>
      </c>
      <c r="CG387">
        <v>0.88280000000000003</v>
      </c>
    </row>
    <row r="388" spans="1:103" x14ac:dyDescent="0.25">
      <c r="A388" t="s">
        <v>68</v>
      </c>
      <c r="B388" t="s">
        <v>69</v>
      </c>
      <c r="C388" t="s">
        <v>12</v>
      </c>
      <c r="D388">
        <v>0.21679999999999999</v>
      </c>
      <c r="E388">
        <v>0.35670000000000002</v>
      </c>
      <c r="F388">
        <v>0.2727</v>
      </c>
      <c r="G388">
        <v>0.29620000000000002</v>
      </c>
      <c r="H388">
        <v>0.31530000000000002</v>
      </c>
      <c r="I388">
        <v>0.11269999999999999</v>
      </c>
      <c r="J388">
        <v>0.1298</v>
      </c>
      <c r="K388">
        <v>7.1400000000000005E-2</v>
      </c>
      <c r="L388">
        <v>1.38E-2</v>
      </c>
      <c r="M388">
        <v>-9.1399999999999995E-2</v>
      </c>
      <c r="N388">
        <v>8.5300000000000001E-2</v>
      </c>
      <c r="O388">
        <v>0.25030000000000002</v>
      </c>
      <c r="P388">
        <v>0.29120000000000001</v>
      </c>
      <c r="Q388">
        <v>0.31900000000000001</v>
      </c>
      <c r="R388">
        <v>0.40949999999999998</v>
      </c>
      <c r="S388">
        <v>0.3533</v>
      </c>
      <c r="T388">
        <v>0.1951</v>
      </c>
      <c r="U388">
        <v>2.6700000000000002E-2</v>
      </c>
      <c r="V388">
        <v>-0.14369999999999999</v>
      </c>
      <c r="W388">
        <v>-0.27679999999999999</v>
      </c>
      <c r="X388">
        <v>0.21990000000000001</v>
      </c>
      <c r="Y388">
        <v>4.2500000000000003E-2</v>
      </c>
      <c r="Z388">
        <v>-6.7000000000000002E-3</v>
      </c>
      <c r="AA388">
        <v>3.6299999999999999E-2</v>
      </c>
      <c r="AB388">
        <v>-5.3800000000000001E-2</v>
      </c>
      <c r="AC388">
        <v>0.2742</v>
      </c>
      <c r="AD388">
        <v>0.46039999999999998</v>
      </c>
      <c r="AE388">
        <v>0.50700000000000001</v>
      </c>
      <c r="AF388">
        <v>0.57589999999999997</v>
      </c>
      <c r="AG388">
        <v>0.59789999999999999</v>
      </c>
      <c r="AH388">
        <v>0.58389999999999997</v>
      </c>
      <c r="AI388">
        <v>0.3604</v>
      </c>
      <c r="AJ388">
        <v>0.4153</v>
      </c>
      <c r="AK388">
        <v>0.37559999999999999</v>
      </c>
      <c r="AL388">
        <v>-6.0199999999999997E-2</v>
      </c>
      <c r="AM388">
        <v>-4.58E-2</v>
      </c>
      <c r="AN388">
        <v>5.5E-2</v>
      </c>
      <c r="AO388">
        <v>0.1071</v>
      </c>
      <c r="AP388">
        <v>0.51759999999999995</v>
      </c>
      <c r="AQ388">
        <v>0.27410000000000001</v>
      </c>
      <c r="AR388">
        <v>0.23419999999999999</v>
      </c>
      <c r="AS388">
        <v>0.29620000000000002</v>
      </c>
      <c r="AT388">
        <v>0.625</v>
      </c>
      <c r="AU388">
        <v>0.86880000000000002</v>
      </c>
      <c r="AV388">
        <v>0.54800000000000004</v>
      </c>
      <c r="AW388">
        <v>0.22370000000000001</v>
      </c>
      <c r="AX388">
        <v>-3.7100000000000001E-2</v>
      </c>
      <c r="AY388">
        <v>-7.9100000000000004E-2</v>
      </c>
      <c r="AZ388">
        <v>-0.15060000000000001</v>
      </c>
      <c r="BA388">
        <v>-0.22700000000000001</v>
      </c>
      <c r="BB388">
        <v>-0.2717</v>
      </c>
      <c r="BC388">
        <v>-0.1701</v>
      </c>
      <c r="BD388">
        <v>-0.21679999999999999</v>
      </c>
      <c r="BE388">
        <v>-0.17319999999999999</v>
      </c>
      <c r="BF388">
        <v>4.0899999999999999E-2</v>
      </c>
      <c r="BG388">
        <v>3.2899999999999999E-2</v>
      </c>
      <c r="BH388">
        <v>7.6799999999999993E-2</v>
      </c>
      <c r="BI388">
        <v>5.4800000000000001E-2</v>
      </c>
      <c r="BJ388">
        <v>1.8E-3</v>
      </c>
      <c r="BK388">
        <v>0.1075</v>
      </c>
      <c r="BL388">
        <v>9.2200000000000004E-2</v>
      </c>
      <c r="BM388">
        <v>0.2135</v>
      </c>
      <c r="BN388">
        <v>4.7E-2</v>
      </c>
      <c r="BO388">
        <v>-0.1862</v>
      </c>
      <c r="BP388">
        <v>2.8000000000000001E-2</v>
      </c>
      <c r="BQ388">
        <v>0.64880000000000004</v>
      </c>
      <c r="BR388">
        <v>1.1788000000000001</v>
      </c>
      <c r="BS388">
        <v>1.6845000000000001</v>
      </c>
      <c r="BT388">
        <v>1.7490000000000001</v>
      </c>
      <c r="BU388">
        <v>1.9481999999999999</v>
      </c>
      <c r="BV388">
        <v>1.4173</v>
      </c>
      <c r="BW388">
        <v>1.2742</v>
      </c>
      <c r="BX388">
        <v>1.2791999999999999</v>
      </c>
      <c r="BY388">
        <v>1.1776</v>
      </c>
    </row>
    <row r="389" spans="1:103" x14ac:dyDescent="0.25">
      <c r="A389" t="s">
        <v>68</v>
      </c>
      <c r="B389" t="s">
        <v>69</v>
      </c>
      <c r="C389" t="s">
        <v>13</v>
      </c>
      <c r="D389">
        <v>0.27239999999999998</v>
      </c>
      <c r="E389">
        <v>0.59899999999999998</v>
      </c>
      <c r="F389">
        <v>0.39179999999999998</v>
      </c>
      <c r="G389">
        <v>0.60309999999999997</v>
      </c>
      <c r="H389">
        <v>0.79290000000000005</v>
      </c>
      <c r="I389">
        <v>1.2841</v>
      </c>
      <c r="J389">
        <v>1.3966000000000001</v>
      </c>
      <c r="K389">
        <v>1.7991999999999999</v>
      </c>
      <c r="L389">
        <v>0.1343</v>
      </c>
      <c r="M389">
        <v>1.8E-3</v>
      </c>
      <c r="N389">
        <v>0.1158</v>
      </c>
      <c r="O389">
        <v>0.3044</v>
      </c>
      <c r="P389">
        <v>0.37609999999999999</v>
      </c>
      <c r="Q389">
        <v>0.1173</v>
      </c>
      <c r="R389">
        <v>0.13880000000000001</v>
      </c>
      <c r="S389">
        <v>3.1800000000000002E-2</v>
      </c>
      <c r="T389">
        <v>-0.15590000000000001</v>
      </c>
      <c r="U389">
        <v>-0.36509999999999998</v>
      </c>
      <c r="V389">
        <v>-0.28199999999999997</v>
      </c>
      <c r="W389">
        <v>-0.44180000000000003</v>
      </c>
      <c r="X389">
        <v>0.5504</v>
      </c>
      <c r="Y389">
        <v>0.4622</v>
      </c>
      <c r="Z389">
        <v>0.95650000000000002</v>
      </c>
      <c r="AA389">
        <v>0.89200000000000002</v>
      </c>
      <c r="AB389">
        <v>0.39200000000000002</v>
      </c>
      <c r="AC389">
        <v>1.1435</v>
      </c>
      <c r="AD389">
        <v>0.40260000000000001</v>
      </c>
      <c r="AE389">
        <v>0.61850000000000005</v>
      </c>
      <c r="AF389">
        <v>0.79930000000000001</v>
      </c>
      <c r="AG389">
        <v>0.4551</v>
      </c>
      <c r="AH389">
        <v>-3.2599999999999997E-2</v>
      </c>
      <c r="AI389">
        <v>-3.3599999999999998E-2</v>
      </c>
      <c r="AJ389">
        <v>-0.18090000000000001</v>
      </c>
      <c r="AK389">
        <v>-0.1537</v>
      </c>
      <c r="AL389">
        <v>1.9900000000000001E-2</v>
      </c>
      <c r="AM389">
        <v>5.0999999999999997E-2</v>
      </c>
      <c r="AN389">
        <v>0.2954</v>
      </c>
      <c r="AO389">
        <v>0.47310000000000002</v>
      </c>
      <c r="AP389">
        <v>1.7311000000000001</v>
      </c>
      <c r="AQ389">
        <v>0.82679999999999998</v>
      </c>
      <c r="AR389">
        <v>1.0761000000000001</v>
      </c>
      <c r="AS389">
        <v>1.3622000000000001</v>
      </c>
      <c r="AT389">
        <v>0.45710000000000001</v>
      </c>
      <c r="AU389">
        <v>0.36859999999999998</v>
      </c>
      <c r="AV389">
        <v>0.4577</v>
      </c>
      <c r="AW389">
        <v>0.49249999999999999</v>
      </c>
      <c r="AX389">
        <v>0.59730000000000005</v>
      </c>
      <c r="AY389">
        <v>0.16</v>
      </c>
      <c r="AZ389">
        <v>0.16189999999999999</v>
      </c>
      <c r="BA389">
        <v>-7.6E-3</v>
      </c>
      <c r="BB389">
        <v>0.32379999999999998</v>
      </c>
      <c r="BC389">
        <v>1.2712000000000001</v>
      </c>
      <c r="BD389">
        <v>0.50829999999999997</v>
      </c>
      <c r="BE389">
        <v>-0.1051</v>
      </c>
      <c r="BF389">
        <v>3.3E-3</v>
      </c>
      <c r="BG389">
        <v>-8.3400000000000002E-2</v>
      </c>
      <c r="BH389">
        <v>-0.2626</v>
      </c>
      <c r="BI389">
        <v>-0.43130000000000002</v>
      </c>
      <c r="BJ389">
        <v>-0.64810000000000001</v>
      </c>
      <c r="BK389">
        <v>-0.35920000000000002</v>
      </c>
      <c r="BL389">
        <v>-0.33300000000000002</v>
      </c>
      <c r="BM389">
        <v>-0.1943</v>
      </c>
      <c r="BN389">
        <v>-0.40820000000000001</v>
      </c>
      <c r="BO389">
        <v>-0.79810000000000003</v>
      </c>
      <c r="BP389">
        <v>-0.44379999999999997</v>
      </c>
      <c r="BQ389">
        <v>-1.9699999999999999E-2</v>
      </c>
      <c r="BR389">
        <v>0.90329999999999999</v>
      </c>
      <c r="BS389">
        <v>1.0809</v>
      </c>
      <c r="BT389">
        <v>1.5857000000000001</v>
      </c>
      <c r="BU389">
        <v>2.2989999999999999</v>
      </c>
      <c r="BV389">
        <v>2.6453000000000002</v>
      </c>
      <c r="BW389">
        <v>2.3289</v>
      </c>
      <c r="BX389">
        <v>2.4862000000000002</v>
      </c>
      <c r="BY389">
        <v>2.7728000000000002</v>
      </c>
      <c r="BZ389">
        <v>3</v>
      </c>
      <c r="CA389">
        <v>5.3238000000000003</v>
      </c>
      <c r="CB389">
        <v>4.0144000000000002</v>
      </c>
      <c r="CC389">
        <v>4.0876000000000001</v>
      </c>
      <c r="CD389">
        <v>1.3918999999999999</v>
      </c>
      <c r="CE389">
        <v>1.4187000000000001</v>
      </c>
      <c r="CF389">
        <v>1.5690999999999999</v>
      </c>
      <c r="CG389">
        <v>1.2446999999999999</v>
      </c>
    </row>
    <row r="390" spans="1:103" x14ac:dyDescent="0.25">
      <c r="A390" t="s">
        <v>68</v>
      </c>
      <c r="B390" t="s">
        <v>69</v>
      </c>
      <c r="C390" t="s">
        <v>14</v>
      </c>
      <c r="D390">
        <v>0.23449999999999999</v>
      </c>
      <c r="E390">
        <v>0.38600000000000001</v>
      </c>
      <c r="F390">
        <v>0.2944</v>
      </c>
      <c r="G390">
        <v>0.3261</v>
      </c>
      <c r="H390">
        <v>0.35149999999999998</v>
      </c>
      <c r="I390">
        <v>0.12620000000000001</v>
      </c>
      <c r="J390">
        <v>0.14879999999999999</v>
      </c>
      <c r="K390">
        <v>8.3599999999999994E-2</v>
      </c>
      <c r="L390">
        <v>1.61E-2</v>
      </c>
      <c r="M390">
        <v>-0.1051</v>
      </c>
      <c r="N390">
        <v>9.3700000000000006E-2</v>
      </c>
      <c r="O390">
        <v>0.26379999999999998</v>
      </c>
      <c r="P390">
        <v>0.29920000000000002</v>
      </c>
      <c r="Q390">
        <v>0.31780000000000003</v>
      </c>
      <c r="R390">
        <v>0.3977</v>
      </c>
      <c r="S390">
        <v>0.35099999999999998</v>
      </c>
      <c r="T390">
        <v>0.19980000000000001</v>
      </c>
      <c r="U390">
        <v>2.75E-2</v>
      </c>
      <c r="V390">
        <v>-0.1525</v>
      </c>
      <c r="W390">
        <v>-0.29260000000000003</v>
      </c>
      <c r="X390">
        <v>0.33360000000000001</v>
      </c>
      <c r="Y390">
        <v>6.6199999999999995E-2</v>
      </c>
      <c r="Z390">
        <v>-1.0200000000000001E-2</v>
      </c>
      <c r="AA390">
        <v>5.5100000000000003E-2</v>
      </c>
      <c r="AB390">
        <v>-8.0600000000000005E-2</v>
      </c>
      <c r="AC390">
        <v>0.41120000000000001</v>
      </c>
      <c r="AD390">
        <v>0.67679999999999996</v>
      </c>
      <c r="AE390">
        <v>0.75790000000000002</v>
      </c>
      <c r="AF390">
        <v>0.83550000000000002</v>
      </c>
      <c r="AG390">
        <v>0.89770000000000005</v>
      </c>
      <c r="AH390">
        <v>0.89529999999999998</v>
      </c>
      <c r="AI390">
        <v>0.55859999999999999</v>
      </c>
      <c r="AJ390">
        <v>0.63700000000000001</v>
      </c>
      <c r="AK390">
        <v>0.6018</v>
      </c>
      <c r="AL390">
        <v>-9.5699999999999993E-2</v>
      </c>
      <c r="AM390">
        <v>-6.6500000000000004E-2</v>
      </c>
      <c r="AN390">
        <v>7.8799999999999995E-2</v>
      </c>
      <c r="AO390">
        <v>0.14990000000000001</v>
      </c>
      <c r="AP390">
        <v>0.72430000000000005</v>
      </c>
      <c r="AQ390">
        <v>0.39329999999999998</v>
      </c>
      <c r="AR390">
        <v>0.32119999999999999</v>
      </c>
      <c r="AS390">
        <v>0.40229999999999999</v>
      </c>
      <c r="AT390">
        <v>0.83830000000000005</v>
      </c>
      <c r="AU390">
        <v>1.2642</v>
      </c>
      <c r="AV390">
        <v>0.8649</v>
      </c>
      <c r="AW390">
        <v>0.35709999999999997</v>
      </c>
      <c r="AX390">
        <v>-4.9200000000000001E-2</v>
      </c>
      <c r="AY390">
        <v>-0.1084</v>
      </c>
      <c r="AZ390">
        <v>-0.20630000000000001</v>
      </c>
      <c r="BA390">
        <v>-0.32050000000000001</v>
      </c>
      <c r="BB390">
        <v>-0.38700000000000001</v>
      </c>
      <c r="BC390">
        <v>-0.23619999999999999</v>
      </c>
      <c r="BD390">
        <v>-0.3009</v>
      </c>
      <c r="BE390">
        <v>-0.23369999999999999</v>
      </c>
      <c r="BF390">
        <v>5.3100000000000001E-2</v>
      </c>
      <c r="BG390">
        <v>4.2799999999999998E-2</v>
      </c>
      <c r="BH390">
        <v>9.9500000000000005E-2</v>
      </c>
      <c r="BI390">
        <v>7.0400000000000004E-2</v>
      </c>
      <c r="BJ390">
        <v>2.2000000000000001E-3</v>
      </c>
      <c r="BK390">
        <v>0.13089999999999999</v>
      </c>
      <c r="BL390">
        <v>0.112</v>
      </c>
      <c r="BM390">
        <v>0.25640000000000002</v>
      </c>
      <c r="BN390">
        <v>5.4199999999999998E-2</v>
      </c>
      <c r="BO390">
        <v>-0.1933</v>
      </c>
      <c r="BP390">
        <v>2.8000000000000001E-2</v>
      </c>
      <c r="BQ390">
        <v>0.90669999999999995</v>
      </c>
      <c r="BR390">
        <v>1.6474</v>
      </c>
      <c r="BS390">
        <v>2.3527</v>
      </c>
      <c r="BT390">
        <v>2.5964</v>
      </c>
      <c r="BU390">
        <v>2.8812000000000002</v>
      </c>
      <c r="BV390">
        <v>1.8695999999999999</v>
      </c>
      <c r="BW390">
        <v>1.6904999999999999</v>
      </c>
      <c r="BX390">
        <v>1.6820999999999999</v>
      </c>
      <c r="BY390">
        <v>1.5929</v>
      </c>
    </row>
    <row r="391" spans="1:103" x14ac:dyDescent="0.25">
      <c r="A391" t="s">
        <v>68</v>
      </c>
      <c r="B391" t="s">
        <v>69</v>
      </c>
      <c r="C391" t="s">
        <v>15</v>
      </c>
      <c r="D391">
        <v>5.8738000000000001</v>
      </c>
      <c r="E391">
        <v>5.6946000000000003</v>
      </c>
      <c r="F391">
        <v>6.8052000000000001</v>
      </c>
      <c r="G391">
        <v>7.0312000000000001</v>
      </c>
      <c r="H391">
        <v>9.0417000000000005</v>
      </c>
      <c r="I391">
        <v>11.809699999999999</v>
      </c>
      <c r="J391">
        <v>8.6222999999999992</v>
      </c>
      <c r="K391">
        <v>8.0861999999999998</v>
      </c>
      <c r="L391">
        <v>4.0431999999999997</v>
      </c>
      <c r="M391">
        <v>2.4601000000000002</v>
      </c>
      <c r="N391">
        <v>1.8734999999999999</v>
      </c>
      <c r="O391">
        <v>-0.82069999999999999</v>
      </c>
      <c r="P391">
        <v>-6.0415999999999999</v>
      </c>
      <c r="Q391">
        <v>-5.7362000000000002</v>
      </c>
      <c r="R391">
        <v>-6.9390999999999998</v>
      </c>
      <c r="S391">
        <v>-5.8083999999999998</v>
      </c>
      <c r="T391">
        <v>-7.7824999999999998</v>
      </c>
      <c r="U391">
        <v>-7.8414999999999999</v>
      </c>
      <c r="V391">
        <v>-5.9260000000000002</v>
      </c>
      <c r="W391">
        <v>-5.2465999999999999</v>
      </c>
      <c r="X391">
        <v>-4.4401000000000002</v>
      </c>
      <c r="Y391">
        <v>-1.2145999999999999</v>
      </c>
      <c r="Z391">
        <v>-0.52590000000000003</v>
      </c>
      <c r="AA391">
        <v>4.2999999999999997E-2</v>
      </c>
      <c r="AB391">
        <v>-0.44840000000000002</v>
      </c>
      <c r="AC391">
        <v>0.44469999999999998</v>
      </c>
      <c r="AD391">
        <v>-0.54510000000000003</v>
      </c>
      <c r="AE391">
        <v>0.38019999999999998</v>
      </c>
      <c r="AF391">
        <v>0.51</v>
      </c>
      <c r="AG391">
        <v>-7.7600000000000002E-2</v>
      </c>
      <c r="AH391">
        <v>-0.94810000000000005</v>
      </c>
      <c r="AI391">
        <v>-0.77780000000000005</v>
      </c>
      <c r="AJ391">
        <v>0.15529999999999999</v>
      </c>
      <c r="AK391">
        <v>-1.6220000000000001</v>
      </c>
      <c r="AL391">
        <v>-1.0025999999999999</v>
      </c>
      <c r="AM391">
        <v>0.22009999999999999</v>
      </c>
      <c r="AN391">
        <v>0.9516</v>
      </c>
      <c r="AO391">
        <v>1.6576</v>
      </c>
      <c r="AP391">
        <v>2.3258999999999999</v>
      </c>
      <c r="AQ391">
        <v>0.80169999999999997</v>
      </c>
      <c r="AR391">
        <v>0.6885</v>
      </c>
      <c r="AS391">
        <v>1.4547000000000001</v>
      </c>
      <c r="AT391">
        <v>0.4032</v>
      </c>
      <c r="AU391">
        <v>0.64900000000000002</v>
      </c>
      <c r="AV391">
        <v>0.81859999999999999</v>
      </c>
      <c r="AW391">
        <v>0.32390000000000002</v>
      </c>
      <c r="AX391">
        <v>-0.70599999999999996</v>
      </c>
      <c r="AY391">
        <v>-2.4043000000000001</v>
      </c>
      <c r="AZ391">
        <v>-1.76</v>
      </c>
      <c r="BA391">
        <v>-3.5617999999999999</v>
      </c>
      <c r="BB391">
        <v>-2.8603000000000001</v>
      </c>
      <c r="BC391">
        <v>-2.3410000000000002</v>
      </c>
      <c r="BD391">
        <v>-3.9980000000000002</v>
      </c>
      <c r="BE391">
        <v>-2.4710000000000001</v>
      </c>
      <c r="BF391">
        <v>0.73750000000000004</v>
      </c>
      <c r="BG391">
        <v>-0.68569999999999998</v>
      </c>
      <c r="BH391">
        <v>-0.20610000000000001</v>
      </c>
      <c r="BI391">
        <v>-0.87860000000000005</v>
      </c>
      <c r="BJ391">
        <v>-2.0274999999999999</v>
      </c>
      <c r="BK391">
        <v>-2.1781999999999999</v>
      </c>
      <c r="BL391">
        <v>-1.9958</v>
      </c>
      <c r="BM391">
        <v>-0.76570000000000005</v>
      </c>
      <c r="BN391">
        <v>-0.6724</v>
      </c>
      <c r="BO391">
        <v>-1.825</v>
      </c>
      <c r="BP391">
        <v>-0.27150000000000002</v>
      </c>
      <c r="BQ391">
        <v>0.74350000000000005</v>
      </c>
      <c r="BR391">
        <v>-0.30709999999999998</v>
      </c>
      <c r="BS391">
        <v>1.5119</v>
      </c>
      <c r="BT391">
        <v>0.74960000000000004</v>
      </c>
      <c r="BU391">
        <v>3.5102000000000002</v>
      </c>
      <c r="BV391">
        <v>4.3411</v>
      </c>
      <c r="BW391">
        <v>5.4756999999999998</v>
      </c>
      <c r="BX391">
        <v>6.0197000000000003</v>
      </c>
      <c r="BY391">
        <v>6.0359999999999996</v>
      </c>
      <c r="BZ391">
        <v>6.0804999999999998</v>
      </c>
      <c r="CA391">
        <v>6.9653999999999998</v>
      </c>
      <c r="CB391">
        <v>4.7645999999999997</v>
      </c>
      <c r="CC391">
        <v>3.9624000000000001</v>
      </c>
      <c r="CD391">
        <v>2.7605</v>
      </c>
      <c r="CE391">
        <v>6.0331000000000001</v>
      </c>
      <c r="CF391">
        <v>7.4040999999999997</v>
      </c>
      <c r="CG391">
        <v>5.3893000000000004</v>
      </c>
    </row>
    <row r="392" spans="1:103" x14ac:dyDescent="0.25">
      <c r="A392" t="s">
        <v>68</v>
      </c>
      <c r="B392" t="s">
        <v>69</v>
      </c>
      <c r="C392" t="s">
        <v>16</v>
      </c>
      <c r="D392">
        <v>2.9081999999999999</v>
      </c>
      <c r="E392">
        <v>1.9572000000000001</v>
      </c>
      <c r="F392">
        <v>2.1964000000000001</v>
      </c>
      <c r="G392">
        <v>2.1568999999999998</v>
      </c>
      <c r="H392">
        <v>1.2154</v>
      </c>
      <c r="I392">
        <v>1.5367999999999999</v>
      </c>
      <c r="J392">
        <v>0.64539999999999997</v>
      </c>
      <c r="K392">
        <v>0.3357</v>
      </c>
      <c r="L392">
        <v>0.6835</v>
      </c>
      <c r="M392">
        <v>0.18240000000000001</v>
      </c>
      <c r="N392">
        <v>5.1700000000000003E-2</v>
      </c>
      <c r="O392">
        <v>-1.6104000000000001</v>
      </c>
      <c r="P392">
        <v>-4.5481999999999996</v>
      </c>
      <c r="Q392">
        <v>-2.9601999999999999</v>
      </c>
      <c r="R392">
        <v>-3.8254000000000001</v>
      </c>
      <c r="S392">
        <v>-3.3201000000000001</v>
      </c>
      <c r="T392">
        <v>-5.3558000000000003</v>
      </c>
      <c r="U392">
        <v>-5.4166999999999996</v>
      </c>
      <c r="V392">
        <v>-4.3860999999999999</v>
      </c>
      <c r="W392">
        <v>-3.3285999999999998</v>
      </c>
      <c r="X392">
        <v>-1.6644000000000001</v>
      </c>
      <c r="Y392">
        <v>-1.5401</v>
      </c>
      <c r="Z392">
        <v>-1.5503</v>
      </c>
      <c r="AA392">
        <v>-1.4568000000000001</v>
      </c>
      <c r="AB392">
        <v>-0.85389999999999999</v>
      </c>
      <c r="AC392">
        <v>-9.3100000000000002E-2</v>
      </c>
      <c r="AD392">
        <v>0.37509999999999999</v>
      </c>
      <c r="AE392">
        <v>1.2825</v>
      </c>
      <c r="AF392">
        <v>0.9788</v>
      </c>
      <c r="AG392">
        <v>1.2571000000000001</v>
      </c>
      <c r="AH392">
        <v>0.85329999999999995</v>
      </c>
      <c r="AI392">
        <v>0.70109999999999995</v>
      </c>
      <c r="AJ392">
        <v>1.1294</v>
      </c>
      <c r="AK392">
        <v>-0.32040000000000002</v>
      </c>
      <c r="AL392">
        <v>-1.0587</v>
      </c>
      <c r="AM392">
        <v>-1.0903</v>
      </c>
      <c r="AN392">
        <v>-0.14499999999999999</v>
      </c>
      <c r="AO392">
        <v>-8.7999999999999995E-2</v>
      </c>
      <c r="AP392">
        <v>0.24940000000000001</v>
      </c>
      <c r="AQ392">
        <v>-0.4854</v>
      </c>
      <c r="AR392">
        <v>-0.49309999999999998</v>
      </c>
      <c r="AS392">
        <v>-1.1167</v>
      </c>
      <c r="AT392">
        <v>-0.66990000000000005</v>
      </c>
      <c r="AU392">
        <v>-0.15010000000000001</v>
      </c>
      <c r="AV392">
        <v>-1.8916999999999999</v>
      </c>
      <c r="AW392">
        <v>-1.5242</v>
      </c>
      <c r="AX392">
        <v>-8.6999999999999994E-3</v>
      </c>
      <c r="AY392">
        <v>-1.6447000000000001</v>
      </c>
      <c r="AZ392">
        <v>-0.88419999999999999</v>
      </c>
      <c r="BA392">
        <v>-1.6603000000000001</v>
      </c>
      <c r="BB392">
        <v>-2.2183999999999999</v>
      </c>
      <c r="BC392">
        <v>-2.2642000000000002</v>
      </c>
      <c r="BD392">
        <v>-1.8429</v>
      </c>
      <c r="BE392">
        <v>-1.6831</v>
      </c>
      <c r="BF392">
        <v>-1.0738000000000001</v>
      </c>
      <c r="BG392">
        <v>-0.93720000000000003</v>
      </c>
      <c r="BH392">
        <v>-0.8216</v>
      </c>
      <c r="BI392">
        <v>-0.60860000000000003</v>
      </c>
      <c r="BJ392">
        <v>-0.96319999999999995</v>
      </c>
      <c r="BK392">
        <v>-0.89810000000000001</v>
      </c>
      <c r="BL392">
        <v>-0.9042</v>
      </c>
      <c r="BM392">
        <v>2.24E-2</v>
      </c>
      <c r="BN392">
        <v>-0.53510000000000002</v>
      </c>
      <c r="BO392">
        <v>-0.63060000000000005</v>
      </c>
      <c r="BP392">
        <v>0.95630000000000004</v>
      </c>
      <c r="BQ392">
        <v>2.6103999999999998</v>
      </c>
      <c r="BR392">
        <v>2.0510000000000002</v>
      </c>
      <c r="BS392">
        <v>4.1650999999999998</v>
      </c>
      <c r="BT392">
        <v>2.7597999999999998</v>
      </c>
      <c r="BU392">
        <v>4.1745999999999999</v>
      </c>
      <c r="BV392">
        <v>3.5356000000000001</v>
      </c>
      <c r="BW392">
        <v>5.4009</v>
      </c>
      <c r="BX392">
        <v>6.0503999999999998</v>
      </c>
      <c r="BY392">
        <v>4.9756999999999998</v>
      </c>
    </row>
    <row r="393" spans="1:103" x14ac:dyDescent="0.25">
      <c r="A393" t="s">
        <v>68</v>
      </c>
      <c r="B393" t="s">
        <v>69</v>
      </c>
      <c r="C393" t="s">
        <v>17</v>
      </c>
      <c r="D393">
        <v>0.97909999999999997</v>
      </c>
      <c r="E393">
        <v>1.0024</v>
      </c>
      <c r="F393">
        <v>0.99770000000000003</v>
      </c>
      <c r="G393">
        <v>0.99119999999999997</v>
      </c>
      <c r="H393">
        <v>0.99860000000000004</v>
      </c>
      <c r="I393">
        <v>1.1051</v>
      </c>
      <c r="J393">
        <v>1.1068</v>
      </c>
      <c r="K393">
        <v>1.0659000000000001</v>
      </c>
      <c r="L393">
        <v>1.1822999999999999</v>
      </c>
      <c r="M393">
        <v>1.1821999999999999</v>
      </c>
      <c r="N393">
        <v>1.2217</v>
      </c>
      <c r="O393">
        <v>1.2329000000000001</v>
      </c>
      <c r="P393">
        <v>1.2710999999999999</v>
      </c>
      <c r="Q393">
        <v>1.2408999999999999</v>
      </c>
      <c r="R393">
        <v>1.2662</v>
      </c>
      <c r="S393">
        <v>1.2636000000000001</v>
      </c>
      <c r="T393">
        <v>1.2414000000000001</v>
      </c>
      <c r="U393">
        <v>1.1932</v>
      </c>
      <c r="V393">
        <v>1.2151000000000001</v>
      </c>
      <c r="W393">
        <v>1.2333000000000001</v>
      </c>
      <c r="X393">
        <v>1.1352</v>
      </c>
      <c r="Y393">
        <v>1.1101000000000001</v>
      </c>
      <c r="Z393">
        <v>1.0717000000000001</v>
      </c>
      <c r="AA393">
        <v>1.0645</v>
      </c>
      <c r="AB393">
        <v>1.0693999999999999</v>
      </c>
      <c r="AC393">
        <v>1.0564</v>
      </c>
      <c r="AD393">
        <v>1.0589</v>
      </c>
      <c r="AE393">
        <v>1.0409999999999999</v>
      </c>
      <c r="AF393">
        <v>1.0555000000000001</v>
      </c>
      <c r="AG393">
        <v>1.0575000000000001</v>
      </c>
      <c r="AH393">
        <v>1.0399</v>
      </c>
      <c r="AI393">
        <v>1.0499000000000001</v>
      </c>
      <c r="AJ393">
        <v>1.0490999999999999</v>
      </c>
      <c r="AK393">
        <v>1.0685</v>
      </c>
      <c r="AL393">
        <v>1.0925</v>
      </c>
      <c r="AM393">
        <v>1.0665</v>
      </c>
      <c r="AN393">
        <v>1.0793999999999999</v>
      </c>
      <c r="AO393">
        <v>1.0931</v>
      </c>
      <c r="AP393">
        <v>1.0750999999999999</v>
      </c>
      <c r="AQ393">
        <v>1.1099000000000001</v>
      </c>
      <c r="AR393">
        <v>1.0714999999999999</v>
      </c>
      <c r="AS393">
        <v>1.0257000000000001</v>
      </c>
      <c r="AT393">
        <v>1.0489999999999999</v>
      </c>
      <c r="AU393">
        <v>1.0542</v>
      </c>
      <c r="AV393">
        <v>1.0641</v>
      </c>
      <c r="AW393">
        <v>1.0782</v>
      </c>
      <c r="AX393">
        <v>1.1022000000000001</v>
      </c>
      <c r="AY393">
        <v>1.1114999999999999</v>
      </c>
      <c r="AZ393">
        <v>1.1117999999999999</v>
      </c>
      <c r="BA393">
        <v>1.1111</v>
      </c>
      <c r="BB393">
        <v>1.1231</v>
      </c>
      <c r="BC393">
        <v>1.1506000000000001</v>
      </c>
      <c r="BD393">
        <v>1.1988000000000001</v>
      </c>
      <c r="BE393">
        <v>1.2021999999999999</v>
      </c>
      <c r="BF393">
        <v>1.1592</v>
      </c>
      <c r="BG393">
        <v>1.1533</v>
      </c>
      <c r="BH393">
        <v>1.1284000000000001</v>
      </c>
      <c r="BI393">
        <v>1.1244000000000001</v>
      </c>
      <c r="BJ393">
        <v>1.1052</v>
      </c>
      <c r="BK393">
        <v>1.1059000000000001</v>
      </c>
      <c r="BL393">
        <v>1.1039000000000001</v>
      </c>
      <c r="BM393">
        <v>1.1033999999999999</v>
      </c>
      <c r="BN393">
        <v>1.0964</v>
      </c>
      <c r="BO393">
        <v>1.0555000000000001</v>
      </c>
      <c r="BP393">
        <v>0.99719999999999998</v>
      </c>
      <c r="BQ393">
        <v>0.88049999999999995</v>
      </c>
      <c r="BR393">
        <v>0.91830000000000001</v>
      </c>
      <c r="BS393">
        <v>0.88700000000000001</v>
      </c>
      <c r="BT393">
        <v>0.94</v>
      </c>
      <c r="BU393">
        <v>0.91800000000000004</v>
      </c>
      <c r="BV393">
        <v>0.93500000000000005</v>
      </c>
      <c r="BW393">
        <v>0.92979999999999996</v>
      </c>
      <c r="BX393">
        <v>0.92859999999999998</v>
      </c>
      <c r="BY393">
        <v>0.94650000000000001</v>
      </c>
      <c r="BZ393">
        <v>0.95409999999999995</v>
      </c>
      <c r="CA393">
        <v>0.98870000000000002</v>
      </c>
      <c r="CB393">
        <v>1.0135000000000001</v>
      </c>
      <c r="CC393">
        <v>1.024</v>
      </c>
      <c r="CD393">
        <v>1.0679000000000001</v>
      </c>
      <c r="CE393">
        <v>1.0503</v>
      </c>
      <c r="CF393">
        <v>1.0469999999999999</v>
      </c>
      <c r="CG393">
        <v>1.0343</v>
      </c>
      <c r="CH393">
        <v>1.0488999999999999</v>
      </c>
      <c r="CI393">
        <v>1.0136000000000001</v>
      </c>
      <c r="CJ393">
        <v>0.96750000000000003</v>
      </c>
    </row>
    <row r="394" spans="1:103" x14ac:dyDescent="0.25">
      <c r="A394" t="s">
        <v>68</v>
      </c>
      <c r="B394" t="s">
        <v>69</v>
      </c>
      <c r="C394" t="s">
        <v>18</v>
      </c>
      <c r="D394">
        <v>1.123</v>
      </c>
      <c r="E394">
        <v>1.1223000000000001</v>
      </c>
      <c r="F394">
        <v>1.1339999999999999</v>
      </c>
      <c r="G394">
        <v>1.1338999999999999</v>
      </c>
      <c r="H394">
        <v>1.1264000000000001</v>
      </c>
      <c r="I394">
        <v>1.1478999999999999</v>
      </c>
      <c r="J394">
        <v>1.1625000000000001</v>
      </c>
      <c r="K394">
        <v>1.157</v>
      </c>
      <c r="L394">
        <v>1.1709000000000001</v>
      </c>
      <c r="M394">
        <v>1.1760999999999999</v>
      </c>
      <c r="N394">
        <v>1.2009000000000001</v>
      </c>
      <c r="O394">
        <v>1.2020999999999999</v>
      </c>
      <c r="P394">
        <v>1.2357</v>
      </c>
      <c r="Q394">
        <v>1.2116</v>
      </c>
      <c r="R394">
        <v>1.2245999999999999</v>
      </c>
      <c r="S394">
        <v>1.2277</v>
      </c>
      <c r="T394">
        <v>1.2051000000000001</v>
      </c>
      <c r="U394">
        <v>1.1558999999999999</v>
      </c>
      <c r="V394">
        <v>1.1558999999999999</v>
      </c>
      <c r="W394">
        <v>1.1656</v>
      </c>
      <c r="X394">
        <v>1.0953999999999999</v>
      </c>
      <c r="Y394">
        <v>1.1027</v>
      </c>
      <c r="Z394">
        <v>1.0838000000000001</v>
      </c>
      <c r="AA394">
        <v>1.0679000000000001</v>
      </c>
      <c r="AB394">
        <v>1.0658000000000001</v>
      </c>
      <c r="AC394">
        <v>1.0617000000000001</v>
      </c>
      <c r="AD394">
        <v>1.0666</v>
      </c>
      <c r="AE394">
        <v>1.0509999999999999</v>
      </c>
      <c r="AF394">
        <v>1.0544</v>
      </c>
      <c r="AG394">
        <v>1.0584</v>
      </c>
      <c r="AH394">
        <v>1.0516000000000001</v>
      </c>
      <c r="AI394">
        <v>1.0778000000000001</v>
      </c>
      <c r="AJ394">
        <v>1.0693999999999999</v>
      </c>
      <c r="AK394">
        <v>1.0559000000000001</v>
      </c>
      <c r="AL394">
        <v>1.0647</v>
      </c>
      <c r="AM394">
        <v>1.0590999999999999</v>
      </c>
      <c r="AN394">
        <v>1.0647</v>
      </c>
      <c r="AO394">
        <v>1.0759000000000001</v>
      </c>
      <c r="AP394">
        <v>1.0973999999999999</v>
      </c>
      <c r="AQ394">
        <v>1.1037999999999999</v>
      </c>
      <c r="AR394">
        <v>1.1019000000000001</v>
      </c>
      <c r="AS394">
        <v>1.1040000000000001</v>
      </c>
      <c r="AT394">
        <v>1.1154999999999999</v>
      </c>
      <c r="AU394">
        <v>1.1379999999999999</v>
      </c>
      <c r="AV394">
        <v>1.1769000000000001</v>
      </c>
      <c r="AW394">
        <v>1.1691</v>
      </c>
      <c r="AX394">
        <v>1.131</v>
      </c>
      <c r="AY394">
        <v>1.1294999999999999</v>
      </c>
      <c r="AZ394">
        <v>1.1113999999999999</v>
      </c>
      <c r="BA394">
        <v>1.1093999999999999</v>
      </c>
      <c r="BB394">
        <v>1.1049</v>
      </c>
      <c r="BC394">
        <v>1.1040000000000001</v>
      </c>
      <c r="BD394">
        <v>1.1081000000000001</v>
      </c>
      <c r="BE394">
        <v>1.1200000000000001</v>
      </c>
      <c r="BF394">
        <v>1.1232</v>
      </c>
      <c r="BG394">
        <v>1.1194999999999999</v>
      </c>
      <c r="BH394">
        <v>1.1162000000000001</v>
      </c>
      <c r="BI394">
        <v>1.1061000000000001</v>
      </c>
      <c r="BJ394">
        <v>1.0906</v>
      </c>
      <c r="BK394">
        <v>1.0891</v>
      </c>
      <c r="BL394">
        <v>1.0819000000000001</v>
      </c>
      <c r="BM394">
        <v>1.0808</v>
      </c>
      <c r="BN394">
        <v>1.0745</v>
      </c>
      <c r="BO394">
        <v>1.0444</v>
      </c>
      <c r="BP394">
        <v>0.99119999999999997</v>
      </c>
      <c r="BQ394">
        <v>0.91479999999999995</v>
      </c>
      <c r="BR394">
        <v>0.95920000000000005</v>
      </c>
      <c r="BS394">
        <v>0.96360000000000001</v>
      </c>
      <c r="BT394">
        <v>1.0165999999999999</v>
      </c>
      <c r="BU394">
        <v>0.98419999999999996</v>
      </c>
      <c r="BV394">
        <v>1.0245</v>
      </c>
      <c r="BW394">
        <v>1.0099</v>
      </c>
      <c r="BX394">
        <v>1.0011000000000001</v>
      </c>
      <c r="BY394">
        <v>0.99350000000000005</v>
      </c>
      <c r="BZ394">
        <v>1.0106999999999999</v>
      </c>
      <c r="CA394">
        <v>0.99019999999999997</v>
      </c>
      <c r="CB394">
        <v>0.9546</v>
      </c>
    </row>
    <row r="395" spans="1:103" x14ac:dyDescent="0.25">
      <c r="A395" t="s">
        <v>68</v>
      </c>
      <c r="B395" t="s">
        <v>69</v>
      </c>
      <c r="C395" t="s">
        <v>19</v>
      </c>
      <c r="D395">
        <v>0.165186</v>
      </c>
      <c r="E395">
        <v>0.17033999999999999</v>
      </c>
      <c r="F395">
        <v>0.16858400000000001</v>
      </c>
      <c r="G395">
        <v>0.169687</v>
      </c>
      <c r="H395">
        <v>0.16999400000000001</v>
      </c>
      <c r="I395">
        <v>0.18672900000000001</v>
      </c>
      <c r="J395">
        <v>0.187005</v>
      </c>
      <c r="K395">
        <v>0.19731699999999999</v>
      </c>
      <c r="L395">
        <v>0.26703500000000002</v>
      </c>
      <c r="M395">
        <v>0.25712000000000002</v>
      </c>
      <c r="N395">
        <v>0.25335600000000003</v>
      </c>
      <c r="O395">
        <v>0.25089299999999998</v>
      </c>
      <c r="P395">
        <v>0.24471000000000001</v>
      </c>
      <c r="Q395">
        <v>0.248641</v>
      </c>
      <c r="R395">
        <v>0.25188700000000003</v>
      </c>
      <c r="S395">
        <v>0.252799</v>
      </c>
      <c r="T395">
        <v>0.25160900000000003</v>
      </c>
      <c r="U395">
        <v>0.23794000000000001</v>
      </c>
      <c r="V395">
        <v>0.236706</v>
      </c>
      <c r="W395">
        <v>0.210091</v>
      </c>
      <c r="X395">
        <v>0.136571</v>
      </c>
      <c r="Y395">
        <v>0.1363</v>
      </c>
      <c r="Z395">
        <v>0.126081</v>
      </c>
      <c r="AA395">
        <v>0.12575900000000001</v>
      </c>
      <c r="AB395">
        <v>0.133543</v>
      </c>
      <c r="AC395">
        <v>0.13608600000000001</v>
      </c>
      <c r="AD395">
        <v>0.150311</v>
      </c>
      <c r="AE395">
        <v>0.15015100000000001</v>
      </c>
      <c r="AF395">
        <v>0.14407500000000001</v>
      </c>
      <c r="AG395">
        <v>0.147312</v>
      </c>
      <c r="AH395">
        <v>0.15263399999999999</v>
      </c>
      <c r="AI395">
        <v>0.15189900000000001</v>
      </c>
      <c r="AJ395">
        <v>0.15195800000000001</v>
      </c>
      <c r="AK395">
        <v>0.151312</v>
      </c>
      <c r="AL395">
        <v>0.15080099999999999</v>
      </c>
      <c r="AM395">
        <v>0.15574499999999999</v>
      </c>
      <c r="AN395">
        <v>0.13667599999999999</v>
      </c>
      <c r="AO395">
        <v>0.138568</v>
      </c>
      <c r="AP395">
        <v>0.12832299999999999</v>
      </c>
      <c r="AQ395">
        <v>0.143071</v>
      </c>
      <c r="AR395">
        <v>0.14711299999999999</v>
      </c>
      <c r="AS395">
        <v>0.15041299999999999</v>
      </c>
      <c r="AT395">
        <v>0.182473</v>
      </c>
      <c r="AU395">
        <v>0.18704200000000001</v>
      </c>
      <c r="AV395">
        <v>0.18817800000000001</v>
      </c>
      <c r="AW395">
        <v>0.19070300000000001</v>
      </c>
      <c r="AX395">
        <v>0.19411700000000001</v>
      </c>
      <c r="AY395">
        <v>0.21038399999999999</v>
      </c>
      <c r="AZ395">
        <v>0.217641</v>
      </c>
      <c r="BA395">
        <v>0.21725800000000001</v>
      </c>
      <c r="BB395">
        <v>0.22616600000000001</v>
      </c>
      <c r="BC395">
        <v>0.23647299999999999</v>
      </c>
      <c r="BD395">
        <v>0.287379</v>
      </c>
      <c r="BE395">
        <v>0.30210700000000001</v>
      </c>
      <c r="BF395">
        <v>0.33824300000000002</v>
      </c>
      <c r="BG395">
        <v>0.34312100000000001</v>
      </c>
      <c r="BH395">
        <v>0.34370299999999998</v>
      </c>
      <c r="BI395">
        <v>0.345167</v>
      </c>
      <c r="BJ395">
        <v>0.34260699999999999</v>
      </c>
      <c r="BK395">
        <v>0.33385500000000001</v>
      </c>
      <c r="BL395">
        <v>0.33154600000000001</v>
      </c>
      <c r="BM395">
        <v>0.332177</v>
      </c>
      <c r="BN395">
        <v>0.31939099999999998</v>
      </c>
      <c r="BO395">
        <v>0.27443200000000001</v>
      </c>
      <c r="BP395">
        <v>0.25266100000000002</v>
      </c>
      <c r="BQ395">
        <v>0.17430599999999999</v>
      </c>
      <c r="BR395">
        <v>0.157745</v>
      </c>
      <c r="BS395">
        <v>0.14738499999999999</v>
      </c>
      <c r="BT395">
        <v>0.13519500000000001</v>
      </c>
      <c r="BU395">
        <v>0.13090099999999999</v>
      </c>
      <c r="BV395">
        <v>0.12012100000000001</v>
      </c>
      <c r="BW395">
        <v>0.127882</v>
      </c>
      <c r="BX395">
        <v>0.128052</v>
      </c>
      <c r="BY395">
        <v>0.13214000000000001</v>
      </c>
      <c r="BZ395">
        <v>0.13333600000000001</v>
      </c>
      <c r="CA395">
        <v>0.123915</v>
      </c>
      <c r="CB395">
        <v>0.136407</v>
      </c>
      <c r="CC395">
        <v>0.13767699999999999</v>
      </c>
      <c r="CD395">
        <v>0.16356999999999999</v>
      </c>
      <c r="CE395">
        <v>0.17416899999999999</v>
      </c>
      <c r="CF395">
        <v>0.17680999999999999</v>
      </c>
      <c r="CG395">
        <v>0.17410400000000001</v>
      </c>
      <c r="CH395">
        <v>0.19204299999999999</v>
      </c>
      <c r="CI395">
        <v>0.187998</v>
      </c>
      <c r="CJ395">
        <v>0.190217</v>
      </c>
      <c r="CK395">
        <v>0.18552099999999999</v>
      </c>
      <c r="CL395">
        <v>0.18349599999999999</v>
      </c>
      <c r="CM395">
        <v>0.16816300000000001</v>
      </c>
      <c r="CN395">
        <v>0.16956499999999999</v>
      </c>
      <c r="CO395">
        <v>0.160084</v>
      </c>
      <c r="CP395">
        <v>0.14274700000000001</v>
      </c>
      <c r="CQ395">
        <v>0.141629</v>
      </c>
      <c r="CR395">
        <v>0.14368800000000001</v>
      </c>
      <c r="CS395">
        <v>0.143183</v>
      </c>
      <c r="CT395">
        <v>0.15638099999999999</v>
      </c>
      <c r="CU395">
        <v>0.15417500000000001</v>
      </c>
      <c r="CV395">
        <v>0.16131100000000001</v>
      </c>
      <c r="CW395">
        <v>0.16853899999999999</v>
      </c>
      <c r="CX395">
        <v>0.169207</v>
      </c>
      <c r="CY395">
        <v>0.175376</v>
      </c>
    </row>
    <row r="396" spans="1:103" x14ac:dyDescent="0.25">
      <c r="A396" t="s">
        <v>68</v>
      </c>
      <c r="B396" t="s">
        <v>69</v>
      </c>
      <c r="C396" t="s">
        <v>20</v>
      </c>
      <c r="D396">
        <v>0.19392599999999999</v>
      </c>
      <c r="E396">
        <v>0.19456100000000001</v>
      </c>
      <c r="F396">
        <v>0.19514000000000001</v>
      </c>
      <c r="G396">
        <v>0.19573199999999999</v>
      </c>
      <c r="H396">
        <v>0.196293</v>
      </c>
      <c r="I396">
        <v>0.196689</v>
      </c>
      <c r="J396">
        <v>0.197297</v>
      </c>
      <c r="K396">
        <v>0.19781099999999999</v>
      </c>
      <c r="L396">
        <v>0.198072</v>
      </c>
      <c r="M396">
        <v>0.19736100000000001</v>
      </c>
      <c r="N396">
        <v>0.19683500000000001</v>
      </c>
      <c r="O396">
        <v>0.19678499999999999</v>
      </c>
      <c r="P396">
        <v>0.19673499999999999</v>
      </c>
      <c r="Q396">
        <v>0.197298</v>
      </c>
      <c r="R396">
        <v>0.19800799999999999</v>
      </c>
      <c r="S396">
        <v>0.198763</v>
      </c>
      <c r="T396">
        <v>0.19923299999999999</v>
      </c>
      <c r="U396">
        <v>0.19789100000000001</v>
      </c>
      <c r="V396">
        <v>0.19853000000000001</v>
      </c>
      <c r="W396">
        <v>0.19589899999999999</v>
      </c>
      <c r="X396">
        <v>0.18870500000000001</v>
      </c>
      <c r="Y396">
        <v>0.18935199999999999</v>
      </c>
      <c r="Z396">
        <v>0.18920999999999999</v>
      </c>
      <c r="AA396">
        <v>0.189608</v>
      </c>
      <c r="AB396">
        <v>0.19006200000000001</v>
      </c>
      <c r="AC396">
        <v>0.18986900000000001</v>
      </c>
      <c r="AD396">
        <v>0.19059799999999999</v>
      </c>
      <c r="AE396">
        <v>0.19125</v>
      </c>
      <c r="AF396">
        <v>0.191243</v>
      </c>
      <c r="AG396">
        <v>0.19219900000000001</v>
      </c>
      <c r="AH396">
        <v>0.19302800000000001</v>
      </c>
      <c r="AI396">
        <v>0.19390399999999999</v>
      </c>
      <c r="AJ396">
        <v>0.194852</v>
      </c>
      <c r="AK396">
        <v>0.19575600000000001</v>
      </c>
      <c r="AL396">
        <v>0.19636600000000001</v>
      </c>
      <c r="AM396">
        <v>0.196963</v>
      </c>
      <c r="AN396">
        <v>0.19581899999999999</v>
      </c>
      <c r="AO396">
        <v>0.196324</v>
      </c>
      <c r="AP396">
        <v>0.195908</v>
      </c>
      <c r="AQ396">
        <v>0.19678499999999999</v>
      </c>
      <c r="AR396">
        <v>0.19744200000000001</v>
      </c>
      <c r="AS396">
        <v>0.197578</v>
      </c>
      <c r="AT396">
        <v>0.198577</v>
      </c>
      <c r="AU396">
        <v>0.19978299999999999</v>
      </c>
      <c r="AV396">
        <v>0.200679</v>
      </c>
      <c r="AW396">
        <v>0.20180500000000001</v>
      </c>
      <c r="AX396">
        <v>0.20238200000000001</v>
      </c>
      <c r="AY396">
        <v>0.20292399999999999</v>
      </c>
      <c r="AZ396">
        <v>0.20382700000000001</v>
      </c>
      <c r="BA396">
        <v>0.20469999999999999</v>
      </c>
      <c r="BB396">
        <v>0.205206</v>
      </c>
      <c r="BC396">
        <v>0.204538</v>
      </c>
      <c r="BD396">
        <v>0.20486799999999999</v>
      </c>
      <c r="BE396">
        <v>0.20413000000000001</v>
      </c>
      <c r="BF396">
        <v>0.20144999999999999</v>
      </c>
      <c r="BG396">
        <v>0.20239399999999999</v>
      </c>
      <c r="BH396">
        <v>0.20311899999999999</v>
      </c>
      <c r="BI396">
        <v>0.20388500000000001</v>
      </c>
      <c r="BJ396">
        <v>0.20347699999999999</v>
      </c>
      <c r="BK396">
        <v>0.20157</v>
      </c>
      <c r="BL396">
        <v>0.20114399999999999</v>
      </c>
      <c r="BM396">
        <v>0.20247899999999999</v>
      </c>
      <c r="BN396">
        <v>0.199568</v>
      </c>
      <c r="BO396">
        <v>0.187634</v>
      </c>
      <c r="BP396">
        <v>0.18046300000000001</v>
      </c>
      <c r="BQ396">
        <v>0.158718</v>
      </c>
      <c r="BR396">
        <v>0.155858</v>
      </c>
      <c r="BS396">
        <v>0.15468399999999999</v>
      </c>
      <c r="BT396">
        <v>0.15305099999999999</v>
      </c>
      <c r="BU396">
        <v>0.15281800000000001</v>
      </c>
      <c r="BV396">
        <v>0.15211</v>
      </c>
      <c r="BW396">
        <v>0.15236</v>
      </c>
      <c r="BX396">
        <v>0.15335599999999999</v>
      </c>
      <c r="BY396">
        <v>0.15417800000000001</v>
      </c>
      <c r="BZ396">
        <v>0.15482499999999999</v>
      </c>
      <c r="CA396">
        <v>0.153056</v>
      </c>
      <c r="CB396">
        <v>0.153784</v>
      </c>
      <c r="CC396">
        <v>0.15471499999999999</v>
      </c>
      <c r="CD396">
        <v>0.155552</v>
      </c>
      <c r="CE396">
        <v>0.15654100000000001</v>
      </c>
      <c r="CF396">
        <v>0.15792200000000001</v>
      </c>
      <c r="CG396">
        <v>0.157833</v>
      </c>
      <c r="CH396">
        <v>0.159078</v>
      </c>
      <c r="CI396">
        <v>0.158521</v>
      </c>
      <c r="CJ396">
        <v>0.15872900000000001</v>
      </c>
      <c r="CK396">
        <v>0.158749</v>
      </c>
      <c r="CL396">
        <v>0.15945200000000001</v>
      </c>
      <c r="CM396">
        <v>0.15542400000000001</v>
      </c>
      <c r="CN396">
        <v>0.15576799999999999</v>
      </c>
      <c r="CO396">
        <v>0.15323300000000001</v>
      </c>
      <c r="CP396">
        <v>0.14727999999999999</v>
      </c>
      <c r="CQ396">
        <v>0.148117</v>
      </c>
      <c r="CR396">
        <v>0.148146</v>
      </c>
      <c r="CS396">
        <v>0.147755</v>
      </c>
      <c r="CT396">
        <v>0.14199700000000001</v>
      </c>
      <c r="CU396">
        <v>0.14182900000000001</v>
      </c>
      <c r="CV396">
        <v>0.14164599999999999</v>
      </c>
      <c r="CW396">
        <v>0.143652</v>
      </c>
      <c r="CX396">
        <v>0.14427699999999999</v>
      </c>
      <c r="CY396">
        <v>0.14514299999999999</v>
      </c>
    </row>
    <row r="397" spans="1:103" x14ac:dyDescent="0.25">
      <c r="A397" t="s">
        <v>68</v>
      </c>
      <c r="B397" t="s">
        <v>69</v>
      </c>
      <c r="C397" t="s">
        <v>21</v>
      </c>
      <c r="D397">
        <v>2.8477999999999999</v>
      </c>
      <c r="E397">
        <v>6.2309999999999999</v>
      </c>
      <c r="F397">
        <v>4.1449999999999996</v>
      </c>
      <c r="G397">
        <v>6.351</v>
      </c>
      <c r="H397">
        <v>8.3628</v>
      </c>
      <c r="I397">
        <v>12.630599999999999</v>
      </c>
      <c r="J397">
        <v>13.661799999999999</v>
      </c>
      <c r="K397">
        <v>18.434200000000001</v>
      </c>
      <c r="L397">
        <v>2.8045</v>
      </c>
      <c r="M397">
        <v>3.7400000000000003E-2</v>
      </c>
      <c r="N397">
        <v>2.3732000000000002</v>
      </c>
      <c r="O397">
        <v>6.1951999999999998</v>
      </c>
      <c r="P397">
        <v>7.5845000000000002</v>
      </c>
      <c r="Q397">
        <v>2.3875000000000002</v>
      </c>
      <c r="R397">
        <v>2.7248000000000001</v>
      </c>
      <c r="S397">
        <v>0.59250000000000003</v>
      </c>
      <c r="T397">
        <v>-2.8186</v>
      </c>
      <c r="U397">
        <v>-6.9211</v>
      </c>
      <c r="V397">
        <v>-5.3289</v>
      </c>
      <c r="W397">
        <v>-7.8556999999999997</v>
      </c>
      <c r="X397">
        <v>4.3635999999999999</v>
      </c>
      <c r="Y397">
        <v>3.7568000000000001</v>
      </c>
      <c r="Z397">
        <v>7.5693000000000001</v>
      </c>
      <c r="AA397">
        <v>6.9795999999999996</v>
      </c>
      <c r="AB397">
        <v>3.0853999999999999</v>
      </c>
      <c r="AC397">
        <v>9.5931999999999995</v>
      </c>
      <c r="AD397">
        <v>3.9157999999999999</v>
      </c>
      <c r="AE397">
        <v>6.0578000000000003</v>
      </c>
      <c r="AF397">
        <v>7.9379999999999997</v>
      </c>
      <c r="AG397">
        <v>4.3413000000000004</v>
      </c>
      <c r="AH397">
        <v>-0.31819999999999998</v>
      </c>
      <c r="AI397">
        <v>-0.3251</v>
      </c>
      <c r="AJ397">
        <v>-1.7330000000000001</v>
      </c>
      <c r="AK397">
        <v>-1.421</v>
      </c>
      <c r="AL397">
        <v>0.18090000000000001</v>
      </c>
      <c r="AM397">
        <v>0.4743</v>
      </c>
      <c r="AN397">
        <v>2.3407</v>
      </c>
      <c r="AO397">
        <v>3.8209</v>
      </c>
      <c r="AP397">
        <v>11.561500000000001</v>
      </c>
      <c r="AQ397">
        <v>7.0810000000000004</v>
      </c>
      <c r="AR397">
        <v>9.5890000000000004</v>
      </c>
      <c r="AS397">
        <v>13.1624</v>
      </c>
      <c r="AT397">
        <v>6.0694999999999997</v>
      </c>
      <c r="AU397">
        <v>4.718</v>
      </c>
      <c r="AV397">
        <v>5.8575999999999997</v>
      </c>
      <c r="AW397">
        <v>6.1917999999999997</v>
      </c>
      <c r="AX397">
        <v>7.2839999999999998</v>
      </c>
      <c r="AY397">
        <v>2.1677</v>
      </c>
      <c r="AZ397">
        <v>2.2103999999999999</v>
      </c>
      <c r="BA397">
        <v>-0.10299999999999999</v>
      </c>
      <c r="BB397">
        <v>4.3456999999999999</v>
      </c>
      <c r="BC397">
        <v>17.004999999999999</v>
      </c>
      <c r="BD397">
        <v>7.2857000000000003</v>
      </c>
      <c r="BE397">
        <v>-1.6282000000000001</v>
      </c>
      <c r="BF397">
        <v>7.2099999999999997E-2</v>
      </c>
      <c r="BG397">
        <v>-1.7816000000000001</v>
      </c>
      <c r="BH397">
        <v>-5.7271999999999998</v>
      </c>
      <c r="BI397">
        <v>-8.9814000000000007</v>
      </c>
      <c r="BJ397">
        <v>-13.667400000000001</v>
      </c>
      <c r="BK397">
        <v>-7.6695000000000002</v>
      </c>
      <c r="BL397">
        <v>-7.2320000000000002</v>
      </c>
      <c r="BM397">
        <v>-4.2744999999999997</v>
      </c>
      <c r="BN397">
        <v>-9.1585999999999999</v>
      </c>
      <c r="BO397">
        <v>-18.005299999999998</v>
      </c>
      <c r="BP397">
        <v>-10.724399999999999</v>
      </c>
      <c r="BQ397">
        <v>-0.27460000000000001</v>
      </c>
      <c r="BR397">
        <v>11.4194</v>
      </c>
      <c r="BS397">
        <v>13.697699999999999</v>
      </c>
      <c r="BT397">
        <v>16.645800000000001</v>
      </c>
      <c r="BU397">
        <v>25.938199999999998</v>
      </c>
      <c r="BV397">
        <v>25.513500000000001</v>
      </c>
      <c r="BW397">
        <v>23.498799999999999</v>
      </c>
      <c r="BX397">
        <v>24.826499999999999</v>
      </c>
      <c r="BY397">
        <v>27.1722</v>
      </c>
      <c r="BZ397">
        <v>29.3537</v>
      </c>
      <c r="CA397">
        <v>38.016399999999997</v>
      </c>
      <c r="CB397">
        <v>28.639199999999999</v>
      </c>
      <c r="CC397">
        <v>28.980399999999999</v>
      </c>
      <c r="CD397">
        <v>14.770300000000001</v>
      </c>
      <c r="CE397">
        <v>17.026700000000002</v>
      </c>
      <c r="CF397">
        <v>18.901199999999999</v>
      </c>
      <c r="CG397">
        <v>14.8605</v>
      </c>
    </row>
    <row r="398" spans="1:103" x14ac:dyDescent="0.25">
      <c r="A398" t="s">
        <v>68</v>
      </c>
      <c r="B398" t="s">
        <v>69</v>
      </c>
      <c r="C398" t="s">
        <v>22</v>
      </c>
      <c r="D398">
        <v>4.2361000000000004</v>
      </c>
      <c r="E398">
        <v>7.0201000000000002</v>
      </c>
      <c r="F398">
        <v>5.3364000000000003</v>
      </c>
      <c r="G398">
        <v>5.8727</v>
      </c>
      <c r="H398">
        <v>6.3118999999999996</v>
      </c>
      <c r="I398">
        <v>2.2296999999999998</v>
      </c>
      <c r="J398">
        <v>2.5587</v>
      </c>
      <c r="K398">
        <v>1.4124000000000001</v>
      </c>
      <c r="L398">
        <v>0.26779999999999998</v>
      </c>
      <c r="M398">
        <v>-1.7284999999999999</v>
      </c>
      <c r="N398">
        <v>1.5346</v>
      </c>
      <c r="O398">
        <v>4.4124999999999996</v>
      </c>
      <c r="P398">
        <v>4.8983999999999996</v>
      </c>
      <c r="Q398">
        <v>5.4557000000000002</v>
      </c>
      <c r="R398">
        <v>6.9024999999999999</v>
      </c>
      <c r="S398">
        <v>5.9916999999999998</v>
      </c>
      <c r="T398">
        <v>3.4091999999999998</v>
      </c>
      <c r="U398">
        <v>0.47489999999999999</v>
      </c>
      <c r="V398">
        <v>-2.5994000000000002</v>
      </c>
      <c r="W398">
        <v>-4.5627000000000004</v>
      </c>
      <c r="X398">
        <v>2.9782999999999999</v>
      </c>
      <c r="Y398">
        <v>0.57630000000000003</v>
      </c>
      <c r="Z398">
        <v>-9.0899999999999995E-2</v>
      </c>
      <c r="AA398">
        <v>0.49399999999999999</v>
      </c>
      <c r="AB398">
        <v>-0.7198</v>
      </c>
      <c r="AC398">
        <v>3.5459999999999998</v>
      </c>
      <c r="AD398">
        <v>5.9535</v>
      </c>
      <c r="AE398">
        <v>6.7981999999999996</v>
      </c>
      <c r="AF398">
        <v>7.4894999999999996</v>
      </c>
      <c r="AG398">
        <v>7.9687999999999999</v>
      </c>
      <c r="AH398">
        <v>7.8857999999999997</v>
      </c>
      <c r="AI398">
        <v>4.8967999999999998</v>
      </c>
      <c r="AJ398">
        <v>5.9721000000000002</v>
      </c>
      <c r="AK398">
        <v>5.6650999999999998</v>
      </c>
      <c r="AL398">
        <v>-0.95209999999999995</v>
      </c>
      <c r="AM398">
        <v>-0.77190000000000003</v>
      </c>
      <c r="AN398">
        <v>0.87839999999999996</v>
      </c>
      <c r="AO398">
        <v>1.6939</v>
      </c>
      <c r="AP398">
        <v>7.9309000000000003</v>
      </c>
      <c r="AQ398">
        <v>4.3202999999999996</v>
      </c>
      <c r="AR398">
        <v>3.9218999999999999</v>
      </c>
      <c r="AS398">
        <v>4.9598000000000004</v>
      </c>
      <c r="AT398">
        <v>10.441700000000001</v>
      </c>
      <c r="AU398">
        <v>15.3157</v>
      </c>
      <c r="AV398">
        <v>11.1341</v>
      </c>
      <c r="AW398">
        <v>4.8730000000000002</v>
      </c>
      <c r="AX398">
        <v>-0.96240000000000003</v>
      </c>
      <c r="AY398">
        <v>-2.0766</v>
      </c>
      <c r="AZ398">
        <v>-4.0255000000000001</v>
      </c>
      <c r="BA398">
        <v>-6.1167999999999996</v>
      </c>
      <c r="BB398">
        <v>-7.3418999999999999</v>
      </c>
      <c r="BC398">
        <v>-4.5667</v>
      </c>
      <c r="BD398">
        <v>-5.7832999999999997</v>
      </c>
      <c r="BE398">
        <v>-4.5076000000000001</v>
      </c>
      <c r="BF398">
        <v>1.0309999999999999</v>
      </c>
      <c r="BG398">
        <v>0.83919999999999995</v>
      </c>
      <c r="BH398">
        <v>1.9645999999999999</v>
      </c>
      <c r="BI398">
        <v>1.4131</v>
      </c>
      <c r="BJ398">
        <v>4.5400000000000003E-2</v>
      </c>
      <c r="BK398">
        <v>2.7063000000000001</v>
      </c>
      <c r="BL398">
        <v>2.3079000000000001</v>
      </c>
      <c r="BM398">
        <v>5.3489000000000004</v>
      </c>
      <c r="BN398">
        <v>1.1484000000000001</v>
      </c>
      <c r="BO398">
        <v>-4.1479999999999997</v>
      </c>
      <c r="BP398">
        <v>0.60750000000000004</v>
      </c>
      <c r="BQ398">
        <v>11.233499999999999</v>
      </c>
      <c r="BR398">
        <v>18.141500000000001</v>
      </c>
      <c r="BS398">
        <v>24.9542</v>
      </c>
      <c r="BT398">
        <v>23.866399999999999</v>
      </c>
      <c r="BU398">
        <v>27.311</v>
      </c>
      <c r="BV398">
        <v>20.266300000000001</v>
      </c>
      <c r="BW398">
        <v>19.781199999999998</v>
      </c>
      <c r="BX398">
        <v>20.148499999999999</v>
      </c>
      <c r="BY398">
        <v>18.7728</v>
      </c>
    </row>
    <row r="399" spans="1:103" x14ac:dyDescent="0.25">
      <c r="A399" t="s">
        <v>68</v>
      </c>
      <c r="B399" t="s">
        <v>69</v>
      </c>
      <c r="C399" t="s">
        <v>23</v>
      </c>
      <c r="D399">
        <v>1.4853000000000001</v>
      </c>
      <c r="E399">
        <v>15.745900000000001</v>
      </c>
      <c r="F399">
        <v>8.7850000000000001</v>
      </c>
      <c r="G399">
        <v>13.9694</v>
      </c>
      <c r="H399">
        <v>13.993399999999999</v>
      </c>
      <c r="I399">
        <v>27.321300000000001</v>
      </c>
      <c r="J399">
        <v>13.758900000000001</v>
      </c>
      <c r="K399">
        <v>-2.2381000000000002</v>
      </c>
      <c r="L399">
        <v>-4.7453000000000003</v>
      </c>
      <c r="M399">
        <v>-15.987500000000001</v>
      </c>
      <c r="N399">
        <v>-7.2704000000000004</v>
      </c>
      <c r="O399">
        <v>10.223599999999999</v>
      </c>
      <c r="P399">
        <v>15.327500000000001</v>
      </c>
      <c r="Q399">
        <v>32.448099999999997</v>
      </c>
      <c r="R399">
        <v>33.241399999999999</v>
      </c>
      <c r="S399">
        <v>48.689300000000003</v>
      </c>
      <c r="T399">
        <v>-1.7834000000000001</v>
      </c>
      <c r="U399">
        <v>-11.5589</v>
      </c>
      <c r="V399">
        <v>-14.7433</v>
      </c>
      <c r="W399">
        <v>-22.306799999999999</v>
      </c>
      <c r="X399">
        <v>11.401899999999999</v>
      </c>
      <c r="Y399">
        <v>-9.2337000000000007</v>
      </c>
      <c r="Z399">
        <v>-6.1296999999999997</v>
      </c>
      <c r="AA399">
        <v>-10.188800000000001</v>
      </c>
      <c r="AB399">
        <v>-16.9434</v>
      </c>
      <c r="AC399">
        <v>0.50680000000000003</v>
      </c>
      <c r="AD399">
        <v>6.6283000000000003</v>
      </c>
      <c r="AE399">
        <v>15.7081</v>
      </c>
      <c r="AF399">
        <v>23.9039</v>
      </c>
      <c r="AG399">
        <v>45.192399999999999</v>
      </c>
      <c r="AH399">
        <v>54.251600000000003</v>
      </c>
      <c r="AI399">
        <v>22.491299999999999</v>
      </c>
      <c r="AJ399">
        <v>8.1930999999999994</v>
      </c>
      <c r="AK399">
        <v>5.4816000000000003</v>
      </c>
      <c r="AL399">
        <v>-15.2752</v>
      </c>
      <c r="AM399">
        <v>-13.0351</v>
      </c>
      <c r="AN399">
        <v>-5.6012000000000004</v>
      </c>
      <c r="AO399">
        <v>-12.1561</v>
      </c>
      <c r="AP399">
        <v>-5.0029000000000003</v>
      </c>
      <c r="AQ399">
        <v>-3.5783</v>
      </c>
      <c r="AR399">
        <v>-7.1702000000000004</v>
      </c>
      <c r="AS399">
        <v>4.6452999999999998</v>
      </c>
      <c r="AT399">
        <v>26.504300000000001</v>
      </c>
      <c r="AU399">
        <v>22.004000000000001</v>
      </c>
      <c r="AV399">
        <v>21.800999999999998</v>
      </c>
      <c r="AW399">
        <v>23.184699999999999</v>
      </c>
      <c r="AX399">
        <v>17.0473</v>
      </c>
      <c r="AY399">
        <v>5.8437000000000001</v>
      </c>
      <c r="AZ399">
        <v>15.3072</v>
      </c>
      <c r="BA399">
        <v>11.4518</v>
      </c>
      <c r="BB399">
        <v>-19.492999999999999</v>
      </c>
      <c r="BC399">
        <v>-11.450100000000001</v>
      </c>
      <c r="BD399">
        <v>-16.378900000000002</v>
      </c>
      <c r="BE399">
        <v>-11.704000000000001</v>
      </c>
      <c r="BF399">
        <v>26.863299999999999</v>
      </c>
      <c r="BG399">
        <v>11.269299999999999</v>
      </c>
      <c r="BH399">
        <v>8.9092000000000002</v>
      </c>
      <c r="BI399">
        <v>2.4561000000000002</v>
      </c>
      <c r="BJ399">
        <v>6.8258000000000001</v>
      </c>
      <c r="BK399">
        <v>55.735199999999999</v>
      </c>
      <c r="BL399">
        <v>29.8447</v>
      </c>
      <c r="BM399">
        <v>4.5591999999999997</v>
      </c>
      <c r="BN399">
        <v>-26.3843</v>
      </c>
      <c r="BO399">
        <v>-46.953899999999997</v>
      </c>
      <c r="BP399">
        <v>-48.278100000000002</v>
      </c>
      <c r="BQ399">
        <v>-42.485500000000002</v>
      </c>
      <c r="BR399">
        <v>-21.540099999999999</v>
      </c>
      <c r="BS399">
        <v>-8.4396000000000004</v>
      </c>
      <c r="BT399">
        <v>5.6699000000000002</v>
      </c>
      <c r="BU399">
        <v>22.989799999999999</v>
      </c>
      <c r="BV399">
        <v>30.1355</v>
      </c>
      <c r="BW399">
        <v>21.773299999999999</v>
      </c>
      <c r="BX399">
        <v>31.893599999999999</v>
      </c>
      <c r="BY399">
        <v>25.196899999999999</v>
      </c>
      <c r="BZ399">
        <v>33.140700000000002</v>
      </c>
      <c r="CA399">
        <v>31.230799999999999</v>
      </c>
      <c r="CB399">
        <v>15.752599999999999</v>
      </c>
      <c r="CC399">
        <v>27.294699999999999</v>
      </c>
      <c r="CD399">
        <v>14.1698</v>
      </c>
      <c r="CE399">
        <v>18.854800000000001</v>
      </c>
      <c r="CF399">
        <v>25.759599999999999</v>
      </c>
      <c r="CG399">
        <v>27.683399999999999</v>
      </c>
      <c r="CH399">
        <v>43.141199999999998</v>
      </c>
      <c r="CI399">
        <v>70.052999999999997</v>
      </c>
      <c r="CJ399">
        <v>44.781399999999998</v>
      </c>
      <c r="CK399">
        <v>32.048499999999997</v>
      </c>
      <c r="CL399">
        <v>-5.3689</v>
      </c>
      <c r="CM399">
        <v>-19.890999999999998</v>
      </c>
      <c r="CN399">
        <v>-9.6349999999999998</v>
      </c>
      <c r="CO399">
        <v>-11.254</v>
      </c>
    </row>
    <row r="400" spans="1:103" x14ac:dyDescent="0.25">
      <c r="A400" t="s">
        <v>68</v>
      </c>
      <c r="B400" t="s">
        <v>69</v>
      </c>
      <c r="C400" t="s">
        <v>24</v>
      </c>
      <c r="D400">
        <v>6.8608000000000002E-2</v>
      </c>
      <c r="E400">
        <v>0.20982600000000001</v>
      </c>
      <c r="F400">
        <v>0.14959700000000001</v>
      </c>
      <c r="G400">
        <v>0.21822900000000001</v>
      </c>
      <c r="H400">
        <v>0.172374</v>
      </c>
      <c r="I400">
        <v>0.31186799999999998</v>
      </c>
      <c r="J400">
        <v>0.18128900000000001</v>
      </c>
      <c r="K400">
        <v>4.0260000000000001E-3</v>
      </c>
      <c r="L400">
        <v>-3.1948999999999998E-2</v>
      </c>
      <c r="M400">
        <v>-0.170323</v>
      </c>
      <c r="N400">
        <v>-7.9499E-2</v>
      </c>
      <c r="O400">
        <v>8.5084000000000007E-2</v>
      </c>
      <c r="P400">
        <v>0.18768799999999999</v>
      </c>
      <c r="Q400">
        <v>0.41613099999999997</v>
      </c>
      <c r="R400">
        <v>0.45302700000000001</v>
      </c>
      <c r="S400">
        <v>0.60996099999999998</v>
      </c>
      <c r="T400">
        <v>-1.9772000000000001E-2</v>
      </c>
      <c r="U400">
        <v>-0.13426299999999999</v>
      </c>
      <c r="V400">
        <v>-0.17319100000000001</v>
      </c>
      <c r="W400">
        <v>-0.27308900000000003</v>
      </c>
      <c r="X400">
        <v>0.158384</v>
      </c>
      <c r="Y400">
        <v>-8.3029000000000006E-2</v>
      </c>
      <c r="Z400">
        <v>-4.0765999999999997E-2</v>
      </c>
      <c r="AA400">
        <v>-9.1371999999999995E-2</v>
      </c>
      <c r="AB400">
        <v>-0.17285300000000001</v>
      </c>
      <c r="AC400">
        <v>2.7120999999999999E-2</v>
      </c>
      <c r="AD400">
        <v>9.1550999999999993E-2</v>
      </c>
      <c r="AE400">
        <v>0.168905</v>
      </c>
      <c r="AF400">
        <v>0.26495800000000003</v>
      </c>
      <c r="AG400">
        <v>0.26824599999999998</v>
      </c>
      <c r="AH400">
        <v>0.25954199999999999</v>
      </c>
      <c r="AI400">
        <v>0.19675300000000001</v>
      </c>
      <c r="AJ400">
        <v>7.6288999999999996E-2</v>
      </c>
      <c r="AK400">
        <v>6.1413000000000002E-2</v>
      </c>
      <c r="AL400">
        <v>-0.16322800000000001</v>
      </c>
      <c r="AM400">
        <v>-0.135323</v>
      </c>
      <c r="AN400">
        <v>-6.1473E-2</v>
      </c>
      <c r="AO400">
        <v>-0.13662299999999999</v>
      </c>
      <c r="AP400">
        <v>-5.4627000000000002E-2</v>
      </c>
      <c r="AQ400">
        <v>-3.9234999999999999E-2</v>
      </c>
      <c r="AR400">
        <v>-6.8253999999999995E-2</v>
      </c>
      <c r="AS400">
        <v>4.4948000000000002E-2</v>
      </c>
      <c r="AT400">
        <v>0.27415200000000001</v>
      </c>
      <c r="AU400">
        <v>0.22396099999999999</v>
      </c>
      <c r="AV400">
        <v>0.233762</v>
      </c>
      <c r="AW400">
        <v>0.25453100000000001</v>
      </c>
      <c r="AX400">
        <v>0.226294</v>
      </c>
      <c r="AY400">
        <v>6.4251000000000003E-2</v>
      </c>
      <c r="AZ400">
        <v>0.168072</v>
      </c>
      <c r="BA400">
        <v>0.10692400000000001</v>
      </c>
      <c r="BB400">
        <v>-0.18595200000000001</v>
      </c>
      <c r="BC400">
        <v>-0.118668</v>
      </c>
      <c r="BD400">
        <v>-0.163935</v>
      </c>
      <c r="BE400">
        <v>-0.132103</v>
      </c>
      <c r="BF400">
        <v>0.335559</v>
      </c>
      <c r="BG400">
        <v>0.13742699999999999</v>
      </c>
      <c r="BH400">
        <v>0.107614</v>
      </c>
      <c r="BI400">
        <v>3.0395999999999999E-2</v>
      </c>
      <c r="BJ400">
        <v>8.1120999999999999E-2</v>
      </c>
      <c r="BK400">
        <v>0.69991700000000001</v>
      </c>
      <c r="BL400">
        <v>0.39632499999999998</v>
      </c>
      <c r="BM400">
        <v>5.6938000000000002E-2</v>
      </c>
      <c r="BN400">
        <v>-0.30116999999999999</v>
      </c>
      <c r="BO400">
        <v>-0.50897099999999995</v>
      </c>
      <c r="BP400">
        <v>-0.46212599999999998</v>
      </c>
      <c r="BQ400">
        <v>-0.31518800000000002</v>
      </c>
      <c r="BR400">
        <v>-0.15722</v>
      </c>
      <c r="BS400">
        <v>-3.4849999999999999E-2</v>
      </c>
      <c r="BT400">
        <v>0.10408100000000001</v>
      </c>
      <c r="BU400">
        <v>0.28210299999999999</v>
      </c>
      <c r="BV400">
        <v>0.37390400000000001</v>
      </c>
      <c r="BW400">
        <v>0.24974099999999999</v>
      </c>
      <c r="BX400">
        <v>0.33526299999999998</v>
      </c>
      <c r="BY400">
        <v>0.25148599999999999</v>
      </c>
      <c r="BZ400">
        <v>0.31336799999999998</v>
      </c>
      <c r="CA400">
        <v>0.29308299999999998</v>
      </c>
      <c r="CB400">
        <v>0.15545400000000001</v>
      </c>
      <c r="CC400">
        <v>0.285723</v>
      </c>
      <c r="CD400">
        <v>0.16670099999999999</v>
      </c>
      <c r="CE400">
        <v>0.20734900000000001</v>
      </c>
      <c r="CF400">
        <v>0.28934799999999999</v>
      </c>
      <c r="CG400">
        <v>0.30513600000000002</v>
      </c>
      <c r="CH400">
        <v>0.44426300000000002</v>
      </c>
      <c r="CI400">
        <v>0.74258400000000002</v>
      </c>
      <c r="CJ400">
        <v>0.50231199999999998</v>
      </c>
      <c r="CK400">
        <v>0.34729700000000002</v>
      </c>
      <c r="CL400">
        <v>-4.4239000000000001E-2</v>
      </c>
      <c r="CM400">
        <v>-0.194104</v>
      </c>
      <c r="CN400">
        <v>-8.3172999999999997E-2</v>
      </c>
      <c r="CO400">
        <v>-9.6231999999999998E-2</v>
      </c>
      <c r="CP400">
        <v>-3.7669999999999999E-3</v>
      </c>
      <c r="CQ400">
        <v>-2.7293000000000001E-2</v>
      </c>
      <c r="CR400">
        <v>-0.15127599999999999</v>
      </c>
      <c r="CS400">
        <v>-0.14489299999999999</v>
      </c>
      <c r="CT400">
        <v>-6.2399999999999997E-2</v>
      </c>
      <c r="CU400">
        <v>-2.7290999999999999E-2</v>
      </c>
      <c r="CV400">
        <v>9.2280000000000001E-3</v>
      </c>
      <c r="CW400">
        <v>8.097E-3</v>
      </c>
      <c r="CX400">
        <v>0.102155</v>
      </c>
      <c r="CY400">
        <v>9.1082999999999997E-2</v>
      </c>
    </row>
    <row r="401" spans="1:103" x14ac:dyDescent="0.25">
      <c r="A401" t="s">
        <v>68</v>
      </c>
      <c r="B401" t="s">
        <v>69</v>
      </c>
      <c r="C401" t="s">
        <v>25</v>
      </c>
      <c r="D401">
        <v>0.21690200000000001</v>
      </c>
      <c r="E401">
        <v>0.32494200000000001</v>
      </c>
      <c r="F401">
        <v>0.22205</v>
      </c>
      <c r="G401">
        <v>0.27871400000000002</v>
      </c>
      <c r="H401">
        <v>0.34785199999999999</v>
      </c>
      <c r="I401">
        <v>0.54827999999999999</v>
      </c>
      <c r="J401">
        <v>0.57998899999999998</v>
      </c>
      <c r="K401">
        <v>0.75397700000000001</v>
      </c>
      <c r="L401">
        <v>0.12942600000000001</v>
      </c>
      <c r="M401">
        <v>1.7181999999999999E-2</v>
      </c>
      <c r="N401">
        <v>0.105868</v>
      </c>
      <c r="O401">
        <v>0.26987299999999997</v>
      </c>
      <c r="P401">
        <v>0.34859600000000002</v>
      </c>
      <c r="Q401">
        <v>0.124205</v>
      </c>
      <c r="R401">
        <v>0.145318</v>
      </c>
      <c r="S401">
        <v>6.3367000000000007E-2</v>
      </c>
      <c r="T401">
        <v>-6.0790999999999998E-2</v>
      </c>
      <c r="U401">
        <v>-0.18903700000000001</v>
      </c>
      <c r="V401">
        <v>-0.13960800000000001</v>
      </c>
      <c r="W401">
        <v>-0.22250800000000001</v>
      </c>
      <c r="X401">
        <v>0.20946500000000001</v>
      </c>
      <c r="Y401">
        <v>0.179283</v>
      </c>
      <c r="Z401">
        <v>0.35487400000000002</v>
      </c>
      <c r="AA401">
        <v>0.28043000000000001</v>
      </c>
      <c r="AB401">
        <v>0.13368099999999999</v>
      </c>
      <c r="AC401">
        <v>0.39058799999999999</v>
      </c>
      <c r="AD401">
        <v>0.14685699999999999</v>
      </c>
      <c r="AE401">
        <v>0.202988</v>
      </c>
      <c r="AF401">
        <v>0.26806799999999997</v>
      </c>
      <c r="AG401">
        <v>0.14882799999999999</v>
      </c>
      <c r="AH401">
        <v>-3.6250000000000002E-3</v>
      </c>
      <c r="AI401">
        <v>-5.7959999999999999E-3</v>
      </c>
      <c r="AJ401">
        <v>-4.8321000000000003E-2</v>
      </c>
      <c r="AK401">
        <v>-4.2410000000000003E-2</v>
      </c>
      <c r="AL401">
        <v>7.9319999999999998E-3</v>
      </c>
      <c r="AM401">
        <v>1.6808E-2</v>
      </c>
      <c r="AN401">
        <v>7.8885999999999998E-2</v>
      </c>
      <c r="AO401">
        <v>0.13181799999999999</v>
      </c>
      <c r="AP401">
        <v>0.42274400000000001</v>
      </c>
      <c r="AQ401">
        <v>0.25639899999999999</v>
      </c>
      <c r="AR401">
        <v>0.34276000000000001</v>
      </c>
      <c r="AS401">
        <v>0.46397699999999997</v>
      </c>
      <c r="AT401">
        <v>0.20499999999999999</v>
      </c>
      <c r="AU401">
        <v>0.158299</v>
      </c>
      <c r="AV401">
        <v>0.20066700000000001</v>
      </c>
      <c r="AW401">
        <v>0.21592700000000001</v>
      </c>
      <c r="AX401">
        <v>0.20566300000000001</v>
      </c>
      <c r="AY401">
        <v>8.8456999999999994E-2</v>
      </c>
      <c r="AZ401">
        <v>7.7901999999999999E-2</v>
      </c>
      <c r="BA401">
        <v>5.5900000000000004E-4</v>
      </c>
      <c r="BB401">
        <v>0.14551600000000001</v>
      </c>
      <c r="BC401">
        <v>0.760992</v>
      </c>
      <c r="BD401">
        <v>0.29847200000000002</v>
      </c>
      <c r="BE401">
        <v>-5.4803999999999999E-2</v>
      </c>
      <c r="BF401">
        <v>9.0410000000000004E-3</v>
      </c>
      <c r="BG401">
        <v>-5.0578999999999999E-2</v>
      </c>
      <c r="BH401">
        <v>-0.16813</v>
      </c>
      <c r="BI401">
        <v>-0.254195</v>
      </c>
      <c r="BJ401">
        <v>-0.363263</v>
      </c>
      <c r="BK401">
        <v>-0.19438</v>
      </c>
      <c r="BL401">
        <v>-0.17078299999999999</v>
      </c>
      <c r="BM401">
        <v>-6.9676000000000002E-2</v>
      </c>
      <c r="BN401">
        <v>-0.203241</v>
      </c>
      <c r="BO401">
        <v>-0.40463500000000002</v>
      </c>
      <c r="BP401">
        <v>-0.201461</v>
      </c>
      <c r="BQ401">
        <v>0.109412</v>
      </c>
      <c r="BR401">
        <v>0.49741400000000002</v>
      </c>
      <c r="BS401">
        <v>0.56784000000000001</v>
      </c>
      <c r="BT401">
        <v>0.71431299999999998</v>
      </c>
      <c r="BU401">
        <v>1.109504</v>
      </c>
      <c r="BV401">
        <v>1.085326</v>
      </c>
      <c r="BW401">
        <v>0.983568</v>
      </c>
      <c r="BX401">
        <v>1.0231030000000001</v>
      </c>
      <c r="BY401">
        <v>1.105202</v>
      </c>
      <c r="BZ401">
        <v>1.213055</v>
      </c>
      <c r="CA401">
        <v>1.7205250000000001</v>
      </c>
      <c r="CB401">
        <v>1.2553259999999999</v>
      </c>
      <c r="CC401">
        <v>1.2608220000000001</v>
      </c>
      <c r="CD401">
        <v>0.61047799999999997</v>
      </c>
      <c r="CE401">
        <v>0.69552999999999998</v>
      </c>
      <c r="CF401">
        <v>0.77589699999999995</v>
      </c>
      <c r="CG401">
        <v>0.58918999999999999</v>
      </c>
      <c r="CH401">
        <v>0.36782900000000002</v>
      </c>
      <c r="CI401">
        <v>0.37348399999999998</v>
      </c>
      <c r="CJ401">
        <v>0.16899800000000001</v>
      </c>
      <c r="CK401">
        <v>3.2578999999999997E-2</v>
      </c>
      <c r="CL401">
        <v>-0.121541</v>
      </c>
      <c r="CM401">
        <v>-0.24262900000000001</v>
      </c>
      <c r="CN401">
        <v>-0.22204199999999999</v>
      </c>
      <c r="CO401">
        <v>-0.23739199999999999</v>
      </c>
      <c r="CP401">
        <v>1.0723E-2</v>
      </c>
      <c r="CQ401">
        <v>4.1924999999999997E-2</v>
      </c>
      <c r="CR401">
        <v>-1.0879E-2</v>
      </c>
      <c r="CS401">
        <v>8.0023999999999998E-2</v>
      </c>
      <c r="CT401">
        <v>7.1173E-2</v>
      </c>
      <c r="CU401">
        <v>3.7474E-2</v>
      </c>
      <c r="CV401">
        <v>0.34972900000000001</v>
      </c>
      <c r="CW401">
        <v>0.16254399999999999</v>
      </c>
      <c r="CX401">
        <v>0.20010700000000001</v>
      </c>
      <c r="CY401">
        <v>0.26175100000000001</v>
      </c>
    </row>
    <row r="402" spans="1:103" x14ac:dyDescent="0.25">
      <c r="A402" t="s">
        <v>68</v>
      </c>
      <c r="B402" t="s">
        <v>69</v>
      </c>
      <c r="C402" t="s">
        <v>26</v>
      </c>
      <c r="D402">
        <v>0.41672300000000001</v>
      </c>
      <c r="E402">
        <v>0.62437699999999996</v>
      </c>
      <c r="F402">
        <v>0.48291000000000001</v>
      </c>
      <c r="G402">
        <v>0.52066100000000004</v>
      </c>
      <c r="H402">
        <v>0.54255900000000001</v>
      </c>
      <c r="I402">
        <v>0.23117399999999999</v>
      </c>
      <c r="J402">
        <v>0.245393</v>
      </c>
      <c r="K402">
        <v>0.15848799999999999</v>
      </c>
      <c r="L402">
        <v>7.7882999999999994E-2</v>
      </c>
      <c r="M402">
        <v>-4.7174000000000001E-2</v>
      </c>
      <c r="N402">
        <v>0.150785</v>
      </c>
      <c r="O402">
        <v>0.35823500000000003</v>
      </c>
      <c r="P402">
        <v>0.40806500000000001</v>
      </c>
      <c r="Q402">
        <v>0.445799</v>
      </c>
      <c r="R402">
        <v>0.57464499999999996</v>
      </c>
      <c r="S402">
        <v>0.49801400000000001</v>
      </c>
      <c r="T402">
        <v>0.287271</v>
      </c>
      <c r="U402">
        <v>8.3649000000000001E-2</v>
      </c>
      <c r="V402">
        <v>-9.3190999999999996E-2</v>
      </c>
      <c r="W402">
        <v>-0.19544700000000001</v>
      </c>
      <c r="X402">
        <v>0.23250799999999999</v>
      </c>
      <c r="Y402">
        <v>8.0695000000000003E-2</v>
      </c>
      <c r="Z402">
        <v>3.6845000000000003E-2</v>
      </c>
      <c r="AA402">
        <v>7.1407999999999999E-2</v>
      </c>
      <c r="AB402">
        <v>-8.6320000000000008E-3</v>
      </c>
      <c r="AC402">
        <v>0.22090499999999999</v>
      </c>
      <c r="AD402">
        <v>0.38575900000000002</v>
      </c>
      <c r="AE402">
        <v>0.432425</v>
      </c>
      <c r="AF402">
        <v>0.49942799999999998</v>
      </c>
      <c r="AG402">
        <v>0.51239100000000004</v>
      </c>
      <c r="AH402">
        <v>0.4995</v>
      </c>
      <c r="AI402">
        <v>0.30012699999999998</v>
      </c>
      <c r="AJ402">
        <v>0.36834299999999998</v>
      </c>
      <c r="AK402">
        <v>0.341588</v>
      </c>
      <c r="AL402">
        <v>-4.6771E-2</v>
      </c>
      <c r="AM402">
        <v>-3.7740999999999997E-2</v>
      </c>
      <c r="AN402">
        <v>4.9945000000000003E-2</v>
      </c>
      <c r="AO402">
        <v>9.6990999999999994E-2</v>
      </c>
      <c r="AP402">
        <v>0.52143499999999998</v>
      </c>
      <c r="AQ402">
        <v>0.26579000000000003</v>
      </c>
      <c r="AR402">
        <v>0.23910500000000001</v>
      </c>
      <c r="AS402">
        <v>0.309201</v>
      </c>
      <c r="AT402">
        <v>0.73990100000000003</v>
      </c>
      <c r="AU402">
        <v>1.239608</v>
      </c>
      <c r="AV402">
        <v>0.85693799999999998</v>
      </c>
      <c r="AW402">
        <v>0.32422299999999998</v>
      </c>
      <c r="AX402">
        <v>-4.5224E-2</v>
      </c>
      <c r="AY402">
        <v>-9.8055000000000003E-2</v>
      </c>
      <c r="AZ402">
        <v>-0.190444</v>
      </c>
      <c r="BA402">
        <v>-0.277144</v>
      </c>
      <c r="BB402">
        <v>-0.31909500000000002</v>
      </c>
      <c r="BC402">
        <v>-0.188359</v>
      </c>
      <c r="BD402">
        <v>-0.234795</v>
      </c>
      <c r="BE402">
        <v>-0.16803199999999999</v>
      </c>
      <c r="BF402">
        <v>0.15044099999999999</v>
      </c>
      <c r="BG402">
        <v>0.15115600000000001</v>
      </c>
      <c r="BH402">
        <v>0.235011</v>
      </c>
      <c r="BI402">
        <v>0.20822099999999999</v>
      </c>
      <c r="BJ402">
        <v>0.131326</v>
      </c>
      <c r="BK402">
        <v>0.30869099999999999</v>
      </c>
      <c r="BL402">
        <v>0.28753099999999998</v>
      </c>
      <c r="BM402">
        <v>0.50761299999999998</v>
      </c>
      <c r="BN402">
        <v>0.22087899999999999</v>
      </c>
      <c r="BO402">
        <v>-7.0515999999999995E-2</v>
      </c>
      <c r="BP402">
        <v>0.188889</v>
      </c>
      <c r="BQ402">
        <v>0.86164099999999999</v>
      </c>
      <c r="BR402">
        <v>1.523177</v>
      </c>
      <c r="BS402">
        <v>2.2985890000000002</v>
      </c>
      <c r="BT402">
        <v>2.32063</v>
      </c>
      <c r="BU402">
        <v>2.5837249999999998</v>
      </c>
      <c r="BV402">
        <v>1.8614250000000001</v>
      </c>
      <c r="BW402">
        <v>1.754308</v>
      </c>
      <c r="BX402">
        <v>1.7720670000000001</v>
      </c>
      <c r="BY402">
        <v>1.5753200000000001</v>
      </c>
      <c r="BZ402">
        <v>1.0959350000000001</v>
      </c>
      <c r="CA402">
        <v>1.1442859999999999</v>
      </c>
      <c r="CB402">
        <v>0.74043999999999999</v>
      </c>
      <c r="CC402">
        <v>0.732711</v>
      </c>
      <c r="CD402">
        <v>0.48022399999999998</v>
      </c>
      <c r="CE402">
        <v>0.59343800000000002</v>
      </c>
      <c r="CF402">
        <v>0.506907</v>
      </c>
      <c r="CG402">
        <v>0.340974</v>
      </c>
      <c r="CH402">
        <v>0.39833299999999999</v>
      </c>
      <c r="CI402">
        <v>0.43999199999999999</v>
      </c>
      <c r="CJ402">
        <v>0.362377</v>
      </c>
      <c r="CK402">
        <v>0.345136</v>
      </c>
      <c r="CL402">
        <v>4.4549999999999998E-3</v>
      </c>
      <c r="CM402">
        <v>-0.18227499999999999</v>
      </c>
      <c r="CN402">
        <v>4.3657000000000001E-2</v>
      </c>
      <c r="CO402">
        <v>-0.112509</v>
      </c>
      <c r="CP402">
        <v>9.7130999999999995E-2</v>
      </c>
      <c r="CQ402">
        <v>0.19192200000000001</v>
      </c>
      <c r="CR402">
        <v>0.103793</v>
      </c>
      <c r="CS402">
        <v>7.4435000000000001E-2</v>
      </c>
      <c r="CT402">
        <v>0.23475699999999999</v>
      </c>
      <c r="CU402">
        <v>0.244337</v>
      </c>
      <c r="CV402">
        <v>0.40559499999999998</v>
      </c>
      <c r="CW402">
        <v>0.419018</v>
      </c>
      <c r="CX402">
        <v>0.53653799999999996</v>
      </c>
      <c r="CY402">
        <v>0.46827400000000002</v>
      </c>
    </row>
    <row r="403" spans="1:103" x14ac:dyDescent="0.25">
      <c r="A403" t="s">
        <v>68</v>
      </c>
      <c r="B403" t="s">
        <v>69</v>
      </c>
      <c r="C403" t="s">
        <v>27</v>
      </c>
      <c r="D403">
        <v>0.74612199999999995</v>
      </c>
      <c r="E403">
        <v>0.75545499999999999</v>
      </c>
      <c r="F403">
        <v>0.537547</v>
      </c>
      <c r="G403">
        <v>0.62259399999999998</v>
      </c>
      <c r="H403">
        <v>0.53214499999999998</v>
      </c>
      <c r="I403">
        <v>0.50314599999999998</v>
      </c>
      <c r="J403">
        <v>0.72581499999999999</v>
      </c>
      <c r="K403">
        <v>0.65944700000000001</v>
      </c>
      <c r="L403">
        <v>0.61620799999999998</v>
      </c>
      <c r="M403">
        <v>0.44104599999999999</v>
      </c>
      <c r="N403">
        <v>0.725603</v>
      </c>
      <c r="O403">
        <v>0.76587899999999998</v>
      </c>
      <c r="P403">
        <v>0.92671599999999998</v>
      </c>
      <c r="Q403">
        <v>0.939666</v>
      </c>
      <c r="R403">
        <v>0.50099700000000003</v>
      </c>
      <c r="S403">
        <v>0.44147799999999998</v>
      </c>
      <c r="T403">
        <v>0.35156500000000002</v>
      </c>
      <c r="U403">
        <v>0.188752</v>
      </c>
      <c r="V403">
        <v>0.37965100000000002</v>
      </c>
      <c r="W403">
        <v>1.8394000000000001E-2</v>
      </c>
      <c r="X403">
        <v>0.52720699999999998</v>
      </c>
      <c r="Y403">
        <v>0.41484700000000002</v>
      </c>
      <c r="Z403">
        <v>0.80958799999999997</v>
      </c>
      <c r="AA403">
        <v>1.322498</v>
      </c>
      <c r="AB403">
        <v>0.84090799999999999</v>
      </c>
      <c r="AC403">
        <v>0.51743799999999995</v>
      </c>
      <c r="AD403">
        <v>0.32308900000000002</v>
      </c>
      <c r="AE403">
        <v>0.29196800000000001</v>
      </c>
      <c r="AF403">
        <v>0.19134200000000001</v>
      </c>
      <c r="AG403">
        <v>9.3240000000000003E-2</v>
      </c>
      <c r="AH403">
        <v>2.1017999999999998E-2</v>
      </c>
      <c r="AI403">
        <v>5.5237000000000001E-2</v>
      </c>
      <c r="AJ403">
        <v>4.7063000000000001E-2</v>
      </c>
      <c r="AK403">
        <v>0.116158</v>
      </c>
      <c r="AL403">
        <v>9.6633999999999998E-2</v>
      </c>
      <c r="AM403">
        <v>0.10771</v>
      </c>
      <c r="AN403">
        <v>0.29669400000000001</v>
      </c>
      <c r="AO403">
        <v>0.325407</v>
      </c>
      <c r="AP403">
        <v>0.72123899999999996</v>
      </c>
      <c r="AQ403">
        <v>0.65652699999999997</v>
      </c>
      <c r="AR403">
        <v>0.59538599999999997</v>
      </c>
      <c r="AS403">
        <v>0.97376799999999997</v>
      </c>
      <c r="AT403">
        <v>1.1242099999999999</v>
      </c>
      <c r="AU403">
        <v>1.08168</v>
      </c>
      <c r="AV403">
        <v>1.2076929999999999</v>
      </c>
      <c r="AW403">
        <v>1.4652270000000001</v>
      </c>
      <c r="AX403">
        <v>1.3978619999999999</v>
      </c>
      <c r="AY403">
        <v>1.9190039999999999</v>
      </c>
      <c r="AZ403">
        <v>1.688234</v>
      </c>
      <c r="BA403">
        <v>1.590516</v>
      </c>
      <c r="BB403">
        <v>0.94835999999999998</v>
      </c>
      <c r="BC403">
        <v>1.235509</v>
      </c>
      <c r="BD403">
        <v>1.1212009999999999</v>
      </c>
      <c r="BE403">
        <v>1.1425829999999999</v>
      </c>
      <c r="BF403">
        <v>1.411249</v>
      </c>
      <c r="BG403">
        <v>1.4684079999999999</v>
      </c>
      <c r="BH403">
        <v>1.149462</v>
      </c>
      <c r="BI403">
        <v>1.0934980000000001</v>
      </c>
      <c r="BJ403">
        <v>0.67461499999999996</v>
      </c>
      <c r="BK403">
        <v>1.0853170000000001</v>
      </c>
      <c r="BL403">
        <v>0.94018900000000005</v>
      </c>
      <c r="BM403">
        <v>1.0216700000000001</v>
      </c>
      <c r="BN403">
        <v>0.70719600000000005</v>
      </c>
      <c r="BO403">
        <v>0.33844999999999997</v>
      </c>
      <c r="BP403">
        <v>0.61971399999999999</v>
      </c>
      <c r="BQ403">
        <v>1.5041599999999999</v>
      </c>
      <c r="BR403">
        <v>1.5344180000000001</v>
      </c>
      <c r="BS403">
        <v>1.697338</v>
      </c>
      <c r="BT403">
        <v>2.4655990000000001</v>
      </c>
      <c r="BU403">
        <v>2.2658659999999999</v>
      </c>
      <c r="BV403">
        <v>2.139357</v>
      </c>
      <c r="BW403">
        <v>2.2829190000000001</v>
      </c>
      <c r="BX403">
        <v>2.074681</v>
      </c>
      <c r="BY403">
        <v>1.7670129999999999</v>
      </c>
      <c r="BZ403">
        <v>1.587971</v>
      </c>
      <c r="CA403">
        <v>1.668215</v>
      </c>
      <c r="CB403">
        <v>1.4463539999999999</v>
      </c>
      <c r="CC403">
        <v>1.4587479999999999</v>
      </c>
      <c r="CD403">
        <v>1.274419</v>
      </c>
      <c r="CE403">
        <v>1.339602</v>
      </c>
    </row>
    <row r="404" spans="1:103" x14ac:dyDescent="0.25">
      <c r="A404" t="s">
        <v>70</v>
      </c>
      <c r="B404" t="s">
        <v>71</v>
      </c>
      <c r="C404" t="s">
        <v>10</v>
      </c>
      <c r="D404">
        <v>1.1324000000000001</v>
      </c>
      <c r="E404">
        <v>-1.6056999999999999</v>
      </c>
      <c r="F404">
        <v>3.7461000000000002</v>
      </c>
      <c r="G404">
        <v>4.6996000000000002</v>
      </c>
      <c r="H404">
        <v>2.8012000000000001</v>
      </c>
      <c r="I404">
        <v>7.4358000000000004</v>
      </c>
      <c r="J404">
        <v>1.7679</v>
      </c>
      <c r="K404">
        <v>2.6949999999999998</v>
      </c>
      <c r="L404">
        <v>9.6540999999999997</v>
      </c>
      <c r="M404">
        <v>7.3658999999999999</v>
      </c>
      <c r="N404">
        <v>9.6600999999999999</v>
      </c>
      <c r="O404">
        <v>7.8963999999999999</v>
      </c>
      <c r="P404">
        <v>7.1071999999999997</v>
      </c>
      <c r="Q404">
        <v>11.0816</v>
      </c>
      <c r="R404">
        <v>2.6941999999999999</v>
      </c>
      <c r="S404">
        <v>4.8295000000000003</v>
      </c>
      <c r="T404">
        <v>-13.8887</v>
      </c>
      <c r="U404">
        <v>-14.651999999999999</v>
      </c>
      <c r="V404">
        <v>-10.2395</v>
      </c>
      <c r="W404">
        <v>-7.5541999999999998</v>
      </c>
      <c r="X404">
        <v>-10.3063</v>
      </c>
      <c r="Y404">
        <v>-6.8201000000000001</v>
      </c>
      <c r="Z404">
        <v>-5.0042</v>
      </c>
      <c r="AA404">
        <v>-4.7013999999999996</v>
      </c>
      <c r="AB404">
        <v>-0.23130000000000001</v>
      </c>
      <c r="AC404">
        <v>-0.32950000000000002</v>
      </c>
      <c r="AD404">
        <v>-0.85599999999999998</v>
      </c>
      <c r="AE404">
        <v>0.38700000000000001</v>
      </c>
      <c r="AF404">
        <v>-0.87849999999999995</v>
      </c>
      <c r="AG404">
        <v>11.8584</v>
      </c>
      <c r="AH404">
        <v>13.3348</v>
      </c>
      <c r="AI404">
        <v>8.2873000000000001</v>
      </c>
      <c r="AJ404">
        <v>5.8887</v>
      </c>
      <c r="AK404">
        <v>-0.70479999999999998</v>
      </c>
      <c r="AL404">
        <v>-3.6554000000000002</v>
      </c>
      <c r="AM404">
        <v>-2.0404</v>
      </c>
      <c r="AN404">
        <v>-2.2025000000000001</v>
      </c>
      <c r="AO404">
        <v>-1.6929000000000001</v>
      </c>
      <c r="AP404">
        <v>-0.1119</v>
      </c>
      <c r="AQ404">
        <v>-3.1871</v>
      </c>
      <c r="AR404">
        <v>-2.3127</v>
      </c>
      <c r="AS404">
        <v>-0.5262</v>
      </c>
      <c r="AT404">
        <v>2.6669999999999998</v>
      </c>
      <c r="AU404">
        <v>3.7848000000000002</v>
      </c>
      <c r="AV404">
        <v>0.42230000000000001</v>
      </c>
      <c r="AW404">
        <v>1.4897</v>
      </c>
      <c r="AX404">
        <v>-0.88300000000000001</v>
      </c>
      <c r="AY404">
        <v>-3.3022</v>
      </c>
      <c r="AZ404">
        <v>-1.2970999999999999</v>
      </c>
      <c r="BA404">
        <v>-2.7936000000000001</v>
      </c>
      <c r="BB404">
        <v>-4.5518999999999998</v>
      </c>
      <c r="BC404">
        <v>-4.3943000000000003</v>
      </c>
      <c r="BD404">
        <v>-4.5896999999999997</v>
      </c>
      <c r="BE404">
        <v>-2.7572000000000001</v>
      </c>
    </row>
    <row r="405" spans="1:103" x14ac:dyDescent="0.25">
      <c r="A405" t="s">
        <v>70</v>
      </c>
      <c r="B405" t="s">
        <v>71</v>
      </c>
      <c r="C405" t="s">
        <v>11</v>
      </c>
      <c r="D405">
        <v>9.5500000000000002E-2</v>
      </c>
      <c r="E405">
        <v>0.31619999999999998</v>
      </c>
      <c r="F405">
        <v>0.16819999999999999</v>
      </c>
      <c r="G405">
        <v>0.27679999999999999</v>
      </c>
      <c r="H405">
        <v>0.4093</v>
      </c>
      <c r="I405">
        <v>0.68269999999999997</v>
      </c>
      <c r="J405">
        <v>0.77510000000000001</v>
      </c>
      <c r="K405">
        <v>1.0137</v>
      </c>
      <c r="L405">
        <v>8.2100000000000006E-2</v>
      </c>
      <c r="M405">
        <v>-4.4999999999999997E-3</v>
      </c>
      <c r="N405">
        <v>9.6299999999999997E-2</v>
      </c>
      <c r="O405">
        <v>0.28539999999999999</v>
      </c>
      <c r="P405">
        <v>0.3856</v>
      </c>
      <c r="Q405">
        <v>0.1358</v>
      </c>
      <c r="R405">
        <v>0.16619999999999999</v>
      </c>
      <c r="S405">
        <v>1.7500000000000002E-2</v>
      </c>
      <c r="T405">
        <v>-0.13</v>
      </c>
      <c r="U405">
        <v>-0.33079999999999998</v>
      </c>
      <c r="V405">
        <v>-0.27929999999999999</v>
      </c>
      <c r="W405">
        <v>-0.49220000000000003</v>
      </c>
      <c r="X405">
        <v>0.4007</v>
      </c>
      <c r="Y405">
        <v>0.27289999999999998</v>
      </c>
      <c r="Z405">
        <v>0.6633</v>
      </c>
      <c r="AA405">
        <v>0.63319999999999999</v>
      </c>
      <c r="AB405">
        <v>0.36699999999999999</v>
      </c>
      <c r="AC405">
        <v>0.79859999999999998</v>
      </c>
      <c r="AD405">
        <v>0.30420000000000003</v>
      </c>
      <c r="AE405">
        <v>0.49199999999999999</v>
      </c>
      <c r="AF405">
        <v>0.6149</v>
      </c>
      <c r="AG405">
        <v>0.3296</v>
      </c>
      <c r="AH405">
        <v>1.4200000000000001E-2</v>
      </c>
      <c r="AI405">
        <v>2.7400000000000001E-2</v>
      </c>
      <c r="AJ405">
        <v>-0.1142</v>
      </c>
      <c r="AK405">
        <v>-7.2300000000000003E-2</v>
      </c>
      <c r="AL405">
        <v>5.9999999999999995E-4</v>
      </c>
      <c r="AM405">
        <v>-4.1399999999999999E-2</v>
      </c>
      <c r="AN405">
        <v>1.37E-2</v>
      </c>
      <c r="AO405">
        <v>0.1454</v>
      </c>
      <c r="AP405">
        <v>0.8145</v>
      </c>
      <c r="AQ405">
        <v>0.40670000000000001</v>
      </c>
      <c r="AR405">
        <v>0.60250000000000004</v>
      </c>
      <c r="AS405">
        <v>0.79110000000000003</v>
      </c>
      <c r="AT405">
        <v>0.2424</v>
      </c>
      <c r="AU405">
        <v>0.14480000000000001</v>
      </c>
      <c r="AV405">
        <v>0.1903</v>
      </c>
      <c r="AW405">
        <v>0.23760000000000001</v>
      </c>
    </row>
    <row r="406" spans="1:103" x14ac:dyDescent="0.25">
      <c r="A406" t="s">
        <v>70</v>
      </c>
      <c r="B406" t="s">
        <v>71</v>
      </c>
      <c r="C406" t="s">
        <v>12</v>
      </c>
      <c r="D406">
        <v>0.18709999999999999</v>
      </c>
      <c r="E406">
        <v>0.35020000000000001</v>
      </c>
      <c r="F406">
        <v>0.25219999999999998</v>
      </c>
      <c r="G406">
        <v>0.25059999999999999</v>
      </c>
      <c r="H406">
        <v>0.28060000000000002</v>
      </c>
      <c r="I406">
        <v>8.2900000000000001E-2</v>
      </c>
      <c r="J406">
        <v>0.1007</v>
      </c>
      <c r="K406">
        <v>2.3699999999999999E-2</v>
      </c>
      <c r="L406">
        <v>-2.4400000000000002E-2</v>
      </c>
      <c r="M406">
        <v>-0.1076</v>
      </c>
      <c r="N406">
        <v>6.8199999999999997E-2</v>
      </c>
      <c r="O406">
        <v>0.23699999999999999</v>
      </c>
      <c r="P406">
        <v>0.31080000000000002</v>
      </c>
      <c r="Q406">
        <v>0.32529999999999998</v>
      </c>
      <c r="R406">
        <v>0.43480000000000002</v>
      </c>
      <c r="S406">
        <v>0.36909999999999998</v>
      </c>
      <c r="T406">
        <v>0.25</v>
      </c>
      <c r="U406">
        <v>7.0499999999999993E-2</v>
      </c>
      <c r="V406">
        <v>-0.1229</v>
      </c>
      <c r="W406">
        <v>-0.26690000000000003</v>
      </c>
      <c r="X406">
        <v>0.23150000000000001</v>
      </c>
      <c r="Y406">
        <v>4.1700000000000001E-2</v>
      </c>
      <c r="Z406">
        <v>9.7999999999999997E-3</v>
      </c>
      <c r="AA406">
        <v>6.7100000000000007E-2</v>
      </c>
      <c r="AB406">
        <v>-1.7899999999999999E-2</v>
      </c>
      <c r="AC406">
        <v>0.2747</v>
      </c>
      <c r="AD406">
        <v>0.44259999999999999</v>
      </c>
      <c r="AE406">
        <v>0.47289999999999999</v>
      </c>
      <c r="AF406">
        <v>0.5272</v>
      </c>
      <c r="AG406">
        <v>0.54010000000000002</v>
      </c>
      <c r="AH406">
        <v>0.53859999999999997</v>
      </c>
      <c r="AI406">
        <v>0.31490000000000001</v>
      </c>
      <c r="AJ406">
        <v>0.36030000000000001</v>
      </c>
      <c r="AK406">
        <v>0.3402</v>
      </c>
      <c r="AL406">
        <v>-0.10970000000000001</v>
      </c>
      <c r="AM406">
        <v>-0.1021</v>
      </c>
      <c r="AN406">
        <v>-5.33E-2</v>
      </c>
      <c r="AO406">
        <v>1.3100000000000001E-2</v>
      </c>
    </row>
    <row r="407" spans="1:103" x14ac:dyDescent="0.25">
      <c r="A407" t="s">
        <v>70</v>
      </c>
      <c r="B407" t="s">
        <v>71</v>
      </c>
      <c r="C407" t="s">
        <v>13</v>
      </c>
      <c r="D407">
        <v>0.1522</v>
      </c>
      <c r="E407">
        <v>0.50419999999999998</v>
      </c>
      <c r="F407">
        <v>0.2626</v>
      </c>
      <c r="G407">
        <v>0.44130000000000003</v>
      </c>
      <c r="H407">
        <v>0.64759999999999995</v>
      </c>
      <c r="I407">
        <v>1.1509</v>
      </c>
      <c r="J407">
        <v>1.2962</v>
      </c>
      <c r="K407">
        <v>1.7846</v>
      </c>
      <c r="L407">
        <v>8.5500000000000007E-2</v>
      </c>
      <c r="M407">
        <v>-4.5999999999999999E-3</v>
      </c>
      <c r="N407">
        <v>9.4399999999999998E-2</v>
      </c>
      <c r="O407">
        <v>0.27550000000000002</v>
      </c>
      <c r="P407">
        <v>0.35759999999999997</v>
      </c>
      <c r="Q407">
        <v>0.1288</v>
      </c>
      <c r="R407">
        <v>0.16339999999999999</v>
      </c>
      <c r="S407">
        <v>1.8499999999999999E-2</v>
      </c>
      <c r="T407">
        <v>-0.14299999999999999</v>
      </c>
      <c r="U407">
        <v>-0.3478</v>
      </c>
      <c r="V407">
        <v>-0.28699999999999998</v>
      </c>
      <c r="W407">
        <v>-0.47189999999999999</v>
      </c>
      <c r="X407">
        <v>0.59950000000000003</v>
      </c>
      <c r="Y407">
        <v>0.40739999999999998</v>
      </c>
      <c r="Z407">
        <v>0.99880000000000002</v>
      </c>
      <c r="AA407">
        <v>0.99219999999999997</v>
      </c>
      <c r="AB407">
        <v>0.61329999999999996</v>
      </c>
      <c r="AC407">
        <v>1.2734000000000001</v>
      </c>
      <c r="AD407">
        <v>0.45319999999999999</v>
      </c>
      <c r="AE407">
        <v>0.7581</v>
      </c>
      <c r="AF407">
        <v>0.88519999999999999</v>
      </c>
      <c r="AG407">
        <v>0.5</v>
      </c>
      <c r="AH407">
        <v>2.1999999999999999E-2</v>
      </c>
      <c r="AI407">
        <v>4.2299999999999997E-2</v>
      </c>
      <c r="AJ407">
        <v>-0.1769</v>
      </c>
      <c r="AK407">
        <v>-0.1139</v>
      </c>
      <c r="AL407">
        <v>8.9999999999999998E-4</v>
      </c>
      <c r="AM407">
        <v>-6.6100000000000006E-2</v>
      </c>
      <c r="AN407">
        <v>2.1499999999999998E-2</v>
      </c>
      <c r="AO407">
        <v>0.22470000000000001</v>
      </c>
      <c r="AP407">
        <v>1.3792</v>
      </c>
      <c r="AQ407">
        <v>0.57769999999999999</v>
      </c>
      <c r="AR407">
        <v>0.89880000000000004</v>
      </c>
      <c r="AS407">
        <v>1.1953</v>
      </c>
      <c r="AT407">
        <v>0.32100000000000001</v>
      </c>
      <c r="AU407">
        <v>0.2026</v>
      </c>
      <c r="AV407">
        <v>0.26419999999999999</v>
      </c>
      <c r="AW407">
        <v>0.33329999999999999</v>
      </c>
    </row>
    <row r="408" spans="1:103" x14ac:dyDescent="0.25">
      <c r="A408" t="s">
        <v>70</v>
      </c>
      <c r="B408" t="s">
        <v>71</v>
      </c>
      <c r="C408" t="s">
        <v>14</v>
      </c>
      <c r="D408">
        <v>0.1943</v>
      </c>
      <c r="E408">
        <v>0.36330000000000001</v>
      </c>
      <c r="F408">
        <v>0.26190000000000002</v>
      </c>
      <c r="G408">
        <v>0.26619999999999999</v>
      </c>
      <c r="H408">
        <v>0.3029</v>
      </c>
      <c r="I408">
        <v>8.9800000000000005E-2</v>
      </c>
      <c r="J408">
        <v>0.1116</v>
      </c>
      <c r="K408">
        <v>2.7E-2</v>
      </c>
      <c r="L408">
        <v>-2.76E-2</v>
      </c>
      <c r="M408">
        <v>-0.12089999999999999</v>
      </c>
      <c r="N408">
        <v>7.3200000000000001E-2</v>
      </c>
      <c r="O408">
        <v>0.2432</v>
      </c>
      <c r="P408">
        <v>0.31080000000000002</v>
      </c>
      <c r="Q408">
        <v>0.31380000000000002</v>
      </c>
      <c r="R408">
        <v>0.41270000000000001</v>
      </c>
      <c r="S408">
        <v>0.35909999999999997</v>
      </c>
      <c r="T408">
        <v>0.25180000000000002</v>
      </c>
      <c r="U408">
        <v>7.22E-2</v>
      </c>
      <c r="V408">
        <v>-0.13020000000000001</v>
      </c>
      <c r="W408">
        <v>-0.28610000000000002</v>
      </c>
      <c r="X408">
        <v>0.36180000000000001</v>
      </c>
      <c r="Y408">
        <v>6.6400000000000001E-2</v>
      </c>
      <c r="Z408">
        <v>1.54E-2</v>
      </c>
      <c r="AA408">
        <v>0.1042</v>
      </c>
      <c r="AB408">
        <v>-2.75E-2</v>
      </c>
      <c r="AC408">
        <v>0.41870000000000002</v>
      </c>
      <c r="AD408">
        <v>0.66559999999999997</v>
      </c>
      <c r="AE408">
        <v>0.71950000000000003</v>
      </c>
      <c r="AF408">
        <v>0.77070000000000005</v>
      </c>
      <c r="AG408">
        <v>0.81820000000000004</v>
      </c>
      <c r="AH408">
        <v>0.83089999999999997</v>
      </c>
      <c r="AI408">
        <v>0.4904</v>
      </c>
      <c r="AJ408">
        <v>0.55330000000000001</v>
      </c>
      <c r="AK408">
        <v>0.55369999999999997</v>
      </c>
      <c r="AL408">
        <v>-0.1757</v>
      </c>
      <c r="AM408">
        <v>-0.15010000000000001</v>
      </c>
      <c r="AN408">
        <v>-7.6700000000000004E-2</v>
      </c>
      <c r="AO408">
        <v>1.83E-2</v>
      </c>
    </row>
    <row r="409" spans="1:103" x14ac:dyDescent="0.25">
      <c r="A409" t="s">
        <v>70</v>
      </c>
      <c r="B409" t="s">
        <v>71</v>
      </c>
      <c r="C409" t="s">
        <v>15</v>
      </c>
      <c r="D409">
        <v>4.4316000000000004</v>
      </c>
      <c r="E409">
        <v>4.3703000000000003</v>
      </c>
      <c r="F409">
        <v>5.1459000000000001</v>
      </c>
      <c r="G409">
        <v>4.9618000000000002</v>
      </c>
      <c r="H409">
        <v>6.9467999999999996</v>
      </c>
      <c r="I409">
        <v>9.4839000000000002</v>
      </c>
      <c r="J409">
        <v>6.9429999999999996</v>
      </c>
      <c r="K409">
        <v>6.8734000000000002</v>
      </c>
      <c r="L409">
        <v>2.7587999999999999</v>
      </c>
      <c r="M409">
        <v>2.2381000000000002</v>
      </c>
      <c r="N409">
        <v>1.3144</v>
      </c>
      <c r="O409">
        <v>-1.4509000000000001</v>
      </c>
      <c r="P409">
        <v>-6.2389000000000001</v>
      </c>
      <c r="Q409">
        <v>-5.2758000000000003</v>
      </c>
      <c r="R409">
        <v>-6.0937999999999999</v>
      </c>
      <c r="S409">
        <v>-5.9684999999999997</v>
      </c>
      <c r="T409">
        <v>-7.3262</v>
      </c>
      <c r="U409">
        <v>-7.2312000000000003</v>
      </c>
      <c r="V409">
        <v>-5.8722000000000003</v>
      </c>
      <c r="W409">
        <v>-5.6589999999999998</v>
      </c>
      <c r="X409">
        <v>-3.9698000000000002</v>
      </c>
      <c r="Y409">
        <v>-1.6871</v>
      </c>
      <c r="Z409">
        <v>-0.48430000000000001</v>
      </c>
      <c r="AA409">
        <v>0.22589999999999999</v>
      </c>
      <c r="AB409">
        <v>0.90900000000000003</v>
      </c>
      <c r="AC409">
        <v>0.7611</v>
      </c>
      <c r="AD409">
        <v>-0.27550000000000002</v>
      </c>
      <c r="AE409">
        <v>1.2513000000000001</v>
      </c>
      <c r="AF409">
        <v>0.79959999999999998</v>
      </c>
      <c r="AG409">
        <v>8.5500000000000007E-2</v>
      </c>
      <c r="AH409">
        <v>-0.41889999999999999</v>
      </c>
      <c r="AI409">
        <v>-3.4200000000000001E-2</v>
      </c>
      <c r="AJ409">
        <v>0.28999999999999998</v>
      </c>
      <c r="AK409">
        <v>-1.1929000000000001</v>
      </c>
      <c r="AL409">
        <v>-1.1960999999999999</v>
      </c>
      <c r="AM409">
        <v>-0.93210000000000004</v>
      </c>
      <c r="AN409">
        <v>-1.3747</v>
      </c>
      <c r="AO409">
        <v>-0.52569999999999995</v>
      </c>
      <c r="AP409">
        <v>-6.5199999999999994E-2</v>
      </c>
      <c r="AQ409">
        <v>-1.2622</v>
      </c>
      <c r="AR409">
        <v>-0.95220000000000005</v>
      </c>
      <c r="AS409">
        <v>-0.4703</v>
      </c>
      <c r="AT409">
        <v>-1.7353000000000001</v>
      </c>
      <c r="AU409">
        <v>-1.7545999999999999</v>
      </c>
      <c r="AV409">
        <v>-1.9970000000000001</v>
      </c>
      <c r="AW409">
        <v>-1.9882</v>
      </c>
    </row>
    <row r="410" spans="1:103" x14ac:dyDescent="0.25">
      <c r="A410" t="s">
        <v>70</v>
      </c>
      <c r="B410" t="s">
        <v>71</v>
      </c>
      <c r="C410" t="s">
        <v>16</v>
      </c>
      <c r="D410">
        <v>2.0484</v>
      </c>
      <c r="E410">
        <v>1.4903</v>
      </c>
      <c r="F410">
        <v>1.4999</v>
      </c>
      <c r="G410">
        <v>0.92220000000000002</v>
      </c>
      <c r="H410">
        <v>0.22889999999999999</v>
      </c>
      <c r="I410">
        <v>0.77900000000000003</v>
      </c>
      <c r="J410">
        <v>-8.3099999999999993E-2</v>
      </c>
      <c r="K410">
        <v>-0.75180000000000002</v>
      </c>
      <c r="L410">
        <v>-0.1628</v>
      </c>
      <c r="M410">
        <v>-0.1147</v>
      </c>
      <c r="N410">
        <v>-0.34050000000000002</v>
      </c>
      <c r="O410">
        <v>-1.9911000000000001</v>
      </c>
      <c r="P410">
        <v>-4.2050000000000001</v>
      </c>
      <c r="Q410">
        <v>-2.9733999999999998</v>
      </c>
      <c r="R410">
        <v>-3.4691000000000001</v>
      </c>
      <c r="S410">
        <v>-3.1133000000000002</v>
      </c>
      <c r="T410">
        <v>-4.2784000000000004</v>
      </c>
      <c r="U410">
        <v>-4.6142000000000003</v>
      </c>
      <c r="V410">
        <v>-3.8984000000000001</v>
      </c>
      <c r="W410">
        <v>-3.0360999999999998</v>
      </c>
      <c r="X410">
        <v>-1.5287999999999999</v>
      </c>
      <c r="Y410">
        <v>-1.5526</v>
      </c>
      <c r="Z410">
        <v>-1.3147</v>
      </c>
      <c r="AA410">
        <v>-1.0566</v>
      </c>
      <c r="AB410">
        <v>-0.34039999999999998</v>
      </c>
      <c r="AC410">
        <v>-0.21809999999999999</v>
      </c>
      <c r="AD410">
        <v>-4.4900000000000002E-2</v>
      </c>
      <c r="AE410">
        <v>0.64580000000000004</v>
      </c>
      <c r="AF410">
        <v>0.13700000000000001</v>
      </c>
      <c r="AG410">
        <v>0.26879999999999998</v>
      </c>
      <c r="AH410">
        <v>-1.77E-2</v>
      </c>
      <c r="AI410">
        <v>-3.32E-2</v>
      </c>
      <c r="AJ410">
        <v>0.1305</v>
      </c>
      <c r="AK410">
        <v>-0.99490000000000001</v>
      </c>
      <c r="AL410">
        <v>-1.8991</v>
      </c>
      <c r="AM410">
        <v>-2.1044</v>
      </c>
      <c r="AN410">
        <v>-2.0072000000000001</v>
      </c>
      <c r="AO410">
        <v>-1.726</v>
      </c>
    </row>
    <row r="411" spans="1:103" x14ac:dyDescent="0.25">
      <c r="A411" t="s">
        <v>70</v>
      </c>
      <c r="B411" t="s">
        <v>71</v>
      </c>
      <c r="C411" t="s">
        <v>17</v>
      </c>
      <c r="D411">
        <v>0.94540000000000002</v>
      </c>
      <c r="E411">
        <v>0.96</v>
      </c>
      <c r="F411">
        <v>0.96060000000000001</v>
      </c>
      <c r="G411">
        <v>0.96009999999999995</v>
      </c>
      <c r="H411">
        <v>0.96789999999999998</v>
      </c>
      <c r="I411">
        <v>1.0443</v>
      </c>
      <c r="J411">
        <v>1.0401</v>
      </c>
      <c r="K411">
        <v>1.0274000000000001</v>
      </c>
      <c r="L411">
        <v>1.1463000000000001</v>
      </c>
      <c r="M411">
        <v>1.1487000000000001</v>
      </c>
      <c r="N411">
        <v>1.1871</v>
      </c>
      <c r="O411">
        <v>1.2032</v>
      </c>
      <c r="P411">
        <v>1.2365999999999999</v>
      </c>
      <c r="Q411">
        <v>1.2123999999999999</v>
      </c>
      <c r="R411">
        <v>1.2304999999999999</v>
      </c>
      <c r="S411">
        <v>1.2319</v>
      </c>
      <c r="T411">
        <v>1.2141999999999999</v>
      </c>
      <c r="U411">
        <v>1.2002999999999999</v>
      </c>
      <c r="V411">
        <v>1.2210000000000001</v>
      </c>
      <c r="W411">
        <v>1.2205999999999999</v>
      </c>
      <c r="X411">
        <v>1.125</v>
      </c>
      <c r="Y411">
        <v>1.0951</v>
      </c>
      <c r="Z411">
        <v>1.0681</v>
      </c>
      <c r="AA411">
        <v>1.075</v>
      </c>
      <c r="AB411">
        <v>1.1022000000000001</v>
      </c>
      <c r="AC411">
        <v>1.0872999999999999</v>
      </c>
      <c r="AD411">
        <v>1.0786</v>
      </c>
      <c r="AE411">
        <v>1.0688</v>
      </c>
      <c r="AF411">
        <v>1.0738000000000001</v>
      </c>
      <c r="AG411">
        <v>1.0714999999999999</v>
      </c>
      <c r="AH411">
        <v>1.0690999999999999</v>
      </c>
      <c r="AI411">
        <v>1.0819000000000001</v>
      </c>
      <c r="AJ411">
        <v>1.069</v>
      </c>
      <c r="AK411">
        <v>1.0882000000000001</v>
      </c>
      <c r="AL411">
        <v>1.0969</v>
      </c>
      <c r="AM411">
        <v>1.0804</v>
      </c>
      <c r="AN411">
        <v>1.0693999999999999</v>
      </c>
      <c r="AO411">
        <v>1.0961000000000001</v>
      </c>
      <c r="AP411">
        <v>1.1035999999999999</v>
      </c>
      <c r="AQ411">
        <v>1.0947</v>
      </c>
      <c r="AR411">
        <v>1.0954999999999999</v>
      </c>
      <c r="AS411">
        <v>1.0619000000000001</v>
      </c>
      <c r="AT411">
        <v>1.0904</v>
      </c>
      <c r="AU411">
        <v>1.0900000000000001</v>
      </c>
      <c r="AV411">
        <v>1.0972</v>
      </c>
      <c r="AW411">
        <v>1.1039000000000001</v>
      </c>
    </row>
    <row r="412" spans="1:103" x14ac:dyDescent="0.25">
      <c r="A412" t="s">
        <v>70</v>
      </c>
      <c r="B412" t="s">
        <v>71</v>
      </c>
      <c r="C412" t="s">
        <v>18</v>
      </c>
      <c r="D412">
        <v>1.0900000000000001</v>
      </c>
      <c r="E412">
        <v>1.091</v>
      </c>
      <c r="F412">
        <v>1.1021000000000001</v>
      </c>
      <c r="G412">
        <v>1.1020000000000001</v>
      </c>
      <c r="H412">
        <v>1.0958000000000001</v>
      </c>
      <c r="I412">
        <v>1.1147</v>
      </c>
      <c r="J412">
        <v>1.1251</v>
      </c>
      <c r="K412">
        <v>1.1258999999999999</v>
      </c>
      <c r="L412">
        <v>1.1392</v>
      </c>
      <c r="M412">
        <v>1.1439999999999999</v>
      </c>
      <c r="N412">
        <v>1.1674</v>
      </c>
      <c r="O412">
        <v>1.1776</v>
      </c>
      <c r="P412">
        <v>1.2101999999999999</v>
      </c>
      <c r="Q412">
        <v>1.1935</v>
      </c>
      <c r="R412">
        <v>1.2042999999999999</v>
      </c>
      <c r="S412">
        <v>1.2060999999999999</v>
      </c>
      <c r="T412">
        <v>1.1916</v>
      </c>
      <c r="U412">
        <v>1.1675</v>
      </c>
      <c r="V412">
        <v>1.1661999999999999</v>
      </c>
      <c r="W412">
        <v>1.1705000000000001</v>
      </c>
      <c r="X412">
        <v>1.0976999999999999</v>
      </c>
      <c r="Y412">
        <v>1.0991</v>
      </c>
      <c r="Z412">
        <v>1.0875999999999999</v>
      </c>
      <c r="AA412">
        <v>1.0846</v>
      </c>
      <c r="AB412">
        <v>1.0849</v>
      </c>
      <c r="AC412">
        <v>1.0865</v>
      </c>
      <c r="AD412">
        <v>1.0864</v>
      </c>
      <c r="AE412">
        <v>1.0727</v>
      </c>
      <c r="AF412">
        <v>1.0697000000000001</v>
      </c>
      <c r="AG412">
        <v>1.0748</v>
      </c>
      <c r="AH412">
        <v>1.0728</v>
      </c>
      <c r="AI412">
        <v>1.0831999999999999</v>
      </c>
      <c r="AJ412">
        <v>1.0875999999999999</v>
      </c>
      <c r="AK412">
        <v>1.0790999999999999</v>
      </c>
      <c r="AL412">
        <v>1.0944</v>
      </c>
      <c r="AM412">
        <v>1.089</v>
      </c>
      <c r="AN412">
        <v>1.0854999999999999</v>
      </c>
      <c r="AO412">
        <v>1.0969</v>
      </c>
    </row>
    <row r="413" spans="1:103" x14ac:dyDescent="0.25">
      <c r="A413" t="s">
        <v>70</v>
      </c>
      <c r="B413" t="s">
        <v>71</v>
      </c>
      <c r="C413" t="s">
        <v>19</v>
      </c>
      <c r="D413">
        <v>0.15207000000000001</v>
      </c>
      <c r="E413">
        <v>0.154888</v>
      </c>
      <c r="F413">
        <v>0.15312899999999999</v>
      </c>
      <c r="G413">
        <v>0.15349499999999999</v>
      </c>
      <c r="H413">
        <v>0.15334999999999999</v>
      </c>
      <c r="I413">
        <v>0.16864199999999999</v>
      </c>
      <c r="J413">
        <v>0.16836999999999999</v>
      </c>
      <c r="K413">
        <v>0.17774300000000001</v>
      </c>
      <c r="L413">
        <v>0.25021300000000002</v>
      </c>
      <c r="M413">
        <v>0.24210499999999999</v>
      </c>
      <c r="N413">
        <v>0.23990300000000001</v>
      </c>
      <c r="O413">
        <v>0.23841799999999999</v>
      </c>
      <c r="P413">
        <v>0.23388900000000001</v>
      </c>
      <c r="Q413">
        <v>0.237286</v>
      </c>
      <c r="R413">
        <v>0.24077499999999999</v>
      </c>
      <c r="S413">
        <v>0.24249799999999999</v>
      </c>
      <c r="T413">
        <v>0.24118899999999999</v>
      </c>
      <c r="U413">
        <v>0.231291</v>
      </c>
      <c r="V413">
        <v>0.23002900000000001</v>
      </c>
      <c r="W413">
        <v>0.20429800000000001</v>
      </c>
      <c r="X413">
        <v>0.133246</v>
      </c>
      <c r="Y413">
        <v>0.132828</v>
      </c>
      <c r="Z413">
        <v>0.122491</v>
      </c>
      <c r="AA413">
        <v>0.12138</v>
      </c>
      <c r="AB413">
        <v>0.130025</v>
      </c>
      <c r="AC413">
        <v>0.13439799999999999</v>
      </c>
      <c r="AD413">
        <v>0.14802799999999999</v>
      </c>
      <c r="AE413">
        <v>0.14910599999999999</v>
      </c>
      <c r="AF413">
        <v>0.14319599999999999</v>
      </c>
      <c r="AG413">
        <v>0.146094</v>
      </c>
      <c r="AH413">
        <v>0.151646</v>
      </c>
      <c r="AI413">
        <v>0.15140799999999999</v>
      </c>
      <c r="AJ413">
        <v>0.15065999999999999</v>
      </c>
      <c r="AK413">
        <v>0.15042800000000001</v>
      </c>
      <c r="AL413">
        <v>0.14976600000000001</v>
      </c>
      <c r="AM413">
        <v>0.15534200000000001</v>
      </c>
      <c r="AN413">
        <v>0.135404</v>
      </c>
      <c r="AO413">
        <v>0.137573</v>
      </c>
      <c r="AP413">
        <v>0.12654399999999999</v>
      </c>
      <c r="AQ413">
        <v>0.140102</v>
      </c>
      <c r="AR413">
        <v>0.14687600000000001</v>
      </c>
      <c r="AS413">
        <v>0.15169199999999999</v>
      </c>
      <c r="AT413">
        <v>0.18416199999999999</v>
      </c>
      <c r="AU413">
        <v>0.18768899999999999</v>
      </c>
      <c r="AV413">
        <v>0.18840199999999999</v>
      </c>
      <c r="AW413">
        <v>0.19007599999999999</v>
      </c>
      <c r="AX413">
        <v>0.194964</v>
      </c>
      <c r="AY413">
        <v>0.19803499999999999</v>
      </c>
    </row>
    <row r="414" spans="1:103" x14ac:dyDescent="0.25">
      <c r="A414" t="s">
        <v>70</v>
      </c>
      <c r="B414" t="s">
        <v>71</v>
      </c>
      <c r="C414" t="s">
        <v>20</v>
      </c>
      <c r="D414">
        <v>0.176283</v>
      </c>
      <c r="E414">
        <v>0.17736099999999999</v>
      </c>
      <c r="F414">
        <v>0.17849400000000001</v>
      </c>
      <c r="G414">
        <v>0.17960499999999999</v>
      </c>
      <c r="H414">
        <v>0.180757</v>
      </c>
      <c r="I414">
        <v>0.18148300000000001</v>
      </c>
      <c r="J414">
        <v>0.18266099999999999</v>
      </c>
      <c r="K414">
        <v>0.18381800000000001</v>
      </c>
      <c r="L414">
        <v>0.18432999999999999</v>
      </c>
      <c r="M414">
        <v>0.18295</v>
      </c>
      <c r="N414">
        <v>0.182007</v>
      </c>
      <c r="O414">
        <v>0.181869</v>
      </c>
      <c r="P414">
        <v>0.182085</v>
      </c>
      <c r="Q414">
        <v>0.18342700000000001</v>
      </c>
      <c r="R414">
        <v>0.185142</v>
      </c>
      <c r="S414">
        <v>0.18688399999999999</v>
      </c>
      <c r="T414">
        <v>0.187995</v>
      </c>
      <c r="U414">
        <v>0.18520500000000001</v>
      </c>
      <c r="V414">
        <v>0.186727</v>
      </c>
      <c r="W414">
        <v>0.17936299999999999</v>
      </c>
      <c r="X414">
        <v>0.15892800000000001</v>
      </c>
      <c r="Y414">
        <v>0.160079</v>
      </c>
      <c r="Z414">
        <v>0.15873100000000001</v>
      </c>
      <c r="AA414">
        <v>0.159056</v>
      </c>
      <c r="AB414">
        <v>0.15967000000000001</v>
      </c>
      <c r="AC414">
        <v>0.15884300000000001</v>
      </c>
      <c r="AD414">
        <v>0.16028200000000001</v>
      </c>
      <c r="AE414">
        <v>0.161694</v>
      </c>
      <c r="AF414">
        <v>0.16059799999999999</v>
      </c>
      <c r="AG414">
        <v>0.16311800000000001</v>
      </c>
      <c r="AH414">
        <v>0.16508700000000001</v>
      </c>
      <c r="AI414">
        <v>0.16761000000000001</v>
      </c>
      <c r="AJ414">
        <v>0.16989599999999999</v>
      </c>
      <c r="AK414">
        <v>0.17268700000000001</v>
      </c>
      <c r="AL414">
        <v>0.173844</v>
      </c>
      <c r="AM414">
        <v>0.17568600000000001</v>
      </c>
      <c r="AN414">
        <v>0.169654</v>
      </c>
      <c r="AO414">
        <v>0.17056399999999999</v>
      </c>
      <c r="AP414">
        <v>0.16753899999999999</v>
      </c>
      <c r="AQ414">
        <v>0.16952800000000001</v>
      </c>
      <c r="AR414">
        <v>0.172213</v>
      </c>
      <c r="AS414">
        <v>0.171627</v>
      </c>
      <c r="AT414">
        <v>0.175985</v>
      </c>
      <c r="AU414">
        <v>0.18135599999999999</v>
      </c>
      <c r="AV414">
        <v>0.18609600000000001</v>
      </c>
      <c r="AW414">
        <v>0.192</v>
      </c>
      <c r="AX414">
        <v>0.194964</v>
      </c>
      <c r="AY414">
        <v>0.19803499999999999</v>
      </c>
      <c r="AZ414">
        <v>0.204542</v>
      </c>
      <c r="BA414">
        <v>0.211645</v>
      </c>
      <c r="BB414">
        <v>0.216918</v>
      </c>
      <c r="BC414">
        <v>0.21425</v>
      </c>
      <c r="BD414">
        <v>0.21204200000000001</v>
      </c>
      <c r="BE414">
        <v>0.20280500000000001</v>
      </c>
      <c r="BF414">
        <v>0.14021900000000001</v>
      </c>
      <c r="BG414">
        <v>0.13461999999999999</v>
      </c>
      <c r="BH414">
        <v>0.143787</v>
      </c>
      <c r="BI414">
        <v>5.2061999999999997E-2</v>
      </c>
    </row>
    <row r="415" spans="1:103" x14ac:dyDescent="0.25">
      <c r="A415" t="s">
        <v>70</v>
      </c>
      <c r="B415" t="s">
        <v>71</v>
      </c>
      <c r="C415" t="s">
        <v>21</v>
      </c>
      <c r="D415">
        <v>1.5357000000000001</v>
      </c>
      <c r="E415">
        <v>5.1024000000000003</v>
      </c>
      <c r="F415">
        <v>2.6812999999999998</v>
      </c>
      <c r="G415">
        <v>4.4255000000000004</v>
      </c>
      <c r="H415">
        <v>6.4851999999999999</v>
      </c>
      <c r="I415">
        <v>11.024800000000001</v>
      </c>
      <c r="J415">
        <v>12.5467</v>
      </c>
      <c r="K415">
        <v>17.5381</v>
      </c>
      <c r="L415">
        <v>1.7916000000000001</v>
      </c>
      <c r="M415">
        <v>-9.5100000000000004E-2</v>
      </c>
      <c r="N415">
        <v>1.9470000000000001</v>
      </c>
      <c r="O415">
        <v>5.6550000000000002</v>
      </c>
      <c r="P415">
        <v>7.2925000000000004</v>
      </c>
      <c r="Q415">
        <v>2.6587000000000001</v>
      </c>
      <c r="R415">
        <v>3.2526000000000002</v>
      </c>
      <c r="S415">
        <v>0.34429999999999999</v>
      </c>
      <c r="T415">
        <v>-2.5832000000000002</v>
      </c>
      <c r="U415">
        <v>-6.3735999999999997</v>
      </c>
      <c r="V415">
        <v>-5.2614000000000001</v>
      </c>
      <c r="W415">
        <v>-8.2378</v>
      </c>
      <c r="X415">
        <v>4.7461000000000002</v>
      </c>
      <c r="Y415">
        <v>3.3104</v>
      </c>
      <c r="Z415">
        <v>7.6066000000000003</v>
      </c>
      <c r="AA415">
        <v>7.1494</v>
      </c>
      <c r="AB415">
        <v>4.3293999999999997</v>
      </c>
      <c r="AC415">
        <v>9.8722999999999992</v>
      </c>
      <c r="AD415">
        <v>4.1752000000000002</v>
      </c>
      <c r="AE415">
        <v>6.8634000000000004</v>
      </c>
      <c r="AF415">
        <v>8.1995000000000005</v>
      </c>
      <c r="AG415">
        <v>4.4945000000000004</v>
      </c>
      <c r="AH415">
        <v>0.20180000000000001</v>
      </c>
      <c r="AI415">
        <v>0.38400000000000001</v>
      </c>
      <c r="AJ415">
        <v>-1.6096999999999999</v>
      </c>
      <c r="AK415">
        <v>-0.99919999999999998</v>
      </c>
      <c r="AL415">
        <v>8.0999999999999996E-3</v>
      </c>
      <c r="AM415">
        <v>-0.5948</v>
      </c>
      <c r="AN415">
        <v>0.1736</v>
      </c>
      <c r="AO415">
        <v>1.8248</v>
      </c>
      <c r="AP415">
        <v>9.3390000000000004</v>
      </c>
      <c r="AQ415">
        <v>5.2055999999999996</v>
      </c>
      <c r="AR415">
        <v>8.0772999999999993</v>
      </c>
      <c r="AS415">
        <v>11.301399999999999</v>
      </c>
      <c r="AT415">
        <v>4.0936000000000003</v>
      </c>
      <c r="AU415">
        <v>2.4925999999999999</v>
      </c>
      <c r="AV415">
        <v>3.2683</v>
      </c>
      <c r="AW415">
        <v>4.0903999999999998</v>
      </c>
    </row>
    <row r="416" spans="1:103" x14ac:dyDescent="0.25">
      <c r="A416" t="s">
        <v>70</v>
      </c>
      <c r="B416" t="s">
        <v>71</v>
      </c>
      <c r="C416" t="s">
        <v>22</v>
      </c>
      <c r="D416">
        <v>3.5257999999999998</v>
      </c>
      <c r="E416">
        <v>6.6421000000000001</v>
      </c>
      <c r="F416">
        <v>4.7606000000000002</v>
      </c>
      <c r="G416">
        <v>4.8074000000000003</v>
      </c>
      <c r="H416">
        <v>5.4419000000000004</v>
      </c>
      <c r="I416">
        <v>1.5896999999999999</v>
      </c>
      <c r="J416">
        <v>1.9297</v>
      </c>
      <c r="K416">
        <v>0.45450000000000002</v>
      </c>
      <c r="L416">
        <v>-0.45879999999999999</v>
      </c>
      <c r="M416">
        <v>-1.9838</v>
      </c>
      <c r="N416">
        <v>1.1999</v>
      </c>
      <c r="O416">
        <v>4.0612000000000004</v>
      </c>
      <c r="P416">
        <v>5.1044999999999998</v>
      </c>
      <c r="Q416">
        <v>5.4077000000000002</v>
      </c>
      <c r="R416">
        <v>7.1456</v>
      </c>
      <c r="S416">
        <v>6.1147</v>
      </c>
      <c r="T416">
        <v>4.2629999999999999</v>
      </c>
      <c r="U416">
        <v>1.2091000000000001</v>
      </c>
      <c r="V416">
        <v>-2.1478000000000002</v>
      </c>
      <c r="W416">
        <v>-4.3010000000000002</v>
      </c>
      <c r="X416">
        <v>3.1051000000000002</v>
      </c>
      <c r="Y416">
        <v>0.5605</v>
      </c>
      <c r="Z416">
        <v>0.1308</v>
      </c>
      <c r="AA416">
        <v>0.88400000000000001</v>
      </c>
      <c r="AB416">
        <v>-0.2324</v>
      </c>
      <c r="AC416">
        <v>3.4329999999999998</v>
      </c>
      <c r="AD416">
        <v>5.5606</v>
      </c>
      <c r="AE416">
        <v>6.1798999999999999</v>
      </c>
      <c r="AF416">
        <v>6.6891999999999996</v>
      </c>
      <c r="AG416">
        <v>7.0311000000000003</v>
      </c>
      <c r="AH416">
        <v>7.0578000000000003</v>
      </c>
      <c r="AI416">
        <v>4.2157</v>
      </c>
      <c r="AJ416">
        <v>5.0358999999999998</v>
      </c>
      <c r="AK416">
        <v>5.0465999999999998</v>
      </c>
      <c r="AL416">
        <v>-1.6930000000000001</v>
      </c>
      <c r="AM416">
        <v>-1.6749000000000001</v>
      </c>
      <c r="AN416">
        <v>-0.83450000000000002</v>
      </c>
      <c r="AO416">
        <v>0.2021</v>
      </c>
    </row>
    <row r="417" spans="1:57" x14ac:dyDescent="0.25">
      <c r="A417" t="s">
        <v>70</v>
      </c>
      <c r="B417" t="s">
        <v>71</v>
      </c>
      <c r="C417" t="s">
        <v>23</v>
      </c>
      <c r="D417">
        <v>1.409</v>
      </c>
      <c r="E417">
        <v>18.118400000000001</v>
      </c>
      <c r="F417">
        <v>10.321199999999999</v>
      </c>
      <c r="G417">
        <v>12.9405</v>
      </c>
      <c r="H417">
        <v>13.6083</v>
      </c>
      <c r="I417">
        <v>23.191400000000002</v>
      </c>
      <c r="J417">
        <v>10.6343</v>
      </c>
      <c r="K417">
        <v>-5.1193</v>
      </c>
      <c r="L417">
        <v>-8.0062999999999995</v>
      </c>
      <c r="M417">
        <v>-18.648299999999999</v>
      </c>
      <c r="N417">
        <v>-10.137499999999999</v>
      </c>
      <c r="O417">
        <v>8.0114000000000001</v>
      </c>
      <c r="P417">
        <v>13.815200000000001</v>
      </c>
      <c r="Q417">
        <v>33.356000000000002</v>
      </c>
      <c r="R417">
        <v>37.912399999999998</v>
      </c>
      <c r="S417">
        <v>53.524700000000003</v>
      </c>
      <c r="T417">
        <v>-0.60440000000000005</v>
      </c>
      <c r="U417">
        <v>-9.3943999999999992</v>
      </c>
      <c r="V417">
        <v>-13.9529</v>
      </c>
      <c r="W417">
        <v>-23.253</v>
      </c>
      <c r="X417">
        <v>10.571099999999999</v>
      </c>
      <c r="Y417">
        <v>-9.7433999999999994</v>
      </c>
      <c r="Z417">
        <v>-5.6045999999999996</v>
      </c>
      <c r="AA417">
        <v>-10.633599999999999</v>
      </c>
      <c r="AB417">
        <v>-16.235499999999998</v>
      </c>
      <c r="AC417">
        <v>-5.6599999999999998E-2</v>
      </c>
      <c r="AD417">
        <v>5.2629000000000001</v>
      </c>
      <c r="AE417">
        <v>15.8253</v>
      </c>
      <c r="AF417">
        <v>25.524699999999999</v>
      </c>
      <c r="AG417">
        <v>37.1419</v>
      </c>
      <c r="AH417">
        <v>40.877600000000001</v>
      </c>
      <c r="AI417">
        <v>21.5928</v>
      </c>
      <c r="AJ417">
        <v>9.7273999999999994</v>
      </c>
      <c r="AK417">
        <v>8.4207999999999998</v>
      </c>
      <c r="AL417">
        <v>-13.774699999999999</v>
      </c>
      <c r="AM417">
        <v>-11.1736</v>
      </c>
      <c r="AN417">
        <v>-7.7462</v>
      </c>
      <c r="AO417">
        <v>-13.723599999999999</v>
      </c>
      <c r="AP417">
        <v>-5.3747999999999996</v>
      </c>
      <c r="AQ417">
        <v>-3.8940000000000001</v>
      </c>
      <c r="AR417">
        <v>-6.2012</v>
      </c>
      <c r="AS417">
        <v>4.2176999999999998</v>
      </c>
      <c r="AT417">
        <v>24.286000000000001</v>
      </c>
      <c r="AU417">
        <v>15.914199999999999</v>
      </c>
      <c r="AV417">
        <v>15.630699999999999</v>
      </c>
      <c r="AW417">
        <v>17.758500000000002</v>
      </c>
      <c r="AX417">
        <v>12.7743</v>
      </c>
      <c r="AY417">
        <v>5.3231000000000002</v>
      </c>
      <c r="AZ417">
        <v>15.607699999999999</v>
      </c>
      <c r="BA417">
        <v>11.781599999999999</v>
      </c>
      <c r="BB417">
        <v>-18.816099999999999</v>
      </c>
      <c r="BC417">
        <v>-11.2514</v>
      </c>
      <c r="BD417">
        <v>-18.073699999999999</v>
      </c>
      <c r="BE417">
        <v>-13.2811</v>
      </c>
    </row>
    <row r="418" spans="1:57" x14ac:dyDescent="0.25">
      <c r="A418" t="s">
        <v>70</v>
      </c>
      <c r="B418" t="s">
        <v>71</v>
      </c>
      <c r="C418" t="s">
        <v>24</v>
      </c>
      <c r="D418">
        <v>6.6638000000000003E-2</v>
      </c>
      <c r="E418">
        <v>0.22002099999999999</v>
      </c>
      <c r="F418">
        <v>0.15782499999999999</v>
      </c>
      <c r="G418">
        <v>0.20017699999999999</v>
      </c>
      <c r="H418">
        <v>0.167105</v>
      </c>
      <c r="I418">
        <v>0.27635700000000002</v>
      </c>
      <c r="J418">
        <v>0.145618</v>
      </c>
      <c r="K418">
        <v>-2.3917000000000001E-2</v>
      </c>
      <c r="L418">
        <v>-6.1490999999999997E-2</v>
      </c>
      <c r="M418">
        <v>-0.180924</v>
      </c>
      <c r="N418">
        <v>-0.101075</v>
      </c>
      <c r="O418">
        <v>6.6782999999999995E-2</v>
      </c>
      <c r="P418">
        <v>0.163185</v>
      </c>
      <c r="Q418">
        <v>0.39005299999999998</v>
      </c>
      <c r="R418">
        <v>0.45384200000000002</v>
      </c>
      <c r="S418">
        <v>0.61705100000000002</v>
      </c>
      <c r="T418">
        <v>-4.1440000000000001E-3</v>
      </c>
      <c r="U418">
        <v>-0.11068799999999999</v>
      </c>
      <c r="V418">
        <v>-0.16817499999999999</v>
      </c>
      <c r="W418">
        <v>-0.28073799999999999</v>
      </c>
      <c r="X418">
        <v>0.14465500000000001</v>
      </c>
      <c r="Y418">
        <v>-8.3731E-2</v>
      </c>
      <c r="Z418">
        <v>-2.9055000000000001E-2</v>
      </c>
      <c r="AA418">
        <v>-9.4428999999999999E-2</v>
      </c>
      <c r="AB418">
        <v>-0.16688500000000001</v>
      </c>
      <c r="AC418">
        <v>2.1387E-2</v>
      </c>
      <c r="AD418">
        <v>7.7717999999999995E-2</v>
      </c>
      <c r="AE418">
        <v>0.17031399999999999</v>
      </c>
      <c r="AF418">
        <v>0.28333599999999998</v>
      </c>
      <c r="AG418">
        <v>0.254888</v>
      </c>
      <c r="AH418">
        <v>0.26557199999999997</v>
      </c>
      <c r="AI418">
        <v>0.206925</v>
      </c>
      <c r="AJ418">
        <v>0.10016</v>
      </c>
      <c r="AK418">
        <v>9.4749E-2</v>
      </c>
      <c r="AL418">
        <v>-0.147143</v>
      </c>
      <c r="AM418">
        <v>-0.11931</v>
      </c>
      <c r="AN418">
        <v>-8.2941000000000001E-2</v>
      </c>
      <c r="AO418">
        <v>-0.150639</v>
      </c>
      <c r="AP418">
        <v>-6.1636999999999997E-2</v>
      </c>
      <c r="AQ418">
        <v>-4.3213000000000001E-2</v>
      </c>
      <c r="AR418">
        <v>-6.1891000000000002E-2</v>
      </c>
      <c r="AS418">
        <v>4.3416000000000003E-2</v>
      </c>
      <c r="AT418">
        <v>0.252361</v>
      </c>
      <c r="AU418">
        <v>0.165828</v>
      </c>
      <c r="AV418">
        <v>0.170155</v>
      </c>
      <c r="AW418">
        <v>0.19874600000000001</v>
      </c>
      <c r="AX418">
        <v>0.18712400000000001</v>
      </c>
      <c r="AY418">
        <v>5.6982999999999999E-2</v>
      </c>
      <c r="AZ418">
        <v>0.17638200000000001</v>
      </c>
      <c r="BA418">
        <v>0.11357</v>
      </c>
      <c r="BB418">
        <v>-0.189946</v>
      </c>
      <c r="BC418">
        <v>-0.12402199999999999</v>
      </c>
      <c r="BD418">
        <v>-0.18787000000000001</v>
      </c>
      <c r="BE418">
        <v>-0.15177299999999999</v>
      </c>
    </row>
    <row r="419" spans="1:57" x14ac:dyDescent="0.25">
      <c r="A419" t="s">
        <v>70</v>
      </c>
      <c r="B419" t="s">
        <v>71</v>
      </c>
      <c r="C419" t="s">
        <v>25</v>
      </c>
      <c r="D419">
        <v>0.17177700000000001</v>
      </c>
      <c r="E419">
        <v>0.27676800000000001</v>
      </c>
      <c r="F419">
        <v>0.17222000000000001</v>
      </c>
      <c r="G419">
        <v>0.21615500000000001</v>
      </c>
      <c r="H419">
        <v>0.28131699999999998</v>
      </c>
      <c r="I419">
        <v>0.45788800000000002</v>
      </c>
      <c r="J419">
        <v>0.49720300000000001</v>
      </c>
      <c r="K419">
        <v>0.68378300000000003</v>
      </c>
      <c r="L419">
        <v>8.7354000000000001E-2</v>
      </c>
      <c r="M419">
        <v>1.2533000000000001E-2</v>
      </c>
      <c r="N419">
        <v>8.7108000000000005E-2</v>
      </c>
      <c r="O419">
        <v>0.240757</v>
      </c>
      <c r="P419">
        <v>0.325928</v>
      </c>
      <c r="Q419">
        <v>0.132683</v>
      </c>
      <c r="R419">
        <v>0.163547</v>
      </c>
      <c r="S419">
        <v>5.3254000000000003E-2</v>
      </c>
      <c r="T419">
        <v>-5.0323E-2</v>
      </c>
      <c r="U419">
        <v>-0.17307600000000001</v>
      </c>
      <c r="V419">
        <v>-0.13821900000000001</v>
      </c>
      <c r="W419">
        <v>-0.23177400000000001</v>
      </c>
      <c r="X419">
        <v>0.22265199999999999</v>
      </c>
      <c r="Y419">
        <v>0.16112299999999999</v>
      </c>
      <c r="Z419">
        <v>0.35277500000000001</v>
      </c>
      <c r="AA419">
        <v>0.29520299999999999</v>
      </c>
      <c r="AB419">
        <v>0.18238599999999999</v>
      </c>
      <c r="AC419">
        <v>0.41380699999999998</v>
      </c>
      <c r="AD419">
        <v>0.16428000000000001</v>
      </c>
      <c r="AE419">
        <v>0.244786</v>
      </c>
      <c r="AF419">
        <v>0.28847200000000001</v>
      </c>
      <c r="AG419">
        <v>0.15513199999999999</v>
      </c>
      <c r="AH419">
        <v>1.2824E-2</v>
      </c>
      <c r="AI419">
        <v>1.6993999999999999E-2</v>
      </c>
      <c r="AJ419">
        <v>-4.5297999999999998E-2</v>
      </c>
      <c r="AK419">
        <v>-2.9791999999999999E-2</v>
      </c>
      <c r="AL419">
        <v>2.251E-3</v>
      </c>
      <c r="AM419">
        <v>-1.7635000000000001E-2</v>
      </c>
      <c r="AN419">
        <v>6.6860000000000001E-3</v>
      </c>
      <c r="AO419">
        <v>6.2372999999999998E-2</v>
      </c>
      <c r="AP419">
        <v>0.34368199999999999</v>
      </c>
      <c r="AQ419">
        <v>0.18241499999999999</v>
      </c>
      <c r="AR419">
        <v>0.29135299999999997</v>
      </c>
      <c r="AS419">
        <v>0.40670899999999999</v>
      </c>
      <c r="AT419">
        <v>0.14149400000000001</v>
      </c>
      <c r="AU419">
        <v>8.5222999999999993E-2</v>
      </c>
      <c r="AV419">
        <v>0.113167</v>
      </c>
      <c r="AW419">
        <v>0.14355999999999999</v>
      </c>
    </row>
    <row r="420" spans="1:57" x14ac:dyDescent="0.25">
      <c r="A420" t="s">
        <v>70</v>
      </c>
      <c r="B420" t="s">
        <v>71</v>
      </c>
      <c r="C420" t="s">
        <v>26</v>
      </c>
      <c r="D420">
        <v>0.35734500000000002</v>
      </c>
      <c r="E420">
        <v>0.57832799999999995</v>
      </c>
      <c r="F420">
        <v>0.42856300000000003</v>
      </c>
      <c r="G420">
        <v>0.42833199999999999</v>
      </c>
      <c r="H420">
        <v>0.463731</v>
      </c>
      <c r="I420">
        <v>0.185368</v>
      </c>
      <c r="J420">
        <v>0.19825000000000001</v>
      </c>
      <c r="K420">
        <v>9.672E-2</v>
      </c>
      <c r="L420">
        <v>3.4208000000000002E-2</v>
      </c>
      <c r="M420">
        <v>-5.8499000000000002E-2</v>
      </c>
      <c r="N420">
        <v>0.12625700000000001</v>
      </c>
      <c r="O420">
        <v>0.32522299999999998</v>
      </c>
      <c r="P420">
        <v>0.41627700000000001</v>
      </c>
      <c r="Q420">
        <v>0.43536900000000001</v>
      </c>
      <c r="R420">
        <v>0.58562599999999998</v>
      </c>
      <c r="S420">
        <v>0.49931599999999998</v>
      </c>
      <c r="T420">
        <v>0.34781499999999999</v>
      </c>
      <c r="U420">
        <v>0.130439</v>
      </c>
      <c r="V420">
        <v>-6.9835999999999995E-2</v>
      </c>
      <c r="W420">
        <v>-0.18343200000000001</v>
      </c>
      <c r="X420">
        <v>0.24116899999999999</v>
      </c>
      <c r="Y420">
        <v>7.9656000000000005E-2</v>
      </c>
      <c r="Z420">
        <v>5.0143E-2</v>
      </c>
      <c r="AA420">
        <v>9.6242999999999995E-2</v>
      </c>
      <c r="AB420">
        <v>1.7208000000000001E-2</v>
      </c>
      <c r="AC420">
        <v>0.21992800000000001</v>
      </c>
      <c r="AD420">
        <v>0.36581900000000001</v>
      </c>
      <c r="AE420">
        <v>0.39840399999999998</v>
      </c>
      <c r="AF420">
        <v>0.44935000000000003</v>
      </c>
      <c r="AG420">
        <v>0.45230799999999999</v>
      </c>
      <c r="AH420">
        <v>0.45030599999999998</v>
      </c>
      <c r="AI420">
        <v>0.25682100000000002</v>
      </c>
      <c r="AJ420">
        <v>0.31091099999999999</v>
      </c>
      <c r="AK420">
        <v>0.30801200000000001</v>
      </c>
      <c r="AL420">
        <v>-8.6474999999999996E-2</v>
      </c>
      <c r="AM420">
        <v>-8.5555999999999993E-2</v>
      </c>
      <c r="AN420">
        <v>-4.2340999999999997E-2</v>
      </c>
      <c r="AO420">
        <v>1.3465E-2</v>
      </c>
    </row>
    <row r="421" spans="1:57" x14ac:dyDescent="0.25">
      <c r="A421" t="s">
        <v>70</v>
      </c>
      <c r="B421" t="s">
        <v>71</v>
      </c>
      <c r="C421" t="s">
        <v>27</v>
      </c>
      <c r="D421">
        <v>0.68469500000000005</v>
      </c>
      <c r="E421">
        <v>0.70405200000000001</v>
      </c>
      <c r="F421">
        <v>0.50019400000000003</v>
      </c>
      <c r="G421">
        <v>0.55875200000000003</v>
      </c>
      <c r="H421">
        <v>0.49162699999999998</v>
      </c>
      <c r="I421">
        <v>0.44606400000000002</v>
      </c>
      <c r="J421">
        <v>0.63659299999999996</v>
      </c>
      <c r="K421">
        <v>0.53365799999999997</v>
      </c>
      <c r="L421">
        <v>0.49892999999999998</v>
      </c>
      <c r="M421">
        <v>0.36735000000000001</v>
      </c>
      <c r="N421">
        <v>0.63341700000000001</v>
      </c>
      <c r="O421">
        <v>0.66556700000000002</v>
      </c>
      <c r="P421">
        <v>0.85661299999999996</v>
      </c>
      <c r="Q421">
        <v>0.87747900000000001</v>
      </c>
      <c r="R421">
        <v>0.44850899999999999</v>
      </c>
      <c r="S421">
        <v>0.37104100000000001</v>
      </c>
      <c r="T421">
        <v>0.29074800000000001</v>
      </c>
      <c r="U421">
        <v>0.14566000000000001</v>
      </c>
    </row>
    <row r="422" spans="1:57" x14ac:dyDescent="0.25">
      <c r="A422" t="s">
        <v>72</v>
      </c>
      <c r="B422" t="s">
        <v>73</v>
      </c>
      <c r="C422" t="s">
        <v>10</v>
      </c>
      <c r="D422">
        <v>-3.7631999999999999</v>
      </c>
      <c r="E422">
        <v>-0.63670000000000004</v>
      </c>
      <c r="F422">
        <v>0.26579999999999998</v>
      </c>
      <c r="G422">
        <v>2.8925000000000001</v>
      </c>
      <c r="H422">
        <v>3.8121</v>
      </c>
      <c r="I422">
        <v>6.2069999999999999</v>
      </c>
      <c r="J422">
        <v>4.0575000000000001</v>
      </c>
      <c r="K422">
        <v>12.630800000000001</v>
      </c>
      <c r="L422">
        <v>15.044</v>
      </c>
      <c r="M422">
        <v>8.7657000000000007</v>
      </c>
      <c r="N422">
        <v>9.8483999999999998</v>
      </c>
      <c r="O422">
        <v>10.4739</v>
      </c>
      <c r="P422">
        <v>12.459199999999999</v>
      </c>
      <c r="Q422">
        <v>2.4127999999999998</v>
      </c>
      <c r="R422">
        <v>1.0153000000000001</v>
      </c>
      <c r="S422">
        <v>-2.0503999999999998</v>
      </c>
      <c r="T422">
        <v>-5.9705000000000004</v>
      </c>
      <c r="U422">
        <v>-5.4375999999999998</v>
      </c>
      <c r="V422">
        <v>1.5842000000000001</v>
      </c>
      <c r="W422">
        <v>2.2599</v>
      </c>
      <c r="X422">
        <v>11.0962</v>
      </c>
      <c r="Y422">
        <v>8.4407999999999994</v>
      </c>
      <c r="Z422">
        <v>5.0582000000000003</v>
      </c>
      <c r="AA422">
        <v>10.8279</v>
      </c>
      <c r="AB422">
        <v>0.50380000000000003</v>
      </c>
      <c r="AC422">
        <v>3.1749000000000001</v>
      </c>
      <c r="AD422">
        <v>2.1873</v>
      </c>
      <c r="AE422">
        <v>-2.4962</v>
      </c>
      <c r="AF422">
        <v>9.3890999999999991</v>
      </c>
      <c r="AG422">
        <v>2.5415999999999999</v>
      </c>
      <c r="AH422">
        <v>-1.7417</v>
      </c>
    </row>
    <row r="423" spans="1:57" x14ac:dyDescent="0.25">
      <c r="A423" t="s">
        <v>72</v>
      </c>
      <c r="B423" t="s">
        <v>73</v>
      </c>
      <c r="C423" t="s">
        <v>11</v>
      </c>
      <c r="D423">
        <v>0.13969999999999999</v>
      </c>
      <c r="E423">
        <v>0.52300000000000002</v>
      </c>
      <c r="F423">
        <v>0.36559999999999998</v>
      </c>
      <c r="G423">
        <v>0.5363</v>
      </c>
      <c r="H423">
        <v>0.5887</v>
      </c>
      <c r="I423">
        <v>0.58860000000000001</v>
      </c>
      <c r="J423">
        <v>0.76800000000000002</v>
      </c>
      <c r="K423">
        <v>0.95120000000000005</v>
      </c>
      <c r="L423">
        <v>0.25430000000000003</v>
      </c>
      <c r="M423">
        <v>1.0999999999999999E-2</v>
      </c>
      <c r="N423">
        <v>0.35899999999999999</v>
      </c>
      <c r="O423">
        <v>0.55469999999999997</v>
      </c>
      <c r="P423">
        <v>0.82589999999999997</v>
      </c>
      <c r="Q423">
        <v>0.45329999999999998</v>
      </c>
      <c r="R423">
        <v>0.51390000000000002</v>
      </c>
      <c r="S423">
        <v>0.46800000000000003</v>
      </c>
      <c r="T423">
        <v>0.23569999999999999</v>
      </c>
      <c r="U423">
        <v>0.10299999999999999</v>
      </c>
      <c r="V423">
        <v>0.10829999999999999</v>
      </c>
      <c r="W423">
        <v>-6.4799999999999996E-2</v>
      </c>
      <c r="X423">
        <v>0.85680000000000001</v>
      </c>
      <c r="Y423">
        <v>0.66010000000000002</v>
      </c>
      <c r="Z423">
        <v>0.74529999999999996</v>
      </c>
    </row>
    <row r="424" spans="1:57" x14ac:dyDescent="0.25">
      <c r="A424" t="s">
        <v>72</v>
      </c>
      <c r="B424" t="s">
        <v>73</v>
      </c>
      <c r="C424" t="s">
        <v>12</v>
      </c>
      <c r="D424">
        <v>0.2913</v>
      </c>
      <c r="E424">
        <v>0.48060000000000003</v>
      </c>
      <c r="F424">
        <v>0.45219999999999999</v>
      </c>
      <c r="G424">
        <v>0.49769999999999998</v>
      </c>
      <c r="H424">
        <v>0.58599999999999997</v>
      </c>
      <c r="I424">
        <v>0.34100000000000003</v>
      </c>
      <c r="J424">
        <v>0.43259999999999998</v>
      </c>
      <c r="K424">
        <v>0.45450000000000002</v>
      </c>
      <c r="L424">
        <v>0.31259999999999999</v>
      </c>
      <c r="M424">
        <v>0.13250000000000001</v>
      </c>
      <c r="N424">
        <v>0.36149999999999999</v>
      </c>
      <c r="O424">
        <v>0.50029999999999997</v>
      </c>
      <c r="P424">
        <v>0.61799999999999999</v>
      </c>
      <c r="Q424">
        <v>0.51339999999999997</v>
      </c>
      <c r="R424">
        <v>0.60170000000000001</v>
      </c>
    </row>
    <row r="425" spans="1:57" x14ac:dyDescent="0.25">
      <c r="A425" t="s">
        <v>72</v>
      </c>
      <c r="B425" t="s">
        <v>73</v>
      </c>
      <c r="C425" t="s">
        <v>13</v>
      </c>
      <c r="D425">
        <v>0.26640000000000003</v>
      </c>
      <c r="E425">
        <v>0.97199999999999998</v>
      </c>
      <c r="F425">
        <v>0.68279999999999996</v>
      </c>
      <c r="G425">
        <v>0.94779999999999998</v>
      </c>
      <c r="H425">
        <v>1.0451999999999999</v>
      </c>
      <c r="I425">
        <v>1</v>
      </c>
      <c r="J425">
        <v>1.2624</v>
      </c>
      <c r="K425">
        <v>1.5610999999999999</v>
      </c>
      <c r="L425">
        <v>0.2732</v>
      </c>
      <c r="M425">
        <v>1.03E-2</v>
      </c>
      <c r="N425">
        <v>0.32179999999999997</v>
      </c>
      <c r="O425">
        <v>0.4728</v>
      </c>
      <c r="P425">
        <v>0.64729999999999999</v>
      </c>
      <c r="Q425">
        <v>0.35880000000000001</v>
      </c>
      <c r="R425">
        <v>0.44169999999999998</v>
      </c>
      <c r="S425">
        <v>0.41</v>
      </c>
      <c r="T425">
        <v>0.21759999999999999</v>
      </c>
      <c r="U425">
        <v>9.2700000000000005E-2</v>
      </c>
      <c r="V425">
        <v>9.5699999999999993E-2</v>
      </c>
      <c r="W425">
        <v>-5.4600000000000003E-2</v>
      </c>
      <c r="X425">
        <v>1.1305000000000001</v>
      </c>
      <c r="Y425">
        <v>0.90669999999999995</v>
      </c>
      <c r="Z425">
        <v>0.98119999999999996</v>
      </c>
    </row>
    <row r="426" spans="1:57" x14ac:dyDescent="0.25">
      <c r="A426" t="s">
        <v>72</v>
      </c>
      <c r="B426" t="s">
        <v>73</v>
      </c>
      <c r="C426" t="s">
        <v>14</v>
      </c>
      <c r="D426">
        <v>0.34329999999999999</v>
      </c>
      <c r="E426">
        <v>0.54400000000000004</v>
      </c>
      <c r="F426">
        <v>0.50409999999999999</v>
      </c>
      <c r="G426">
        <v>0.55320000000000003</v>
      </c>
      <c r="H426">
        <v>0.65659999999999996</v>
      </c>
      <c r="I426">
        <v>0.37759999999999999</v>
      </c>
      <c r="J426">
        <v>0.48330000000000001</v>
      </c>
      <c r="K426">
        <v>0.50149999999999995</v>
      </c>
      <c r="L426">
        <v>0.33350000000000002</v>
      </c>
      <c r="M426">
        <v>0.13159999999999999</v>
      </c>
      <c r="N426">
        <v>0.34229999999999999</v>
      </c>
      <c r="O426">
        <v>0.45610000000000001</v>
      </c>
      <c r="P426">
        <v>0.53610000000000002</v>
      </c>
      <c r="Q426">
        <v>0.4375</v>
      </c>
      <c r="R426">
        <v>0.53469999999999995</v>
      </c>
    </row>
    <row r="427" spans="1:57" x14ac:dyDescent="0.25">
      <c r="A427" t="s">
        <v>72</v>
      </c>
      <c r="B427" t="s">
        <v>73</v>
      </c>
      <c r="C427" t="s">
        <v>15</v>
      </c>
      <c r="D427">
        <v>5.2820999999999998</v>
      </c>
      <c r="E427">
        <v>7.65</v>
      </c>
      <c r="F427">
        <v>8.2154000000000007</v>
      </c>
      <c r="G427">
        <v>8.8820999999999994</v>
      </c>
      <c r="H427">
        <v>9.6143999999999998</v>
      </c>
      <c r="I427">
        <v>7.1064999999999996</v>
      </c>
      <c r="J427">
        <v>6.4122000000000003</v>
      </c>
      <c r="K427">
        <v>5.5071000000000003</v>
      </c>
      <c r="L427">
        <v>5.2507999999999999</v>
      </c>
      <c r="M427">
        <v>1.5984</v>
      </c>
      <c r="N427">
        <v>5.1486999999999998</v>
      </c>
      <c r="O427">
        <v>4.1372999999999998</v>
      </c>
      <c r="P427">
        <v>4.6513</v>
      </c>
      <c r="Q427">
        <v>2.2404999999999999</v>
      </c>
      <c r="R427">
        <v>2.5655000000000001</v>
      </c>
      <c r="S427">
        <v>3.8811</v>
      </c>
      <c r="T427">
        <v>1.5583</v>
      </c>
      <c r="U427">
        <v>1.8068</v>
      </c>
      <c r="V427">
        <v>1.9632000000000001</v>
      </c>
      <c r="W427">
        <v>1.3846000000000001</v>
      </c>
      <c r="X427">
        <v>3.2357</v>
      </c>
      <c r="Y427">
        <v>3.4891000000000001</v>
      </c>
      <c r="Z427">
        <v>1.8168</v>
      </c>
    </row>
    <row r="428" spans="1:57" x14ac:dyDescent="0.25">
      <c r="A428" t="s">
        <v>72</v>
      </c>
      <c r="B428" t="s">
        <v>73</v>
      </c>
      <c r="C428" t="s">
        <v>16</v>
      </c>
      <c r="D428">
        <v>3.4575</v>
      </c>
      <c r="E428">
        <v>3.6206999999999998</v>
      </c>
      <c r="F428">
        <v>4.6665000000000001</v>
      </c>
      <c r="G428">
        <v>5.0209999999999999</v>
      </c>
      <c r="H428">
        <v>5.4702999999999999</v>
      </c>
      <c r="I428">
        <v>4.8209</v>
      </c>
      <c r="J428">
        <v>5.4698000000000002</v>
      </c>
      <c r="K428">
        <v>6.4359000000000002</v>
      </c>
      <c r="L428">
        <v>5.1496000000000004</v>
      </c>
      <c r="M428">
        <v>3.1663999999999999</v>
      </c>
      <c r="N428">
        <v>4.0194000000000001</v>
      </c>
      <c r="O428">
        <v>3.0261</v>
      </c>
      <c r="P428">
        <v>2.7686000000000002</v>
      </c>
      <c r="Q428">
        <v>1.768</v>
      </c>
      <c r="R428">
        <v>1.5929</v>
      </c>
    </row>
    <row r="429" spans="1:57" x14ac:dyDescent="0.25">
      <c r="A429" t="s">
        <v>72</v>
      </c>
      <c r="B429" t="s">
        <v>73</v>
      </c>
      <c r="C429" t="s">
        <v>17</v>
      </c>
      <c r="D429">
        <v>0.97409999999999997</v>
      </c>
      <c r="E429">
        <v>0.93679999999999997</v>
      </c>
      <c r="F429">
        <v>0.94269999999999998</v>
      </c>
      <c r="G429">
        <v>0.91830000000000001</v>
      </c>
      <c r="H429">
        <v>0.92359999999999998</v>
      </c>
      <c r="I429">
        <v>0.88239999999999996</v>
      </c>
      <c r="J429">
        <v>0.83320000000000005</v>
      </c>
      <c r="K429">
        <v>0.79149999999999998</v>
      </c>
      <c r="L429">
        <v>0.77510000000000001</v>
      </c>
      <c r="M429">
        <v>0.69320000000000004</v>
      </c>
      <c r="N429">
        <v>0.627</v>
      </c>
      <c r="O429">
        <v>0.64349999999999996</v>
      </c>
      <c r="P429">
        <v>0.64300000000000002</v>
      </c>
      <c r="Q429">
        <v>0.67500000000000004</v>
      </c>
      <c r="R429">
        <v>0.67300000000000004</v>
      </c>
      <c r="S429">
        <v>0.66920000000000002</v>
      </c>
      <c r="T429">
        <v>0.63880000000000003</v>
      </c>
      <c r="U429">
        <v>0.60389999999999999</v>
      </c>
      <c r="V429">
        <v>0.62680000000000002</v>
      </c>
      <c r="W429">
        <v>0.64019999999999999</v>
      </c>
      <c r="X429">
        <v>0.53559999999999997</v>
      </c>
      <c r="Y429">
        <v>0.55489999999999995</v>
      </c>
      <c r="Z429">
        <v>0.58799999999999997</v>
      </c>
    </row>
    <row r="430" spans="1:57" x14ac:dyDescent="0.25">
      <c r="A430" t="s">
        <v>72</v>
      </c>
      <c r="B430" t="s">
        <v>73</v>
      </c>
      <c r="C430" t="s">
        <v>18</v>
      </c>
      <c r="D430">
        <v>0.82679999999999998</v>
      </c>
      <c r="E430">
        <v>0.80730000000000002</v>
      </c>
      <c r="F430">
        <v>0.8024</v>
      </c>
      <c r="G430">
        <v>0.7853</v>
      </c>
      <c r="H430">
        <v>0.78139999999999998</v>
      </c>
      <c r="I430">
        <v>0.77939999999999998</v>
      </c>
      <c r="J430">
        <v>0.77349999999999997</v>
      </c>
      <c r="K430">
        <v>0.76290000000000002</v>
      </c>
      <c r="L430">
        <v>0.72660000000000002</v>
      </c>
      <c r="M430">
        <v>0.67</v>
      </c>
      <c r="N430">
        <v>0.61319999999999997</v>
      </c>
      <c r="O430">
        <v>0.62670000000000003</v>
      </c>
      <c r="P430">
        <v>0.62109999999999999</v>
      </c>
      <c r="Q430">
        <v>0.62560000000000004</v>
      </c>
      <c r="R430">
        <v>0.63080000000000003</v>
      </c>
    </row>
    <row r="431" spans="1:57" x14ac:dyDescent="0.25">
      <c r="A431" t="s">
        <v>72</v>
      </c>
      <c r="B431" t="s">
        <v>73</v>
      </c>
      <c r="C431" t="s">
        <v>19</v>
      </c>
      <c r="D431">
        <v>0.15831799999999999</v>
      </c>
      <c r="E431">
        <v>0.156112</v>
      </c>
      <c r="F431">
        <v>0.155719</v>
      </c>
      <c r="G431">
        <v>0.15289700000000001</v>
      </c>
      <c r="H431">
        <v>0.152448</v>
      </c>
      <c r="I431">
        <v>0.14987200000000001</v>
      </c>
      <c r="J431">
        <v>0.147204</v>
      </c>
      <c r="K431">
        <v>0.14816099999999999</v>
      </c>
      <c r="L431">
        <v>0.18770999999999999</v>
      </c>
      <c r="M431">
        <v>0.16573599999999999</v>
      </c>
      <c r="N431">
        <v>0.15809200000000001</v>
      </c>
      <c r="O431">
        <v>0.15418699999999999</v>
      </c>
      <c r="P431">
        <v>0.15237200000000001</v>
      </c>
      <c r="Q431">
        <v>0.15381700000000001</v>
      </c>
      <c r="R431">
        <v>0.157392</v>
      </c>
      <c r="S431">
        <v>0.15714500000000001</v>
      </c>
      <c r="T431">
        <v>0.15961700000000001</v>
      </c>
      <c r="U431">
        <v>0.15492500000000001</v>
      </c>
      <c r="V431">
        <v>0.15507799999999999</v>
      </c>
      <c r="W431">
        <v>0.14222599999999999</v>
      </c>
      <c r="X431">
        <v>8.9493000000000003E-2</v>
      </c>
      <c r="Y431">
        <v>9.3634999999999996E-2</v>
      </c>
      <c r="Z431">
        <v>8.7972999999999996E-2</v>
      </c>
      <c r="AA431">
        <v>9.3424999999999994E-2</v>
      </c>
      <c r="AB431">
        <v>9.0227000000000002E-2</v>
      </c>
    </row>
    <row r="432" spans="1:57" x14ac:dyDescent="0.25">
      <c r="A432" t="s">
        <v>72</v>
      </c>
      <c r="B432" t="s">
        <v>73</v>
      </c>
      <c r="C432" t="s">
        <v>20</v>
      </c>
      <c r="D432">
        <v>0.13888600000000001</v>
      </c>
      <c r="E432">
        <v>0.13924800000000001</v>
      </c>
      <c r="F432">
        <v>0.140128</v>
      </c>
      <c r="G432">
        <v>0.14105400000000001</v>
      </c>
      <c r="H432">
        <v>0.14258899999999999</v>
      </c>
      <c r="I432">
        <v>0.14155200000000001</v>
      </c>
      <c r="J432">
        <v>0.142541</v>
      </c>
      <c r="K432">
        <v>0.143458</v>
      </c>
      <c r="L432">
        <v>0.14283199999999999</v>
      </c>
      <c r="M432">
        <v>0.132353</v>
      </c>
      <c r="N432">
        <v>0.12835299999999999</v>
      </c>
      <c r="O432">
        <v>0.12736</v>
      </c>
      <c r="P432">
        <v>0.128054</v>
      </c>
      <c r="Q432">
        <v>0.12892500000000001</v>
      </c>
      <c r="R432">
        <v>0.131744</v>
      </c>
      <c r="S432">
        <v>0.134266</v>
      </c>
      <c r="T432">
        <v>0.13675399999999999</v>
      </c>
      <c r="U432">
        <v>0.136546</v>
      </c>
      <c r="V432">
        <v>0.14027200000000001</v>
      </c>
      <c r="W432">
        <v>0.133768</v>
      </c>
      <c r="X432">
        <v>9.2956999999999998E-2</v>
      </c>
      <c r="Y432">
        <v>9.4977000000000006E-2</v>
      </c>
      <c r="Z432">
        <v>9.1672000000000003E-2</v>
      </c>
      <c r="AA432">
        <v>9.3424999999999994E-2</v>
      </c>
      <c r="AB432">
        <v>9.0227000000000002E-2</v>
      </c>
      <c r="AC432">
        <v>8.3025000000000002E-2</v>
      </c>
      <c r="AD432">
        <v>8.5870000000000002E-2</v>
      </c>
      <c r="AE432">
        <v>8.7776999999999994E-2</v>
      </c>
      <c r="AF432">
        <v>7.8630000000000005E-2</v>
      </c>
      <c r="AG432">
        <v>8.3990999999999996E-2</v>
      </c>
      <c r="AH432">
        <v>9.0804999999999997E-2</v>
      </c>
      <c r="AI432">
        <v>0.10126300000000001</v>
      </c>
      <c r="AJ432">
        <v>0.111592</v>
      </c>
      <c r="AK432">
        <v>0.116463</v>
      </c>
    </row>
    <row r="433" spans="1:80" x14ac:dyDescent="0.25">
      <c r="A433" t="s">
        <v>72</v>
      </c>
      <c r="B433" t="s">
        <v>73</v>
      </c>
      <c r="C433" t="s">
        <v>21</v>
      </c>
      <c r="D433">
        <v>2.2707999999999999</v>
      </c>
      <c r="E433">
        <v>8.7161000000000008</v>
      </c>
      <c r="F433">
        <v>6.0389999999999997</v>
      </c>
      <c r="G433">
        <v>8.9298000000000002</v>
      </c>
      <c r="H433">
        <v>9.7173999999999996</v>
      </c>
      <c r="I433">
        <v>9.9969999999999999</v>
      </c>
      <c r="J433">
        <v>13.5672</v>
      </c>
      <c r="K433">
        <v>17.805599999999998</v>
      </c>
      <c r="L433">
        <v>6.1595000000000004</v>
      </c>
      <c r="M433">
        <v>0.2621</v>
      </c>
      <c r="N433">
        <v>9.0510000000000002</v>
      </c>
      <c r="O433">
        <v>13.290100000000001</v>
      </c>
      <c r="P433">
        <v>19.5716</v>
      </c>
      <c r="Q433">
        <v>10.3294</v>
      </c>
      <c r="R433">
        <v>12.0167</v>
      </c>
      <c r="S433">
        <v>10.9885</v>
      </c>
      <c r="T433">
        <v>5.8898000000000001</v>
      </c>
      <c r="U433">
        <v>2.6427999999999998</v>
      </c>
      <c r="V433">
        <v>2.68</v>
      </c>
      <c r="W433">
        <v>-1.4389000000000001</v>
      </c>
      <c r="X433">
        <v>14.3161</v>
      </c>
      <c r="Y433">
        <v>11.1386</v>
      </c>
      <c r="Z433">
        <v>11.149699999999999</v>
      </c>
    </row>
    <row r="434" spans="1:80" x14ac:dyDescent="0.25">
      <c r="A434" t="s">
        <v>72</v>
      </c>
      <c r="B434" t="s">
        <v>73</v>
      </c>
      <c r="C434" t="s">
        <v>22</v>
      </c>
      <c r="D434">
        <v>5.8282999999999996</v>
      </c>
      <c r="E434">
        <v>9.7614000000000001</v>
      </c>
      <c r="F434">
        <v>9.2148000000000003</v>
      </c>
      <c r="G434">
        <v>10.3642</v>
      </c>
      <c r="H434">
        <v>12.234</v>
      </c>
      <c r="I434">
        <v>7.0759999999999996</v>
      </c>
      <c r="J434">
        <v>9.0748999999999995</v>
      </c>
      <c r="K434">
        <v>9.5586000000000002</v>
      </c>
      <c r="L434">
        <v>6.7710999999999997</v>
      </c>
      <c r="M434">
        <v>2.8426</v>
      </c>
      <c r="N434">
        <v>8.0458999999999996</v>
      </c>
      <c r="O434">
        <v>10.5806</v>
      </c>
      <c r="P434">
        <v>13.0367</v>
      </c>
      <c r="Q434">
        <v>10.7249</v>
      </c>
      <c r="R434">
        <v>12.551299999999999</v>
      </c>
    </row>
    <row r="435" spans="1:80" x14ac:dyDescent="0.25">
      <c r="A435" t="s">
        <v>72</v>
      </c>
      <c r="B435" t="s">
        <v>73</v>
      </c>
      <c r="C435" t="s">
        <v>23</v>
      </c>
      <c r="D435">
        <v>-3.1</v>
      </c>
      <c r="E435">
        <v>19.2226</v>
      </c>
      <c r="F435">
        <v>6.3963000000000001</v>
      </c>
      <c r="G435">
        <v>11.006</v>
      </c>
      <c r="H435">
        <v>14.4663</v>
      </c>
      <c r="I435">
        <v>21.384</v>
      </c>
      <c r="J435">
        <v>12.4519</v>
      </c>
      <c r="K435">
        <v>4.9729000000000001</v>
      </c>
      <c r="L435">
        <v>-2.7665999999999999</v>
      </c>
      <c r="M435">
        <v>-15.497299999999999</v>
      </c>
      <c r="N435">
        <v>-3.8027000000000002</v>
      </c>
      <c r="O435">
        <v>15.002000000000001</v>
      </c>
      <c r="P435">
        <v>29.536899999999999</v>
      </c>
      <c r="Q435">
        <v>27.081299999999999</v>
      </c>
      <c r="R435">
        <v>37.248600000000003</v>
      </c>
      <c r="S435">
        <v>46.074100000000001</v>
      </c>
      <c r="T435">
        <v>1.6069</v>
      </c>
      <c r="U435">
        <v>-6.5797999999999996</v>
      </c>
      <c r="V435">
        <v>-3.6558000000000002</v>
      </c>
      <c r="W435">
        <v>-14.0961</v>
      </c>
      <c r="X435">
        <v>41.448700000000002</v>
      </c>
      <c r="Y435">
        <v>8.2276000000000007</v>
      </c>
      <c r="Z435">
        <v>5.9183000000000003</v>
      </c>
      <c r="AA435">
        <v>7.5003000000000002</v>
      </c>
      <c r="AB435">
        <v>-15.139799999999999</v>
      </c>
      <c r="AC435">
        <v>12.0723</v>
      </c>
      <c r="AD435">
        <v>18.311599999999999</v>
      </c>
      <c r="AE435">
        <v>6.2923</v>
      </c>
      <c r="AF435">
        <v>98.0685</v>
      </c>
      <c r="AG435">
        <v>25.958600000000001</v>
      </c>
      <c r="AH435">
        <v>17.4846</v>
      </c>
    </row>
    <row r="436" spans="1:80" x14ac:dyDescent="0.25">
      <c r="A436" t="s">
        <v>72</v>
      </c>
      <c r="B436" t="s">
        <v>73</v>
      </c>
      <c r="C436" t="s">
        <v>24</v>
      </c>
      <c r="D436">
        <v>1.8022E-2</v>
      </c>
      <c r="E436">
        <v>0.241314</v>
      </c>
      <c r="F436">
        <v>0.12846299999999999</v>
      </c>
      <c r="G436">
        <v>0.18938099999999999</v>
      </c>
      <c r="H436">
        <v>0.18090500000000001</v>
      </c>
      <c r="I436">
        <v>0.26990399999999998</v>
      </c>
      <c r="J436">
        <v>0.17985699999999999</v>
      </c>
      <c r="K436">
        <v>7.6522000000000007E-2</v>
      </c>
      <c r="L436">
        <v>-1.3110999999999999E-2</v>
      </c>
      <c r="M436">
        <v>-0.122525</v>
      </c>
      <c r="N436">
        <v>-2.1569999999999999E-2</v>
      </c>
      <c r="O436">
        <v>9.5533999999999994E-2</v>
      </c>
      <c r="P436">
        <v>0.16957900000000001</v>
      </c>
      <c r="Q436">
        <v>0.203815</v>
      </c>
      <c r="R436">
        <v>0.238479</v>
      </c>
      <c r="S436">
        <v>0.29101100000000002</v>
      </c>
      <c r="T436">
        <v>1.4598E-2</v>
      </c>
      <c r="U436">
        <v>-3.3092999999999997E-2</v>
      </c>
      <c r="V436">
        <v>-1.1908E-2</v>
      </c>
      <c r="W436">
        <v>-7.9208000000000001E-2</v>
      </c>
      <c r="X436">
        <v>0.229744</v>
      </c>
      <c r="Y436">
        <v>8.1933000000000006E-2</v>
      </c>
      <c r="Z436">
        <v>6.8225999999999995E-2</v>
      </c>
      <c r="AA436">
        <v>7.9660999999999996E-2</v>
      </c>
      <c r="AB436">
        <v>-6.7070000000000005E-2</v>
      </c>
      <c r="AC436">
        <v>4.7398999999999997E-2</v>
      </c>
      <c r="AD436">
        <v>3.5242999999999997E-2</v>
      </c>
      <c r="AE436">
        <v>3.6941000000000002E-2</v>
      </c>
      <c r="AF436">
        <v>0.13685</v>
      </c>
      <c r="AG436">
        <v>0.10075199999999999</v>
      </c>
      <c r="AH436">
        <v>0.12660399999999999</v>
      </c>
    </row>
    <row r="437" spans="1:80" x14ac:dyDescent="0.25">
      <c r="A437" t="s">
        <v>72</v>
      </c>
      <c r="B437" t="s">
        <v>73</v>
      </c>
      <c r="C437" t="s">
        <v>25</v>
      </c>
      <c r="D437">
        <v>0.19730700000000001</v>
      </c>
      <c r="E437">
        <v>0.39562399999999998</v>
      </c>
      <c r="F437">
        <v>0.28521299999999999</v>
      </c>
      <c r="G437">
        <v>0.35963099999999998</v>
      </c>
      <c r="H437">
        <v>0.36387199999999997</v>
      </c>
      <c r="I437">
        <v>0.34854800000000002</v>
      </c>
      <c r="J437">
        <v>0.42970900000000001</v>
      </c>
      <c r="K437">
        <v>0.52257500000000001</v>
      </c>
      <c r="L437">
        <v>0.16914599999999999</v>
      </c>
      <c r="M437">
        <v>2.1361000000000002E-2</v>
      </c>
      <c r="N437">
        <v>0.19733500000000001</v>
      </c>
      <c r="O437">
        <v>0.302319</v>
      </c>
      <c r="P437">
        <v>0.45927899999999999</v>
      </c>
      <c r="Q437">
        <v>0.25934699999999999</v>
      </c>
      <c r="R437">
        <v>0.30445800000000001</v>
      </c>
      <c r="S437">
        <v>0.28344900000000001</v>
      </c>
      <c r="T437">
        <v>0.16401299999999999</v>
      </c>
      <c r="U437">
        <v>9.6165E-2</v>
      </c>
      <c r="V437">
        <v>0.101231</v>
      </c>
      <c r="W437">
        <v>2.1763000000000001E-2</v>
      </c>
      <c r="X437">
        <v>0.30426799999999998</v>
      </c>
      <c r="Y437">
        <v>0.24790200000000001</v>
      </c>
      <c r="Z437">
        <v>0.28765200000000002</v>
      </c>
    </row>
    <row r="438" spans="1:80" x14ac:dyDescent="0.25">
      <c r="A438" t="s">
        <v>72</v>
      </c>
      <c r="B438" t="s">
        <v>73</v>
      </c>
      <c r="C438" t="s">
        <v>26</v>
      </c>
      <c r="D438">
        <v>0.42078700000000002</v>
      </c>
      <c r="E438">
        <v>0.62447600000000003</v>
      </c>
      <c r="F438">
        <v>0.57725400000000004</v>
      </c>
      <c r="G438">
        <v>0.62775999999999998</v>
      </c>
      <c r="H438">
        <v>0.72050099999999995</v>
      </c>
      <c r="I438">
        <v>0.41589900000000002</v>
      </c>
      <c r="J438">
        <v>0.50587599999999999</v>
      </c>
      <c r="K438">
        <v>0.51365700000000003</v>
      </c>
      <c r="L438">
        <v>0.34567599999999998</v>
      </c>
      <c r="M438">
        <v>0.15789900000000001</v>
      </c>
      <c r="N438">
        <v>0.33443299999999998</v>
      </c>
      <c r="O438">
        <v>0.44512800000000002</v>
      </c>
      <c r="P438">
        <v>0.54771300000000001</v>
      </c>
      <c r="Q438">
        <v>0.45253100000000002</v>
      </c>
      <c r="R438">
        <v>0.53652100000000003</v>
      </c>
    </row>
    <row r="439" spans="1:80" x14ac:dyDescent="0.25">
      <c r="A439" t="s">
        <v>72</v>
      </c>
      <c r="B439" t="s">
        <v>73</v>
      </c>
      <c r="C439" t="s">
        <v>27</v>
      </c>
    </row>
    <row r="440" spans="1:80" x14ac:dyDescent="0.25">
      <c r="A440" t="s">
        <v>74</v>
      </c>
      <c r="B440" t="s">
        <v>75</v>
      </c>
      <c r="C440" t="s">
        <v>10</v>
      </c>
      <c r="D440">
        <v>3.2833000000000001</v>
      </c>
      <c r="E440">
        <v>3.4432</v>
      </c>
      <c r="F440">
        <v>11.747400000000001</v>
      </c>
      <c r="G440">
        <v>11.043799999999999</v>
      </c>
      <c r="H440">
        <v>4.2004999999999999</v>
      </c>
      <c r="I440">
        <v>10.3642</v>
      </c>
      <c r="J440">
        <v>5.2115</v>
      </c>
      <c r="K440">
        <v>3.5872999999999999</v>
      </c>
      <c r="L440">
        <v>3.0969000000000002</v>
      </c>
      <c r="M440">
        <v>-1.5630999999999999</v>
      </c>
      <c r="N440">
        <v>1.5821000000000001</v>
      </c>
      <c r="O440">
        <v>-2.6246999999999998</v>
      </c>
      <c r="P440">
        <v>2.8338000000000001</v>
      </c>
      <c r="Q440">
        <v>8.0355000000000008</v>
      </c>
      <c r="R440">
        <v>4.6123000000000003</v>
      </c>
      <c r="S440">
        <v>11.7403</v>
      </c>
      <c r="T440">
        <v>8.3010000000000002</v>
      </c>
      <c r="U440">
        <v>3.5910000000000002</v>
      </c>
      <c r="V440">
        <v>2.9035000000000002</v>
      </c>
      <c r="W440">
        <v>-1.5579000000000001</v>
      </c>
      <c r="X440">
        <v>-2.5495000000000001</v>
      </c>
      <c r="Y440">
        <v>-3.5276999999999998</v>
      </c>
      <c r="Z440">
        <v>-1.4772000000000001</v>
      </c>
      <c r="AA440">
        <v>-2.4914000000000001</v>
      </c>
      <c r="AB440">
        <v>1.4471000000000001</v>
      </c>
      <c r="AC440">
        <v>2.4634</v>
      </c>
      <c r="AD440">
        <v>0.11890000000000001</v>
      </c>
      <c r="AE440">
        <v>2.8849</v>
      </c>
      <c r="AF440">
        <v>-4.3544999999999998</v>
      </c>
      <c r="AG440">
        <v>-0.37409999999999999</v>
      </c>
      <c r="AH440">
        <v>-1.0782</v>
      </c>
      <c r="AI440">
        <v>2.1732</v>
      </c>
      <c r="AJ440">
        <v>-0.69489999999999996</v>
      </c>
      <c r="AK440">
        <v>0.24879999999999999</v>
      </c>
      <c r="AL440">
        <v>-1.5654999999999999</v>
      </c>
      <c r="AM440">
        <v>-3.319</v>
      </c>
      <c r="AN440">
        <v>0.7379</v>
      </c>
      <c r="AO440">
        <v>1.2553000000000001</v>
      </c>
      <c r="AP440">
        <v>2.9529999999999998</v>
      </c>
      <c r="AQ440">
        <v>3.3456999999999999</v>
      </c>
      <c r="AR440">
        <v>0.31009999999999999</v>
      </c>
      <c r="AS440">
        <v>2.0301999999999998</v>
      </c>
      <c r="AT440">
        <v>0.1615</v>
      </c>
      <c r="AU440">
        <v>5.1513999999999998</v>
      </c>
      <c r="AV440">
        <v>4.6345999999999998</v>
      </c>
      <c r="AW440">
        <v>4.0716000000000001</v>
      </c>
      <c r="AX440">
        <v>4.6637000000000004</v>
      </c>
      <c r="AY440">
        <v>0.65769999999999995</v>
      </c>
      <c r="AZ440">
        <v>1.9083000000000001</v>
      </c>
      <c r="BA440">
        <v>-0.92430000000000001</v>
      </c>
      <c r="BB440">
        <v>-1.8658999999999999</v>
      </c>
      <c r="BC440">
        <v>0.3478</v>
      </c>
      <c r="BD440">
        <v>-1.9458</v>
      </c>
      <c r="BE440">
        <v>0.65159999999999996</v>
      </c>
      <c r="BF440">
        <v>-2.2936999999999999</v>
      </c>
      <c r="BG440">
        <v>-4.0000000000000002E-4</v>
      </c>
      <c r="BH440">
        <v>2.0226999999999999</v>
      </c>
      <c r="BI440">
        <v>2.7822</v>
      </c>
      <c r="BJ440">
        <v>2.0445000000000002</v>
      </c>
      <c r="BK440">
        <v>1.4461999999999999</v>
      </c>
      <c r="BL440">
        <v>2.4249000000000001</v>
      </c>
      <c r="BM440">
        <v>8.4024999999999999</v>
      </c>
      <c r="BN440">
        <v>5.9603999999999999</v>
      </c>
      <c r="BO440">
        <v>0.52729999999999999</v>
      </c>
      <c r="BP440">
        <v>-6.5699999999999995E-2</v>
      </c>
      <c r="BQ440">
        <v>-3.7012</v>
      </c>
      <c r="BR440">
        <v>-9.0175000000000001</v>
      </c>
      <c r="BS440">
        <v>-10.0868</v>
      </c>
      <c r="BT440">
        <v>-15.3233</v>
      </c>
      <c r="BU440">
        <v>-8.5023999999999997</v>
      </c>
      <c r="BV440">
        <v>-13.9796</v>
      </c>
      <c r="BW440">
        <v>-9.6670999999999996</v>
      </c>
      <c r="BX440">
        <v>-9.7928999999999995</v>
      </c>
      <c r="BY440">
        <v>-9.7280999999999995</v>
      </c>
      <c r="BZ440">
        <v>-5.9673999999999996</v>
      </c>
      <c r="CA440">
        <v>-4.4779999999999998</v>
      </c>
      <c r="CB440">
        <v>-5.9143999999999997</v>
      </c>
    </row>
    <row r="441" spans="1:80" x14ac:dyDescent="0.25">
      <c r="A441" t="s">
        <v>74</v>
      </c>
      <c r="B441" t="s">
        <v>75</v>
      </c>
      <c r="C441" t="s">
        <v>11</v>
      </c>
      <c r="D441">
        <v>-5.2200000000000003E-2</v>
      </c>
      <c r="E441">
        <v>0.15559999999999999</v>
      </c>
      <c r="F441">
        <v>0.1065</v>
      </c>
      <c r="G441">
        <v>0.156</v>
      </c>
      <c r="H441">
        <v>0.109</v>
      </c>
      <c r="I441">
        <v>0.41039999999999999</v>
      </c>
      <c r="J441">
        <v>0.56459999999999999</v>
      </c>
      <c r="K441">
        <v>0.86660000000000004</v>
      </c>
      <c r="L441">
        <v>0.16639999999999999</v>
      </c>
      <c r="M441">
        <v>5.4399999999999997E-2</v>
      </c>
      <c r="N441">
        <v>0.16370000000000001</v>
      </c>
      <c r="O441">
        <v>0.42759999999999998</v>
      </c>
      <c r="P441">
        <v>0.77200000000000002</v>
      </c>
      <c r="Q441">
        <v>0.47689999999999999</v>
      </c>
      <c r="R441">
        <v>0.51290000000000002</v>
      </c>
      <c r="S441">
        <v>0.3468</v>
      </c>
      <c r="T441">
        <v>0.27879999999999999</v>
      </c>
      <c r="U441">
        <v>1.7899999999999999E-2</v>
      </c>
      <c r="V441">
        <v>1.6999999999999999E-3</v>
      </c>
      <c r="W441">
        <v>-0.25130000000000002</v>
      </c>
      <c r="X441">
        <v>0.64829999999999999</v>
      </c>
      <c r="Y441">
        <v>0.33610000000000001</v>
      </c>
      <c r="Z441">
        <v>0.60560000000000003</v>
      </c>
      <c r="AA441">
        <v>0.59179999999999999</v>
      </c>
      <c r="AB441">
        <v>0.26250000000000001</v>
      </c>
      <c r="AC441">
        <v>0.82110000000000005</v>
      </c>
      <c r="AD441">
        <v>0.25340000000000001</v>
      </c>
      <c r="AE441">
        <v>0.40560000000000002</v>
      </c>
      <c r="AF441">
        <v>0.55289999999999995</v>
      </c>
      <c r="AG441">
        <v>0.32150000000000001</v>
      </c>
      <c r="AH441">
        <v>4.9000000000000002E-2</v>
      </c>
      <c r="AI441">
        <v>4.07E-2</v>
      </c>
      <c r="AJ441">
        <v>-0.1409</v>
      </c>
      <c r="AK441">
        <v>6.8000000000000005E-2</v>
      </c>
      <c r="AL441">
        <v>0.20569999999999999</v>
      </c>
      <c r="AM441">
        <v>0.15809999999999999</v>
      </c>
      <c r="AN441">
        <v>0.28749999999999998</v>
      </c>
      <c r="AO441">
        <v>0.3972</v>
      </c>
      <c r="AP441">
        <v>1.1022000000000001</v>
      </c>
      <c r="AQ441">
        <v>0.73229999999999995</v>
      </c>
      <c r="AR441">
        <v>0.83040000000000003</v>
      </c>
      <c r="AS441">
        <v>0.97519999999999996</v>
      </c>
      <c r="AT441">
        <v>0.4572</v>
      </c>
      <c r="AU441">
        <v>0.38640000000000002</v>
      </c>
      <c r="AV441">
        <v>0.41060000000000002</v>
      </c>
      <c r="AW441">
        <v>0.43120000000000003</v>
      </c>
      <c r="AX441">
        <v>0.52480000000000004</v>
      </c>
      <c r="AY441">
        <v>0.27050000000000002</v>
      </c>
      <c r="AZ441">
        <v>0.2389</v>
      </c>
      <c r="BA441">
        <v>0.18920000000000001</v>
      </c>
      <c r="BB441">
        <v>0.37009999999999998</v>
      </c>
      <c r="BC441">
        <v>1.0324</v>
      </c>
      <c r="BD441">
        <v>0.51139999999999997</v>
      </c>
      <c r="BE441">
        <v>0.16320000000000001</v>
      </c>
      <c r="BF441">
        <v>8.8700000000000001E-2</v>
      </c>
      <c r="BG441">
        <v>5.0500000000000003E-2</v>
      </c>
      <c r="BH441">
        <v>-5.5100000000000003E-2</v>
      </c>
      <c r="BI441">
        <v>-0.1988</v>
      </c>
      <c r="BJ441">
        <v>-0.38390000000000002</v>
      </c>
      <c r="BK441">
        <v>-0.215</v>
      </c>
      <c r="BL441">
        <v>-0.2243</v>
      </c>
      <c r="BM441">
        <v>-0.16220000000000001</v>
      </c>
      <c r="BN441">
        <v>-0.36330000000000001</v>
      </c>
      <c r="BO441">
        <v>-0.77159999999999995</v>
      </c>
      <c r="BP441">
        <v>-0.56289999999999996</v>
      </c>
      <c r="BQ441">
        <v>-0.34160000000000001</v>
      </c>
      <c r="BR441">
        <v>0.3866</v>
      </c>
      <c r="BS441">
        <v>0.39960000000000001</v>
      </c>
      <c r="BT441">
        <v>0.51759999999999995</v>
      </c>
    </row>
    <row r="442" spans="1:80" x14ac:dyDescent="0.25">
      <c r="A442" t="s">
        <v>74</v>
      </c>
      <c r="B442" t="s">
        <v>75</v>
      </c>
      <c r="C442" t="s">
        <v>12</v>
      </c>
      <c r="D442">
        <v>0.2823</v>
      </c>
      <c r="E442">
        <v>0.46989999999999998</v>
      </c>
      <c r="F442">
        <v>0.4199</v>
      </c>
      <c r="G442">
        <v>0.40870000000000001</v>
      </c>
      <c r="H442">
        <v>0.4178</v>
      </c>
      <c r="I442">
        <v>0.1875</v>
      </c>
      <c r="J442">
        <v>0.2152</v>
      </c>
      <c r="K442">
        <v>0.13289999999999999</v>
      </c>
      <c r="L442">
        <v>0.1116</v>
      </c>
      <c r="M442">
        <v>-1.0500000000000001E-2</v>
      </c>
      <c r="N442">
        <v>0.1525</v>
      </c>
      <c r="O442">
        <v>0.3795</v>
      </c>
      <c r="P442">
        <v>0.59889999999999999</v>
      </c>
      <c r="Q442">
        <v>0.56840000000000002</v>
      </c>
      <c r="R442">
        <v>0.63770000000000004</v>
      </c>
      <c r="S442">
        <v>0.59470000000000001</v>
      </c>
      <c r="T442">
        <v>0.50249999999999995</v>
      </c>
      <c r="U442">
        <v>0.29749999999999999</v>
      </c>
      <c r="V442">
        <v>4.53E-2</v>
      </c>
      <c r="W442">
        <v>-0.17019999999999999</v>
      </c>
      <c r="X442">
        <v>0.31469999999999998</v>
      </c>
      <c r="Y442">
        <v>0.1195</v>
      </c>
      <c r="Z442">
        <v>8.43E-2</v>
      </c>
      <c r="AA442">
        <v>0.1341</v>
      </c>
      <c r="AB442">
        <v>2.2000000000000001E-3</v>
      </c>
      <c r="AC442">
        <v>0.36330000000000001</v>
      </c>
      <c r="AD442">
        <v>0.50449999999999995</v>
      </c>
      <c r="AE442">
        <v>0.56869999999999998</v>
      </c>
      <c r="AF442">
        <v>0.60140000000000005</v>
      </c>
      <c r="AG442">
        <v>0.63890000000000002</v>
      </c>
      <c r="AH442">
        <v>0.6694</v>
      </c>
      <c r="AI442">
        <v>0.4249</v>
      </c>
      <c r="AJ442">
        <v>0.45829999999999999</v>
      </c>
      <c r="AK442">
        <v>0.50309999999999999</v>
      </c>
      <c r="AL442">
        <v>0.1123</v>
      </c>
      <c r="AM442">
        <v>0.112</v>
      </c>
      <c r="AN442">
        <v>0.15459999999999999</v>
      </c>
      <c r="AO442">
        <v>0.214</v>
      </c>
      <c r="AP442">
        <v>0.63649999999999995</v>
      </c>
      <c r="AQ442">
        <v>0.44519999999999998</v>
      </c>
      <c r="AR442">
        <v>0.3619</v>
      </c>
      <c r="AS442">
        <v>0.46870000000000001</v>
      </c>
      <c r="AT442">
        <v>0.76029999999999998</v>
      </c>
      <c r="AU442">
        <v>1.0214000000000001</v>
      </c>
      <c r="AV442">
        <v>0.73709999999999998</v>
      </c>
      <c r="AW442">
        <v>0.42049999999999998</v>
      </c>
      <c r="AX442">
        <v>6.2199999999999998E-2</v>
      </c>
      <c r="AY442">
        <v>5.2400000000000002E-2</v>
      </c>
      <c r="AZ442">
        <v>-3.1199999999999999E-2</v>
      </c>
      <c r="BA442">
        <v>-0.13339999999999999</v>
      </c>
      <c r="BB442">
        <v>-0.2039</v>
      </c>
      <c r="BC442">
        <v>-0.1036</v>
      </c>
      <c r="BD442">
        <v>-0.1774</v>
      </c>
      <c r="BE442">
        <v>-0.11940000000000001</v>
      </c>
      <c r="BF442">
        <v>4.4699999999999997E-2</v>
      </c>
      <c r="BG442">
        <v>1.32E-2</v>
      </c>
      <c r="BH442">
        <v>7.5300000000000006E-2</v>
      </c>
      <c r="BI442">
        <v>3.0700000000000002E-2</v>
      </c>
      <c r="BJ442">
        <v>-1E-4</v>
      </c>
      <c r="BK442">
        <v>8.5800000000000001E-2</v>
      </c>
      <c r="BL442">
        <v>3.6799999999999999E-2</v>
      </c>
    </row>
    <row r="443" spans="1:80" x14ac:dyDescent="0.25">
      <c r="A443" t="s">
        <v>74</v>
      </c>
      <c r="B443" t="s">
        <v>75</v>
      </c>
      <c r="C443" t="s">
        <v>13</v>
      </c>
      <c r="D443">
        <v>-7.3599999999999999E-2</v>
      </c>
      <c r="E443">
        <v>0.22070000000000001</v>
      </c>
      <c r="F443">
        <v>0.1512</v>
      </c>
      <c r="G443">
        <v>0.22170000000000001</v>
      </c>
      <c r="H443">
        <v>0.1527</v>
      </c>
      <c r="I443">
        <v>0.62139999999999995</v>
      </c>
      <c r="J443">
        <v>0.84799999999999998</v>
      </c>
      <c r="K443">
        <v>1.3796999999999999</v>
      </c>
      <c r="L443">
        <v>0.1943</v>
      </c>
      <c r="M443">
        <v>6.0900000000000003E-2</v>
      </c>
      <c r="N443">
        <v>0.1779</v>
      </c>
      <c r="O443">
        <v>0.45240000000000002</v>
      </c>
      <c r="P443">
        <v>0.75429999999999997</v>
      </c>
      <c r="Q443">
        <v>0.46850000000000003</v>
      </c>
      <c r="R443">
        <v>0.52939999999999998</v>
      </c>
      <c r="S443">
        <v>0.38329999999999997</v>
      </c>
      <c r="T443">
        <v>0.31590000000000001</v>
      </c>
      <c r="U443">
        <v>1.95E-2</v>
      </c>
      <c r="V443">
        <v>1.8E-3</v>
      </c>
      <c r="W443">
        <v>-0.2409</v>
      </c>
      <c r="X443">
        <v>0.97729999999999995</v>
      </c>
      <c r="Y443">
        <v>0.52559999999999996</v>
      </c>
      <c r="Z443">
        <v>0.93569999999999998</v>
      </c>
      <c r="AA443">
        <v>0.9234</v>
      </c>
      <c r="AB443">
        <v>0.42149999999999999</v>
      </c>
      <c r="AC443">
        <v>1.2766999999999999</v>
      </c>
      <c r="AD443">
        <v>0.34310000000000002</v>
      </c>
      <c r="AE443">
        <v>0.56399999999999995</v>
      </c>
      <c r="AF443">
        <v>0.71630000000000005</v>
      </c>
      <c r="AG443">
        <v>0.43619999999999998</v>
      </c>
      <c r="AH443">
        <v>6.9400000000000003E-2</v>
      </c>
      <c r="AI443">
        <v>5.79E-2</v>
      </c>
      <c r="AJ443">
        <v>-0.20219999999999999</v>
      </c>
      <c r="AK443">
        <v>9.5799999999999996E-2</v>
      </c>
      <c r="AL443">
        <v>0.29470000000000002</v>
      </c>
      <c r="AM443">
        <v>0.23480000000000001</v>
      </c>
      <c r="AN443">
        <v>0.41299999999999998</v>
      </c>
      <c r="AO443">
        <v>0.57930000000000004</v>
      </c>
      <c r="AP443">
        <v>1.8293999999999999</v>
      </c>
      <c r="AQ443">
        <v>1.0606</v>
      </c>
      <c r="AR443">
        <v>1.2585</v>
      </c>
      <c r="AS443">
        <v>1.4563999999999999</v>
      </c>
      <c r="AT443">
        <v>0.60799999999999998</v>
      </c>
      <c r="AU443">
        <v>0.53600000000000003</v>
      </c>
      <c r="AV443">
        <v>0.56220000000000003</v>
      </c>
      <c r="AW443">
        <v>0.59840000000000004</v>
      </c>
      <c r="AX443">
        <v>0.75339999999999996</v>
      </c>
      <c r="AY443">
        <v>0.37059999999999998</v>
      </c>
      <c r="AZ443">
        <v>0.33810000000000001</v>
      </c>
      <c r="BA443">
        <v>0.26590000000000003</v>
      </c>
      <c r="BB443">
        <v>0.53290000000000004</v>
      </c>
      <c r="BC443">
        <v>1.5206</v>
      </c>
      <c r="BD443">
        <v>0.83609999999999995</v>
      </c>
      <c r="BE443">
        <v>0.26250000000000001</v>
      </c>
      <c r="BF443">
        <v>0.1147</v>
      </c>
      <c r="BG443">
        <v>6.8500000000000005E-2</v>
      </c>
      <c r="BH443">
        <v>-7.5999999999999998E-2</v>
      </c>
      <c r="BI443">
        <v>-0.29339999999999999</v>
      </c>
      <c r="BJ443">
        <v>-0.57220000000000004</v>
      </c>
      <c r="BK443">
        <v>-0.30759999999999998</v>
      </c>
      <c r="BL443">
        <v>-0.31480000000000002</v>
      </c>
      <c r="BM443">
        <v>-0.2278</v>
      </c>
      <c r="BN443">
        <v>-0.49009999999999998</v>
      </c>
      <c r="BO443">
        <v>-0.93469999999999998</v>
      </c>
      <c r="BP443">
        <v>-0.63219999999999998</v>
      </c>
      <c r="BQ443">
        <v>-0.48199999999999998</v>
      </c>
      <c r="BR443">
        <v>0.53620000000000001</v>
      </c>
      <c r="BS443">
        <v>0.53200000000000003</v>
      </c>
      <c r="BT443">
        <v>0.69689999999999996</v>
      </c>
    </row>
    <row r="444" spans="1:80" x14ac:dyDescent="0.25">
      <c r="A444" t="s">
        <v>74</v>
      </c>
      <c r="B444" t="s">
        <v>75</v>
      </c>
      <c r="C444" t="s">
        <v>14</v>
      </c>
      <c r="D444">
        <v>0.31769999999999998</v>
      </c>
      <c r="E444">
        <v>0.52190000000000003</v>
      </c>
      <c r="F444">
        <v>0.45939999999999998</v>
      </c>
      <c r="G444">
        <v>0.45760000000000001</v>
      </c>
      <c r="H444">
        <v>0.4783</v>
      </c>
      <c r="I444">
        <v>0.21590000000000001</v>
      </c>
      <c r="J444">
        <v>0.25419999999999998</v>
      </c>
      <c r="K444">
        <v>0.16189999999999999</v>
      </c>
      <c r="L444">
        <v>0.13500000000000001</v>
      </c>
      <c r="M444">
        <v>-1.26E-2</v>
      </c>
      <c r="N444">
        <v>0.17610000000000001</v>
      </c>
      <c r="O444">
        <v>0.41949999999999998</v>
      </c>
      <c r="P444">
        <v>0.63839999999999997</v>
      </c>
      <c r="Q444">
        <v>0.57540000000000002</v>
      </c>
      <c r="R444">
        <v>0.65939999999999999</v>
      </c>
      <c r="S444">
        <v>0.626</v>
      </c>
      <c r="T444">
        <v>0.53210000000000002</v>
      </c>
      <c r="U444">
        <v>0.32219999999999999</v>
      </c>
      <c r="V444">
        <v>0.05</v>
      </c>
      <c r="W444">
        <v>-0.18160000000000001</v>
      </c>
      <c r="X444">
        <v>0.45710000000000001</v>
      </c>
      <c r="Y444">
        <v>0.1772</v>
      </c>
      <c r="Z444">
        <v>0.1229</v>
      </c>
      <c r="AA444">
        <v>0.19320000000000001</v>
      </c>
      <c r="AB444">
        <v>3.2000000000000002E-3</v>
      </c>
      <c r="AC444">
        <v>0.51449999999999996</v>
      </c>
      <c r="AD444">
        <v>0.71130000000000004</v>
      </c>
      <c r="AE444">
        <v>0.8105</v>
      </c>
      <c r="AF444">
        <v>0.83309999999999995</v>
      </c>
      <c r="AG444">
        <v>0.91469999999999996</v>
      </c>
      <c r="AH444">
        <v>0.97670000000000001</v>
      </c>
      <c r="AI444">
        <v>0.63160000000000005</v>
      </c>
      <c r="AJ444">
        <v>0.67559999999999998</v>
      </c>
      <c r="AK444">
        <v>0.76119999999999999</v>
      </c>
      <c r="AL444">
        <v>0.1714</v>
      </c>
      <c r="AM444">
        <v>0.15820000000000001</v>
      </c>
      <c r="AN444">
        <v>0.21490000000000001</v>
      </c>
      <c r="AO444">
        <v>0.29139999999999999</v>
      </c>
      <c r="AP444">
        <v>0.88880000000000003</v>
      </c>
      <c r="AQ444">
        <v>0.62990000000000002</v>
      </c>
      <c r="AR444">
        <v>0.496</v>
      </c>
      <c r="AS444">
        <v>0.63439999999999996</v>
      </c>
      <c r="AT444">
        <v>1.0162</v>
      </c>
      <c r="AU444">
        <v>1.4521999999999999</v>
      </c>
      <c r="AV444">
        <v>1.1374</v>
      </c>
      <c r="AW444">
        <v>0.66830000000000001</v>
      </c>
      <c r="AX444">
        <v>8.0600000000000005E-2</v>
      </c>
      <c r="AY444">
        <v>7.0099999999999996E-2</v>
      </c>
      <c r="AZ444">
        <v>-4.2000000000000003E-2</v>
      </c>
      <c r="BA444">
        <v>-0.1857</v>
      </c>
      <c r="BB444">
        <v>-0.28789999999999999</v>
      </c>
      <c r="BC444">
        <v>-0.1424</v>
      </c>
      <c r="BD444">
        <v>-0.24460000000000001</v>
      </c>
      <c r="BE444">
        <v>-0.15989999999999999</v>
      </c>
      <c r="BF444">
        <v>5.8099999999999999E-2</v>
      </c>
      <c r="BG444">
        <v>1.72E-2</v>
      </c>
      <c r="BH444">
        <v>9.9699999999999997E-2</v>
      </c>
      <c r="BI444">
        <v>4.0399999999999998E-2</v>
      </c>
      <c r="BJ444">
        <v>-2.0000000000000001E-4</v>
      </c>
      <c r="BK444">
        <v>0.11</v>
      </c>
      <c r="BL444">
        <v>4.7E-2</v>
      </c>
    </row>
    <row r="445" spans="1:80" x14ac:dyDescent="0.25">
      <c r="A445" t="s">
        <v>74</v>
      </c>
      <c r="B445" t="s">
        <v>75</v>
      </c>
      <c r="C445" t="s">
        <v>15</v>
      </c>
      <c r="D445">
        <v>2.1402999999999999</v>
      </c>
      <c r="E445">
        <v>1.8460000000000001</v>
      </c>
      <c r="F445">
        <v>4.1500000000000004</v>
      </c>
      <c r="G445">
        <v>3.0156999999999998</v>
      </c>
      <c r="H445">
        <v>2.2320000000000002</v>
      </c>
      <c r="I445">
        <v>4.6866000000000003</v>
      </c>
      <c r="J445">
        <v>3.1347</v>
      </c>
      <c r="K445">
        <v>3.7547999999999999</v>
      </c>
      <c r="L445">
        <v>4.4596</v>
      </c>
      <c r="M445">
        <v>3.3180000000000001</v>
      </c>
      <c r="N445">
        <v>2.6631999999999998</v>
      </c>
      <c r="O445">
        <v>1.8664000000000001</v>
      </c>
      <c r="P445">
        <v>2.8229000000000002</v>
      </c>
      <c r="Q445">
        <v>2.5354999999999999</v>
      </c>
      <c r="R445">
        <v>2.2277</v>
      </c>
      <c r="S445">
        <v>1.93</v>
      </c>
      <c r="T445">
        <v>2.2700999999999998</v>
      </c>
      <c r="U445">
        <v>0.71079999999999999</v>
      </c>
      <c r="V445">
        <v>0.49070000000000003</v>
      </c>
      <c r="W445">
        <v>-0.7893</v>
      </c>
      <c r="X445">
        <v>-0.87690000000000001</v>
      </c>
      <c r="Y445">
        <v>-0.9476</v>
      </c>
      <c r="Z445">
        <v>-1.3238000000000001</v>
      </c>
      <c r="AA445">
        <v>-0.26590000000000003</v>
      </c>
      <c r="AB445">
        <v>-0.36359999999999998</v>
      </c>
      <c r="AC445">
        <v>0.96809999999999996</v>
      </c>
      <c r="AD445">
        <v>-0.91949999999999998</v>
      </c>
      <c r="AE445">
        <v>3.4099999999999998E-2</v>
      </c>
      <c r="AF445">
        <v>0.1086</v>
      </c>
      <c r="AG445">
        <v>7.2599999999999998E-2</v>
      </c>
      <c r="AH445">
        <v>0.11</v>
      </c>
      <c r="AI445">
        <v>0.16220000000000001</v>
      </c>
      <c r="AJ445">
        <v>-0.13220000000000001</v>
      </c>
      <c r="AK445">
        <v>0.81010000000000004</v>
      </c>
      <c r="AL445">
        <v>1.7029000000000001</v>
      </c>
      <c r="AM445">
        <v>1.9932000000000001</v>
      </c>
      <c r="AN445">
        <v>2.2633000000000001</v>
      </c>
      <c r="AO445">
        <v>2.9013</v>
      </c>
      <c r="AP445">
        <v>3.7000999999999999</v>
      </c>
      <c r="AQ445">
        <v>3.1032000000000002</v>
      </c>
      <c r="AR445">
        <v>2.3595000000000002</v>
      </c>
      <c r="AS445">
        <v>2.2778999999999998</v>
      </c>
      <c r="AT445">
        <v>2.0781999999999998</v>
      </c>
      <c r="AU445">
        <v>2.5087999999999999</v>
      </c>
      <c r="AV445">
        <v>2.0047000000000001</v>
      </c>
      <c r="AW445">
        <v>1.5138</v>
      </c>
      <c r="AX445">
        <v>1.4262999999999999</v>
      </c>
      <c r="AY445">
        <v>0.77910000000000001</v>
      </c>
      <c r="AZ445">
        <v>0.87009999999999998</v>
      </c>
      <c r="BA445">
        <v>0.59809999999999997</v>
      </c>
      <c r="BB445">
        <v>0.47920000000000001</v>
      </c>
      <c r="BC445">
        <v>1.8461000000000001</v>
      </c>
      <c r="BD445">
        <v>1.5589</v>
      </c>
      <c r="BE445">
        <v>3.7494999999999998</v>
      </c>
      <c r="BF445">
        <v>3.2153999999999998</v>
      </c>
      <c r="BG445">
        <v>2.7452000000000001</v>
      </c>
      <c r="BH445">
        <v>3.9567000000000001</v>
      </c>
      <c r="BI445">
        <v>2.1993</v>
      </c>
      <c r="BJ445">
        <v>-4.53E-2</v>
      </c>
      <c r="BK445">
        <v>-0.78210000000000002</v>
      </c>
      <c r="BL445">
        <v>-1.3148</v>
      </c>
      <c r="BM445">
        <v>-1.3039000000000001</v>
      </c>
      <c r="BN445">
        <v>-2.0958000000000001</v>
      </c>
      <c r="BO445">
        <v>-3.9460999999999999</v>
      </c>
      <c r="BP445">
        <v>-3.5912000000000002</v>
      </c>
      <c r="BQ445">
        <v>-5.3406000000000002</v>
      </c>
      <c r="BR445">
        <v>-5.5769000000000002</v>
      </c>
      <c r="BS445">
        <v>-6.1539000000000001</v>
      </c>
      <c r="BT445">
        <v>-9.9955999999999996</v>
      </c>
    </row>
    <row r="446" spans="1:80" x14ac:dyDescent="0.25">
      <c r="A446" t="s">
        <v>74</v>
      </c>
      <c r="B446" t="s">
        <v>75</v>
      </c>
      <c r="C446" t="s">
        <v>16</v>
      </c>
      <c r="D446">
        <v>3.7004000000000001</v>
      </c>
      <c r="E446">
        <v>3.6886000000000001</v>
      </c>
      <c r="F446">
        <v>4.5256999999999996</v>
      </c>
      <c r="G446">
        <v>3.8555000000000001</v>
      </c>
      <c r="H446">
        <v>2.7732999999999999</v>
      </c>
      <c r="I446">
        <v>2.6998000000000002</v>
      </c>
      <c r="J446">
        <v>2.1398000000000001</v>
      </c>
      <c r="K446">
        <v>1.4431</v>
      </c>
      <c r="L446">
        <v>2.4944999999999999</v>
      </c>
      <c r="M446">
        <v>1.7392000000000001</v>
      </c>
      <c r="N446">
        <v>1.2682</v>
      </c>
      <c r="O446">
        <v>0.84009999999999996</v>
      </c>
      <c r="P446">
        <v>1.5259</v>
      </c>
      <c r="Q446">
        <v>1.7148000000000001</v>
      </c>
      <c r="R446">
        <v>0.74180000000000001</v>
      </c>
      <c r="S446">
        <v>1.4597</v>
      </c>
      <c r="T446">
        <v>0.84289999999999998</v>
      </c>
      <c r="U446">
        <v>0.12189999999999999</v>
      </c>
      <c r="V446">
        <v>-0.38100000000000001</v>
      </c>
      <c r="W446">
        <v>-1.0972999999999999</v>
      </c>
      <c r="X446">
        <v>-0.308</v>
      </c>
      <c r="Y446">
        <v>-0.36170000000000002</v>
      </c>
      <c r="Z446">
        <v>-0.19900000000000001</v>
      </c>
      <c r="AA446">
        <v>-6.1699999999999998E-2</v>
      </c>
      <c r="AB446">
        <v>-4.9799999999999997E-2</v>
      </c>
      <c r="AC446">
        <v>0.94330000000000003</v>
      </c>
      <c r="AD446">
        <v>0.72270000000000001</v>
      </c>
      <c r="AE446">
        <v>1.7559</v>
      </c>
      <c r="AF446">
        <v>1.0871</v>
      </c>
      <c r="AG446">
        <v>1.5502</v>
      </c>
      <c r="AH446">
        <v>1.6867000000000001</v>
      </c>
      <c r="AI446">
        <v>1.4498</v>
      </c>
      <c r="AJ446">
        <v>1.5731999999999999</v>
      </c>
      <c r="AK446">
        <v>1.5367999999999999</v>
      </c>
      <c r="AL446">
        <v>1.6718</v>
      </c>
      <c r="AM446">
        <v>1.5649</v>
      </c>
      <c r="AN446">
        <v>1.4317</v>
      </c>
      <c r="AO446">
        <v>1.5644</v>
      </c>
      <c r="AP446">
        <v>2.1251000000000002</v>
      </c>
      <c r="AQ446">
        <v>2.246</v>
      </c>
      <c r="AR446">
        <v>1.655</v>
      </c>
      <c r="AS446">
        <v>1.8573</v>
      </c>
      <c r="AT446">
        <v>1.6933</v>
      </c>
      <c r="AU446">
        <v>2.3201999999999998</v>
      </c>
      <c r="AV446">
        <v>2.2648000000000001</v>
      </c>
      <c r="AW446">
        <v>3.1072000000000002</v>
      </c>
      <c r="AX446">
        <v>2.5891000000000002</v>
      </c>
      <c r="AY446">
        <v>2.0082</v>
      </c>
      <c r="AZ446">
        <v>2.4256000000000002</v>
      </c>
      <c r="BA446">
        <v>1.0775999999999999</v>
      </c>
      <c r="BB446">
        <v>-0.13220000000000001</v>
      </c>
      <c r="BC446">
        <v>-0.25929999999999997</v>
      </c>
      <c r="BD446">
        <v>-0.61070000000000002</v>
      </c>
      <c r="BE446">
        <v>-0.1079</v>
      </c>
      <c r="BF446">
        <v>-0.86619999999999997</v>
      </c>
      <c r="BG446">
        <v>-1.3603000000000001</v>
      </c>
      <c r="BH446">
        <v>-0.78859999999999997</v>
      </c>
      <c r="BI446">
        <v>-1.2051000000000001</v>
      </c>
      <c r="BJ446">
        <v>-0.94879999999999998</v>
      </c>
      <c r="BK446">
        <v>-1.4200999999999999</v>
      </c>
      <c r="BL446">
        <v>-2.2706</v>
      </c>
    </row>
    <row r="447" spans="1:80" x14ac:dyDescent="0.25">
      <c r="A447" t="s">
        <v>74</v>
      </c>
      <c r="B447" t="s">
        <v>75</v>
      </c>
      <c r="C447" t="s">
        <v>17</v>
      </c>
      <c r="D447">
        <v>0.92959999999999998</v>
      </c>
      <c r="E447">
        <v>0.94369999999999998</v>
      </c>
      <c r="F447">
        <v>0.95389999999999997</v>
      </c>
      <c r="G447">
        <v>0.9395</v>
      </c>
      <c r="H447">
        <v>0.93730000000000002</v>
      </c>
      <c r="I447">
        <v>1.0143</v>
      </c>
      <c r="J447">
        <v>1.0247999999999999</v>
      </c>
      <c r="K447">
        <v>1.0418000000000001</v>
      </c>
      <c r="L447">
        <v>1.0521</v>
      </c>
      <c r="M447">
        <v>1.0346</v>
      </c>
      <c r="N447">
        <v>1.0616000000000001</v>
      </c>
      <c r="O447">
        <v>1.0491999999999999</v>
      </c>
      <c r="P447">
        <v>1.0395000000000001</v>
      </c>
      <c r="Q447">
        <v>1.0359</v>
      </c>
      <c r="R447">
        <v>1.0410999999999999</v>
      </c>
      <c r="S447">
        <v>1.0469999999999999</v>
      </c>
      <c r="T447">
        <v>1.0426</v>
      </c>
      <c r="U447">
        <v>1.0046999999999999</v>
      </c>
      <c r="V447">
        <v>1.012</v>
      </c>
      <c r="W447">
        <v>0.98609999999999998</v>
      </c>
      <c r="X447">
        <v>1.0139</v>
      </c>
      <c r="Y447">
        <v>1.0054000000000001</v>
      </c>
      <c r="Z447">
        <v>0.99139999999999995</v>
      </c>
      <c r="AA447">
        <v>0.97360000000000002</v>
      </c>
      <c r="AB447">
        <v>0.9425</v>
      </c>
      <c r="AC447">
        <v>0.90059999999999996</v>
      </c>
      <c r="AD447">
        <v>0.94440000000000002</v>
      </c>
      <c r="AE447">
        <v>0.91769999999999996</v>
      </c>
      <c r="AF447">
        <v>0.91300000000000003</v>
      </c>
      <c r="AG447">
        <v>0.91859999999999997</v>
      </c>
      <c r="AH447">
        <v>0.92120000000000002</v>
      </c>
      <c r="AI447">
        <v>0.92400000000000004</v>
      </c>
      <c r="AJ447">
        <v>0.9224</v>
      </c>
      <c r="AK447">
        <v>0.93459999999999999</v>
      </c>
      <c r="AL447">
        <v>0.97850000000000004</v>
      </c>
      <c r="AM447">
        <v>0.99170000000000003</v>
      </c>
      <c r="AN447">
        <v>1.0208999999999999</v>
      </c>
      <c r="AO447">
        <v>1.0569999999999999</v>
      </c>
      <c r="AP447">
        <v>1.0208999999999999</v>
      </c>
      <c r="AQ447">
        <v>1.0603</v>
      </c>
      <c r="AR447">
        <v>1.0329999999999999</v>
      </c>
      <c r="AS447">
        <v>0.99009999999999998</v>
      </c>
      <c r="AT447">
        <v>0.99060000000000004</v>
      </c>
      <c r="AU447">
        <v>1.0032000000000001</v>
      </c>
      <c r="AV447">
        <v>0.99729999999999996</v>
      </c>
      <c r="AW447">
        <v>1.0026999999999999</v>
      </c>
      <c r="AX447">
        <v>1.0055000000000001</v>
      </c>
      <c r="AY447">
        <v>1.0004</v>
      </c>
      <c r="AZ447">
        <v>1.0017</v>
      </c>
      <c r="BA447">
        <v>0.997</v>
      </c>
      <c r="BB447">
        <v>1.0024</v>
      </c>
      <c r="BC447">
        <v>1.0316000000000001</v>
      </c>
      <c r="BD447">
        <v>1.0507</v>
      </c>
      <c r="BE447">
        <v>1.0228999999999999</v>
      </c>
      <c r="BF447">
        <v>1.0287999999999999</v>
      </c>
      <c r="BG447">
        <v>1.0216000000000001</v>
      </c>
      <c r="BH447">
        <v>1.0181</v>
      </c>
      <c r="BI447">
        <v>1.0198</v>
      </c>
      <c r="BJ447">
        <v>1.0012000000000001</v>
      </c>
      <c r="BK447">
        <v>1.0025999999999999</v>
      </c>
      <c r="BL447">
        <v>1.0002</v>
      </c>
      <c r="BM447">
        <v>1.002</v>
      </c>
      <c r="BN447">
        <v>0.99760000000000004</v>
      </c>
      <c r="BO447">
        <v>0.96299999999999997</v>
      </c>
      <c r="BP447">
        <v>0.95940000000000003</v>
      </c>
      <c r="BQ447">
        <v>1.0238</v>
      </c>
      <c r="BR447">
        <v>1.0481</v>
      </c>
      <c r="BS447">
        <v>1.0702</v>
      </c>
      <c r="BT447">
        <v>1.1362000000000001</v>
      </c>
    </row>
    <row r="448" spans="1:80" x14ac:dyDescent="0.25">
      <c r="A448" t="s">
        <v>74</v>
      </c>
      <c r="B448" t="s">
        <v>75</v>
      </c>
      <c r="C448" t="s">
        <v>18</v>
      </c>
      <c r="D448">
        <v>0.98829999999999996</v>
      </c>
      <c r="E448">
        <v>0.98660000000000003</v>
      </c>
      <c r="F448">
        <v>0.99609999999999999</v>
      </c>
      <c r="G448">
        <v>0.99109999999999998</v>
      </c>
      <c r="H448">
        <v>0.9899</v>
      </c>
      <c r="I448">
        <v>1.0112000000000001</v>
      </c>
      <c r="J448">
        <v>1.0223</v>
      </c>
      <c r="K448">
        <v>1.0268999999999999</v>
      </c>
      <c r="L448">
        <v>1.0427999999999999</v>
      </c>
      <c r="M448">
        <v>1.0297000000000001</v>
      </c>
      <c r="N448">
        <v>1.0465</v>
      </c>
      <c r="O448">
        <v>1.0402</v>
      </c>
      <c r="P448">
        <v>1.0369999999999999</v>
      </c>
      <c r="Q448">
        <v>1.0262</v>
      </c>
      <c r="R448">
        <v>1.0282</v>
      </c>
      <c r="S448">
        <v>1.0249999999999999</v>
      </c>
      <c r="T448">
        <v>1.0117</v>
      </c>
      <c r="U448">
        <v>0.97050000000000003</v>
      </c>
      <c r="V448">
        <v>0.98640000000000005</v>
      </c>
      <c r="W448">
        <v>0.95689999999999997</v>
      </c>
      <c r="X448">
        <v>0.9587</v>
      </c>
      <c r="Y448">
        <v>0.96040000000000003</v>
      </c>
      <c r="Z448">
        <v>0.95669999999999999</v>
      </c>
      <c r="AA448">
        <v>0.95530000000000004</v>
      </c>
      <c r="AB448">
        <v>0.95299999999999996</v>
      </c>
      <c r="AC448">
        <v>0.9415</v>
      </c>
      <c r="AD448">
        <v>0.96879999999999999</v>
      </c>
      <c r="AE448">
        <v>0.96889999999999998</v>
      </c>
      <c r="AF448">
        <v>0.96960000000000002</v>
      </c>
      <c r="AG448">
        <v>0.97860000000000003</v>
      </c>
      <c r="AH448">
        <v>0.97870000000000001</v>
      </c>
      <c r="AI448">
        <v>0.99329999999999996</v>
      </c>
      <c r="AJ448">
        <v>0.97940000000000005</v>
      </c>
      <c r="AK448">
        <v>0.9647</v>
      </c>
      <c r="AL448">
        <v>0.97250000000000003</v>
      </c>
      <c r="AM448">
        <v>0.98560000000000003</v>
      </c>
      <c r="AN448">
        <v>0.99080000000000001</v>
      </c>
      <c r="AO448">
        <v>1.0024</v>
      </c>
      <c r="AP448">
        <v>1.0061</v>
      </c>
      <c r="AQ448">
        <v>1.0126999999999999</v>
      </c>
      <c r="AR448">
        <v>1.0147999999999999</v>
      </c>
      <c r="AS448">
        <v>1.0134000000000001</v>
      </c>
      <c r="AT448">
        <v>1.0153000000000001</v>
      </c>
      <c r="AU448">
        <v>1.0387</v>
      </c>
      <c r="AV448">
        <v>1.0472999999999999</v>
      </c>
      <c r="AW448">
        <v>1.0148999999999999</v>
      </c>
      <c r="AX448">
        <v>1.0139</v>
      </c>
      <c r="AY448">
        <v>1.0119</v>
      </c>
      <c r="AZ448">
        <v>1.0067999999999999</v>
      </c>
      <c r="BA448">
        <v>1.0074000000000001</v>
      </c>
      <c r="BB448">
        <v>1.0006999999999999</v>
      </c>
      <c r="BC448">
        <v>0.998</v>
      </c>
      <c r="BD448">
        <v>1.0007999999999999</v>
      </c>
      <c r="BE448">
        <v>1.0101</v>
      </c>
      <c r="BF448">
        <v>1.0136000000000001</v>
      </c>
      <c r="BG448">
        <v>1.0159</v>
      </c>
      <c r="BH448">
        <v>1.0236000000000001</v>
      </c>
      <c r="BI448">
        <v>1.0244</v>
      </c>
      <c r="BJ448">
        <v>1.0183</v>
      </c>
      <c r="BK448">
        <v>1.0228999999999999</v>
      </c>
      <c r="BL448">
        <v>1.0176000000000001</v>
      </c>
    </row>
    <row r="449" spans="1:83" x14ac:dyDescent="0.25">
      <c r="A449" t="s">
        <v>74</v>
      </c>
      <c r="B449" t="s">
        <v>75</v>
      </c>
      <c r="C449" t="s">
        <v>19</v>
      </c>
      <c r="D449">
        <v>0.15135100000000001</v>
      </c>
      <c r="E449">
        <v>0.151944</v>
      </c>
      <c r="F449">
        <v>0.15007100000000001</v>
      </c>
      <c r="G449">
        <v>0.14854800000000001</v>
      </c>
      <c r="H449">
        <v>0.14525199999999999</v>
      </c>
      <c r="I449">
        <v>0.16222600000000001</v>
      </c>
      <c r="J449">
        <v>0.16209000000000001</v>
      </c>
      <c r="K449">
        <v>0.17374200000000001</v>
      </c>
      <c r="L449">
        <v>0.22904099999999999</v>
      </c>
      <c r="M449">
        <v>0.221447</v>
      </c>
      <c r="N449">
        <v>0.21720500000000001</v>
      </c>
      <c r="O449">
        <v>0.211978</v>
      </c>
      <c r="P449">
        <v>0.202708</v>
      </c>
      <c r="Q449">
        <v>0.20543600000000001</v>
      </c>
      <c r="R449">
        <v>0.20995800000000001</v>
      </c>
      <c r="S449">
        <v>0.21232400000000001</v>
      </c>
      <c r="T449">
        <v>0.21044099999999999</v>
      </c>
      <c r="U449">
        <v>0.20160800000000001</v>
      </c>
      <c r="V449">
        <v>0.19985</v>
      </c>
      <c r="W449">
        <v>0.172705</v>
      </c>
      <c r="X449">
        <v>0.1159</v>
      </c>
      <c r="Y449">
        <v>0.116924</v>
      </c>
      <c r="Z449">
        <v>0.110087</v>
      </c>
      <c r="AA449">
        <v>0.10965900000000001</v>
      </c>
      <c r="AB449">
        <v>0.11197799999999999</v>
      </c>
      <c r="AC449">
        <v>0.112401</v>
      </c>
      <c r="AD449">
        <v>0.12883700000000001</v>
      </c>
      <c r="AE449">
        <v>0.12964300000000001</v>
      </c>
      <c r="AF449">
        <v>0.12507099999999999</v>
      </c>
      <c r="AG449">
        <v>0.128412</v>
      </c>
      <c r="AH449">
        <v>0.13408700000000001</v>
      </c>
      <c r="AI449">
        <v>0.134274</v>
      </c>
      <c r="AJ449">
        <v>0.132523</v>
      </c>
      <c r="AK449">
        <v>0.13240399999999999</v>
      </c>
      <c r="AL449">
        <v>0.135018</v>
      </c>
      <c r="AM449">
        <v>0.14288699999999999</v>
      </c>
      <c r="AN449">
        <v>0.13054199999999999</v>
      </c>
      <c r="AO449">
        <v>0.134378</v>
      </c>
      <c r="AP449">
        <v>0.120615</v>
      </c>
      <c r="AQ449">
        <v>0.13444700000000001</v>
      </c>
      <c r="AR449">
        <v>0.13969999999999999</v>
      </c>
      <c r="AS449">
        <v>0.14258999999999999</v>
      </c>
      <c r="AT449">
        <v>0.16864399999999999</v>
      </c>
      <c r="AU449">
        <v>0.171434</v>
      </c>
      <c r="AV449">
        <v>0.172407</v>
      </c>
      <c r="AW449">
        <v>0.172096</v>
      </c>
      <c r="AX449">
        <v>0.17899999999999999</v>
      </c>
      <c r="AY449">
        <v>0.188971</v>
      </c>
      <c r="AZ449">
        <v>0.19547</v>
      </c>
      <c r="BA449">
        <v>0.19514100000000001</v>
      </c>
      <c r="BB449">
        <v>0.19961400000000001</v>
      </c>
      <c r="BC449">
        <v>0.208116</v>
      </c>
      <c r="BD449">
        <v>0.248668</v>
      </c>
      <c r="BE449">
        <v>0.25651600000000002</v>
      </c>
      <c r="BF449">
        <v>0.29723100000000002</v>
      </c>
      <c r="BG449">
        <v>0.30344100000000002</v>
      </c>
      <c r="BH449">
        <v>0.30642200000000003</v>
      </c>
      <c r="BI449">
        <v>0.309973</v>
      </c>
      <c r="BJ449">
        <v>0.30976999999999999</v>
      </c>
      <c r="BK449">
        <v>0.302147</v>
      </c>
      <c r="BL449">
        <v>0.30053000000000002</v>
      </c>
      <c r="BM449">
        <v>0.30165500000000001</v>
      </c>
      <c r="BN449">
        <v>0.29233500000000001</v>
      </c>
      <c r="BO449">
        <v>0.25427499999999997</v>
      </c>
      <c r="BP449">
        <v>0.241953</v>
      </c>
      <c r="BQ449">
        <v>0.18989400000000001</v>
      </c>
      <c r="BR449">
        <v>0.17441100000000001</v>
      </c>
      <c r="BS449">
        <v>0.16722999999999999</v>
      </c>
      <c r="BT449">
        <v>0.15476999999999999</v>
      </c>
      <c r="BU449">
        <v>0.150171</v>
      </c>
      <c r="BV449">
        <v>0.14185</v>
      </c>
    </row>
    <row r="450" spans="1:83" x14ac:dyDescent="0.25">
      <c r="A450" t="s">
        <v>74</v>
      </c>
      <c r="B450" t="s">
        <v>75</v>
      </c>
      <c r="C450" t="s">
        <v>20</v>
      </c>
      <c r="D450">
        <v>0.18848400000000001</v>
      </c>
      <c r="E450">
        <v>0.18927099999999999</v>
      </c>
      <c r="F450">
        <v>0.19001000000000001</v>
      </c>
      <c r="G450">
        <v>0.190917</v>
      </c>
      <c r="H450">
        <v>0.191667</v>
      </c>
      <c r="I450">
        <v>0.192412</v>
      </c>
      <c r="J450">
        <v>0.19350899999999999</v>
      </c>
      <c r="K450">
        <v>0.19454399999999999</v>
      </c>
      <c r="L450">
        <v>0.19539999999999999</v>
      </c>
      <c r="M450">
        <v>0.195018</v>
      </c>
      <c r="N450">
        <v>0.19491900000000001</v>
      </c>
      <c r="O450">
        <v>0.19469</v>
      </c>
      <c r="P450">
        <v>0.194443</v>
      </c>
      <c r="Q450">
        <v>0.19536100000000001</v>
      </c>
      <c r="R450">
        <v>0.19664899999999999</v>
      </c>
      <c r="S450">
        <v>0.19800999999999999</v>
      </c>
      <c r="T450">
        <v>0.198768</v>
      </c>
      <c r="U450">
        <v>0.19797600000000001</v>
      </c>
      <c r="V450">
        <v>0.19911899999999999</v>
      </c>
      <c r="W450">
        <v>0.19570799999999999</v>
      </c>
      <c r="X450">
        <v>0.18875500000000001</v>
      </c>
      <c r="Y450">
        <v>0.18995799999999999</v>
      </c>
      <c r="Z450">
        <v>0.19053</v>
      </c>
      <c r="AA450">
        <v>0.191581</v>
      </c>
      <c r="AB450">
        <v>0.19243499999999999</v>
      </c>
      <c r="AC450">
        <v>0.19266900000000001</v>
      </c>
      <c r="AD450">
        <v>0.194025</v>
      </c>
      <c r="AE450">
        <v>0.195462</v>
      </c>
      <c r="AF450">
        <v>0.196077</v>
      </c>
      <c r="AG450">
        <v>0.19785900000000001</v>
      </c>
      <c r="AH450">
        <v>0.199596</v>
      </c>
      <c r="AI450">
        <v>0.201262</v>
      </c>
      <c r="AJ450">
        <v>0.202847</v>
      </c>
      <c r="AK450">
        <v>0.20467299999999999</v>
      </c>
      <c r="AL450">
        <v>0.20633199999999999</v>
      </c>
      <c r="AM450">
        <v>0.208125</v>
      </c>
      <c r="AN450">
        <v>0.20783199999999999</v>
      </c>
      <c r="AO450">
        <v>0.20946200000000001</v>
      </c>
      <c r="AP450">
        <v>0.209038</v>
      </c>
      <c r="AQ450">
        <v>0.21104800000000001</v>
      </c>
      <c r="AR450">
        <v>0.21288499999999999</v>
      </c>
      <c r="AS450">
        <v>0.214003</v>
      </c>
      <c r="AT450">
        <v>0.21634700000000001</v>
      </c>
      <c r="AU450">
        <v>0.21892800000000001</v>
      </c>
      <c r="AV450">
        <v>0.22126199999999999</v>
      </c>
      <c r="AW450">
        <v>0.22387499999999999</v>
      </c>
      <c r="AX450">
        <v>0.225994</v>
      </c>
      <c r="AY450">
        <v>0.22733300000000001</v>
      </c>
      <c r="AZ450">
        <v>0.229907</v>
      </c>
      <c r="BA450">
        <v>0.23258899999999999</v>
      </c>
      <c r="BB450">
        <v>0.234705</v>
      </c>
      <c r="BC450">
        <v>0.235095</v>
      </c>
      <c r="BD450">
        <v>0.23702699999999999</v>
      </c>
      <c r="BE450">
        <v>0.23749400000000001</v>
      </c>
      <c r="BF450">
        <v>0.235454</v>
      </c>
      <c r="BG450">
        <v>0.23864099999999999</v>
      </c>
      <c r="BH450">
        <v>0.24301700000000001</v>
      </c>
      <c r="BI450">
        <v>0.24565699999999999</v>
      </c>
      <c r="BJ450">
        <v>0.24765499999999999</v>
      </c>
      <c r="BK450">
        <v>0.24704300000000001</v>
      </c>
      <c r="BL450">
        <v>0.248972</v>
      </c>
      <c r="BM450">
        <v>0.25461699999999998</v>
      </c>
      <c r="BN450">
        <v>0.253936</v>
      </c>
      <c r="BO450">
        <v>0.22961599999999999</v>
      </c>
      <c r="BP450">
        <v>0.221751</v>
      </c>
      <c r="BQ450">
        <v>0.17630000000000001</v>
      </c>
      <c r="BR450">
        <v>0.16378999999999999</v>
      </c>
      <c r="BS450">
        <v>0.16200899999999999</v>
      </c>
      <c r="BT450">
        <v>0.15367600000000001</v>
      </c>
      <c r="BU450">
        <v>0.150171</v>
      </c>
      <c r="BV450">
        <v>0.14185</v>
      </c>
      <c r="BW450">
        <v>0.14349200000000001</v>
      </c>
      <c r="BX450">
        <v>0.14846100000000001</v>
      </c>
      <c r="BY450">
        <v>0.15290999999999999</v>
      </c>
      <c r="BZ450">
        <v>0.16025500000000001</v>
      </c>
      <c r="CA450">
        <v>0.12715699999999999</v>
      </c>
      <c r="CB450">
        <v>0.121825</v>
      </c>
      <c r="CC450">
        <v>0.110263</v>
      </c>
      <c r="CD450">
        <v>8.0914E-2</v>
      </c>
      <c r="CE450">
        <v>6.9962999999999997E-2</v>
      </c>
    </row>
    <row r="451" spans="1:83" x14ac:dyDescent="0.25">
      <c r="A451" t="s">
        <v>74</v>
      </c>
      <c r="B451" t="s">
        <v>75</v>
      </c>
      <c r="C451" t="s">
        <v>21</v>
      </c>
      <c r="D451">
        <v>-0.84930000000000005</v>
      </c>
      <c r="E451">
        <v>2.5059999999999998</v>
      </c>
      <c r="F451">
        <v>1.6747000000000001</v>
      </c>
      <c r="G451">
        <v>2.4672000000000001</v>
      </c>
      <c r="H451">
        <v>1.6892</v>
      </c>
      <c r="I451">
        <v>6.5641999999999996</v>
      </c>
      <c r="J451">
        <v>8.9305000000000003</v>
      </c>
      <c r="K451">
        <v>14.452</v>
      </c>
      <c r="L451">
        <v>3.6234000000000002</v>
      </c>
      <c r="M451">
        <v>1.1636</v>
      </c>
      <c r="N451">
        <v>3.3483000000000001</v>
      </c>
      <c r="O451">
        <v>8.6396999999999995</v>
      </c>
      <c r="P451">
        <v>15.053100000000001</v>
      </c>
      <c r="Q451">
        <v>9.4579000000000004</v>
      </c>
      <c r="R451">
        <v>10.3447</v>
      </c>
      <c r="S451">
        <v>7.0326000000000004</v>
      </c>
      <c r="T451">
        <v>5.6277999999999997</v>
      </c>
      <c r="U451">
        <v>0.35830000000000001</v>
      </c>
      <c r="V451">
        <v>3.2800000000000003E-2</v>
      </c>
      <c r="W451">
        <v>-4.4020999999999999</v>
      </c>
      <c r="X451">
        <v>7.41</v>
      </c>
      <c r="Y451">
        <v>3.9085000000000001</v>
      </c>
      <c r="Z451">
        <v>6.7248000000000001</v>
      </c>
      <c r="AA451">
        <v>6.6661999999999999</v>
      </c>
      <c r="AB451">
        <v>3.1190000000000002</v>
      </c>
      <c r="AC451">
        <v>10.2471</v>
      </c>
      <c r="AD451">
        <v>3.4569999999999999</v>
      </c>
      <c r="AE451">
        <v>5.7297000000000002</v>
      </c>
      <c r="AF451">
        <v>7.5738000000000003</v>
      </c>
      <c r="AG451">
        <v>4.4936999999999996</v>
      </c>
      <c r="AH451">
        <v>0.71299999999999997</v>
      </c>
      <c r="AI451">
        <v>0.59119999999999995</v>
      </c>
      <c r="AJ451">
        <v>-2.0243000000000002</v>
      </c>
      <c r="AK451">
        <v>0.96379999999999999</v>
      </c>
      <c r="AL451">
        <v>2.839</v>
      </c>
      <c r="AM451">
        <v>2.2776999999999998</v>
      </c>
      <c r="AN451">
        <v>3.6758999999999999</v>
      </c>
      <c r="AO451">
        <v>5.0492999999999997</v>
      </c>
      <c r="AP451">
        <v>13.022600000000001</v>
      </c>
      <c r="AQ451">
        <v>9.2853999999999992</v>
      </c>
      <c r="AR451">
        <v>11.230600000000001</v>
      </c>
      <c r="AS451">
        <v>14.0449</v>
      </c>
      <c r="AT451">
        <v>7.7828999999999997</v>
      </c>
      <c r="AU451">
        <v>6.6029999999999998</v>
      </c>
      <c r="AV451">
        <v>7.0983999999999998</v>
      </c>
      <c r="AW451">
        <v>7.4012000000000002</v>
      </c>
      <c r="AX451">
        <v>9.3430999999999997</v>
      </c>
      <c r="AY451">
        <v>5.1096000000000004</v>
      </c>
      <c r="AZ451">
        <v>4.6620999999999997</v>
      </c>
      <c r="BA451">
        <v>3.7025000000000001</v>
      </c>
      <c r="BB451">
        <v>7.3707000000000003</v>
      </c>
      <c r="BC451">
        <v>20.8293</v>
      </c>
      <c r="BD451">
        <v>12.1044</v>
      </c>
      <c r="BE451">
        <v>4.0929000000000002</v>
      </c>
      <c r="BF451">
        <v>2.5615000000000001</v>
      </c>
      <c r="BG451">
        <v>1.5003</v>
      </c>
      <c r="BH451">
        <v>-1.6579999999999999</v>
      </c>
      <c r="BI451">
        <v>-6.0434000000000001</v>
      </c>
      <c r="BJ451">
        <v>-11.8781</v>
      </c>
      <c r="BK451">
        <v>-6.48</v>
      </c>
      <c r="BL451">
        <v>-6.7385999999999999</v>
      </c>
      <c r="BM451">
        <v>-4.8818000000000001</v>
      </c>
      <c r="BN451">
        <v>-10.6462</v>
      </c>
      <c r="BO451">
        <v>-20.374199999999998</v>
      </c>
      <c r="BP451">
        <v>-14.195499999999999</v>
      </c>
      <c r="BQ451">
        <v>-6.3354999999999997</v>
      </c>
      <c r="BR451">
        <v>6.4326999999999996</v>
      </c>
      <c r="BS451">
        <v>6.2431999999999999</v>
      </c>
      <c r="BT451">
        <v>7.0509000000000004</v>
      </c>
    </row>
    <row r="452" spans="1:83" x14ac:dyDescent="0.25">
      <c r="A452" t="s">
        <v>74</v>
      </c>
      <c r="B452" t="s">
        <v>75</v>
      </c>
      <c r="C452" t="s">
        <v>22</v>
      </c>
      <c r="D452">
        <v>5.3906999999999998</v>
      </c>
      <c r="E452">
        <v>9.0150000000000006</v>
      </c>
      <c r="F452">
        <v>7.9428999999999998</v>
      </c>
      <c r="G452">
        <v>7.8604000000000003</v>
      </c>
      <c r="H452">
        <v>8.0344999999999995</v>
      </c>
      <c r="I452">
        <v>3.5607000000000002</v>
      </c>
      <c r="J452">
        <v>4.0967000000000002</v>
      </c>
      <c r="K452">
        <v>2.5276000000000001</v>
      </c>
      <c r="L452">
        <v>2.0762999999999998</v>
      </c>
      <c r="M452">
        <v>-0.1946</v>
      </c>
      <c r="N452">
        <v>2.7033</v>
      </c>
      <c r="O452">
        <v>6.5598000000000001</v>
      </c>
      <c r="P452">
        <v>10.050599999999999</v>
      </c>
      <c r="Q452">
        <v>9.57</v>
      </c>
      <c r="R452">
        <v>10.7476</v>
      </c>
      <c r="S452">
        <v>10.120100000000001</v>
      </c>
      <c r="T452">
        <v>8.6866000000000003</v>
      </c>
      <c r="U452">
        <v>5.2868000000000004</v>
      </c>
      <c r="V452">
        <v>0.80879999999999996</v>
      </c>
      <c r="W452">
        <v>-2.8538000000000001</v>
      </c>
      <c r="X452">
        <v>4.1765999999999996</v>
      </c>
      <c r="Y452">
        <v>1.5964</v>
      </c>
      <c r="Z452">
        <v>1.1315999999999999</v>
      </c>
      <c r="AA452">
        <v>1.7935000000000001</v>
      </c>
      <c r="AB452">
        <v>2.9100000000000001E-2</v>
      </c>
      <c r="AC452">
        <v>4.6356999999999999</v>
      </c>
      <c r="AD452">
        <v>6.3479000000000001</v>
      </c>
      <c r="AE452">
        <v>7.3901000000000003</v>
      </c>
      <c r="AF452">
        <v>7.6822999999999997</v>
      </c>
      <c r="AG452">
        <v>8.3651999999999997</v>
      </c>
      <c r="AH452">
        <v>8.7978000000000005</v>
      </c>
      <c r="AI452">
        <v>5.7058999999999997</v>
      </c>
      <c r="AJ452">
        <v>6.5223000000000004</v>
      </c>
      <c r="AK452">
        <v>7.5614999999999997</v>
      </c>
      <c r="AL452">
        <v>1.7613000000000001</v>
      </c>
      <c r="AM452">
        <v>1.8453999999999999</v>
      </c>
      <c r="AN452">
        <v>2.4596</v>
      </c>
      <c r="AO452">
        <v>3.3363</v>
      </c>
      <c r="AP452">
        <v>9.8157999999999994</v>
      </c>
      <c r="AQ452">
        <v>6.9778000000000002</v>
      </c>
      <c r="AR452">
        <v>6.0003000000000002</v>
      </c>
      <c r="AS452">
        <v>7.8040000000000003</v>
      </c>
      <c r="AT452">
        <v>12.710100000000001</v>
      </c>
      <c r="AU452">
        <v>17.6813</v>
      </c>
      <c r="AV452">
        <v>14.904</v>
      </c>
      <c r="AW452">
        <v>9.2384000000000004</v>
      </c>
      <c r="AX452">
        <v>1.5987</v>
      </c>
      <c r="AY452">
        <v>1.3642000000000001</v>
      </c>
      <c r="AZ452">
        <v>-0.8206</v>
      </c>
      <c r="BA452">
        <v>-3.5506000000000002</v>
      </c>
      <c r="BB452">
        <v>-5.4663000000000004</v>
      </c>
      <c r="BC452">
        <v>-2.7757999999999998</v>
      </c>
      <c r="BD452">
        <v>-4.7304000000000004</v>
      </c>
      <c r="BE452">
        <v>-3.1116999999999999</v>
      </c>
      <c r="BF452">
        <v>1.1325000000000001</v>
      </c>
      <c r="BG452">
        <v>0.33739999999999998</v>
      </c>
      <c r="BH452">
        <v>1.9302999999999999</v>
      </c>
      <c r="BI452">
        <v>0.78690000000000004</v>
      </c>
      <c r="BJ452">
        <v>-3.0000000000000001E-3</v>
      </c>
      <c r="BK452">
        <v>2.1425999999999998</v>
      </c>
      <c r="BL452">
        <v>0.9123</v>
      </c>
    </row>
    <row r="453" spans="1:83" x14ac:dyDescent="0.25">
      <c r="A453" t="s">
        <v>74</v>
      </c>
      <c r="B453" t="s">
        <v>75</v>
      </c>
      <c r="C453" t="s">
        <v>23</v>
      </c>
      <c r="D453">
        <v>3.7235</v>
      </c>
      <c r="E453">
        <v>24.1113</v>
      </c>
      <c r="F453">
        <v>20.8065</v>
      </c>
      <c r="G453">
        <v>22.334</v>
      </c>
      <c r="H453">
        <v>16.104399999999998</v>
      </c>
      <c r="I453">
        <v>27.279800000000002</v>
      </c>
      <c r="J453">
        <v>14.4841</v>
      </c>
      <c r="K453">
        <v>-4.1698000000000004</v>
      </c>
      <c r="L453">
        <v>-14.701599999999999</v>
      </c>
      <c r="M453">
        <v>-27.517399999999999</v>
      </c>
      <c r="N453">
        <v>-18.193100000000001</v>
      </c>
      <c r="O453">
        <v>-4.0890000000000004</v>
      </c>
      <c r="P453">
        <v>10.5548</v>
      </c>
      <c r="Q453">
        <v>31.224499999999999</v>
      </c>
      <c r="R453">
        <v>39.898400000000002</v>
      </c>
      <c r="S453">
        <v>60.191899999999997</v>
      </c>
      <c r="T453">
        <v>18.1935</v>
      </c>
      <c r="U453">
        <v>5.8783000000000003</v>
      </c>
      <c r="V453">
        <v>-3.1922999999999999</v>
      </c>
      <c r="W453">
        <v>-18.984000000000002</v>
      </c>
      <c r="X453">
        <v>16.898499999999999</v>
      </c>
      <c r="Y453">
        <v>-6.9595000000000002</v>
      </c>
      <c r="Z453">
        <v>-2.4060000000000001</v>
      </c>
      <c r="AA453">
        <v>-8.7363999999999997</v>
      </c>
      <c r="AB453">
        <v>-14.6411</v>
      </c>
      <c r="AC453">
        <v>2.6783000000000001</v>
      </c>
      <c r="AD453">
        <v>6.0906000000000002</v>
      </c>
      <c r="AE453">
        <v>18.528600000000001</v>
      </c>
      <c r="AF453">
        <v>22.405100000000001</v>
      </c>
      <c r="AG453">
        <v>18.5565</v>
      </c>
      <c r="AH453">
        <v>18.799399999999999</v>
      </c>
      <c r="AI453">
        <v>15.466100000000001</v>
      </c>
      <c r="AJ453">
        <v>3.4159999999999999</v>
      </c>
      <c r="AK453">
        <v>9.3500999999999994</v>
      </c>
      <c r="AL453">
        <v>-12.061299999999999</v>
      </c>
      <c r="AM453">
        <v>-12.9322</v>
      </c>
      <c r="AN453">
        <v>-4.9238999999999997</v>
      </c>
      <c r="AO453">
        <v>-10.9285</v>
      </c>
      <c r="AP453">
        <v>-2.0217000000000001</v>
      </c>
      <c r="AQ453">
        <v>2.2199</v>
      </c>
      <c r="AR453">
        <v>-3.5861000000000001</v>
      </c>
      <c r="AS453">
        <v>6.7592999999999996</v>
      </c>
      <c r="AT453">
        <v>21.859100000000002</v>
      </c>
      <c r="AU453">
        <v>17.028400000000001</v>
      </c>
      <c r="AV453">
        <v>19.412500000000001</v>
      </c>
      <c r="AW453">
        <v>19.973800000000001</v>
      </c>
      <c r="AX453">
        <v>18.0154</v>
      </c>
      <c r="AY453">
        <v>8.9111999999999991</v>
      </c>
      <c r="AZ453">
        <v>18.674700000000001</v>
      </c>
      <c r="BA453">
        <v>13.4474</v>
      </c>
      <c r="BB453">
        <v>-16.5778</v>
      </c>
      <c r="BC453">
        <v>-6.8346</v>
      </c>
      <c r="BD453">
        <v>-15.819599999999999</v>
      </c>
      <c r="BE453">
        <v>-10.2403</v>
      </c>
      <c r="BF453">
        <v>27.5627</v>
      </c>
      <c r="BG453">
        <v>13.0228</v>
      </c>
      <c r="BH453">
        <v>12.974600000000001</v>
      </c>
      <c r="BI453">
        <v>10.141299999999999</v>
      </c>
      <c r="BJ453">
        <v>12.3681</v>
      </c>
      <c r="BK453">
        <v>62.146599999999999</v>
      </c>
      <c r="BL453">
        <v>43.545499999999997</v>
      </c>
      <c r="BM453">
        <v>14.047599999999999</v>
      </c>
      <c r="BN453">
        <v>-25.607399999999998</v>
      </c>
      <c r="BO453">
        <v>-46.729500000000002</v>
      </c>
      <c r="BP453">
        <v>-46.890300000000003</v>
      </c>
      <c r="BQ453">
        <v>-36.246299999999998</v>
      </c>
      <c r="BR453">
        <v>-19.584</v>
      </c>
      <c r="BS453">
        <v>-12.861599999999999</v>
      </c>
      <c r="BT453">
        <v>-2.7574000000000001</v>
      </c>
      <c r="BU453">
        <v>16.8337</v>
      </c>
      <c r="BV453">
        <v>14.1585</v>
      </c>
      <c r="BW453">
        <v>7.4617000000000004</v>
      </c>
      <c r="BX453">
        <v>14.6851</v>
      </c>
      <c r="BY453">
        <v>7.1007999999999996</v>
      </c>
      <c r="BZ453">
        <v>19.196400000000001</v>
      </c>
      <c r="CA453">
        <v>20.416499999999999</v>
      </c>
      <c r="CB453">
        <v>7.8731</v>
      </c>
    </row>
    <row r="454" spans="1:83" x14ac:dyDescent="0.25">
      <c r="A454" t="s">
        <v>74</v>
      </c>
      <c r="B454" t="s">
        <v>75</v>
      </c>
      <c r="C454" t="s">
        <v>24</v>
      </c>
      <c r="D454">
        <v>8.8039999999999993E-2</v>
      </c>
      <c r="E454">
        <v>0.25088700000000003</v>
      </c>
      <c r="F454">
        <v>0.22668199999999999</v>
      </c>
      <c r="G454">
        <v>0.247277</v>
      </c>
      <c r="H454">
        <v>0.16783799999999999</v>
      </c>
      <c r="I454">
        <v>0.28749400000000003</v>
      </c>
      <c r="J454">
        <v>0.17307500000000001</v>
      </c>
      <c r="K454">
        <v>-1.3724E-2</v>
      </c>
      <c r="L454">
        <v>-0.13777600000000001</v>
      </c>
      <c r="M454">
        <v>-0.26368999999999998</v>
      </c>
      <c r="N454">
        <v>-0.19825899999999999</v>
      </c>
      <c r="O454">
        <v>-4.1522999999999997E-2</v>
      </c>
      <c r="P454">
        <v>0.108324</v>
      </c>
      <c r="Q454">
        <v>0.341532</v>
      </c>
      <c r="R454">
        <v>0.43465399999999998</v>
      </c>
      <c r="S454">
        <v>0.65141400000000005</v>
      </c>
      <c r="T454">
        <v>0.19479399999999999</v>
      </c>
      <c r="U454">
        <v>6.5796999999999994E-2</v>
      </c>
      <c r="V454">
        <v>-2.0166E-2</v>
      </c>
      <c r="W454">
        <v>-0.16558999999999999</v>
      </c>
      <c r="X454">
        <v>0.19373199999999999</v>
      </c>
      <c r="Y454">
        <v>-4.8267999999999998E-2</v>
      </c>
      <c r="Z454">
        <v>4.6309999999999997E-3</v>
      </c>
      <c r="AA454">
        <v>-6.8349999999999994E-2</v>
      </c>
      <c r="AB454">
        <v>-0.13388900000000001</v>
      </c>
      <c r="AC454">
        <v>4.9645000000000002E-2</v>
      </c>
      <c r="AD454">
        <v>7.4480000000000005E-2</v>
      </c>
      <c r="AE454">
        <v>0.17807400000000001</v>
      </c>
      <c r="AF454">
        <v>0.25703900000000002</v>
      </c>
      <c r="AG454">
        <v>0.18567500000000001</v>
      </c>
      <c r="AH454">
        <v>0.17599999999999999</v>
      </c>
      <c r="AI454">
        <v>0.12960199999999999</v>
      </c>
      <c r="AJ454">
        <v>2.2349999999999998E-2</v>
      </c>
      <c r="AK454">
        <v>8.2274E-2</v>
      </c>
      <c r="AL454">
        <v>-0.11124299999999999</v>
      </c>
      <c r="AM454">
        <v>-0.116524</v>
      </c>
      <c r="AN454">
        <v>-4.6572000000000002E-2</v>
      </c>
      <c r="AO454">
        <v>-0.109101</v>
      </c>
      <c r="AP454">
        <v>-1.813E-2</v>
      </c>
      <c r="AQ454">
        <v>2.3036999999999998E-2</v>
      </c>
      <c r="AR454">
        <v>-3.5771999999999998E-2</v>
      </c>
      <c r="AS454">
        <v>6.8080000000000002E-2</v>
      </c>
      <c r="AT454">
        <v>0.24652199999999999</v>
      </c>
      <c r="AU454">
        <v>0.18487000000000001</v>
      </c>
      <c r="AV454">
        <v>0.216171</v>
      </c>
      <c r="AW454">
        <v>0.229627</v>
      </c>
      <c r="AX454">
        <v>0.23910999999999999</v>
      </c>
      <c r="AY454">
        <v>8.9434E-2</v>
      </c>
      <c r="AZ454">
        <v>0.186833</v>
      </c>
      <c r="BA454">
        <v>0.115351</v>
      </c>
      <c r="BB454">
        <v>-0.14535699999999999</v>
      </c>
      <c r="BC454">
        <v>-6.4281000000000005E-2</v>
      </c>
      <c r="BD454">
        <v>-0.142875</v>
      </c>
      <c r="BE454">
        <v>-0.103801</v>
      </c>
      <c r="BF454">
        <v>0.30664200000000003</v>
      </c>
      <c r="BG454">
        <v>0.136099</v>
      </c>
      <c r="BH454">
        <v>0.13667099999999999</v>
      </c>
      <c r="BI454">
        <v>0.106419</v>
      </c>
      <c r="BJ454">
        <v>0.12545100000000001</v>
      </c>
      <c r="BK454">
        <v>0.689886</v>
      </c>
      <c r="BL454">
        <v>0.48230200000000001</v>
      </c>
      <c r="BM454">
        <v>0.143702</v>
      </c>
      <c r="BN454">
        <v>-0.260131</v>
      </c>
      <c r="BO454">
        <v>-0.44932899999999998</v>
      </c>
      <c r="BP454">
        <v>-0.42719600000000002</v>
      </c>
      <c r="BQ454">
        <v>-0.33051700000000001</v>
      </c>
      <c r="BR454">
        <v>-0.14641499999999999</v>
      </c>
      <c r="BS454">
        <v>-7.7677999999999997E-2</v>
      </c>
      <c r="BT454">
        <v>1.5910000000000001E-2</v>
      </c>
      <c r="BU454">
        <v>0.20674500000000001</v>
      </c>
      <c r="BV454">
        <v>0.266569</v>
      </c>
      <c r="BW454">
        <v>0.141795</v>
      </c>
      <c r="BX454">
        <v>0.241618</v>
      </c>
      <c r="BY454">
        <v>0.136156</v>
      </c>
      <c r="BZ454">
        <v>0.28225800000000001</v>
      </c>
      <c r="CA454">
        <v>0.28277000000000002</v>
      </c>
      <c r="CB454">
        <v>0.114175</v>
      </c>
    </row>
    <row r="455" spans="1:83" x14ac:dyDescent="0.25">
      <c r="A455" t="s">
        <v>74</v>
      </c>
      <c r="B455" t="s">
        <v>75</v>
      </c>
      <c r="C455" t="s">
        <v>25</v>
      </c>
      <c r="D455">
        <v>9.8615999999999995E-2</v>
      </c>
      <c r="E455">
        <v>0.18939800000000001</v>
      </c>
      <c r="F455">
        <v>0.13741700000000001</v>
      </c>
      <c r="G455">
        <v>0.15177399999999999</v>
      </c>
      <c r="H455">
        <v>0.12512100000000001</v>
      </c>
      <c r="I455">
        <v>0.27721499999999999</v>
      </c>
      <c r="J455">
        <v>0.349296</v>
      </c>
      <c r="K455">
        <v>0.56111900000000003</v>
      </c>
      <c r="L455">
        <v>0.14400199999999999</v>
      </c>
      <c r="M455">
        <v>5.2776999999999998E-2</v>
      </c>
      <c r="N455">
        <v>0.127026</v>
      </c>
      <c r="O455">
        <v>0.320739</v>
      </c>
      <c r="P455">
        <v>0.580762</v>
      </c>
      <c r="Q455">
        <v>0.36078700000000002</v>
      </c>
      <c r="R455">
        <v>0.40288600000000002</v>
      </c>
      <c r="S455">
        <v>0.28377200000000002</v>
      </c>
      <c r="T455">
        <v>0.23530200000000001</v>
      </c>
      <c r="U455">
        <v>5.7216000000000003E-2</v>
      </c>
      <c r="V455">
        <v>4.9387E-2</v>
      </c>
      <c r="W455">
        <v>-7.8819E-2</v>
      </c>
      <c r="X455">
        <v>0.29874099999999998</v>
      </c>
      <c r="Y455">
        <v>0.17124200000000001</v>
      </c>
      <c r="Z455">
        <v>0.30799300000000002</v>
      </c>
      <c r="AA455">
        <v>0.25818999999999998</v>
      </c>
      <c r="AB455">
        <v>0.121991</v>
      </c>
      <c r="AC455">
        <v>0.35317900000000002</v>
      </c>
      <c r="AD455">
        <v>0.123085</v>
      </c>
      <c r="AE455">
        <v>0.175708</v>
      </c>
      <c r="AF455">
        <v>0.219888</v>
      </c>
      <c r="AG455">
        <v>0.136992</v>
      </c>
      <c r="AH455">
        <v>2.6228999999999999E-2</v>
      </c>
      <c r="AI455">
        <v>2.0967E-2</v>
      </c>
      <c r="AJ455">
        <v>-4.8826000000000001E-2</v>
      </c>
      <c r="AK455">
        <v>2.9839000000000001E-2</v>
      </c>
      <c r="AL455">
        <v>8.7770000000000001E-2</v>
      </c>
      <c r="AM455">
        <v>7.0918999999999996E-2</v>
      </c>
      <c r="AN455">
        <v>0.118052</v>
      </c>
      <c r="AO455">
        <v>0.17005300000000001</v>
      </c>
      <c r="AP455">
        <v>0.45580300000000001</v>
      </c>
      <c r="AQ455">
        <v>0.32704699999999998</v>
      </c>
      <c r="AR455">
        <v>0.391758</v>
      </c>
      <c r="AS455">
        <v>0.479686</v>
      </c>
      <c r="AT455">
        <v>0.25120799999999999</v>
      </c>
      <c r="AU455">
        <v>0.213782</v>
      </c>
      <c r="AV455">
        <v>0.229576</v>
      </c>
      <c r="AW455">
        <v>0.241567</v>
      </c>
      <c r="AX455">
        <v>0.26423600000000003</v>
      </c>
      <c r="AY455">
        <v>0.173785</v>
      </c>
      <c r="AZ455">
        <v>0.1492</v>
      </c>
      <c r="BA455">
        <v>0.113201</v>
      </c>
      <c r="BB455">
        <v>0.23183300000000001</v>
      </c>
      <c r="BC455">
        <v>0.84053500000000003</v>
      </c>
      <c r="BD455">
        <v>0.43891999999999998</v>
      </c>
      <c r="BE455">
        <v>0.13406299999999999</v>
      </c>
      <c r="BF455">
        <v>8.8022000000000003E-2</v>
      </c>
      <c r="BG455">
        <v>5.7221000000000001E-2</v>
      </c>
      <c r="BH455">
        <v>-3.4889000000000003E-2</v>
      </c>
      <c r="BI455">
        <v>-0.15282699999999999</v>
      </c>
      <c r="BJ455">
        <v>-0.28923199999999999</v>
      </c>
      <c r="BK455">
        <v>-0.14171300000000001</v>
      </c>
      <c r="BL455">
        <v>-0.13742299999999999</v>
      </c>
      <c r="BM455">
        <v>-7.4679999999999996E-2</v>
      </c>
      <c r="BN455">
        <v>-0.21806500000000001</v>
      </c>
      <c r="BO455">
        <v>-0.41759400000000002</v>
      </c>
      <c r="BP455">
        <v>-0.27460200000000001</v>
      </c>
      <c r="BQ455">
        <v>-7.9481999999999997E-2</v>
      </c>
      <c r="BR455">
        <v>0.35516199999999998</v>
      </c>
      <c r="BS455">
        <v>0.35669400000000001</v>
      </c>
      <c r="BT455">
        <v>0.40666000000000002</v>
      </c>
    </row>
    <row r="456" spans="1:83" x14ac:dyDescent="0.25">
      <c r="A456" t="s">
        <v>74</v>
      </c>
      <c r="B456" t="s">
        <v>75</v>
      </c>
      <c r="C456" t="s">
        <v>26</v>
      </c>
      <c r="D456">
        <v>0.45480799999999999</v>
      </c>
      <c r="E456">
        <v>0.70060299999999998</v>
      </c>
      <c r="F456">
        <v>0.61487400000000003</v>
      </c>
      <c r="G456">
        <v>0.60349600000000003</v>
      </c>
      <c r="H456">
        <v>0.60079800000000005</v>
      </c>
      <c r="I456">
        <v>0.29389599999999999</v>
      </c>
      <c r="J456">
        <v>0.31941799999999998</v>
      </c>
      <c r="K456">
        <v>0.21357899999999999</v>
      </c>
      <c r="L456">
        <v>0.179837</v>
      </c>
      <c r="M456">
        <v>4.4301E-2</v>
      </c>
      <c r="N456">
        <v>0.20702799999999999</v>
      </c>
      <c r="O456">
        <v>0.45808500000000002</v>
      </c>
      <c r="P456">
        <v>0.71981700000000004</v>
      </c>
      <c r="Q456">
        <v>0.67464299999999999</v>
      </c>
      <c r="R456">
        <v>0.77047699999999997</v>
      </c>
      <c r="S456">
        <v>0.71840899999999996</v>
      </c>
      <c r="T456">
        <v>0.60025499999999998</v>
      </c>
      <c r="U456">
        <v>0.35100999999999999</v>
      </c>
      <c r="V456">
        <v>9.6796999999999994E-2</v>
      </c>
      <c r="W456">
        <v>-8.0683000000000005E-2</v>
      </c>
      <c r="X456">
        <v>0.27698</v>
      </c>
      <c r="Y456">
        <v>0.12930800000000001</v>
      </c>
      <c r="Z456">
        <v>0.100439</v>
      </c>
      <c r="AA456">
        <v>0.13747899999999999</v>
      </c>
      <c r="AB456">
        <v>3.1470999999999999E-2</v>
      </c>
      <c r="AC456">
        <v>0.25619399999999998</v>
      </c>
      <c r="AD456">
        <v>0.37279299999999999</v>
      </c>
      <c r="AE456">
        <v>0.43349199999999999</v>
      </c>
      <c r="AF456">
        <v>0.46545799999999998</v>
      </c>
      <c r="AG456">
        <v>0.495203</v>
      </c>
      <c r="AH456">
        <v>0.52157399999999998</v>
      </c>
      <c r="AI456">
        <v>0.32436199999999998</v>
      </c>
      <c r="AJ456">
        <v>0.36843799999999999</v>
      </c>
      <c r="AK456">
        <v>0.42670799999999998</v>
      </c>
      <c r="AL456">
        <v>9.1858999999999996E-2</v>
      </c>
      <c r="AM456">
        <v>9.7050999999999998E-2</v>
      </c>
      <c r="AN456">
        <v>0.13037599999999999</v>
      </c>
      <c r="AO456">
        <v>0.18141499999999999</v>
      </c>
      <c r="AP456">
        <v>0.60524</v>
      </c>
      <c r="AQ456">
        <v>0.41074300000000002</v>
      </c>
      <c r="AR456">
        <v>0.34762700000000002</v>
      </c>
      <c r="AS456">
        <v>0.46721499999999999</v>
      </c>
      <c r="AT456">
        <v>0.839978</v>
      </c>
      <c r="AU456">
        <v>1.3303119999999999</v>
      </c>
      <c r="AV456">
        <v>1.0717000000000001</v>
      </c>
      <c r="AW456">
        <v>0.57109600000000005</v>
      </c>
      <c r="AX456">
        <v>9.4653000000000001E-2</v>
      </c>
      <c r="AY456">
        <v>9.3890000000000001E-2</v>
      </c>
      <c r="AZ456">
        <v>-2.4250000000000001E-2</v>
      </c>
      <c r="BA456">
        <v>-0.14460100000000001</v>
      </c>
      <c r="BB456">
        <v>-0.21627199999999999</v>
      </c>
      <c r="BC456">
        <v>-8.7581999999999993E-2</v>
      </c>
      <c r="BD456">
        <v>-0.164774</v>
      </c>
      <c r="BE456">
        <v>-8.2478999999999997E-2</v>
      </c>
      <c r="BF456">
        <v>0.14988299999999999</v>
      </c>
      <c r="BG456">
        <v>0.118147</v>
      </c>
      <c r="BH456">
        <v>0.22221399999999999</v>
      </c>
      <c r="BI456">
        <v>0.16483600000000001</v>
      </c>
      <c r="BJ456">
        <v>0.12842500000000001</v>
      </c>
      <c r="BK456">
        <v>0.26250099999999998</v>
      </c>
      <c r="BL456">
        <v>0.19434999999999999</v>
      </c>
    </row>
    <row r="457" spans="1:83" x14ac:dyDescent="0.25">
      <c r="A457" t="s">
        <v>74</v>
      </c>
      <c r="B457" t="s">
        <v>75</v>
      </c>
      <c r="C457" t="s">
        <v>27</v>
      </c>
      <c r="D457">
        <v>0.85775999999999997</v>
      </c>
      <c r="E457">
        <v>0.92050399999999999</v>
      </c>
      <c r="F457">
        <v>0.77707000000000004</v>
      </c>
      <c r="G457">
        <v>0.814249</v>
      </c>
      <c r="H457">
        <v>0.65499600000000002</v>
      </c>
      <c r="I457">
        <v>0.62538400000000005</v>
      </c>
      <c r="J457">
        <v>0.81128800000000001</v>
      </c>
      <c r="K457">
        <v>0.73965499999999995</v>
      </c>
      <c r="L457">
        <v>0.72900100000000001</v>
      </c>
      <c r="M457">
        <v>0.561442</v>
      </c>
      <c r="N457">
        <v>0.83658200000000005</v>
      </c>
      <c r="O457">
        <v>0.931033</v>
      </c>
      <c r="P457">
        <v>1.3534630000000001</v>
      </c>
      <c r="Q457">
        <v>1.389227</v>
      </c>
      <c r="R457">
        <v>0.93311200000000005</v>
      </c>
      <c r="S457">
        <v>0.88518200000000002</v>
      </c>
      <c r="T457">
        <v>0.80888899999999997</v>
      </c>
      <c r="U457">
        <v>0.59610300000000005</v>
      </c>
      <c r="V457">
        <v>0.76062300000000005</v>
      </c>
      <c r="W457">
        <v>0.29692099999999999</v>
      </c>
      <c r="X457">
        <v>0.72089300000000001</v>
      </c>
      <c r="Y457">
        <v>0.65693699999999999</v>
      </c>
      <c r="Z457">
        <v>1.020133</v>
      </c>
      <c r="AA457">
        <v>1.579358</v>
      </c>
      <c r="AB457">
        <v>1.136898</v>
      </c>
      <c r="AC457">
        <v>0.87280999999999997</v>
      </c>
      <c r="AD457">
        <v>0.50273100000000004</v>
      </c>
      <c r="AE457">
        <v>0.568083</v>
      </c>
      <c r="AF457">
        <v>0.40724500000000002</v>
      </c>
      <c r="AG457">
        <v>0.27899499999999999</v>
      </c>
      <c r="AH457">
        <v>0.19250100000000001</v>
      </c>
      <c r="AI457">
        <v>0.208372</v>
      </c>
      <c r="AJ457">
        <v>0.142955</v>
      </c>
      <c r="AK457">
        <v>0.309035</v>
      </c>
      <c r="AL457">
        <v>0.25551000000000001</v>
      </c>
      <c r="AM457">
        <v>0.226664</v>
      </c>
      <c r="AN457">
        <v>0.38156200000000001</v>
      </c>
      <c r="AO457">
        <v>0.37615399999999999</v>
      </c>
      <c r="AP457">
        <v>0.81139300000000003</v>
      </c>
      <c r="AQ457">
        <v>0.78106399999999998</v>
      </c>
      <c r="AR457">
        <v>0.60953900000000005</v>
      </c>
    </row>
    <row r="458" spans="1:83" x14ac:dyDescent="0.25">
      <c r="A458" t="s">
        <v>76</v>
      </c>
      <c r="B458" t="s">
        <v>77</v>
      </c>
      <c r="C458" t="s">
        <v>10</v>
      </c>
      <c r="D458">
        <v>-1.4661999999999999</v>
      </c>
      <c r="E458">
        <v>0.46210000000000001</v>
      </c>
      <c r="F458">
        <v>1.2847</v>
      </c>
      <c r="G458">
        <v>3.0905</v>
      </c>
      <c r="H458">
        <v>2.5670000000000002</v>
      </c>
      <c r="I458">
        <v>5.8579999999999997</v>
      </c>
      <c r="J458">
        <v>4.5994999999999999</v>
      </c>
      <c r="K458">
        <v>6.1130000000000004</v>
      </c>
      <c r="L458">
        <v>10.0441</v>
      </c>
      <c r="M458">
        <v>7.8221999999999996</v>
      </c>
      <c r="N458">
        <v>8.9550000000000001</v>
      </c>
      <c r="O458">
        <v>7.8581000000000003</v>
      </c>
      <c r="P458">
        <v>3.7191999999999998</v>
      </c>
      <c r="Q458">
        <v>-3.5501</v>
      </c>
      <c r="R458">
        <v>-9.0517000000000003</v>
      </c>
      <c r="S458">
        <v>-12.1983</v>
      </c>
      <c r="T458">
        <v>-13.188700000000001</v>
      </c>
      <c r="U458">
        <v>-10.0421</v>
      </c>
      <c r="V458">
        <v>-6.5</v>
      </c>
      <c r="W458">
        <v>-2.3725000000000001</v>
      </c>
      <c r="X458">
        <v>0.26550000000000001</v>
      </c>
      <c r="Y458">
        <v>-0.25829999999999997</v>
      </c>
      <c r="Z458">
        <v>0.89839999999999998</v>
      </c>
      <c r="AA458">
        <v>0.7127</v>
      </c>
      <c r="AB458">
        <v>1.2403</v>
      </c>
      <c r="AC458">
        <v>-0.84370000000000001</v>
      </c>
      <c r="AD458">
        <v>-2.2147999999999999</v>
      </c>
      <c r="AE458">
        <v>-2.8542999999999998</v>
      </c>
      <c r="AF458">
        <v>-6.4919000000000002</v>
      </c>
      <c r="AG458">
        <v>-1.0445</v>
      </c>
      <c r="AH458">
        <v>-0.38080000000000003</v>
      </c>
      <c r="AI458">
        <v>0.93669999999999998</v>
      </c>
      <c r="AJ458">
        <v>-0.82469999999999999</v>
      </c>
      <c r="AK458">
        <v>-2.2372999999999998</v>
      </c>
      <c r="AL458">
        <v>-1.0832999999999999</v>
      </c>
      <c r="AM458">
        <v>-3.1764999999999999</v>
      </c>
      <c r="AN458">
        <v>0.94179999999999997</v>
      </c>
      <c r="AO458">
        <v>0.4294</v>
      </c>
      <c r="AP458">
        <v>-2.3281999999999998</v>
      </c>
      <c r="AQ458">
        <v>-1.7569999999999999</v>
      </c>
      <c r="AR458">
        <v>-1.5406</v>
      </c>
      <c r="AS458">
        <v>0.53059999999999996</v>
      </c>
      <c r="AT458">
        <v>2.2305999999999999</v>
      </c>
      <c r="AU458">
        <v>4.3278999999999996</v>
      </c>
      <c r="AV458">
        <v>3.2216</v>
      </c>
      <c r="AW458">
        <v>2.8092000000000001</v>
      </c>
      <c r="AX458">
        <v>0.20680000000000001</v>
      </c>
      <c r="AY458">
        <v>2.3458999999999999</v>
      </c>
      <c r="AZ458">
        <v>1.1607000000000001</v>
      </c>
      <c r="BA458">
        <v>2.4096000000000002</v>
      </c>
      <c r="BB458">
        <v>0.8831</v>
      </c>
      <c r="BC458">
        <v>1.1059000000000001</v>
      </c>
      <c r="BD458">
        <v>5.7221000000000002</v>
      </c>
      <c r="BE458">
        <v>1.3391</v>
      </c>
      <c r="BF458">
        <v>-2.5274000000000001</v>
      </c>
      <c r="BG458">
        <v>-6.5071000000000003</v>
      </c>
      <c r="BH458">
        <v>-10.8978</v>
      </c>
      <c r="BI458">
        <v>-7.3250000000000002</v>
      </c>
      <c r="BJ458">
        <v>-9.7672000000000008</v>
      </c>
      <c r="BK458">
        <v>-4.8822000000000001</v>
      </c>
      <c r="BL458">
        <v>-16.999600000000001</v>
      </c>
      <c r="BM458">
        <v>-7.1906999999999996</v>
      </c>
      <c r="BN458">
        <v>-0.80369999999999997</v>
      </c>
      <c r="BO458">
        <v>0.77690000000000003</v>
      </c>
      <c r="BP458">
        <v>2.4752999999999998</v>
      </c>
      <c r="BQ458">
        <v>-4.2868000000000004</v>
      </c>
      <c r="BR458">
        <v>-4.7641</v>
      </c>
      <c r="BS458">
        <v>-1.9773000000000001</v>
      </c>
      <c r="BT458">
        <v>-1.5865</v>
      </c>
      <c r="BU458">
        <v>-1.0224</v>
      </c>
      <c r="BV458">
        <v>-3.0228000000000002</v>
      </c>
    </row>
    <row r="459" spans="1:83" x14ac:dyDescent="0.25">
      <c r="A459" t="s">
        <v>76</v>
      </c>
      <c r="B459" t="s">
        <v>77</v>
      </c>
      <c r="C459" t="s">
        <v>11</v>
      </c>
      <c r="D459">
        <v>1.77E-2</v>
      </c>
      <c r="E459">
        <v>0.32619999999999999</v>
      </c>
      <c r="F459">
        <v>0.14369999999999999</v>
      </c>
      <c r="G459">
        <v>0.29680000000000001</v>
      </c>
      <c r="H459">
        <v>0.28660000000000002</v>
      </c>
      <c r="I459">
        <v>0.3775</v>
      </c>
      <c r="J459">
        <v>0.5161</v>
      </c>
      <c r="K459">
        <v>0.70520000000000005</v>
      </c>
      <c r="L459">
        <v>-2.2100000000000002E-2</v>
      </c>
      <c r="M459">
        <v>-0.17</v>
      </c>
      <c r="N459">
        <v>-3.7900000000000003E-2</v>
      </c>
      <c r="O459">
        <v>0.23300000000000001</v>
      </c>
      <c r="P459">
        <v>0.41909999999999997</v>
      </c>
      <c r="Q459">
        <v>0.1042</v>
      </c>
      <c r="R459">
        <v>0.16900000000000001</v>
      </c>
      <c r="S459">
        <v>2.93E-2</v>
      </c>
      <c r="T459">
        <v>-6.1499999999999999E-2</v>
      </c>
      <c r="U459">
        <v>-0.2104</v>
      </c>
      <c r="V459">
        <v>-0.1618</v>
      </c>
      <c r="W459">
        <v>-0.28820000000000001</v>
      </c>
      <c r="X459">
        <v>0.63249999999999995</v>
      </c>
      <c r="Y459">
        <v>0.39789999999999998</v>
      </c>
      <c r="Z459">
        <v>0.68330000000000002</v>
      </c>
      <c r="AA459">
        <v>0.58589999999999998</v>
      </c>
      <c r="AB459">
        <v>0.1978</v>
      </c>
      <c r="AC459">
        <v>0.66669999999999996</v>
      </c>
      <c r="AD459">
        <v>0.2402</v>
      </c>
      <c r="AE459">
        <v>0.29609999999999997</v>
      </c>
      <c r="AF459">
        <v>0.48720000000000002</v>
      </c>
      <c r="AG459">
        <v>0.23219999999999999</v>
      </c>
      <c r="AH459">
        <v>-6.3600000000000004E-2</v>
      </c>
      <c r="AI459">
        <v>-8.8499999999999995E-2</v>
      </c>
      <c r="AJ459">
        <v>-0.2056</v>
      </c>
      <c r="AK459">
        <v>-5.4399999999999997E-2</v>
      </c>
      <c r="AL459">
        <v>0.12470000000000001</v>
      </c>
      <c r="AM459">
        <v>4.5499999999999999E-2</v>
      </c>
      <c r="AN459">
        <v>0.1928</v>
      </c>
      <c r="AO459">
        <v>0.30840000000000001</v>
      </c>
      <c r="AP459">
        <v>0.85099999999999998</v>
      </c>
      <c r="AQ459">
        <v>0.63260000000000005</v>
      </c>
      <c r="AR459">
        <v>0.7177</v>
      </c>
      <c r="AS459">
        <v>1.0488</v>
      </c>
      <c r="AT459">
        <v>0.4995</v>
      </c>
      <c r="AU459">
        <v>0.44629999999999997</v>
      </c>
      <c r="AV459">
        <v>0.52039999999999997</v>
      </c>
      <c r="AW459">
        <v>0.4718</v>
      </c>
      <c r="AX459">
        <v>0.57240000000000002</v>
      </c>
      <c r="AY459">
        <v>0.2266</v>
      </c>
      <c r="AZ459">
        <v>0.14169999999999999</v>
      </c>
      <c r="BA459">
        <v>8.2400000000000001E-2</v>
      </c>
      <c r="BB459">
        <v>0.26329999999999998</v>
      </c>
      <c r="BC459">
        <v>0.70550000000000002</v>
      </c>
      <c r="BD459">
        <v>0.21440000000000001</v>
      </c>
      <c r="BE459">
        <v>-0.1419</v>
      </c>
      <c r="BF459">
        <v>-6.4899999999999999E-2</v>
      </c>
      <c r="BG459">
        <v>-0.14149999999999999</v>
      </c>
      <c r="BH459">
        <v>-0.30109999999999998</v>
      </c>
      <c r="BI459">
        <v>-0.35799999999999998</v>
      </c>
      <c r="BJ459">
        <v>-0.50560000000000005</v>
      </c>
      <c r="BK459">
        <v>-0.27789999999999998</v>
      </c>
      <c r="BL459">
        <v>-0.24149999999999999</v>
      </c>
      <c r="BM459">
        <v>-0.17199999999999999</v>
      </c>
      <c r="BN459">
        <v>-0.34129999999999999</v>
      </c>
    </row>
    <row r="460" spans="1:83" x14ac:dyDescent="0.25">
      <c r="A460" t="s">
        <v>76</v>
      </c>
      <c r="B460" t="s">
        <v>77</v>
      </c>
      <c r="C460" t="s">
        <v>12</v>
      </c>
      <c r="D460">
        <v>8.8700000000000001E-2</v>
      </c>
      <c r="E460">
        <v>0.26919999999999999</v>
      </c>
      <c r="F460">
        <v>0.18</v>
      </c>
      <c r="G460">
        <v>0.22459999999999999</v>
      </c>
      <c r="H460">
        <v>0.2767</v>
      </c>
      <c r="I460">
        <v>5.8200000000000002E-2</v>
      </c>
      <c r="J460">
        <v>0.1128</v>
      </c>
      <c r="K460">
        <v>6.5799999999999997E-2</v>
      </c>
      <c r="L460">
        <v>-1.5100000000000001E-2</v>
      </c>
      <c r="M460">
        <v>-0.1651</v>
      </c>
      <c r="N460">
        <v>1.3599999999999999E-2</v>
      </c>
      <c r="O460">
        <v>0.24249999999999999</v>
      </c>
      <c r="P460">
        <v>0.3382</v>
      </c>
      <c r="Q460">
        <v>0.27700000000000002</v>
      </c>
      <c r="R460">
        <v>0.37580000000000002</v>
      </c>
      <c r="S460">
        <v>0.31030000000000002</v>
      </c>
      <c r="T460">
        <v>0.2268</v>
      </c>
      <c r="U460">
        <v>0.113</v>
      </c>
      <c r="V460">
        <v>-4.6100000000000002E-2</v>
      </c>
      <c r="W460">
        <v>-0.1961</v>
      </c>
      <c r="X460">
        <v>0.2964</v>
      </c>
      <c r="Y460">
        <v>7.7399999999999997E-2</v>
      </c>
      <c r="Z460">
        <v>1.46E-2</v>
      </c>
      <c r="AA460">
        <v>4.3900000000000002E-2</v>
      </c>
      <c r="AB460">
        <v>-7.5999999999999998E-2</v>
      </c>
      <c r="AC460">
        <v>0.2346</v>
      </c>
      <c r="AD460">
        <v>0.42020000000000002</v>
      </c>
      <c r="AE460">
        <v>0.40720000000000001</v>
      </c>
      <c r="AF460">
        <v>0.49569999999999997</v>
      </c>
      <c r="AG460">
        <v>0.5514</v>
      </c>
      <c r="AH460">
        <v>0.56879999999999997</v>
      </c>
      <c r="AI460">
        <v>0.37140000000000001</v>
      </c>
      <c r="AJ460">
        <v>0.38379999999999997</v>
      </c>
      <c r="AK460">
        <v>0.46949999999999997</v>
      </c>
      <c r="AL460">
        <v>5.8700000000000002E-2</v>
      </c>
      <c r="AM460">
        <v>8.2100000000000006E-2</v>
      </c>
      <c r="AN460">
        <v>0.1867</v>
      </c>
      <c r="AO460">
        <v>0.20780000000000001</v>
      </c>
      <c r="AP460">
        <v>0.6038</v>
      </c>
      <c r="AQ460">
        <v>0.34549999999999997</v>
      </c>
      <c r="AR460">
        <v>0.2447</v>
      </c>
      <c r="AS460">
        <v>0.35410000000000003</v>
      </c>
      <c r="AT460">
        <v>0.64700000000000002</v>
      </c>
      <c r="AU460">
        <v>0.81589999999999996</v>
      </c>
      <c r="AV460">
        <v>0.50109999999999999</v>
      </c>
      <c r="AW460">
        <v>0.2072</v>
      </c>
      <c r="AX460">
        <v>-4.9799999999999997E-2</v>
      </c>
      <c r="AY460">
        <v>-6.4600000000000005E-2</v>
      </c>
      <c r="AZ460">
        <v>-0.16309999999999999</v>
      </c>
      <c r="BA460">
        <v>-0.22220000000000001</v>
      </c>
      <c r="BB460">
        <v>-0.24729999999999999</v>
      </c>
      <c r="BC460">
        <v>-0.1661</v>
      </c>
      <c r="BD460">
        <v>-0.21099999999999999</v>
      </c>
      <c r="BE460">
        <v>-0.1903</v>
      </c>
      <c r="BF460">
        <v>7.9000000000000008E-3</v>
      </c>
    </row>
    <row r="461" spans="1:83" x14ac:dyDescent="0.25">
      <c r="A461" t="s">
        <v>76</v>
      </c>
      <c r="B461" t="s">
        <v>77</v>
      </c>
      <c r="C461" t="s">
        <v>13</v>
      </c>
      <c r="D461">
        <v>3.0700000000000002E-2</v>
      </c>
      <c r="E461">
        <v>0.55000000000000004</v>
      </c>
      <c r="F461">
        <v>0.24390000000000001</v>
      </c>
      <c r="G461">
        <v>0.49030000000000001</v>
      </c>
      <c r="H461">
        <v>0.4703</v>
      </c>
      <c r="I461">
        <v>0.61240000000000006</v>
      </c>
      <c r="J461">
        <v>0.83409999999999995</v>
      </c>
      <c r="K461">
        <v>1.1654</v>
      </c>
      <c r="L461">
        <v>-2.3900000000000001E-2</v>
      </c>
      <c r="M461">
        <v>-0.17169999999999999</v>
      </c>
      <c r="N461">
        <v>-3.6900000000000002E-2</v>
      </c>
      <c r="O461">
        <v>0.21870000000000001</v>
      </c>
      <c r="P461">
        <v>0.36849999999999999</v>
      </c>
      <c r="Q461">
        <v>9.2999999999999999E-2</v>
      </c>
      <c r="R461">
        <v>0.15709999999999999</v>
      </c>
      <c r="S461">
        <v>2.87E-2</v>
      </c>
      <c r="T461">
        <v>-6.2700000000000006E-2</v>
      </c>
      <c r="U461">
        <v>-0.2094</v>
      </c>
      <c r="V461">
        <v>-0.158</v>
      </c>
      <c r="W461">
        <v>-0.26229999999999998</v>
      </c>
      <c r="X461">
        <v>0.93720000000000003</v>
      </c>
      <c r="Y461">
        <v>0.60640000000000005</v>
      </c>
      <c r="Z461">
        <v>1.056</v>
      </c>
      <c r="AA461">
        <v>0.90080000000000005</v>
      </c>
      <c r="AB461">
        <v>0.32019999999999998</v>
      </c>
      <c r="AC461">
        <v>1.0607</v>
      </c>
      <c r="AD461">
        <v>0.34920000000000001</v>
      </c>
      <c r="AE461">
        <v>0.4375</v>
      </c>
      <c r="AF461">
        <v>0.6986</v>
      </c>
      <c r="AG461">
        <v>0.34799999999999998</v>
      </c>
      <c r="AH461">
        <v>-9.74E-2</v>
      </c>
      <c r="AI461">
        <v>-0.13400000000000001</v>
      </c>
      <c r="AJ461">
        <v>-0.317</v>
      </c>
      <c r="AK461">
        <v>-8.3099999999999993E-2</v>
      </c>
      <c r="AL461">
        <v>0.19159999999999999</v>
      </c>
      <c r="AM461">
        <v>7.22E-2</v>
      </c>
      <c r="AN461">
        <v>0.29480000000000001</v>
      </c>
      <c r="AO461">
        <v>0.4577</v>
      </c>
      <c r="AP461">
        <v>1.3640000000000001</v>
      </c>
      <c r="AQ461">
        <v>0.9103</v>
      </c>
      <c r="AR461">
        <v>1.0670999999999999</v>
      </c>
      <c r="AS461">
        <v>1.5264</v>
      </c>
      <c r="AT461">
        <v>0.67959999999999998</v>
      </c>
      <c r="AU461">
        <v>0.6391</v>
      </c>
      <c r="AV461">
        <v>0.74490000000000001</v>
      </c>
      <c r="AW461">
        <v>0.69159999999999999</v>
      </c>
      <c r="AX461">
        <v>0.86670000000000003</v>
      </c>
      <c r="AY461">
        <v>0.31480000000000002</v>
      </c>
      <c r="AZ461">
        <v>0.20250000000000001</v>
      </c>
      <c r="BA461">
        <v>0.1188</v>
      </c>
      <c r="BB461">
        <v>0.39040000000000002</v>
      </c>
      <c r="BC461">
        <v>1.0634999999999999</v>
      </c>
      <c r="BD461">
        <v>0.33339999999999997</v>
      </c>
      <c r="BE461">
        <v>-0.2172</v>
      </c>
      <c r="BF461">
        <v>-8.43E-2</v>
      </c>
      <c r="BG461">
        <v>-0.19120000000000001</v>
      </c>
      <c r="BH461">
        <v>-0.41420000000000001</v>
      </c>
      <c r="BI461">
        <v>-0.50390000000000001</v>
      </c>
      <c r="BJ461">
        <v>-0.71120000000000005</v>
      </c>
      <c r="BK461">
        <v>-0.3755</v>
      </c>
      <c r="BL461">
        <v>-0.32040000000000002</v>
      </c>
      <c r="BM461">
        <v>-0.22689999999999999</v>
      </c>
      <c r="BN461">
        <v>-0.43140000000000001</v>
      </c>
    </row>
    <row r="462" spans="1:83" x14ac:dyDescent="0.25">
      <c r="A462" t="s">
        <v>76</v>
      </c>
      <c r="B462" t="s">
        <v>77</v>
      </c>
      <c r="C462" t="s">
        <v>14</v>
      </c>
      <c r="D462">
        <v>9.8400000000000001E-2</v>
      </c>
      <c r="E462">
        <v>0.29339999999999999</v>
      </c>
      <c r="F462">
        <v>0.19409999999999999</v>
      </c>
      <c r="G462">
        <v>0.24460000000000001</v>
      </c>
      <c r="H462">
        <v>0.30359999999999998</v>
      </c>
      <c r="I462">
        <v>6.4000000000000001E-2</v>
      </c>
      <c r="J462">
        <v>0.12570000000000001</v>
      </c>
      <c r="K462">
        <v>7.4300000000000005E-2</v>
      </c>
      <c r="L462">
        <v>-1.6799999999999999E-2</v>
      </c>
      <c r="M462">
        <v>-0.17749999999999999</v>
      </c>
      <c r="N462">
        <v>1.4E-2</v>
      </c>
      <c r="O462">
        <v>0.23910000000000001</v>
      </c>
      <c r="P462">
        <v>0.32419999999999999</v>
      </c>
      <c r="Q462">
        <v>0.25530000000000003</v>
      </c>
      <c r="R462">
        <v>0.3513</v>
      </c>
      <c r="S462">
        <v>0.29680000000000001</v>
      </c>
      <c r="T462">
        <v>0.2213</v>
      </c>
      <c r="U462">
        <v>0.1139</v>
      </c>
      <c r="V462">
        <v>-4.8000000000000001E-2</v>
      </c>
      <c r="W462">
        <v>-0.20169999999999999</v>
      </c>
      <c r="X462">
        <v>0.4481</v>
      </c>
      <c r="Y462">
        <v>0.1197</v>
      </c>
      <c r="Z462">
        <v>2.1899999999999999E-2</v>
      </c>
      <c r="AA462">
        <v>6.54E-2</v>
      </c>
      <c r="AB462">
        <v>-0.11269999999999999</v>
      </c>
      <c r="AC462">
        <v>0.34749999999999998</v>
      </c>
      <c r="AD462">
        <v>0.62260000000000004</v>
      </c>
      <c r="AE462">
        <v>0.6119</v>
      </c>
      <c r="AF462">
        <v>0.72409999999999997</v>
      </c>
      <c r="AG462">
        <v>0.82720000000000005</v>
      </c>
      <c r="AH462">
        <v>0.86850000000000005</v>
      </c>
      <c r="AI462">
        <v>0.5766</v>
      </c>
      <c r="AJ462">
        <v>0.59130000000000005</v>
      </c>
      <c r="AK462">
        <v>0.7329</v>
      </c>
      <c r="AL462">
        <v>9.3100000000000002E-2</v>
      </c>
      <c r="AM462">
        <v>0.1222</v>
      </c>
      <c r="AN462">
        <v>0.2747</v>
      </c>
      <c r="AO462">
        <v>0.30020000000000002</v>
      </c>
      <c r="AP462">
        <v>0.89180000000000004</v>
      </c>
      <c r="AQ462">
        <v>0.5212</v>
      </c>
      <c r="AR462">
        <v>0.33450000000000002</v>
      </c>
      <c r="AS462">
        <v>0.47770000000000001</v>
      </c>
      <c r="AT462">
        <v>0.85780000000000001</v>
      </c>
      <c r="AU462">
        <v>1.1559999999999999</v>
      </c>
      <c r="AV462">
        <v>0.72619999999999996</v>
      </c>
      <c r="AW462">
        <v>0.30730000000000002</v>
      </c>
      <c r="AX462">
        <v>-6.3899999999999998E-2</v>
      </c>
      <c r="AY462">
        <v>-8.5300000000000001E-2</v>
      </c>
      <c r="AZ462">
        <v>-0.217</v>
      </c>
      <c r="BA462">
        <v>-0.30480000000000002</v>
      </c>
      <c r="BB462">
        <v>-0.3417</v>
      </c>
      <c r="BC462">
        <v>-0.22459999999999999</v>
      </c>
      <c r="BD462">
        <v>-0.28749999999999998</v>
      </c>
      <c r="BE462">
        <v>-0.25069999999999998</v>
      </c>
      <c r="BF462">
        <v>9.9000000000000008E-3</v>
      </c>
    </row>
    <row r="463" spans="1:83" x14ac:dyDescent="0.25">
      <c r="A463" t="s">
        <v>76</v>
      </c>
      <c r="B463" t="s">
        <v>77</v>
      </c>
      <c r="C463" t="s">
        <v>15</v>
      </c>
      <c r="D463">
        <v>3.3068</v>
      </c>
      <c r="E463">
        <v>4.6356000000000002</v>
      </c>
      <c r="F463">
        <v>4.8512000000000004</v>
      </c>
      <c r="G463">
        <v>5.3456000000000001</v>
      </c>
      <c r="H463">
        <v>5.1071</v>
      </c>
      <c r="I463">
        <v>4.0495999999999999</v>
      </c>
      <c r="J463">
        <v>2.3950999999999998</v>
      </c>
      <c r="K463">
        <v>1.4300999999999999</v>
      </c>
      <c r="L463">
        <v>9.9199999999999997E-2</v>
      </c>
      <c r="M463">
        <v>-1.6322000000000001</v>
      </c>
      <c r="N463">
        <v>-1.5374000000000001</v>
      </c>
      <c r="O463">
        <v>-1.6830000000000001</v>
      </c>
      <c r="P463">
        <v>-3.4323999999999999</v>
      </c>
      <c r="Q463">
        <v>-4.4264000000000001</v>
      </c>
      <c r="R463">
        <v>-4.2980999999999998</v>
      </c>
      <c r="S463">
        <v>-4.2146999999999997</v>
      </c>
      <c r="T463">
        <v>-4.3971</v>
      </c>
      <c r="U463">
        <v>-3.7464</v>
      </c>
      <c r="V463">
        <v>-2.6890999999999998</v>
      </c>
      <c r="W463">
        <v>-1.4429000000000001</v>
      </c>
      <c r="X463">
        <v>-0.94230000000000003</v>
      </c>
      <c r="Y463">
        <v>-0.29389999999999999</v>
      </c>
      <c r="Z463">
        <v>-0.56640000000000001</v>
      </c>
      <c r="AA463">
        <v>-0.41710000000000003</v>
      </c>
      <c r="AB463">
        <v>-1.0408999999999999</v>
      </c>
      <c r="AC463">
        <v>-0.99490000000000001</v>
      </c>
      <c r="AD463">
        <v>-1.0062</v>
      </c>
      <c r="AE463">
        <v>-1.4214</v>
      </c>
      <c r="AF463">
        <v>-0.77539999999999998</v>
      </c>
      <c r="AG463">
        <v>-1.1128</v>
      </c>
      <c r="AH463">
        <v>-1.3902000000000001</v>
      </c>
      <c r="AI463">
        <v>-1.5295000000000001</v>
      </c>
      <c r="AJ463">
        <v>-0.93269999999999997</v>
      </c>
      <c r="AK463">
        <v>-0.80679999999999996</v>
      </c>
      <c r="AL463">
        <v>0.58289999999999997</v>
      </c>
      <c r="AM463">
        <v>0.36580000000000001</v>
      </c>
      <c r="AN463">
        <v>0.94650000000000001</v>
      </c>
      <c r="AO463">
        <v>1.5031000000000001</v>
      </c>
      <c r="AP463">
        <v>4.7500000000000001E-2</v>
      </c>
      <c r="AQ463">
        <v>1.5577000000000001</v>
      </c>
      <c r="AR463">
        <v>0.48480000000000001</v>
      </c>
      <c r="AS463">
        <v>2.3071999999999999</v>
      </c>
      <c r="AT463">
        <v>2.4106999999999998</v>
      </c>
      <c r="AU463">
        <v>3.2317</v>
      </c>
      <c r="AV463">
        <v>3.6154000000000002</v>
      </c>
      <c r="AW463">
        <v>1.9826999999999999</v>
      </c>
      <c r="AX463">
        <v>1.7239</v>
      </c>
      <c r="AY463">
        <v>-9.2999999999999999E-2</v>
      </c>
      <c r="AZ463">
        <v>-1.0626</v>
      </c>
      <c r="BA463">
        <v>-1.5361</v>
      </c>
      <c r="BB463">
        <v>-1.635</v>
      </c>
      <c r="BC463">
        <v>-3.4119000000000002</v>
      </c>
      <c r="BD463">
        <v>-5.6292</v>
      </c>
      <c r="BE463">
        <v>-4.1220999999999997</v>
      </c>
      <c r="BF463">
        <v>-1.3445</v>
      </c>
      <c r="BG463">
        <v>-3.0284</v>
      </c>
      <c r="BH463">
        <v>-3.6265000000000001</v>
      </c>
      <c r="BI463">
        <v>-2.8538000000000001</v>
      </c>
      <c r="BJ463">
        <v>-3.9733999999999998</v>
      </c>
      <c r="BK463">
        <v>-2.6537000000000002</v>
      </c>
      <c r="BL463">
        <v>-1.8418000000000001</v>
      </c>
      <c r="BM463">
        <v>-1.5740000000000001</v>
      </c>
      <c r="BN463">
        <v>-1.4805999999999999</v>
      </c>
    </row>
    <row r="464" spans="1:83" x14ac:dyDescent="0.25">
      <c r="A464" t="s">
        <v>76</v>
      </c>
      <c r="B464" t="s">
        <v>77</v>
      </c>
      <c r="C464" t="s">
        <v>16</v>
      </c>
      <c r="D464">
        <v>9.1499999999999998E-2</v>
      </c>
      <c r="E464">
        <v>0.03</v>
      </c>
      <c r="F464">
        <v>0.1283</v>
      </c>
      <c r="G464">
        <v>0.48620000000000002</v>
      </c>
      <c r="H464">
        <v>0.29430000000000001</v>
      </c>
      <c r="I464">
        <v>0.24640000000000001</v>
      </c>
      <c r="J464">
        <v>0.20599999999999999</v>
      </c>
      <c r="K464">
        <v>0.1661</v>
      </c>
      <c r="L464">
        <v>2.0400000000000001E-2</v>
      </c>
      <c r="M464">
        <v>-1.1816</v>
      </c>
      <c r="N464">
        <v>-1.1428</v>
      </c>
      <c r="O464">
        <v>-1.2828999999999999</v>
      </c>
      <c r="P464">
        <v>-2.4868000000000001</v>
      </c>
      <c r="Q464">
        <v>-2.8696999999999999</v>
      </c>
      <c r="R464">
        <v>-3.2320000000000002</v>
      </c>
      <c r="S464">
        <v>-2.9762</v>
      </c>
      <c r="T464">
        <v>-3.3946000000000001</v>
      </c>
      <c r="U464">
        <v>-2.7847</v>
      </c>
      <c r="V464">
        <v>-1.8809</v>
      </c>
      <c r="W464">
        <v>-1.4810000000000001</v>
      </c>
      <c r="X464">
        <v>-0.56110000000000004</v>
      </c>
      <c r="Y464">
        <v>-0.87360000000000004</v>
      </c>
      <c r="Z464">
        <v>-1.0537000000000001</v>
      </c>
      <c r="AA464">
        <v>-1.1822999999999999</v>
      </c>
      <c r="AB464">
        <v>-0.996</v>
      </c>
      <c r="AC464">
        <v>-0.71030000000000004</v>
      </c>
      <c r="AD464">
        <v>-0.38290000000000002</v>
      </c>
      <c r="AE464">
        <v>-0.3543</v>
      </c>
      <c r="AF464">
        <v>-0.37269999999999998</v>
      </c>
      <c r="AG464">
        <v>0.21099999999999999</v>
      </c>
      <c r="AH464">
        <v>0.2026</v>
      </c>
      <c r="AI464">
        <v>0.62009999999999998</v>
      </c>
      <c r="AJ464">
        <v>0.44640000000000002</v>
      </c>
      <c r="AK464">
        <v>0.75670000000000004</v>
      </c>
      <c r="AL464">
        <v>0.83409999999999995</v>
      </c>
      <c r="AM464">
        <v>1.0314000000000001</v>
      </c>
      <c r="AN464">
        <v>1.8385</v>
      </c>
      <c r="AO464">
        <v>1.3675999999999999</v>
      </c>
      <c r="AP464">
        <v>1.1765000000000001</v>
      </c>
      <c r="AQ464">
        <v>0.49199999999999999</v>
      </c>
      <c r="AR464">
        <v>-0.40100000000000002</v>
      </c>
      <c r="AS464">
        <v>-0.1716</v>
      </c>
      <c r="AT464">
        <v>-0.31900000000000001</v>
      </c>
      <c r="AU464">
        <v>-0.44750000000000001</v>
      </c>
      <c r="AV464">
        <v>-2.6897000000000002</v>
      </c>
      <c r="AW464">
        <v>-1.6983999999999999</v>
      </c>
      <c r="AX464">
        <v>-0.3327</v>
      </c>
      <c r="AY464">
        <v>-1.0528</v>
      </c>
      <c r="AZ464">
        <v>-1.0838000000000001</v>
      </c>
      <c r="BA464">
        <v>-1.3386</v>
      </c>
      <c r="BB464">
        <v>-1.319</v>
      </c>
      <c r="BC464">
        <v>-1.8983000000000001</v>
      </c>
      <c r="BD464">
        <v>-1.5021</v>
      </c>
      <c r="BE464">
        <v>-1.9447000000000001</v>
      </c>
      <c r="BF464">
        <v>-1.7383</v>
      </c>
    </row>
    <row r="465" spans="1:77" x14ac:dyDescent="0.25">
      <c r="A465" t="s">
        <v>76</v>
      </c>
      <c r="B465" t="s">
        <v>77</v>
      </c>
      <c r="C465" t="s">
        <v>17</v>
      </c>
      <c r="D465">
        <v>0.96030000000000004</v>
      </c>
      <c r="E465">
        <v>0.96209999999999996</v>
      </c>
      <c r="F465">
        <v>0.96609999999999996</v>
      </c>
      <c r="G465">
        <v>0.95789999999999997</v>
      </c>
      <c r="H465">
        <v>0.95699999999999996</v>
      </c>
      <c r="I465">
        <v>0.97560000000000002</v>
      </c>
      <c r="J465">
        <v>0.97260000000000002</v>
      </c>
      <c r="K465">
        <v>0.92900000000000005</v>
      </c>
      <c r="L465">
        <v>0.95279999999999998</v>
      </c>
      <c r="M465">
        <v>0.91439999999999999</v>
      </c>
      <c r="N465">
        <v>0.92100000000000004</v>
      </c>
      <c r="O465">
        <v>0.90800000000000003</v>
      </c>
      <c r="P465">
        <v>0.92569999999999997</v>
      </c>
      <c r="Q465">
        <v>0.9173</v>
      </c>
      <c r="R465">
        <v>0.92679999999999996</v>
      </c>
      <c r="S465">
        <v>0.92279999999999995</v>
      </c>
      <c r="T465">
        <v>0.92359999999999998</v>
      </c>
      <c r="U465">
        <v>0.91369999999999996</v>
      </c>
      <c r="V465">
        <v>0.9294</v>
      </c>
      <c r="W465">
        <v>0.96730000000000005</v>
      </c>
      <c r="X465">
        <v>0.93069999999999997</v>
      </c>
      <c r="Y465">
        <v>0.9405</v>
      </c>
      <c r="Z465">
        <v>0.91900000000000004</v>
      </c>
      <c r="AA465">
        <v>0.93359999999999999</v>
      </c>
      <c r="AB465">
        <v>0.89710000000000001</v>
      </c>
      <c r="AC465">
        <v>0.8982</v>
      </c>
      <c r="AD465">
        <v>0.90110000000000001</v>
      </c>
      <c r="AE465">
        <v>0.89739999999999998</v>
      </c>
      <c r="AF465">
        <v>0.89600000000000002</v>
      </c>
      <c r="AG465">
        <v>0.91690000000000005</v>
      </c>
      <c r="AH465">
        <v>0.91859999999999997</v>
      </c>
      <c r="AI465">
        <v>0.90969999999999995</v>
      </c>
      <c r="AJ465">
        <v>0.94099999999999995</v>
      </c>
      <c r="AK465">
        <v>0.94069999999999998</v>
      </c>
      <c r="AL465">
        <v>0.98129999999999995</v>
      </c>
      <c r="AM465">
        <v>0.98770000000000002</v>
      </c>
      <c r="AN465">
        <v>1.0457000000000001</v>
      </c>
      <c r="AO465">
        <v>1.0687</v>
      </c>
      <c r="AP465">
        <v>1.0731999999999999</v>
      </c>
      <c r="AQ465">
        <v>1.0697000000000001</v>
      </c>
      <c r="AR465">
        <v>1.0118</v>
      </c>
      <c r="AS465">
        <v>0.99170000000000003</v>
      </c>
      <c r="AT465">
        <v>0.98270000000000002</v>
      </c>
      <c r="AU465">
        <v>0.99609999999999999</v>
      </c>
      <c r="AV465">
        <v>0.98580000000000001</v>
      </c>
      <c r="AW465">
        <v>1.0086999999999999</v>
      </c>
      <c r="AX465">
        <v>1.0287999999999999</v>
      </c>
      <c r="AY465">
        <v>1.0354000000000001</v>
      </c>
      <c r="AZ465">
        <v>1.03</v>
      </c>
      <c r="BA465">
        <v>1.0306</v>
      </c>
      <c r="BB465">
        <v>1.0285</v>
      </c>
      <c r="BC465">
        <v>0.97660000000000002</v>
      </c>
      <c r="BD465">
        <v>1.0255000000000001</v>
      </c>
      <c r="BE465">
        <v>1.024</v>
      </c>
      <c r="BF465">
        <v>0.98519999999999996</v>
      </c>
      <c r="BG465">
        <v>0.98319999999999996</v>
      </c>
      <c r="BH465">
        <v>0.96789999999999998</v>
      </c>
      <c r="BI465">
        <v>0.95679999999999998</v>
      </c>
      <c r="BJ465">
        <v>0.93169999999999997</v>
      </c>
      <c r="BK465">
        <v>0.92789999999999995</v>
      </c>
      <c r="BL465">
        <v>0.92820000000000003</v>
      </c>
      <c r="BM465">
        <v>0.92859999999999998</v>
      </c>
      <c r="BN465">
        <v>0.92530000000000001</v>
      </c>
    </row>
    <row r="466" spans="1:77" x14ac:dyDescent="0.25">
      <c r="A466" t="s">
        <v>76</v>
      </c>
      <c r="B466" t="s">
        <v>77</v>
      </c>
      <c r="C466" t="s">
        <v>18</v>
      </c>
      <c r="D466">
        <v>0.94230000000000003</v>
      </c>
      <c r="E466">
        <v>0.94069999999999998</v>
      </c>
      <c r="F466">
        <v>0.94340000000000002</v>
      </c>
      <c r="G466">
        <v>0.93440000000000001</v>
      </c>
      <c r="H466">
        <v>0.9304</v>
      </c>
      <c r="I466">
        <v>0.94410000000000005</v>
      </c>
      <c r="J466">
        <v>0.95540000000000003</v>
      </c>
      <c r="K466">
        <v>0.94840000000000002</v>
      </c>
      <c r="L466">
        <v>0.94820000000000004</v>
      </c>
      <c r="M466">
        <v>0.91879999999999995</v>
      </c>
      <c r="N466">
        <v>0.9214</v>
      </c>
      <c r="O466">
        <v>0.9173</v>
      </c>
      <c r="P466">
        <v>0.93149999999999999</v>
      </c>
      <c r="Q466">
        <v>0.92969999999999997</v>
      </c>
      <c r="R466">
        <v>0.92900000000000005</v>
      </c>
      <c r="S466">
        <v>0.92510000000000003</v>
      </c>
      <c r="T466">
        <v>0.91020000000000001</v>
      </c>
      <c r="U466">
        <v>0.90310000000000001</v>
      </c>
      <c r="V466">
        <v>0.91690000000000005</v>
      </c>
      <c r="W466">
        <v>0.93679999999999997</v>
      </c>
      <c r="X466">
        <v>0.91239999999999999</v>
      </c>
      <c r="Y466">
        <v>0.92279999999999995</v>
      </c>
      <c r="Z466">
        <v>0.92030000000000001</v>
      </c>
      <c r="AA466">
        <v>0.92459999999999998</v>
      </c>
      <c r="AB466">
        <v>0.94769999999999999</v>
      </c>
      <c r="AC466">
        <v>0.95689999999999997</v>
      </c>
      <c r="AD466">
        <v>0.96779999999999999</v>
      </c>
      <c r="AE466">
        <v>0.97140000000000004</v>
      </c>
      <c r="AF466">
        <v>0.97350000000000003</v>
      </c>
      <c r="AG466">
        <v>0.98</v>
      </c>
      <c r="AH466">
        <v>0.97809999999999997</v>
      </c>
      <c r="AI466">
        <v>0.98770000000000002</v>
      </c>
      <c r="AJ466">
        <v>0.96220000000000006</v>
      </c>
      <c r="AK466">
        <v>0.9627</v>
      </c>
      <c r="AL466">
        <v>0.96619999999999995</v>
      </c>
      <c r="AM466">
        <v>0.97389999999999999</v>
      </c>
      <c r="AN466">
        <v>0.99739999999999995</v>
      </c>
      <c r="AO466">
        <v>1.0185999999999999</v>
      </c>
      <c r="AP466">
        <v>1.0406</v>
      </c>
      <c r="AQ466">
        <v>1.0496000000000001</v>
      </c>
      <c r="AR466">
        <v>1.0452999999999999</v>
      </c>
      <c r="AS466">
        <v>1.0429999999999999</v>
      </c>
      <c r="AT466">
        <v>1.0384</v>
      </c>
      <c r="AU466">
        <v>0.99239999999999995</v>
      </c>
      <c r="AV466">
        <v>1.0163</v>
      </c>
      <c r="AW466">
        <v>1.0163</v>
      </c>
      <c r="AX466">
        <v>0.97750000000000004</v>
      </c>
      <c r="AY466">
        <v>0.97809999999999997</v>
      </c>
      <c r="AZ466">
        <v>0.96809999999999996</v>
      </c>
      <c r="BA466">
        <v>0.96640000000000004</v>
      </c>
      <c r="BB466">
        <v>0.96509999999999996</v>
      </c>
      <c r="BC466">
        <v>0.96130000000000004</v>
      </c>
      <c r="BD466">
        <v>0.96960000000000002</v>
      </c>
      <c r="BE466">
        <v>0.96940000000000004</v>
      </c>
      <c r="BF466">
        <v>0.97360000000000002</v>
      </c>
    </row>
    <row r="467" spans="1:77" x14ac:dyDescent="0.25">
      <c r="A467" t="s">
        <v>76</v>
      </c>
      <c r="B467" t="s">
        <v>77</v>
      </c>
      <c r="C467" t="s">
        <v>19</v>
      </c>
      <c r="D467">
        <v>0.158053</v>
      </c>
      <c r="E467">
        <v>0.15832499999999999</v>
      </c>
      <c r="F467">
        <v>0.157694</v>
      </c>
      <c r="G467">
        <v>0.15615000000000001</v>
      </c>
      <c r="H467">
        <v>0.15509000000000001</v>
      </c>
      <c r="I467">
        <v>0.15750800000000001</v>
      </c>
      <c r="J467">
        <v>0.157053</v>
      </c>
      <c r="K467">
        <v>0.163188</v>
      </c>
      <c r="L467">
        <v>0.22067400000000001</v>
      </c>
      <c r="M467">
        <v>0.205924</v>
      </c>
      <c r="N467">
        <v>0.20141300000000001</v>
      </c>
      <c r="O467">
        <v>0.195108</v>
      </c>
      <c r="P467">
        <v>0.19062200000000001</v>
      </c>
      <c r="Q467">
        <v>0.192384</v>
      </c>
      <c r="R467">
        <v>0.19561899999999999</v>
      </c>
      <c r="S467">
        <v>0.195635</v>
      </c>
      <c r="T467">
        <v>0.196857</v>
      </c>
      <c r="U467">
        <v>0.19325500000000001</v>
      </c>
      <c r="V467">
        <v>0.19217200000000001</v>
      </c>
      <c r="W467">
        <v>0.17097399999999999</v>
      </c>
      <c r="X467">
        <v>0.106867</v>
      </c>
      <c r="Y467">
        <v>0.107282</v>
      </c>
      <c r="Z467">
        <v>0.100115</v>
      </c>
      <c r="AA467">
        <v>0.10344299999999999</v>
      </c>
      <c r="AB467">
        <v>0.106346</v>
      </c>
      <c r="AC467">
        <v>0.10864799999999999</v>
      </c>
      <c r="AD467">
        <v>0.12432699999999999</v>
      </c>
      <c r="AE467">
        <v>0.124516</v>
      </c>
      <c r="AF467">
        <v>0.12118900000000001</v>
      </c>
      <c r="AG467">
        <v>0.12642500000000001</v>
      </c>
      <c r="AH467">
        <v>0.132773</v>
      </c>
      <c r="AI467">
        <v>0.13009799999999999</v>
      </c>
      <c r="AJ467">
        <v>0.13148199999999999</v>
      </c>
      <c r="AK467">
        <v>0.13150899999999999</v>
      </c>
      <c r="AL467">
        <v>0.13317599999999999</v>
      </c>
      <c r="AM467">
        <v>0.13864299999999999</v>
      </c>
      <c r="AN467">
        <v>0.12825300000000001</v>
      </c>
      <c r="AO467">
        <v>0.128582</v>
      </c>
      <c r="AP467">
        <v>0.119076</v>
      </c>
      <c r="AQ467">
        <v>0.13214799999999999</v>
      </c>
      <c r="AR467">
        <v>0.13287099999999999</v>
      </c>
      <c r="AS467">
        <v>0.133049</v>
      </c>
      <c r="AT467">
        <v>0.160104</v>
      </c>
      <c r="AU467">
        <v>0.163969</v>
      </c>
      <c r="AV467">
        <v>0.165848</v>
      </c>
      <c r="AW467">
        <v>0.16796700000000001</v>
      </c>
      <c r="AX467">
        <v>0.172545</v>
      </c>
      <c r="AY467">
        <v>0.19381100000000001</v>
      </c>
      <c r="AZ467">
        <v>0.20078399999999999</v>
      </c>
      <c r="BA467">
        <v>0.20169100000000001</v>
      </c>
      <c r="BB467">
        <v>0.207119</v>
      </c>
      <c r="BC467">
        <v>0.21521100000000001</v>
      </c>
      <c r="BD467">
        <v>0.24540200000000001</v>
      </c>
      <c r="BE467">
        <v>0.25956600000000002</v>
      </c>
      <c r="BF467">
        <v>0.29297400000000001</v>
      </c>
      <c r="BG467">
        <v>0.29641600000000001</v>
      </c>
      <c r="BH467">
        <v>0.29872500000000002</v>
      </c>
      <c r="BI467">
        <v>0.29889900000000003</v>
      </c>
      <c r="BJ467">
        <v>0.29662500000000003</v>
      </c>
      <c r="BK467">
        <v>0.28583999999999998</v>
      </c>
      <c r="BL467">
        <v>0.284719</v>
      </c>
      <c r="BM467">
        <v>0.28484199999999998</v>
      </c>
      <c r="BN467">
        <v>0.275092</v>
      </c>
      <c r="BO467">
        <v>0.25494099999999997</v>
      </c>
      <c r="BP467">
        <v>0.240482</v>
      </c>
    </row>
    <row r="468" spans="1:77" x14ac:dyDescent="0.25">
      <c r="A468" t="s">
        <v>76</v>
      </c>
      <c r="B468" t="s">
        <v>77</v>
      </c>
      <c r="C468" t="s">
        <v>20</v>
      </c>
      <c r="D468">
        <v>0.18514800000000001</v>
      </c>
      <c r="E468">
        <v>0.18599299999999999</v>
      </c>
      <c r="F468">
        <v>0.186858</v>
      </c>
      <c r="G468">
        <v>0.187775</v>
      </c>
      <c r="H468">
        <v>0.188772</v>
      </c>
      <c r="I468">
        <v>0.18937599999999999</v>
      </c>
      <c r="J468">
        <v>0.19040399999999999</v>
      </c>
      <c r="K468">
        <v>0.191216</v>
      </c>
      <c r="L468">
        <v>0.19181699999999999</v>
      </c>
      <c r="M468">
        <v>0.190141</v>
      </c>
      <c r="N468">
        <v>0.18985399999999999</v>
      </c>
      <c r="O468">
        <v>0.18962000000000001</v>
      </c>
      <c r="P468">
        <v>0.19008700000000001</v>
      </c>
      <c r="Q468">
        <v>0.19110199999999999</v>
      </c>
      <c r="R468">
        <v>0.192552</v>
      </c>
      <c r="S468">
        <v>0.193857</v>
      </c>
      <c r="T468">
        <v>0.19520599999999999</v>
      </c>
      <c r="U468">
        <v>0.195662</v>
      </c>
      <c r="V468">
        <v>0.19706199999999999</v>
      </c>
      <c r="W468">
        <v>0.19426099999999999</v>
      </c>
      <c r="X468">
        <v>0.185664</v>
      </c>
      <c r="Y468">
        <v>0.18703600000000001</v>
      </c>
      <c r="Z468">
        <v>0.187663</v>
      </c>
      <c r="AA468">
        <v>0.18907199999999999</v>
      </c>
      <c r="AB468">
        <v>0.19020500000000001</v>
      </c>
      <c r="AC468">
        <v>0.190857</v>
      </c>
      <c r="AD468">
        <v>0.19256499999999999</v>
      </c>
      <c r="AE468">
        <v>0.19416</v>
      </c>
      <c r="AF468">
        <v>0.19495100000000001</v>
      </c>
      <c r="AG468">
        <v>0.19702</v>
      </c>
      <c r="AH468">
        <v>0.19902600000000001</v>
      </c>
      <c r="AI468">
        <v>0.200651</v>
      </c>
      <c r="AJ468">
        <v>0.202709</v>
      </c>
      <c r="AK468">
        <v>0.20476</v>
      </c>
      <c r="AL468">
        <v>0.206566</v>
      </c>
      <c r="AM468">
        <v>0.20841599999999999</v>
      </c>
      <c r="AN468">
        <v>0.20865400000000001</v>
      </c>
      <c r="AO468">
        <v>0.21037800000000001</v>
      </c>
      <c r="AP468">
        <v>0.210754</v>
      </c>
      <c r="AQ468">
        <v>0.213062</v>
      </c>
      <c r="AR468">
        <v>0.21496399999999999</v>
      </c>
      <c r="AS468">
        <v>0.21615000000000001</v>
      </c>
      <c r="AT468">
        <v>0.21902099999999999</v>
      </c>
      <c r="AU468">
        <v>0.22217400000000001</v>
      </c>
      <c r="AV468">
        <v>0.22495599999999999</v>
      </c>
      <c r="AW468">
        <v>0.22817299999999999</v>
      </c>
      <c r="AX468">
        <v>0.23064899999999999</v>
      </c>
      <c r="AY468">
        <v>0.23317199999999999</v>
      </c>
      <c r="AZ468">
        <v>0.2369</v>
      </c>
      <c r="BA468">
        <v>0.240591</v>
      </c>
      <c r="BB468">
        <v>0.24316699999999999</v>
      </c>
      <c r="BC468">
        <v>0.24485699999999999</v>
      </c>
      <c r="BD468">
        <v>0.24845</v>
      </c>
      <c r="BE468">
        <v>0.248505</v>
      </c>
      <c r="BF468">
        <v>0.247781</v>
      </c>
      <c r="BG468">
        <v>0.25253399999999998</v>
      </c>
      <c r="BH468">
        <v>0.25770399999999999</v>
      </c>
      <c r="BI468">
        <v>0.262158</v>
      </c>
      <c r="BJ468">
        <v>0.26371299999999998</v>
      </c>
      <c r="BK468">
        <v>0.26124799999999998</v>
      </c>
      <c r="BL468">
        <v>0.26497199999999999</v>
      </c>
      <c r="BM468">
        <v>0.27392699999999998</v>
      </c>
      <c r="BN468">
        <v>0.27275899999999997</v>
      </c>
      <c r="BO468">
        <v>0.25494099999999997</v>
      </c>
      <c r="BP468">
        <v>0.240482</v>
      </c>
      <c r="BQ468">
        <v>0.17122999999999999</v>
      </c>
      <c r="BR468">
        <v>0.160944</v>
      </c>
      <c r="BS468">
        <v>0.15313399999999999</v>
      </c>
      <c r="BT468">
        <v>0.129887</v>
      </c>
      <c r="BU468">
        <v>0.12694900000000001</v>
      </c>
      <c r="BV468">
        <v>0.10283299999999999</v>
      </c>
      <c r="BW468">
        <v>9.7235000000000002E-2</v>
      </c>
      <c r="BX468">
        <v>8.6668999999999996E-2</v>
      </c>
      <c r="BY468">
        <v>0.11767900000000001</v>
      </c>
    </row>
    <row r="469" spans="1:77" x14ac:dyDescent="0.25">
      <c r="A469" t="s">
        <v>76</v>
      </c>
      <c r="B469" t="s">
        <v>77</v>
      </c>
      <c r="C469" t="s">
        <v>21</v>
      </c>
      <c r="D469">
        <v>0.33639999999999998</v>
      </c>
      <c r="E469">
        <v>6.0602</v>
      </c>
      <c r="F469">
        <v>2.6678999999999999</v>
      </c>
      <c r="G469">
        <v>5.4642999999999997</v>
      </c>
      <c r="H469">
        <v>5.2363999999999997</v>
      </c>
      <c r="I469">
        <v>6.6917999999999997</v>
      </c>
      <c r="J469">
        <v>9.3491</v>
      </c>
      <c r="K469">
        <v>14.2951</v>
      </c>
      <c r="L469">
        <v>-0.57589999999999997</v>
      </c>
      <c r="M469">
        <v>-4.3003</v>
      </c>
      <c r="N469">
        <v>-0.92100000000000004</v>
      </c>
      <c r="O469">
        <v>5.4538000000000002</v>
      </c>
      <c r="P469">
        <v>9.0929000000000002</v>
      </c>
      <c r="Q469">
        <v>2.3485</v>
      </c>
      <c r="R469">
        <v>3.8633999999999999</v>
      </c>
      <c r="S469">
        <v>0.66659999999999997</v>
      </c>
      <c r="T469">
        <v>-1.3980999999999999</v>
      </c>
      <c r="U469">
        <v>-4.9116</v>
      </c>
      <c r="V469">
        <v>-3.6221000000000001</v>
      </c>
      <c r="W469">
        <v>-5.2354000000000003</v>
      </c>
      <c r="X469">
        <v>7.8219000000000003</v>
      </c>
      <c r="Y469">
        <v>4.9512999999999998</v>
      </c>
      <c r="Z469">
        <v>8.0858000000000008</v>
      </c>
      <c r="AA469">
        <v>6.9330999999999996</v>
      </c>
      <c r="AB469">
        <v>2.3687999999999998</v>
      </c>
      <c r="AC469">
        <v>7.6024000000000003</v>
      </c>
      <c r="AD469">
        <v>3.0137</v>
      </c>
      <c r="AE469">
        <v>3.6638000000000002</v>
      </c>
      <c r="AF469">
        <v>6.0308999999999999</v>
      </c>
      <c r="AG469">
        <v>2.9253</v>
      </c>
      <c r="AH469">
        <v>-0.84219999999999995</v>
      </c>
      <c r="AI469">
        <v>-1.1656</v>
      </c>
      <c r="AJ469">
        <v>-2.6307</v>
      </c>
      <c r="AK469">
        <v>-0.69340000000000002</v>
      </c>
      <c r="AL469">
        <v>1.5501</v>
      </c>
      <c r="AM469">
        <v>0.58130000000000004</v>
      </c>
      <c r="AN469">
        <v>2.2136</v>
      </c>
      <c r="AO469">
        <v>3.4401000000000002</v>
      </c>
      <c r="AP469">
        <v>8.6700999999999997</v>
      </c>
      <c r="AQ469">
        <v>6.9722</v>
      </c>
      <c r="AR469">
        <v>7.7742000000000004</v>
      </c>
      <c r="AS469">
        <v>11.696899999999999</v>
      </c>
      <c r="AT469">
        <v>6.8324999999999996</v>
      </c>
      <c r="AU469">
        <v>6.1905000000000001</v>
      </c>
      <c r="AV469">
        <v>7.3727</v>
      </c>
      <c r="AW469">
        <v>6.6132999999999997</v>
      </c>
      <c r="AX469">
        <v>8.1762999999999995</v>
      </c>
      <c r="AY469">
        <v>3.7218</v>
      </c>
      <c r="AZ469">
        <v>2.4056000000000002</v>
      </c>
      <c r="BA469">
        <v>1.4087000000000001</v>
      </c>
      <c r="BB469">
        <v>4.6203000000000003</v>
      </c>
      <c r="BC469">
        <v>13.1996</v>
      </c>
      <c r="BD469">
        <v>4.5475000000000003</v>
      </c>
      <c r="BE469">
        <v>-3.1987000000000001</v>
      </c>
      <c r="BF469">
        <v>-1.6968000000000001</v>
      </c>
      <c r="BG469">
        <v>-3.7675999999999998</v>
      </c>
      <c r="BH469">
        <v>-8.0892999999999997</v>
      </c>
      <c r="BI469">
        <v>-9.6539999999999999</v>
      </c>
      <c r="BJ469">
        <v>-13.6997</v>
      </c>
      <c r="BK469">
        <v>-7.2625999999999999</v>
      </c>
      <c r="BL469">
        <v>-6.2525000000000004</v>
      </c>
      <c r="BM469">
        <v>-4.4329999999999998</v>
      </c>
      <c r="BN469">
        <v>-8.4844000000000008</v>
      </c>
    </row>
    <row r="470" spans="1:77" x14ac:dyDescent="0.25">
      <c r="A470" t="s">
        <v>76</v>
      </c>
      <c r="B470" t="s">
        <v>77</v>
      </c>
      <c r="C470" t="s">
        <v>22</v>
      </c>
      <c r="D470">
        <v>1.9392</v>
      </c>
      <c r="E470">
        <v>5.8285</v>
      </c>
      <c r="F470">
        <v>3.8889999999999998</v>
      </c>
      <c r="G470">
        <v>4.8986000000000001</v>
      </c>
      <c r="H470">
        <v>6.0269000000000004</v>
      </c>
      <c r="I470">
        <v>1.2712000000000001</v>
      </c>
      <c r="J470">
        <v>2.4664999999999999</v>
      </c>
      <c r="K470">
        <v>1.4416</v>
      </c>
      <c r="L470">
        <v>-0.32940000000000003</v>
      </c>
      <c r="M470">
        <v>-3.5478999999999998</v>
      </c>
      <c r="N470">
        <v>0.27789999999999998</v>
      </c>
      <c r="O470">
        <v>4.7504999999999997</v>
      </c>
      <c r="P470">
        <v>6.3380000000000001</v>
      </c>
      <c r="Q470">
        <v>5.1685999999999996</v>
      </c>
      <c r="R470">
        <v>7.0336999999999996</v>
      </c>
      <c r="S470">
        <v>5.8212999999999999</v>
      </c>
      <c r="T470">
        <v>4.2965999999999998</v>
      </c>
      <c r="U470">
        <v>2.2040000000000002</v>
      </c>
      <c r="V470">
        <v>-0.88260000000000005</v>
      </c>
      <c r="W470">
        <v>-3.2227999999999999</v>
      </c>
      <c r="X470">
        <v>3.8801999999999999</v>
      </c>
      <c r="Y470">
        <v>1.0297000000000001</v>
      </c>
      <c r="Z470">
        <v>0.19439999999999999</v>
      </c>
      <c r="AA470">
        <v>0.57020000000000004</v>
      </c>
      <c r="AB470">
        <v>-0.94469999999999998</v>
      </c>
      <c r="AC470">
        <v>2.6850999999999998</v>
      </c>
      <c r="AD470">
        <v>4.7735000000000003</v>
      </c>
      <c r="AE470">
        <v>4.7396000000000003</v>
      </c>
      <c r="AF470">
        <v>5.6283000000000003</v>
      </c>
      <c r="AG470">
        <v>6.4016999999999999</v>
      </c>
      <c r="AH470">
        <v>6.6565000000000003</v>
      </c>
      <c r="AI470">
        <v>4.3483000000000001</v>
      </c>
      <c r="AJ470">
        <v>4.7043999999999997</v>
      </c>
      <c r="AK470">
        <v>5.8532999999999999</v>
      </c>
      <c r="AL470">
        <v>0.78390000000000004</v>
      </c>
      <c r="AM470">
        <v>1.1424000000000001</v>
      </c>
      <c r="AN470">
        <v>2.4872000000000001</v>
      </c>
      <c r="AO470">
        <v>2.6911</v>
      </c>
      <c r="AP470">
        <v>7.6584000000000003</v>
      </c>
      <c r="AQ470">
        <v>4.6504000000000003</v>
      </c>
      <c r="AR470">
        <v>3.4969999999999999</v>
      </c>
      <c r="AS470">
        <v>5.1154000000000002</v>
      </c>
      <c r="AT470">
        <v>9.4154</v>
      </c>
      <c r="AU470">
        <v>12.7394</v>
      </c>
      <c r="AV470">
        <v>8.8143999999999991</v>
      </c>
      <c r="AW470">
        <v>3.9607999999999999</v>
      </c>
      <c r="AX470">
        <v>-1.1234</v>
      </c>
      <c r="AY470">
        <v>-1.4782</v>
      </c>
      <c r="AZ470">
        <v>-3.7412000000000001</v>
      </c>
      <c r="BA470">
        <v>-5.1582999999999997</v>
      </c>
      <c r="BB470">
        <v>-5.7385000000000002</v>
      </c>
      <c r="BC470">
        <v>-3.8713000000000002</v>
      </c>
      <c r="BD470">
        <v>-4.8963999999999999</v>
      </c>
      <c r="BE470">
        <v>-4.3155999999999999</v>
      </c>
      <c r="BF470">
        <v>0.1749</v>
      </c>
    </row>
    <row r="471" spans="1:77" x14ac:dyDescent="0.25">
      <c r="A471" t="s">
        <v>76</v>
      </c>
      <c r="B471" t="s">
        <v>77</v>
      </c>
      <c r="C471" t="s">
        <v>23</v>
      </c>
      <c r="D471">
        <v>-1.6311</v>
      </c>
      <c r="E471">
        <v>21.707999999999998</v>
      </c>
      <c r="F471">
        <v>8.1775000000000002</v>
      </c>
      <c r="G471">
        <v>11.467599999999999</v>
      </c>
      <c r="H471">
        <v>12.744999999999999</v>
      </c>
      <c r="I471">
        <v>21.0669</v>
      </c>
      <c r="J471">
        <v>14.3291</v>
      </c>
      <c r="K471">
        <v>-2.0714999999999999</v>
      </c>
      <c r="L471">
        <v>-9.4674999999999994</v>
      </c>
      <c r="M471">
        <v>-24.512699999999999</v>
      </c>
      <c r="N471">
        <v>-14.789400000000001</v>
      </c>
      <c r="O471">
        <v>10.372400000000001</v>
      </c>
      <c r="P471">
        <v>13.5532</v>
      </c>
      <c r="Q471">
        <v>19.7728</v>
      </c>
      <c r="R471">
        <v>28.474299999999999</v>
      </c>
      <c r="S471">
        <v>42.826500000000003</v>
      </c>
      <c r="T471">
        <v>-4.0997000000000003</v>
      </c>
      <c r="U471">
        <v>-9.7049000000000003</v>
      </c>
      <c r="V471">
        <v>-13.9773</v>
      </c>
      <c r="W471">
        <v>-19.816700000000001</v>
      </c>
      <c r="X471">
        <v>20.203099999999999</v>
      </c>
      <c r="Y471">
        <v>-4.1773999999999996</v>
      </c>
      <c r="Z471">
        <v>4.02E-2</v>
      </c>
      <c r="AA471">
        <v>-6.5103999999999997</v>
      </c>
      <c r="AB471">
        <v>-17.820699999999999</v>
      </c>
      <c r="AC471">
        <v>-0.63880000000000003</v>
      </c>
      <c r="AD471">
        <v>3.3801999999999999</v>
      </c>
      <c r="AE471">
        <v>11.757999999999999</v>
      </c>
      <c r="AF471">
        <v>30.307700000000001</v>
      </c>
      <c r="AG471">
        <v>18.435400000000001</v>
      </c>
      <c r="AH471">
        <v>22.014900000000001</v>
      </c>
      <c r="AI471">
        <v>14.242699999999999</v>
      </c>
      <c r="AJ471">
        <v>2.8613</v>
      </c>
      <c r="AK471">
        <v>5.6753</v>
      </c>
      <c r="AL471">
        <v>-10.462300000000001</v>
      </c>
      <c r="AM471">
        <v>-11.338900000000001</v>
      </c>
      <c r="AN471">
        <v>-4.5027999999999997</v>
      </c>
      <c r="AO471">
        <v>-11.2311</v>
      </c>
      <c r="AP471">
        <v>-7.2892000000000001</v>
      </c>
      <c r="AQ471">
        <v>-2.9110999999999998</v>
      </c>
      <c r="AR471">
        <v>-4.6581000000000001</v>
      </c>
      <c r="AS471">
        <v>4.7389999999999999</v>
      </c>
      <c r="AT471">
        <v>22.356000000000002</v>
      </c>
      <c r="AU471">
        <v>14.129799999999999</v>
      </c>
      <c r="AV471">
        <v>15.872299999999999</v>
      </c>
      <c r="AW471">
        <v>17.552900000000001</v>
      </c>
      <c r="AX471">
        <v>12.0893</v>
      </c>
      <c r="AY471">
        <v>8.8744999999999994</v>
      </c>
      <c r="AZ471">
        <v>13.9757</v>
      </c>
      <c r="BA471">
        <v>13.3415</v>
      </c>
      <c r="BB471">
        <v>-11.2159</v>
      </c>
      <c r="BC471">
        <v>-4.9938000000000002</v>
      </c>
      <c r="BD471">
        <v>-7.0511999999999997</v>
      </c>
      <c r="BE471">
        <v>-8.3806999999999992</v>
      </c>
      <c r="BF471">
        <v>25.878900000000002</v>
      </c>
      <c r="BG471">
        <v>7.2374999999999998</v>
      </c>
      <c r="BH471">
        <v>1.4153</v>
      </c>
      <c r="BI471">
        <v>0.8488</v>
      </c>
      <c r="BJ471">
        <v>0.83189999999999997</v>
      </c>
      <c r="BK471">
        <v>43.723799999999997</v>
      </c>
      <c r="BL471">
        <v>22.044499999999999</v>
      </c>
      <c r="BM471">
        <v>-1.2833000000000001</v>
      </c>
      <c r="BN471">
        <v>-27.1309</v>
      </c>
      <c r="BO471">
        <v>-40.997100000000003</v>
      </c>
      <c r="BP471">
        <v>-36.143799999999999</v>
      </c>
      <c r="BQ471">
        <v>-29.224299999999999</v>
      </c>
      <c r="BR471">
        <v>-11.4026</v>
      </c>
      <c r="BS471">
        <v>-2.8649</v>
      </c>
      <c r="BT471">
        <v>8.5432000000000006</v>
      </c>
      <c r="BU471">
        <v>20.7806</v>
      </c>
      <c r="BV471">
        <v>22.299399999999999</v>
      </c>
    </row>
    <row r="472" spans="1:77" x14ac:dyDescent="0.25">
      <c r="A472" t="s">
        <v>76</v>
      </c>
      <c r="B472" t="s">
        <v>77</v>
      </c>
      <c r="C472" t="s">
        <v>24</v>
      </c>
      <c r="D472">
        <v>4.0812000000000001E-2</v>
      </c>
      <c r="E472">
        <v>0.22644800000000001</v>
      </c>
      <c r="F472">
        <v>0.130021</v>
      </c>
      <c r="G472">
        <v>0.17838899999999999</v>
      </c>
      <c r="H472">
        <v>0.155526</v>
      </c>
      <c r="I472">
        <v>0.26149299999999998</v>
      </c>
      <c r="J472">
        <v>0.17766799999999999</v>
      </c>
      <c r="K472">
        <v>7.868E-3</v>
      </c>
      <c r="L472">
        <v>-6.7497000000000001E-2</v>
      </c>
      <c r="M472">
        <v>-0.17418400000000001</v>
      </c>
      <c r="N472">
        <v>-0.110128</v>
      </c>
      <c r="O472">
        <v>6.5398999999999999E-2</v>
      </c>
      <c r="P472">
        <v>0.11526599999999999</v>
      </c>
      <c r="Q472">
        <v>0.192522</v>
      </c>
      <c r="R472">
        <v>0.25131199999999998</v>
      </c>
      <c r="S472">
        <v>0.32448500000000002</v>
      </c>
      <c r="T472">
        <v>-3.2592000000000003E-2</v>
      </c>
      <c r="U472">
        <v>-7.2540999999999994E-2</v>
      </c>
      <c r="V472">
        <v>-0.108713</v>
      </c>
      <c r="W472">
        <v>-0.17496900000000001</v>
      </c>
      <c r="X472">
        <v>0.19472500000000001</v>
      </c>
      <c r="Y472">
        <v>-1.1405999999999999E-2</v>
      </c>
      <c r="Z472">
        <v>2.9592E-2</v>
      </c>
      <c r="AA472">
        <v>-3.1877000000000003E-2</v>
      </c>
      <c r="AB472">
        <v>-0.12907199999999999</v>
      </c>
      <c r="AC472">
        <v>1.7028999999999999E-2</v>
      </c>
      <c r="AD472">
        <v>4.8383000000000002E-2</v>
      </c>
      <c r="AE472">
        <v>0.126892</v>
      </c>
      <c r="AF472">
        <v>0.22504099999999999</v>
      </c>
      <c r="AG472">
        <v>0.19439799999999999</v>
      </c>
      <c r="AH472">
        <v>0.18110000000000001</v>
      </c>
      <c r="AI472">
        <v>0.12378699999999999</v>
      </c>
      <c r="AJ472">
        <v>1.5635E-2</v>
      </c>
      <c r="AK472">
        <v>5.4246999999999997E-2</v>
      </c>
      <c r="AL472">
        <v>-0.100872</v>
      </c>
      <c r="AM472">
        <v>-0.111677</v>
      </c>
      <c r="AN472">
        <v>-4.5242999999999998E-2</v>
      </c>
      <c r="AO472">
        <v>-0.11979099999999999</v>
      </c>
      <c r="AP472">
        <v>-7.6171000000000003E-2</v>
      </c>
      <c r="AQ472">
        <v>-2.8139999999999998E-2</v>
      </c>
      <c r="AR472">
        <v>-5.9014999999999998E-2</v>
      </c>
      <c r="AS472">
        <v>5.7350999999999999E-2</v>
      </c>
      <c r="AT472">
        <v>0.26735100000000001</v>
      </c>
      <c r="AU472">
        <v>0.18216099999999999</v>
      </c>
      <c r="AV472">
        <v>0.19897400000000001</v>
      </c>
      <c r="AW472">
        <v>0.20874100000000001</v>
      </c>
      <c r="AX472">
        <v>0.18279200000000001</v>
      </c>
      <c r="AY472">
        <v>0.110165</v>
      </c>
      <c r="AZ472">
        <v>0.16642999999999999</v>
      </c>
      <c r="BA472">
        <v>0.144454</v>
      </c>
      <c r="BB472">
        <v>-0.11376699999999999</v>
      </c>
      <c r="BC472">
        <v>-6.0122000000000002E-2</v>
      </c>
      <c r="BD472">
        <v>-7.6244000000000006E-2</v>
      </c>
      <c r="BE472">
        <v>-0.101407</v>
      </c>
      <c r="BF472">
        <v>0.33540900000000001</v>
      </c>
      <c r="BG472">
        <v>8.8986999999999997E-2</v>
      </c>
      <c r="BH472">
        <v>1.8142999999999999E-2</v>
      </c>
      <c r="BI472">
        <v>1.0751999999999999E-2</v>
      </c>
      <c r="BJ472">
        <v>1.0083E-2</v>
      </c>
      <c r="BK472">
        <v>0.48927799999999999</v>
      </c>
      <c r="BL472">
        <v>0.25087799999999999</v>
      </c>
      <c r="BM472">
        <v>-1.3311999999999999E-2</v>
      </c>
      <c r="BN472">
        <v>-0.29545500000000002</v>
      </c>
      <c r="BO472">
        <v>-0.452017</v>
      </c>
      <c r="BP472">
        <v>-0.39814100000000002</v>
      </c>
      <c r="BQ472">
        <v>-0.26693600000000001</v>
      </c>
      <c r="BR472">
        <v>-0.101927</v>
      </c>
      <c r="BS472">
        <v>4.4209999999999996E-3</v>
      </c>
      <c r="BT472">
        <v>0.140822</v>
      </c>
      <c r="BU472">
        <v>0.27185999999999999</v>
      </c>
      <c r="BV472">
        <v>0.348167</v>
      </c>
    </row>
    <row r="473" spans="1:77" x14ac:dyDescent="0.25">
      <c r="A473" t="s">
        <v>76</v>
      </c>
      <c r="B473" t="s">
        <v>77</v>
      </c>
      <c r="C473" t="s">
        <v>25</v>
      </c>
      <c r="D473">
        <v>0.13314500000000001</v>
      </c>
      <c r="E473">
        <v>0.28620099999999998</v>
      </c>
      <c r="F473">
        <v>0.16256200000000001</v>
      </c>
      <c r="G473">
        <v>0.225186</v>
      </c>
      <c r="H473">
        <v>0.20893200000000001</v>
      </c>
      <c r="I473">
        <v>0.24890899999999999</v>
      </c>
      <c r="J473">
        <v>0.31134099999999998</v>
      </c>
      <c r="K473">
        <v>0.42220800000000003</v>
      </c>
      <c r="L473">
        <v>1.0349000000000001E-2</v>
      </c>
      <c r="M473">
        <v>-8.6635000000000004E-2</v>
      </c>
      <c r="N473">
        <v>-7.5459999999999998E-3</v>
      </c>
      <c r="O473">
        <v>0.16420599999999999</v>
      </c>
      <c r="P473">
        <v>0.28900799999999999</v>
      </c>
      <c r="Q473">
        <v>9.3399999999999997E-2</v>
      </c>
      <c r="R473">
        <v>0.140593</v>
      </c>
      <c r="S473">
        <v>5.7908000000000001E-2</v>
      </c>
      <c r="T473">
        <v>6.607E-3</v>
      </c>
      <c r="U473">
        <v>-7.4662000000000006E-2</v>
      </c>
      <c r="V473">
        <v>-4.4986999999999999E-2</v>
      </c>
      <c r="W473">
        <v>-9.5355999999999996E-2</v>
      </c>
      <c r="X473">
        <v>0.27200000000000002</v>
      </c>
      <c r="Y473">
        <v>0.18257499999999999</v>
      </c>
      <c r="Z473">
        <v>0.31544299999999997</v>
      </c>
      <c r="AA473">
        <v>0.23105300000000001</v>
      </c>
      <c r="AB473">
        <v>9.5106999999999997E-2</v>
      </c>
      <c r="AC473">
        <v>0.28470000000000001</v>
      </c>
      <c r="AD473">
        <v>0.104532</v>
      </c>
      <c r="AE473">
        <v>0.114423</v>
      </c>
      <c r="AF473">
        <v>0.179314</v>
      </c>
      <c r="AG473">
        <v>9.9850999999999995E-2</v>
      </c>
      <c r="AH473">
        <v>-1.8931E-2</v>
      </c>
      <c r="AI473">
        <v>-2.9807E-2</v>
      </c>
      <c r="AJ473">
        <v>-7.2981000000000004E-2</v>
      </c>
      <c r="AK473">
        <v>-1.8822999999999999E-2</v>
      </c>
      <c r="AL473">
        <v>5.2713000000000003E-2</v>
      </c>
      <c r="AM473">
        <v>2.0590000000000001E-2</v>
      </c>
      <c r="AN473">
        <v>7.7172000000000004E-2</v>
      </c>
      <c r="AO473">
        <v>0.124963</v>
      </c>
      <c r="AP473">
        <v>0.33738899999999999</v>
      </c>
      <c r="AQ473">
        <v>0.27395399999999998</v>
      </c>
      <c r="AR473">
        <v>0.31598500000000002</v>
      </c>
      <c r="AS473">
        <v>0.48156599999999999</v>
      </c>
      <c r="AT473">
        <v>0.26124399999999998</v>
      </c>
      <c r="AU473">
        <v>0.23761099999999999</v>
      </c>
      <c r="AV473">
        <v>0.28378300000000001</v>
      </c>
      <c r="AW473">
        <v>0.25911299999999998</v>
      </c>
      <c r="AX473">
        <v>0.28185199999999999</v>
      </c>
      <c r="AY473">
        <v>0.15365799999999999</v>
      </c>
      <c r="AZ473">
        <v>9.0162000000000006E-2</v>
      </c>
      <c r="BA473">
        <v>4.3555999999999997E-2</v>
      </c>
      <c r="BB473">
        <v>0.168157</v>
      </c>
      <c r="BC473">
        <v>0.580372</v>
      </c>
      <c r="BD473">
        <v>0.18293899999999999</v>
      </c>
      <c r="BE473">
        <v>-0.103836</v>
      </c>
      <c r="BF473">
        <v>-4.9657E-2</v>
      </c>
      <c r="BG473">
        <v>-0.111278</v>
      </c>
      <c r="BH473">
        <v>-0.233488</v>
      </c>
      <c r="BI473">
        <v>-0.26891799999999999</v>
      </c>
      <c r="BJ473">
        <v>-0.36088700000000001</v>
      </c>
      <c r="BK473">
        <v>-0.18029300000000001</v>
      </c>
      <c r="BL473">
        <v>-0.141129</v>
      </c>
      <c r="BM473">
        <v>-7.4887999999999996E-2</v>
      </c>
      <c r="BN473">
        <v>-0.186251</v>
      </c>
    </row>
    <row r="474" spans="1:77" x14ac:dyDescent="0.25">
      <c r="A474" t="s">
        <v>76</v>
      </c>
      <c r="B474" t="s">
        <v>77</v>
      </c>
      <c r="C474" t="s">
        <v>26</v>
      </c>
      <c r="D474">
        <v>0.22256999999999999</v>
      </c>
      <c r="E474">
        <v>0.42255799999999999</v>
      </c>
      <c r="F474">
        <v>0.30590800000000001</v>
      </c>
      <c r="G474">
        <v>0.355931</v>
      </c>
      <c r="H474">
        <v>0.40006799999999998</v>
      </c>
      <c r="I474">
        <v>0.146671</v>
      </c>
      <c r="J474">
        <v>0.19531000000000001</v>
      </c>
      <c r="K474">
        <v>0.135963</v>
      </c>
      <c r="L474">
        <v>4.6781999999999997E-2</v>
      </c>
      <c r="M474">
        <v>-8.8723999999999997E-2</v>
      </c>
      <c r="N474">
        <v>6.3412999999999997E-2</v>
      </c>
      <c r="O474">
        <v>0.27654800000000002</v>
      </c>
      <c r="P474">
        <v>0.37238199999999999</v>
      </c>
      <c r="Q474">
        <v>0.30794500000000002</v>
      </c>
      <c r="R474">
        <v>0.41143600000000002</v>
      </c>
      <c r="S474">
        <v>0.34650700000000001</v>
      </c>
      <c r="T474">
        <v>0.26570899999999997</v>
      </c>
      <c r="U474">
        <v>0.15628700000000001</v>
      </c>
      <c r="V474">
        <v>1.4185E-2</v>
      </c>
      <c r="W474">
        <v>-9.6906999999999993E-2</v>
      </c>
      <c r="X474">
        <v>0.24915699999999999</v>
      </c>
      <c r="Y474">
        <v>9.7379999999999994E-2</v>
      </c>
      <c r="Z474">
        <v>5.1608000000000001E-2</v>
      </c>
      <c r="AA474">
        <v>7.0654999999999996E-2</v>
      </c>
      <c r="AB474">
        <v>-1.6143000000000001E-2</v>
      </c>
      <c r="AC474">
        <v>0.16450500000000001</v>
      </c>
      <c r="AD474">
        <v>0.30268899999999999</v>
      </c>
      <c r="AE474">
        <v>0.299008</v>
      </c>
      <c r="AF474">
        <v>0.37618499999999999</v>
      </c>
      <c r="AG474">
        <v>0.40573500000000001</v>
      </c>
      <c r="AH474">
        <v>0.42025299999999999</v>
      </c>
      <c r="AI474">
        <v>0.27177000000000001</v>
      </c>
      <c r="AJ474">
        <v>0.29235299999999997</v>
      </c>
      <c r="AK474">
        <v>0.37483100000000003</v>
      </c>
      <c r="AL474">
        <v>4.7641000000000003E-2</v>
      </c>
      <c r="AM474">
        <v>6.8460999999999994E-2</v>
      </c>
      <c r="AN474">
        <v>0.153366</v>
      </c>
      <c r="AO474">
        <v>0.171844</v>
      </c>
      <c r="AP474">
        <v>0.55598499999999995</v>
      </c>
      <c r="AQ474">
        <v>0.30981700000000001</v>
      </c>
      <c r="AR474">
        <v>0.229938</v>
      </c>
      <c r="AS474">
        <v>0.34563899999999997</v>
      </c>
      <c r="AT474">
        <v>0.70126100000000002</v>
      </c>
      <c r="AU474">
        <v>1.0071639999999999</v>
      </c>
      <c r="AV474">
        <v>0.634992</v>
      </c>
      <c r="AW474">
        <v>0.25570999999999999</v>
      </c>
      <c r="AX474">
        <v>-4.9757999999999997E-2</v>
      </c>
      <c r="AY474">
        <v>-6.3693E-2</v>
      </c>
      <c r="AZ474">
        <v>-0.17926900000000001</v>
      </c>
      <c r="BA474">
        <v>-0.238451</v>
      </c>
      <c r="BB474">
        <v>-0.25642300000000001</v>
      </c>
      <c r="BC474">
        <v>-0.157217</v>
      </c>
      <c r="BD474">
        <v>-0.19728699999999999</v>
      </c>
      <c r="BE474">
        <v>-0.15976199999999999</v>
      </c>
      <c r="BF474">
        <v>9.7645999999999997E-2</v>
      </c>
    </row>
    <row r="475" spans="1:77" x14ac:dyDescent="0.25">
      <c r="A475" t="s">
        <v>76</v>
      </c>
      <c r="B475" t="s">
        <v>77</v>
      </c>
      <c r="C475" t="s">
        <v>27</v>
      </c>
      <c r="D475">
        <v>0.52718100000000001</v>
      </c>
      <c r="E475">
        <v>0.56108599999999997</v>
      </c>
      <c r="F475">
        <v>0.373303</v>
      </c>
      <c r="G475">
        <v>0.445822</v>
      </c>
      <c r="H475">
        <v>0.39060600000000001</v>
      </c>
      <c r="I475">
        <v>0.33530399999999999</v>
      </c>
      <c r="J475">
        <v>0.55711699999999997</v>
      </c>
      <c r="K475">
        <v>0.47562500000000002</v>
      </c>
      <c r="L475">
        <v>0.44056499999999998</v>
      </c>
      <c r="M475">
        <v>0.28101300000000001</v>
      </c>
      <c r="N475">
        <v>0.51031599999999999</v>
      </c>
      <c r="O475">
        <v>0.62347600000000003</v>
      </c>
      <c r="P475">
        <v>0.77360099999999998</v>
      </c>
      <c r="Q475">
        <v>0.798203</v>
      </c>
      <c r="R475">
        <v>0.47867799999999999</v>
      </c>
      <c r="S475">
        <v>0.438691</v>
      </c>
      <c r="T475">
        <v>0.45982499999999998</v>
      </c>
      <c r="U475">
        <v>0.354987</v>
      </c>
      <c r="V475">
        <v>0.57805600000000001</v>
      </c>
      <c r="W475">
        <v>0.18288599999999999</v>
      </c>
      <c r="X475">
        <v>0.53638600000000003</v>
      </c>
      <c r="Y475">
        <v>0.47667700000000002</v>
      </c>
      <c r="Z475">
        <v>0.80376199999999998</v>
      </c>
      <c r="AA475">
        <v>1.1298950000000001</v>
      </c>
      <c r="AB475">
        <v>0.60859799999999997</v>
      </c>
      <c r="AC475">
        <v>0.38587300000000002</v>
      </c>
      <c r="AD475">
        <v>0.23787</v>
      </c>
      <c r="AE475">
        <v>0.21626999999999999</v>
      </c>
      <c r="AF475">
        <v>9.7460000000000005E-2</v>
      </c>
      <c r="AG475">
        <v>7.0536000000000001E-2</v>
      </c>
      <c r="AH475">
        <v>5.6066999999999999E-2</v>
      </c>
      <c r="AI475">
        <v>7.1826000000000001E-2</v>
      </c>
      <c r="AJ475">
        <v>3.7387999999999998E-2</v>
      </c>
      <c r="AK475">
        <v>0.15518399999999999</v>
      </c>
      <c r="AL475">
        <v>0.14993799999999999</v>
      </c>
    </row>
    <row r="476" spans="1:77" x14ac:dyDescent="0.25">
      <c r="A476" t="s">
        <v>78</v>
      </c>
      <c r="B476" t="s">
        <v>79</v>
      </c>
      <c r="C476" t="s">
        <v>10</v>
      </c>
    </row>
    <row r="477" spans="1:77" x14ac:dyDescent="0.25">
      <c r="A477" t="s">
        <v>78</v>
      </c>
      <c r="B477" t="s">
        <v>79</v>
      </c>
      <c r="C477" t="s">
        <v>11</v>
      </c>
    </row>
    <row r="478" spans="1:77" x14ac:dyDescent="0.25">
      <c r="A478" t="s">
        <v>78</v>
      </c>
      <c r="B478" t="s">
        <v>79</v>
      </c>
      <c r="C478" t="s">
        <v>12</v>
      </c>
    </row>
    <row r="479" spans="1:77" x14ac:dyDescent="0.25">
      <c r="A479" t="s">
        <v>78</v>
      </c>
      <c r="B479" t="s">
        <v>79</v>
      </c>
      <c r="C479" t="s">
        <v>13</v>
      </c>
    </row>
    <row r="480" spans="1:77" x14ac:dyDescent="0.25">
      <c r="A480" t="s">
        <v>78</v>
      </c>
      <c r="B480" t="s">
        <v>79</v>
      </c>
      <c r="C480" t="s">
        <v>14</v>
      </c>
    </row>
    <row r="481" spans="1:74" x14ac:dyDescent="0.25">
      <c r="A481" t="s">
        <v>78</v>
      </c>
      <c r="B481" t="s">
        <v>79</v>
      </c>
      <c r="C481" t="s">
        <v>15</v>
      </c>
    </row>
    <row r="482" spans="1:74" x14ac:dyDescent="0.25">
      <c r="A482" t="s">
        <v>78</v>
      </c>
      <c r="B482" t="s">
        <v>79</v>
      </c>
      <c r="C482" t="s">
        <v>16</v>
      </c>
    </row>
    <row r="483" spans="1:74" x14ac:dyDescent="0.25">
      <c r="A483" t="s">
        <v>78</v>
      </c>
      <c r="B483" t="s">
        <v>79</v>
      </c>
      <c r="C483" t="s">
        <v>17</v>
      </c>
    </row>
    <row r="484" spans="1:74" x14ac:dyDescent="0.25">
      <c r="A484" t="s">
        <v>78</v>
      </c>
      <c r="B484" t="s">
        <v>79</v>
      </c>
      <c r="C484" t="s">
        <v>18</v>
      </c>
    </row>
    <row r="485" spans="1:74" x14ac:dyDescent="0.25">
      <c r="A485" t="s">
        <v>78</v>
      </c>
      <c r="B485" t="s">
        <v>79</v>
      </c>
      <c r="C485" t="s">
        <v>19</v>
      </c>
    </row>
    <row r="486" spans="1:74" x14ac:dyDescent="0.25">
      <c r="A486" t="s">
        <v>78</v>
      </c>
      <c r="B486" t="s">
        <v>79</v>
      </c>
      <c r="C486" t="s">
        <v>20</v>
      </c>
      <c r="D486">
        <v>9.3629000000000004E-2</v>
      </c>
    </row>
    <row r="487" spans="1:74" x14ac:dyDescent="0.25">
      <c r="A487" t="s">
        <v>78</v>
      </c>
      <c r="B487" t="s">
        <v>79</v>
      </c>
      <c r="C487" t="s">
        <v>21</v>
      </c>
    </row>
    <row r="488" spans="1:74" x14ac:dyDescent="0.25">
      <c r="A488" t="s">
        <v>78</v>
      </c>
      <c r="B488" t="s">
        <v>79</v>
      </c>
      <c r="C488" t="s">
        <v>22</v>
      </c>
    </row>
    <row r="489" spans="1:74" x14ac:dyDescent="0.25">
      <c r="A489" t="s">
        <v>78</v>
      </c>
      <c r="B489" t="s">
        <v>79</v>
      </c>
      <c r="C489" t="s">
        <v>23</v>
      </c>
    </row>
    <row r="490" spans="1:74" x14ac:dyDescent="0.25">
      <c r="A490" t="s">
        <v>78</v>
      </c>
      <c r="B490" t="s">
        <v>79</v>
      </c>
      <c r="C490" t="s">
        <v>24</v>
      </c>
    </row>
    <row r="491" spans="1:74" x14ac:dyDescent="0.25">
      <c r="A491" t="s">
        <v>78</v>
      </c>
      <c r="B491" t="s">
        <v>79</v>
      </c>
      <c r="C491" t="s">
        <v>25</v>
      </c>
    </row>
    <row r="492" spans="1:74" x14ac:dyDescent="0.25">
      <c r="A492" t="s">
        <v>78</v>
      </c>
      <c r="B492" t="s">
        <v>79</v>
      </c>
      <c r="C492" t="s">
        <v>26</v>
      </c>
    </row>
    <row r="493" spans="1:74" x14ac:dyDescent="0.25">
      <c r="A493" t="s">
        <v>78</v>
      </c>
      <c r="B493" t="s">
        <v>79</v>
      </c>
      <c r="C493" t="s">
        <v>27</v>
      </c>
    </row>
    <row r="494" spans="1:74" x14ac:dyDescent="0.25">
      <c r="A494" t="s">
        <v>80</v>
      </c>
      <c r="B494" t="s">
        <v>81</v>
      </c>
      <c r="C494" t="s">
        <v>10</v>
      </c>
      <c r="D494">
        <v>-3.2437</v>
      </c>
      <c r="E494">
        <v>-3.2319</v>
      </c>
      <c r="F494">
        <v>-1.1832</v>
      </c>
      <c r="G494">
        <v>-1.4743999999999999</v>
      </c>
      <c r="H494">
        <v>0.41499999999999998</v>
      </c>
      <c r="I494">
        <v>4.7100999999999997</v>
      </c>
      <c r="J494">
        <v>0.25219999999999998</v>
      </c>
      <c r="K494">
        <v>5.7085999999999997</v>
      </c>
      <c r="L494">
        <v>14.338699999999999</v>
      </c>
      <c r="M494">
        <v>8.0076999999999998</v>
      </c>
      <c r="N494">
        <v>11.1099</v>
      </c>
      <c r="O494">
        <v>7.1443000000000003</v>
      </c>
      <c r="P494">
        <v>0.45779999999999998</v>
      </c>
      <c r="Q494">
        <v>-4.4753999999999996</v>
      </c>
      <c r="R494">
        <v>-13.471399999999999</v>
      </c>
      <c r="S494">
        <v>-12.5679</v>
      </c>
      <c r="T494">
        <v>-19.017499999999998</v>
      </c>
      <c r="U494">
        <v>-15.404400000000001</v>
      </c>
      <c r="V494">
        <v>-9.5831999999999997</v>
      </c>
      <c r="W494">
        <v>-4.9592999999999998</v>
      </c>
      <c r="X494">
        <v>-2.706</v>
      </c>
      <c r="Y494">
        <v>-1.4083000000000001</v>
      </c>
      <c r="Z494">
        <v>0.44600000000000001</v>
      </c>
      <c r="AA494">
        <v>0.44280000000000003</v>
      </c>
      <c r="AB494">
        <v>0.47420000000000001</v>
      </c>
      <c r="AC494">
        <v>-2.347</v>
      </c>
      <c r="AD494">
        <v>-3.5621999999999998</v>
      </c>
      <c r="AE494">
        <v>-4.2057000000000002</v>
      </c>
      <c r="AF494">
        <v>-11.3947</v>
      </c>
      <c r="AG494">
        <v>-0.85189999999999999</v>
      </c>
      <c r="AH494">
        <v>0.49170000000000003</v>
      </c>
      <c r="AI494">
        <v>0.91290000000000004</v>
      </c>
      <c r="AJ494">
        <v>1.2714000000000001</v>
      </c>
      <c r="AK494">
        <v>-1.8403</v>
      </c>
      <c r="AL494">
        <v>-0.51180000000000003</v>
      </c>
      <c r="AM494">
        <v>-1.6333</v>
      </c>
      <c r="AN494">
        <v>-1.6162000000000001</v>
      </c>
      <c r="AO494">
        <v>-1.8041</v>
      </c>
      <c r="AP494">
        <v>-4.7850000000000001</v>
      </c>
      <c r="AQ494">
        <v>-4.6761999999999997</v>
      </c>
      <c r="AR494">
        <v>-1.4965999999999999</v>
      </c>
      <c r="AS494">
        <v>0.93049999999999999</v>
      </c>
      <c r="AT494">
        <v>4.8678999999999997</v>
      </c>
      <c r="AU494">
        <v>7.0724999999999998</v>
      </c>
      <c r="AV494">
        <v>4.8437999999999999</v>
      </c>
      <c r="AW494">
        <v>3.8405</v>
      </c>
      <c r="AX494">
        <v>0.74570000000000003</v>
      </c>
      <c r="AY494">
        <v>3.2452999999999999</v>
      </c>
      <c r="AZ494">
        <v>0.70309999999999995</v>
      </c>
      <c r="BA494">
        <v>0.39379999999999998</v>
      </c>
      <c r="BB494">
        <v>-1.1446000000000001</v>
      </c>
      <c r="BC494">
        <v>-0.83050000000000002</v>
      </c>
      <c r="BD494">
        <v>7.1875</v>
      </c>
      <c r="BE494">
        <v>2.7505999999999999</v>
      </c>
      <c r="BF494">
        <v>-2.0871</v>
      </c>
      <c r="BG494">
        <v>-6.0747999999999998</v>
      </c>
      <c r="BH494">
        <v>-14.968999999999999</v>
      </c>
      <c r="BI494">
        <v>-10.273099999999999</v>
      </c>
      <c r="BJ494">
        <v>-11.5562</v>
      </c>
      <c r="BK494">
        <v>-6.4141000000000004</v>
      </c>
      <c r="BL494">
        <v>-10.605</v>
      </c>
      <c r="BM494">
        <v>-6.2850999999999999</v>
      </c>
      <c r="BN494">
        <v>0.1653</v>
      </c>
      <c r="BO494">
        <v>0.28649999999999998</v>
      </c>
      <c r="BP494">
        <v>0.24690000000000001</v>
      </c>
      <c r="BQ494">
        <v>-5.8929</v>
      </c>
      <c r="BR494">
        <v>-8.7879000000000005</v>
      </c>
      <c r="BS494">
        <v>-5.6178999999999997</v>
      </c>
      <c r="BT494">
        <v>-6.0884</v>
      </c>
      <c r="BU494">
        <v>-4.9760999999999997</v>
      </c>
      <c r="BV494">
        <v>-6.5503</v>
      </c>
    </row>
    <row r="495" spans="1:74" x14ac:dyDescent="0.25">
      <c r="A495" t="s">
        <v>80</v>
      </c>
      <c r="B495" t="s">
        <v>81</v>
      </c>
      <c r="C495" t="s">
        <v>11</v>
      </c>
      <c r="D495">
        <v>5.9900000000000002E-2</v>
      </c>
      <c r="E495">
        <v>0.32640000000000002</v>
      </c>
      <c r="F495">
        <v>0.1027</v>
      </c>
      <c r="G495">
        <v>0.1986</v>
      </c>
      <c r="H495">
        <v>0.29749999999999999</v>
      </c>
      <c r="I495">
        <v>0.4385</v>
      </c>
      <c r="J495">
        <v>0.51429999999999998</v>
      </c>
      <c r="K495">
        <v>0.77059999999999995</v>
      </c>
      <c r="L495">
        <v>-4.5400000000000003E-2</v>
      </c>
      <c r="M495">
        <v>-0.17580000000000001</v>
      </c>
      <c r="N495">
        <v>-4.1700000000000001E-2</v>
      </c>
      <c r="O495">
        <v>0.15890000000000001</v>
      </c>
      <c r="P495">
        <v>0.2404</v>
      </c>
      <c r="Q495">
        <v>8.6999999999999994E-3</v>
      </c>
      <c r="R495">
        <v>7.3200000000000001E-2</v>
      </c>
      <c r="S495">
        <v>-1.66E-2</v>
      </c>
      <c r="T495">
        <v>-0.12770000000000001</v>
      </c>
      <c r="U495">
        <v>-0.31169999999999998</v>
      </c>
      <c r="V495">
        <v>-0.25219999999999998</v>
      </c>
      <c r="W495">
        <v>-0.4209</v>
      </c>
      <c r="X495">
        <v>0.55249999999999999</v>
      </c>
      <c r="Y495">
        <v>0.3155</v>
      </c>
      <c r="Z495">
        <v>0.64600000000000002</v>
      </c>
      <c r="AA495">
        <v>0.55259999999999998</v>
      </c>
      <c r="AB495">
        <v>0.24279999999999999</v>
      </c>
      <c r="AC495">
        <v>0.64959999999999996</v>
      </c>
      <c r="AD495">
        <v>0.2273</v>
      </c>
      <c r="AE495">
        <v>0.3044</v>
      </c>
      <c r="AF495">
        <v>0.43540000000000001</v>
      </c>
      <c r="AG495">
        <v>0.19670000000000001</v>
      </c>
      <c r="AH495">
        <v>-0.11550000000000001</v>
      </c>
      <c r="AI495">
        <v>-0.1105</v>
      </c>
      <c r="AJ495">
        <v>-0.21360000000000001</v>
      </c>
      <c r="AK495">
        <v>-7.7100000000000002E-2</v>
      </c>
      <c r="AL495">
        <v>9.4500000000000001E-2</v>
      </c>
      <c r="AM495">
        <v>0.06</v>
      </c>
      <c r="AN495">
        <v>0.16819999999999999</v>
      </c>
      <c r="AO495">
        <v>0.28720000000000001</v>
      </c>
      <c r="AP495">
        <v>0.81699999999999995</v>
      </c>
      <c r="AQ495">
        <v>0.62229999999999996</v>
      </c>
      <c r="AR495">
        <v>0.73199999999999998</v>
      </c>
      <c r="AS495">
        <v>1.0376000000000001</v>
      </c>
      <c r="AT495">
        <v>0.53500000000000003</v>
      </c>
      <c r="AU495">
        <v>0.47699999999999998</v>
      </c>
      <c r="AV495">
        <v>0.57440000000000002</v>
      </c>
      <c r="AW495">
        <v>0.48199999999999998</v>
      </c>
      <c r="AX495">
        <v>0.60909999999999997</v>
      </c>
      <c r="AY495">
        <v>0.2311</v>
      </c>
      <c r="AZ495">
        <v>0.1032</v>
      </c>
      <c r="BA495">
        <v>3.8800000000000001E-2</v>
      </c>
      <c r="BB495">
        <v>0.25569999999999998</v>
      </c>
      <c r="BC495">
        <v>0.70989999999999998</v>
      </c>
      <c r="BD495">
        <v>0.2671</v>
      </c>
      <c r="BE495">
        <v>-0.1245</v>
      </c>
      <c r="BF495">
        <v>-5.3199999999999997E-2</v>
      </c>
      <c r="BG495">
        <v>-0.14710000000000001</v>
      </c>
      <c r="BH495">
        <v>-0.31740000000000002</v>
      </c>
      <c r="BI495">
        <v>-0.3599</v>
      </c>
      <c r="BJ495">
        <v>-0.53690000000000004</v>
      </c>
      <c r="BK495">
        <v>-0.33069999999999999</v>
      </c>
      <c r="BL495">
        <v>-0.26989999999999997</v>
      </c>
      <c r="BM495">
        <v>-0.18429999999999999</v>
      </c>
      <c r="BN495">
        <v>-0.3674</v>
      </c>
    </row>
    <row r="496" spans="1:74" x14ac:dyDescent="0.25">
      <c r="A496" t="s">
        <v>80</v>
      </c>
      <c r="B496" t="s">
        <v>81</v>
      </c>
      <c r="C496" t="s">
        <v>12</v>
      </c>
      <c r="D496">
        <v>0.03</v>
      </c>
      <c r="E496">
        <v>0.20849999999999999</v>
      </c>
      <c r="F496">
        <v>0.1004</v>
      </c>
      <c r="G496">
        <v>0.13569999999999999</v>
      </c>
      <c r="H496">
        <v>0.20960000000000001</v>
      </c>
      <c r="I496">
        <v>2.1399999999999999E-2</v>
      </c>
      <c r="J496">
        <v>5.5899999999999998E-2</v>
      </c>
      <c r="K496">
        <v>2.69E-2</v>
      </c>
      <c r="L496">
        <v>-0.04</v>
      </c>
      <c r="M496">
        <v>-0.19450000000000001</v>
      </c>
      <c r="N496">
        <v>-1.2800000000000001E-2</v>
      </c>
      <c r="O496">
        <v>0.16389999999999999</v>
      </c>
      <c r="P496">
        <v>0.20349999999999999</v>
      </c>
      <c r="Q496">
        <v>0.17530000000000001</v>
      </c>
      <c r="R496">
        <v>0.27429999999999999</v>
      </c>
      <c r="S496">
        <v>0.23830000000000001</v>
      </c>
      <c r="T496">
        <v>0.16539999999999999</v>
      </c>
      <c r="U496">
        <v>2.7799999999999998E-2</v>
      </c>
      <c r="V496">
        <v>-0.1062</v>
      </c>
      <c r="W496">
        <v>-0.26529999999999998</v>
      </c>
      <c r="X496">
        <v>0.2492</v>
      </c>
      <c r="Y496">
        <v>1.21E-2</v>
      </c>
      <c r="Z496">
        <v>-5.0200000000000002E-2</v>
      </c>
      <c r="AA496">
        <v>-1.9E-3</v>
      </c>
      <c r="AB496">
        <v>-9.7699999999999995E-2</v>
      </c>
      <c r="AC496">
        <v>0.19600000000000001</v>
      </c>
      <c r="AD496">
        <v>0.38190000000000002</v>
      </c>
      <c r="AE496">
        <v>0.39679999999999999</v>
      </c>
      <c r="AF496">
        <v>0.49359999999999998</v>
      </c>
      <c r="AG496">
        <v>0.55169999999999997</v>
      </c>
      <c r="AH496">
        <v>0.57189999999999996</v>
      </c>
      <c r="AI496">
        <v>0.39850000000000002</v>
      </c>
      <c r="AJ496">
        <v>0.38529999999999998</v>
      </c>
      <c r="AK496">
        <v>0.44009999999999999</v>
      </c>
      <c r="AL496">
        <v>0.04</v>
      </c>
      <c r="AM496">
        <v>7.7600000000000002E-2</v>
      </c>
      <c r="AN496">
        <v>0.18479999999999999</v>
      </c>
      <c r="AO496">
        <v>0.19239999999999999</v>
      </c>
      <c r="AP496">
        <v>0.60260000000000002</v>
      </c>
      <c r="AQ496">
        <v>0.3357</v>
      </c>
      <c r="AR496">
        <v>0.2364</v>
      </c>
      <c r="AS496">
        <v>0.33600000000000002</v>
      </c>
      <c r="AT496">
        <v>0.66469999999999996</v>
      </c>
      <c r="AU496">
        <v>0.84640000000000004</v>
      </c>
      <c r="AV496">
        <v>0.53680000000000005</v>
      </c>
      <c r="AW496">
        <v>0.20019999999999999</v>
      </c>
      <c r="AX496">
        <v>-4.3799999999999999E-2</v>
      </c>
      <c r="AY496">
        <v>-7.85E-2</v>
      </c>
      <c r="AZ496">
        <v>-0.17469999999999999</v>
      </c>
      <c r="BA496">
        <v>-0.2303</v>
      </c>
      <c r="BB496">
        <v>-0.27300000000000002</v>
      </c>
      <c r="BC496">
        <v>-0.20580000000000001</v>
      </c>
      <c r="BD496">
        <v>-0.23599999999999999</v>
      </c>
      <c r="BE496">
        <v>-0.1991</v>
      </c>
      <c r="BF496">
        <v>-7.9000000000000008E-3</v>
      </c>
    </row>
    <row r="497" spans="1:77" x14ac:dyDescent="0.25">
      <c r="A497" t="s">
        <v>80</v>
      </c>
      <c r="B497" t="s">
        <v>81</v>
      </c>
      <c r="C497" t="s">
        <v>13</v>
      </c>
      <c r="D497">
        <v>0.1118</v>
      </c>
      <c r="E497">
        <v>0.59919999999999995</v>
      </c>
      <c r="F497">
        <v>0.18840000000000001</v>
      </c>
      <c r="G497">
        <v>0.36220000000000002</v>
      </c>
      <c r="H497">
        <v>0.52439999999999998</v>
      </c>
      <c r="I497">
        <v>0.78080000000000005</v>
      </c>
      <c r="J497">
        <v>0.90629999999999999</v>
      </c>
      <c r="K497">
        <v>1.3945000000000001</v>
      </c>
      <c r="L497">
        <v>-4.7500000000000001E-2</v>
      </c>
      <c r="M497">
        <v>-0.17319999999999999</v>
      </c>
      <c r="N497">
        <v>-3.95E-2</v>
      </c>
      <c r="O497">
        <v>0.1467</v>
      </c>
      <c r="P497">
        <v>0.21290000000000001</v>
      </c>
      <c r="Q497">
        <v>7.7999999999999996E-3</v>
      </c>
      <c r="R497">
        <v>6.7199999999999996E-2</v>
      </c>
      <c r="S497">
        <v>-1.6E-2</v>
      </c>
      <c r="T497">
        <v>-0.12909999999999999</v>
      </c>
      <c r="U497">
        <v>-0.3054</v>
      </c>
      <c r="V497">
        <v>-0.2409</v>
      </c>
      <c r="W497">
        <v>-0.377</v>
      </c>
      <c r="X497">
        <v>0.82689999999999997</v>
      </c>
      <c r="Y497">
        <v>0.47770000000000001</v>
      </c>
      <c r="Z497">
        <v>1.0261</v>
      </c>
      <c r="AA497">
        <v>0.86670000000000003</v>
      </c>
      <c r="AB497">
        <v>0.4012</v>
      </c>
      <c r="AC497">
        <v>1.0519000000000001</v>
      </c>
      <c r="AD497">
        <v>0.34</v>
      </c>
      <c r="AE497">
        <v>0.46379999999999999</v>
      </c>
      <c r="AF497">
        <v>0.6552</v>
      </c>
      <c r="AG497">
        <v>0.30719999999999997</v>
      </c>
      <c r="AH497">
        <v>-0.18060000000000001</v>
      </c>
      <c r="AI497">
        <v>-0.17100000000000001</v>
      </c>
      <c r="AJ497">
        <v>-0.33639999999999998</v>
      </c>
      <c r="AK497">
        <v>-0.1222</v>
      </c>
      <c r="AL497">
        <v>0.15229999999999999</v>
      </c>
      <c r="AM497">
        <v>0.10050000000000001</v>
      </c>
      <c r="AN497">
        <v>0.2712</v>
      </c>
      <c r="AO497">
        <v>0.4531</v>
      </c>
      <c r="AP497">
        <v>1.3833</v>
      </c>
      <c r="AQ497">
        <v>0.96279999999999999</v>
      </c>
      <c r="AR497">
        <v>1.1497999999999999</v>
      </c>
      <c r="AS497">
        <v>1.5918000000000001</v>
      </c>
      <c r="AT497">
        <v>0.7611</v>
      </c>
      <c r="AU497">
        <v>0.71240000000000003</v>
      </c>
      <c r="AV497">
        <v>0.86499999999999999</v>
      </c>
      <c r="AW497">
        <v>0.74250000000000005</v>
      </c>
      <c r="AX497">
        <v>0.97289999999999999</v>
      </c>
      <c r="AY497">
        <v>0.32990000000000003</v>
      </c>
      <c r="AZ497">
        <v>0.15060000000000001</v>
      </c>
      <c r="BA497">
        <v>5.7200000000000001E-2</v>
      </c>
      <c r="BB497">
        <v>0.39329999999999998</v>
      </c>
      <c r="BC497">
        <v>1.1002000000000001</v>
      </c>
      <c r="BD497">
        <v>0.4304</v>
      </c>
      <c r="BE497">
        <v>-0.19209999999999999</v>
      </c>
      <c r="BF497">
        <v>-6.9800000000000001E-2</v>
      </c>
      <c r="BG497">
        <v>-0.2</v>
      </c>
      <c r="BH497">
        <v>-0.43880000000000002</v>
      </c>
      <c r="BI497">
        <v>-0.50749999999999995</v>
      </c>
      <c r="BJ497">
        <v>-0.75280000000000002</v>
      </c>
      <c r="BK497">
        <v>-0.44700000000000001</v>
      </c>
      <c r="BL497">
        <v>-0.35820000000000002</v>
      </c>
      <c r="BM497">
        <v>-0.2414</v>
      </c>
      <c r="BN497">
        <v>-0.45619999999999999</v>
      </c>
    </row>
    <row r="498" spans="1:77" x14ac:dyDescent="0.25">
      <c r="A498" t="s">
        <v>80</v>
      </c>
      <c r="B498" t="s">
        <v>81</v>
      </c>
      <c r="C498" t="s">
        <v>14</v>
      </c>
      <c r="D498">
        <v>3.2599999999999997E-2</v>
      </c>
      <c r="E498">
        <v>0.22339999999999999</v>
      </c>
      <c r="F498">
        <v>0.107</v>
      </c>
      <c r="G498">
        <v>0.14630000000000001</v>
      </c>
      <c r="H498">
        <v>0.2258</v>
      </c>
      <c r="I498">
        <v>2.3099999999999999E-2</v>
      </c>
      <c r="J498">
        <v>6.1100000000000002E-2</v>
      </c>
      <c r="K498">
        <v>2.9499999999999998E-2</v>
      </c>
      <c r="L498">
        <v>-4.3400000000000001E-2</v>
      </c>
      <c r="M498">
        <v>-0.20419999999999999</v>
      </c>
      <c r="N498">
        <v>-1.29E-2</v>
      </c>
      <c r="O498">
        <v>0.15870000000000001</v>
      </c>
      <c r="P498">
        <v>0.19289999999999999</v>
      </c>
      <c r="Q498">
        <v>0.16039999999999999</v>
      </c>
      <c r="R498">
        <v>0.25259999999999999</v>
      </c>
      <c r="S498">
        <v>0.22409999999999999</v>
      </c>
      <c r="T498">
        <v>0.159</v>
      </c>
      <c r="U498">
        <v>2.7199999999999998E-2</v>
      </c>
      <c r="V498">
        <v>-0.1072</v>
      </c>
      <c r="W498">
        <v>-0.26619999999999999</v>
      </c>
      <c r="X498">
        <v>0.38950000000000001</v>
      </c>
      <c r="Y498">
        <v>1.9199999999999998E-2</v>
      </c>
      <c r="Z498">
        <v>-7.7499999999999999E-2</v>
      </c>
      <c r="AA498">
        <v>-3.0000000000000001E-3</v>
      </c>
      <c r="AB498">
        <v>-0.1477</v>
      </c>
      <c r="AC498">
        <v>0.29680000000000001</v>
      </c>
      <c r="AD498">
        <v>0.58499999999999996</v>
      </c>
      <c r="AE498">
        <v>0.61629999999999996</v>
      </c>
      <c r="AF498">
        <v>0.748</v>
      </c>
      <c r="AG498">
        <v>0.85970000000000002</v>
      </c>
      <c r="AH498">
        <v>0.91080000000000005</v>
      </c>
      <c r="AI498">
        <v>0.64980000000000004</v>
      </c>
      <c r="AJ498">
        <v>0.62839999999999996</v>
      </c>
      <c r="AK498">
        <v>0.72760000000000002</v>
      </c>
      <c r="AL498">
        <v>6.6400000000000001E-2</v>
      </c>
      <c r="AM498">
        <v>0.121</v>
      </c>
      <c r="AN498">
        <v>0.28449999999999998</v>
      </c>
      <c r="AO498">
        <v>0.2928</v>
      </c>
      <c r="AP498">
        <v>0.93640000000000001</v>
      </c>
      <c r="AQ498">
        <v>0.52880000000000005</v>
      </c>
      <c r="AR498">
        <v>0.32950000000000002</v>
      </c>
      <c r="AS498">
        <v>0.46439999999999998</v>
      </c>
      <c r="AT498">
        <v>0.91010000000000002</v>
      </c>
      <c r="AU498">
        <v>1.2433000000000001</v>
      </c>
      <c r="AV498">
        <v>0.81410000000000005</v>
      </c>
      <c r="AW498">
        <v>0.30480000000000002</v>
      </c>
      <c r="AX498">
        <v>-5.6500000000000002E-2</v>
      </c>
      <c r="AY498">
        <v>-0.1041</v>
      </c>
      <c r="AZ498">
        <v>-0.23300000000000001</v>
      </c>
      <c r="BA498">
        <v>-0.31640000000000001</v>
      </c>
      <c r="BB498">
        <v>-0.37719999999999998</v>
      </c>
      <c r="BC498">
        <v>-0.2787</v>
      </c>
      <c r="BD498">
        <v>-0.32240000000000002</v>
      </c>
      <c r="BE498">
        <v>-0.26329999999999998</v>
      </c>
      <c r="BF498">
        <v>-0.01</v>
      </c>
    </row>
    <row r="499" spans="1:77" x14ac:dyDescent="0.25">
      <c r="A499" t="s">
        <v>80</v>
      </c>
      <c r="B499" t="s">
        <v>81</v>
      </c>
      <c r="C499" t="s">
        <v>15</v>
      </c>
      <c r="D499">
        <v>3.9704999999999999</v>
      </c>
      <c r="E499">
        <v>4.7968000000000002</v>
      </c>
      <c r="F499">
        <v>4.1901999999999999</v>
      </c>
      <c r="G499">
        <v>3.8694000000000002</v>
      </c>
      <c r="H499">
        <v>5.3566000000000003</v>
      </c>
      <c r="I499">
        <v>5.2751000000000001</v>
      </c>
      <c r="J499">
        <v>2.6482000000000001</v>
      </c>
      <c r="K499">
        <v>2.9325000000000001</v>
      </c>
      <c r="L499">
        <v>-0.45179999999999998</v>
      </c>
      <c r="M499">
        <v>-1.9135</v>
      </c>
      <c r="N499">
        <v>-1.8089</v>
      </c>
      <c r="O499">
        <v>-3.7069000000000001</v>
      </c>
      <c r="P499">
        <v>-8.2086000000000006</v>
      </c>
      <c r="Q499">
        <v>-7.1882000000000001</v>
      </c>
      <c r="R499">
        <v>-7.1467000000000001</v>
      </c>
      <c r="S499">
        <v>-5.8906999999999998</v>
      </c>
      <c r="T499">
        <v>-6.4382999999999999</v>
      </c>
      <c r="U499">
        <v>-6.3098999999999998</v>
      </c>
      <c r="V499">
        <v>-4.8859000000000004</v>
      </c>
      <c r="W499">
        <v>-4.0335000000000001</v>
      </c>
      <c r="X499">
        <v>-1.7164999999999999</v>
      </c>
      <c r="Y499">
        <v>-1.0999000000000001</v>
      </c>
      <c r="Z499">
        <v>-0.84930000000000005</v>
      </c>
      <c r="AA499">
        <v>-0.6633</v>
      </c>
      <c r="AB499">
        <v>-0.57940000000000003</v>
      </c>
      <c r="AC499">
        <v>-1.3317000000000001</v>
      </c>
      <c r="AD499">
        <v>-1.2398</v>
      </c>
      <c r="AE499">
        <v>-1.4446000000000001</v>
      </c>
      <c r="AF499">
        <v>-1.6637</v>
      </c>
      <c r="AG499">
        <v>-1.7177</v>
      </c>
      <c r="AH499">
        <v>-2.1408999999999998</v>
      </c>
      <c r="AI499">
        <v>-1.8740000000000001</v>
      </c>
      <c r="AJ499">
        <v>-1.0228999999999999</v>
      </c>
      <c r="AK499">
        <v>-1.1366000000000001</v>
      </c>
      <c r="AL499">
        <v>0.17</v>
      </c>
      <c r="AM499">
        <v>0.57699999999999996</v>
      </c>
      <c r="AN499">
        <v>0.63680000000000003</v>
      </c>
      <c r="AO499">
        <v>1.2585</v>
      </c>
      <c r="AP499">
        <v>-0.48149999999999998</v>
      </c>
      <c r="AQ499">
        <v>1.4682999999999999</v>
      </c>
      <c r="AR499">
        <v>0.91830000000000001</v>
      </c>
      <c r="AS499">
        <v>2.2479</v>
      </c>
      <c r="AT499">
        <v>3.0739000000000001</v>
      </c>
      <c r="AU499">
        <v>3.8441000000000001</v>
      </c>
      <c r="AV499">
        <v>4.7157999999999998</v>
      </c>
      <c r="AW499">
        <v>2.3504</v>
      </c>
      <c r="AX499">
        <v>2.4817</v>
      </c>
      <c r="AY499">
        <v>3.0700000000000002E-2</v>
      </c>
      <c r="AZ499">
        <v>-1.8764000000000001</v>
      </c>
      <c r="BA499">
        <v>-2.4933000000000001</v>
      </c>
      <c r="BB499">
        <v>-1.7930999999999999</v>
      </c>
      <c r="BC499">
        <v>-3.4655</v>
      </c>
      <c r="BD499">
        <v>-4.4363999999999999</v>
      </c>
      <c r="BE499">
        <v>-3.9390999999999998</v>
      </c>
      <c r="BF499">
        <v>-1.0754999999999999</v>
      </c>
      <c r="BG499">
        <v>-3.4276</v>
      </c>
      <c r="BH499">
        <v>-4.4161999999999999</v>
      </c>
      <c r="BI499">
        <v>-3.0741000000000001</v>
      </c>
      <c r="BJ499">
        <v>-5.2278000000000002</v>
      </c>
      <c r="BK499">
        <v>-4.4381000000000004</v>
      </c>
      <c r="BL499">
        <v>-2.8363999999999998</v>
      </c>
      <c r="BM499">
        <v>-2.0514000000000001</v>
      </c>
      <c r="BN499">
        <v>-2.3043999999999998</v>
      </c>
    </row>
    <row r="500" spans="1:77" x14ac:dyDescent="0.25">
      <c r="A500" t="s">
        <v>80</v>
      </c>
      <c r="B500" t="s">
        <v>81</v>
      </c>
      <c r="C500" t="s">
        <v>16</v>
      </c>
      <c r="D500">
        <v>-1.0698000000000001</v>
      </c>
      <c r="E500">
        <v>-1.1605000000000001</v>
      </c>
      <c r="F500">
        <v>-1.4412</v>
      </c>
      <c r="G500">
        <v>-1.2463</v>
      </c>
      <c r="H500">
        <v>-0.99039999999999995</v>
      </c>
      <c r="I500">
        <v>-0.46600000000000003</v>
      </c>
      <c r="J500">
        <v>-0.90549999999999997</v>
      </c>
      <c r="K500">
        <v>-0.59309999999999996</v>
      </c>
      <c r="L500">
        <v>-0.47989999999999999</v>
      </c>
      <c r="M500">
        <v>-1.8697999999999999</v>
      </c>
      <c r="N500">
        <v>-1.7403</v>
      </c>
      <c r="O500">
        <v>-2.8624999999999998</v>
      </c>
      <c r="P500">
        <v>-5.3258000000000001</v>
      </c>
      <c r="Q500">
        <v>-5.1139000000000001</v>
      </c>
      <c r="R500">
        <v>-5.6074999999999999</v>
      </c>
      <c r="S500">
        <v>-4.8078000000000003</v>
      </c>
      <c r="T500">
        <v>-5.0332999999999997</v>
      </c>
      <c r="U500">
        <v>-4.7091000000000003</v>
      </c>
      <c r="V500">
        <v>-3.1760000000000002</v>
      </c>
      <c r="W500">
        <v>-2.7395</v>
      </c>
      <c r="X500">
        <v>-1.1855</v>
      </c>
      <c r="Y500">
        <v>-1.7189000000000001</v>
      </c>
      <c r="Z500">
        <v>-1.8904000000000001</v>
      </c>
      <c r="AA500">
        <v>-1.7848999999999999</v>
      </c>
      <c r="AB500">
        <v>-1.2759</v>
      </c>
      <c r="AC500">
        <v>-1.2533000000000001</v>
      </c>
      <c r="AD500">
        <v>-0.92020000000000002</v>
      </c>
      <c r="AE500">
        <v>-0.59109999999999996</v>
      </c>
      <c r="AF500">
        <v>-0.55489999999999995</v>
      </c>
      <c r="AG500">
        <v>8.77E-2</v>
      </c>
      <c r="AH500">
        <v>0.13</v>
      </c>
      <c r="AI500">
        <v>0.97099999999999997</v>
      </c>
      <c r="AJ500">
        <v>0.4884</v>
      </c>
      <c r="AK500">
        <v>0.3105</v>
      </c>
      <c r="AL500">
        <v>0.56620000000000004</v>
      </c>
      <c r="AM500">
        <v>0.97740000000000005</v>
      </c>
      <c r="AN500">
        <v>1.8543000000000001</v>
      </c>
      <c r="AO500">
        <v>1.1839999999999999</v>
      </c>
      <c r="AP500">
        <v>1.2259</v>
      </c>
      <c r="AQ500">
        <v>0.36620000000000003</v>
      </c>
      <c r="AR500">
        <v>-0.5343</v>
      </c>
      <c r="AS500">
        <v>-0.4733</v>
      </c>
      <c r="AT500">
        <v>7.7299999999999994E-2</v>
      </c>
      <c r="AU500">
        <v>0.23</v>
      </c>
      <c r="AV500">
        <v>-1.8289</v>
      </c>
      <c r="AW500">
        <v>-1.9981</v>
      </c>
      <c r="AX500">
        <v>-0.19500000000000001</v>
      </c>
      <c r="AY500">
        <v>-1.5003</v>
      </c>
      <c r="AZ500">
        <v>-1.5028999999999999</v>
      </c>
      <c r="BA500">
        <v>-1.6639999999999999</v>
      </c>
      <c r="BB500">
        <v>-2.1288</v>
      </c>
      <c r="BC500">
        <v>-3.1158999999999999</v>
      </c>
      <c r="BD500">
        <v>-2.3001</v>
      </c>
      <c r="BE500">
        <v>-2.3197000000000001</v>
      </c>
      <c r="BF500">
        <v>-2.2850999999999999</v>
      </c>
    </row>
    <row r="501" spans="1:77" x14ac:dyDescent="0.25">
      <c r="A501" t="s">
        <v>80</v>
      </c>
      <c r="B501" t="s">
        <v>81</v>
      </c>
      <c r="C501" t="s">
        <v>17</v>
      </c>
      <c r="D501">
        <v>0.95189999999999997</v>
      </c>
      <c r="E501">
        <v>0.95099999999999996</v>
      </c>
      <c r="F501">
        <v>0.94620000000000004</v>
      </c>
      <c r="G501">
        <v>0.93369999999999997</v>
      </c>
      <c r="H501">
        <v>0.93830000000000002</v>
      </c>
      <c r="I501">
        <v>0.98480000000000001</v>
      </c>
      <c r="J501">
        <v>0.97989999999999999</v>
      </c>
      <c r="K501">
        <v>0.94279999999999997</v>
      </c>
      <c r="L501">
        <v>1.0357000000000001</v>
      </c>
      <c r="M501">
        <v>1.0081</v>
      </c>
      <c r="N501">
        <v>1.0425</v>
      </c>
      <c r="O501">
        <v>1.0470999999999999</v>
      </c>
      <c r="P501">
        <v>1.0843</v>
      </c>
      <c r="Q501">
        <v>1.0522</v>
      </c>
      <c r="R501">
        <v>1.0667</v>
      </c>
      <c r="S501">
        <v>1.0649</v>
      </c>
      <c r="T501">
        <v>1.0503</v>
      </c>
      <c r="U501">
        <v>1.0347999999999999</v>
      </c>
      <c r="V501">
        <v>1.0518000000000001</v>
      </c>
      <c r="W501">
        <v>1.0782</v>
      </c>
      <c r="X501">
        <v>0.94899999999999995</v>
      </c>
      <c r="Y501">
        <v>0.94569999999999999</v>
      </c>
      <c r="Z501">
        <v>0.91120000000000001</v>
      </c>
      <c r="AA501">
        <v>0.92510000000000003</v>
      </c>
      <c r="AB501">
        <v>0.91200000000000003</v>
      </c>
      <c r="AC501">
        <v>0.93159999999999998</v>
      </c>
      <c r="AD501">
        <v>0.92469999999999997</v>
      </c>
      <c r="AE501">
        <v>0.92920000000000003</v>
      </c>
      <c r="AF501">
        <v>0.94579999999999997</v>
      </c>
      <c r="AG501">
        <v>0.96099999999999997</v>
      </c>
      <c r="AH501">
        <v>0.96919999999999995</v>
      </c>
      <c r="AI501">
        <v>0.96650000000000003</v>
      </c>
      <c r="AJ501">
        <v>0.98750000000000004</v>
      </c>
      <c r="AK501">
        <v>0.9929</v>
      </c>
      <c r="AL501">
        <v>1.028</v>
      </c>
      <c r="AM501">
        <v>1.0361</v>
      </c>
      <c r="AN501">
        <v>1.0874999999999999</v>
      </c>
      <c r="AO501">
        <v>1.1155999999999999</v>
      </c>
      <c r="AP501">
        <v>1.1416999999999999</v>
      </c>
      <c r="AQ501">
        <v>1.1053999999999999</v>
      </c>
      <c r="AR501">
        <v>1.0189999999999999</v>
      </c>
      <c r="AS501">
        <v>1.0115000000000001</v>
      </c>
      <c r="AT501">
        <v>0.97509999999999997</v>
      </c>
      <c r="AU501">
        <v>0.9929</v>
      </c>
      <c r="AV501">
        <v>0.98429999999999995</v>
      </c>
      <c r="AW501">
        <v>1.0166999999999999</v>
      </c>
      <c r="AX501">
        <v>1.0577000000000001</v>
      </c>
      <c r="AY501">
        <v>1.0672999999999999</v>
      </c>
      <c r="AZ501">
        <v>1.0629</v>
      </c>
      <c r="BA501">
        <v>1.0664</v>
      </c>
      <c r="BB501">
        <v>1.0723</v>
      </c>
      <c r="BC501">
        <v>1.0311999999999999</v>
      </c>
      <c r="BD501">
        <v>1.0795999999999999</v>
      </c>
      <c r="BE501">
        <v>1.1003000000000001</v>
      </c>
      <c r="BF501">
        <v>1.0619000000000001</v>
      </c>
      <c r="BG501">
        <v>1.0605</v>
      </c>
      <c r="BH501">
        <v>1.0367999999999999</v>
      </c>
      <c r="BI501">
        <v>1.0261</v>
      </c>
      <c r="BJ501">
        <v>0.99</v>
      </c>
      <c r="BK501">
        <v>0.98560000000000003</v>
      </c>
      <c r="BL501">
        <v>0.98709999999999998</v>
      </c>
      <c r="BM501">
        <v>0.98760000000000003</v>
      </c>
      <c r="BN501">
        <v>0.98089999999999999</v>
      </c>
    </row>
    <row r="502" spans="1:77" x14ac:dyDescent="0.25">
      <c r="A502" t="s">
        <v>80</v>
      </c>
      <c r="B502" t="s">
        <v>81</v>
      </c>
      <c r="C502" t="s">
        <v>18</v>
      </c>
      <c r="D502">
        <v>1.0163</v>
      </c>
      <c r="E502">
        <v>1.0168999999999999</v>
      </c>
      <c r="F502">
        <v>1.0209999999999999</v>
      </c>
      <c r="G502">
        <v>1.0105999999999999</v>
      </c>
      <c r="H502">
        <v>1.0048999999999999</v>
      </c>
      <c r="I502">
        <v>1.0125999999999999</v>
      </c>
      <c r="J502">
        <v>1.022</v>
      </c>
      <c r="K502">
        <v>1.0141</v>
      </c>
      <c r="L502">
        <v>1.0154000000000001</v>
      </c>
      <c r="M502">
        <v>0.98870000000000002</v>
      </c>
      <c r="N502">
        <v>1.0065</v>
      </c>
      <c r="O502">
        <v>1.0152000000000001</v>
      </c>
      <c r="P502">
        <v>1.0475000000000001</v>
      </c>
      <c r="Q502">
        <v>1.0455000000000001</v>
      </c>
      <c r="R502">
        <v>1.0501</v>
      </c>
      <c r="S502">
        <v>1.0499000000000001</v>
      </c>
      <c r="T502">
        <v>1.0271999999999999</v>
      </c>
      <c r="U502">
        <v>1.0101</v>
      </c>
      <c r="V502">
        <v>1.0122</v>
      </c>
      <c r="W502">
        <v>1.0283</v>
      </c>
      <c r="X502">
        <v>0.94710000000000005</v>
      </c>
      <c r="Y502">
        <v>0.94769999999999999</v>
      </c>
      <c r="Z502">
        <v>0.94359999999999999</v>
      </c>
      <c r="AA502">
        <v>0.9476</v>
      </c>
      <c r="AB502">
        <v>0.96809999999999996</v>
      </c>
      <c r="AC502">
        <v>0.99360000000000004</v>
      </c>
      <c r="AD502">
        <v>1.0036</v>
      </c>
      <c r="AE502">
        <v>1.0106999999999999</v>
      </c>
      <c r="AF502">
        <v>1.0227999999999999</v>
      </c>
      <c r="AG502">
        <v>1.0307999999999999</v>
      </c>
      <c r="AH502">
        <v>1.0286</v>
      </c>
      <c r="AI502">
        <v>1.0304</v>
      </c>
      <c r="AJ502">
        <v>0.9899</v>
      </c>
      <c r="AK502">
        <v>0.99299999999999999</v>
      </c>
      <c r="AL502">
        <v>0.97970000000000002</v>
      </c>
      <c r="AM502">
        <v>0.98809999999999998</v>
      </c>
      <c r="AN502">
        <v>1.0047999999999999</v>
      </c>
      <c r="AO502">
        <v>1.0348999999999999</v>
      </c>
      <c r="AP502">
        <v>1.0754999999999999</v>
      </c>
      <c r="AQ502">
        <v>1.0854999999999999</v>
      </c>
      <c r="AR502">
        <v>1.0811999999999999</v>
      </c>
      <c r="AS502">
        <v>1.0835999999999999</v>
      </c>
      <c r="AT502">
        <v>1.0817000000000001</v>
      </c>
      <c r="AU502">
        <v>1.0391999999999999</v>
      </c>
      <c r="AV502">
        <v>1.06</v>
      </c>
      <c r="AW502">
        <v>1.0787</v>
      </c>
      <c r="AX502">
        <v>1.0324</v>
      </c>
      <c r="AY502">
        <v>1.0338000000000001</v>
      </c>
      <c r="AZ502">
        <v>1.0178</v>
      </c>
      <c r="BA502">
        <v>1.0184</v>
      </c>
      <c r="BB502">
        <v>1.0137</v>
      </c>
      <c r="BC502">
        <v>1.0127999999999999</v>
      </c>
      <c r="BD502">
        <v>1.0264</v>
      </c>
      <c r="BE502">
        <v>1.0283</v>
      </c>
      <c r="BF502">
        <v>1.0439000000000001</v>
      </c>
    </row>
    <row r="503" spans="1:77" x14ac:dyDescent="0.25">
      <c r="A503" t="s">
        <v>80</v>
      </c>
      <c r="B503" t="s">
        <v>81</v>
      </c>
      <c r="C503" t="s">
        <v>19</v>
      </c>
      <c r="D503">
        <v>0.16195899999999999</v>
      </c>
      <c r="E503">
        <v>0.16300500000000001</v>
      </c>
      <c r="F503">
        <v>0.161493</v>
      </c>
      <c r="G503">
        <v>0.15992000000000001</v>
      </c>
      <c r="H503">
        <v>0.15822600000000001</v>
      </c>
      <c r="I503">
        <v>0.163961</v>
      </c>
      <c r="J503">
        <v>0.16336899999999999</v>
      </c>
      <c r="K503">
        <v>0.17077700000000001</v>
      </c>
      <c r="L503">
        <v>0.239844</v>
      </c>
      <c r="M503">
        <v>0.226052</v>
      </c>
      <c r="N503">
        <v>0.22359599999999999</v>
      </c>
      <c r="O503">
        <v>0.218834</v>
      </c>
      <c r="P503">
        <v>0.21502199999999999</v>
      </c>
      <c r="Q503">
        <v>0.21729200000000001</v>
      </c>
      <c r="R503">
        <v>0.21943799999999999</v>
      </c>
      <c r="S503">
        <v>0.22003600000000001</v>
      </c>
      <c r="T503">
        <v>0.22045200000000001</v>
      </c>
      <c r="U503">
        <v>0.21399599999999999</v>
      </c>
      <c r="V503">
        <v>0.21260299999999999</v>
      </c>
      <c r="W503">
        <v>0.18808</v>
      </c>
      <c r="X503">
        <v>0.111054</v>
      </c>
      <c r="Y503">
        <v>0.110542</v>
      </c>
      <c r="Z503">
        <v>0.10052800000000001</v>
      </c>
      <c r="AA503">
        <v>0.104172</v>
      </c>
      <c r="AB503">
        <v>0.10778600000000001</v>
      </c>
      <c r="AC503">
        <v>0.11103200000000001</v>
      </c>
      <c r="AD503">
        <v>0.12567900000000001</v>
      </c>
      <c r="AE503">
        <v>0.12632299999999999</v>
      </c>
      <c r="AF503">
        <v>0.123741</v>
      </c>
      <c r="AG503">
        <v>0.12839200000000001</v>
      </c>
      <c r="AH503">
        <v>0.135597</v>
      </c>
      <c r="AI503">
        <v>0.133273</v>
      </c>
      <c r="AJ503">
        <v>0.134854</v>
      </c>
      <c r="AK503">
        <v>0.13486999999999999</v>
      </c>
      <c r="AL503">
        <v>0.13755700000000001</v>
      </c>
      <c r="AM503">
        <v>0.14252699999999999</v>
      </c>
      <c r="AN503">
        <v>0.132165</v>
      </c>
      <c r="AO503">
        <v>0.13333900000000001</v>
      </c>
      <c r="AP503">
        <v>0.125444</v>
      </c>
      <c r="AQ503">
        <v>0.13655100000000001</v>
      </c>
      <c r="AR503">
        <v>0.13708100000000001</v>
      </c>
      <c r="AS503">
        <v>0.136152</v>
      </c>
      <c r="AT503">
        <v>0.16107199999999999</v>
      </c>
      <c r="AU503">
        <v>0.165988</v>
      </c>
      <c r="AV503">
        <v>0.169298</v>
      </c>
      <c r="AW503">
        <v>0.17305000000000001</v>
      </c>
      <c r="AX503">
        <v>0.17835300000000001</v>
      </c>
      <c r="AY503">
        <v>0.201377</v>
      </c>
      <c r="AZ503">
        <v>0.20885400000000001</v>
      </c>
      <c r="BA503">
        <v>0.20990500000000001</v>
      </c>
      <c r="BB503">
        <v>0.21895899999999999</v>
      </c>
      <c r="BC503">
        <v>0.22775400000000001</v>
      </c>
      <c r="BD503">
        <v>0.263158</v>
      </c>
      <c r="BE503">
        <v>0.27865800000000002</v>
      </c>
      <c r="BF503">
        <v>0.31484699999999999</v>
      </c>
      <c r="BG503">
        <v>0.31869199999999998</v>
      </c>
      <c r="BH503">
        <v>0.32022</v>
      </c>
      <c r="BI503">
        <v>0.319245</v>
      </c>
      <c r="BJ503">
        <v>0.31556699999999999</v>
      </c>
      <c r="BK503">
        <v>0.304118</v>
      </c>
      <c r="BL503">
        <v>0.30349500000000001</v>
      </c>
      <c r="BM503">
        <v>0.30325800000000003</v>
      </c>
      <c r="BN503">
        <v>0.29085100000000003</v>
      </c>
      <c r="BO503">
        <v>0.26609100000000002</v>
      </c>
      <c r="BP503">
        <v>0.252498</v>
      </c>
    </row>
    <row r="504" spans="1:77" x14ac:dyDescent="0.25">
      <c r="A504" t="s">
        <v>80</v>
      </c>
      <c r="B504" t="s">
        <v>81</v>
      </c>
      <c r="C504" t="s">
        <v>20</v>
      </c>
      <c r="D504">
        <v>0.19652</v>
      </c>
      <c r="E504">
        <v>0.197407</v>
      </c>
      <c r="F504">
        <v>0.198353</v>
      </c>
      <c r="G504">
        <v>0.19931499999999999</v>
      </c>
      <c r="H504">
        <v>0.200375</v>
      </c>
      <c r="I504">
        <v>0.201011</v>
      </c>
      <c r="J504">
        <v>0.202043</v>
      </c>
      <c r="K504">
        <v>0.20288400000000001</v>
      </c>
      <c r="L504">
        <v>0.203426</v>
      </c>
      <c r="M504">
        <v>0.201873</v>
      </c>
      <c r="N504">
        <v>0.20175799999999999</v>
      </c>
      <c r="O504">
        <v>0.20184199999999999</v>
      </c>
      <c r="P504">
        <v>0.20249300000000001</v>
      </c>
      <c r="Q504">
        <v>0.20374100000000001</v>
      </c>
      <c r="R504">
        <v>0.205261</v>
      </c>
      <c r="S504">
        <v>0.20679400000000001</v>
      </c>
      <c r="T504">
        <v>0.20817099999999999</v>
      </c>
      <c r="U504">
        <v>0.208173</v>
      </c>
      <c r="V504">
        <v>0.209616</v>
      </c>
      <c r="W504">
        <v>0.206177</v>
      </c>
      <c r="X504">
        <v>0.19533800000000001</v>
      </c>
      <c r="Y504">
        <v>0.19669200000000001</v>
      </c>
      <c r="Z504">
        <v>0.19708000000000001</v>
      </c>
      <c r="AA504">
        <v>0.198572</v>
      </c>
      <c r="AB504">
        <v>0.199799</v>
      </c>
      <c r="AC504">
        <v>0.20068</v>
      </c>
      <c r="AD504">
        <v>0.202517</v>
      </c>
      <c r="AE504">
        <v>0.20421600000000001</v>
      </c>
      <c r="AF504">
        <v>0.20519299999999999</v>
      </c>
      <c r="AG504">
        <v>0.207372</v>
      </c>
      <c r="AH504">
        <v>0.20947299999999999</v>
      </c>
      <c r="AI504">
        <v>0.211337</v>
      </c>
      <c r="AJ504">
        <v>0.21349699999999999</v>
      </c>
      <c r="AK504">
        <v>0.21568799999999999</v>
      </c>
      <c r="AL504">
        <v>0.21757399999999999</v>
      </c>
      <c r="AM504">
        <v>0.219609</v>
      </c>
      <c r="AN504">
        <v>0.21997700000000001</v>
      </c>
      <c r="AO504">
        <v>0.22179599999999999</v>
      </c>
      <c r="AP504">
        <v>0.22256400000000001</v>
      </c>
      <c r="AQ504">
        <v>0.22499</v>
      </c>
      <c r="AR504">
        <v>0.22714300000000001</v>
      </c>
      <c r="AS504">
        <v>0.22838700000000001</v>
      </c>
      <c r="AT504">
        <v>0.23142399999999999</v>
      </c>
      <c r="AU504">
        <v>0.23483000000000001</v>
      </c>
      <c r="AV504">
        <v>0.237812</v>
      </c>
      <c r="AW504">
        <v>0.241063</v>
      </c>
      <c r="AX504">
        <v>0.24373900000000001</v>
      </c>
      <c r="AY504">
        <v>0.24651899999999999</v>
      </c>
      <c r="AZ504">
        <v>0.25036199999999997</v>
      </c>
      <c r="BA504">
        <v>0.25417099999999998</v>
      </c>
      <c r="BB504">
        <v>0.25689499999999998</v>
      </c>
      <c r="BC504">
        <v>0.25929000000000002</v>
      </c>
      <c r="BD504">
        <v>0.26366200000000001</v>
      </c>
      <c r="BE504">
        <v>0.26433400000000001</v>
      </c>
      <c r="BF504">
        <v>0.26466600000000001</v>
      </c>
      <c r="BG504">
        <v>0.26946300000000001</v>
      </c>
      <c r="BH504">
        <v>0.27445799999999998</v>
      </c>
      <c r="BI504">
        <v>0.27893000000000001</v>
      </c>
      <c r="BJ504">
        <v>0.280526</v>
      </c>
      <c r="BK504">
        <v>0.27809299999999998</v>
      </c>
      <c r="BL504">
        <v>0.28218300000000002</v>
      </c>
      <c r="BM504">
        <v>0.29114099999999998</v>
      </c>
      <c r="BN504">
        <v>0.28843999999999997</v>
      </c>
      <c r="BO504">
        <v>0.26609100000000002</v>
      </c>
      <c r="BP504">
        <v>0.252498</v>
      </c>
      <c r="BQ504">
        <v>0.177566</v>
      </c>
      <c r="BR504">
        <v>0.165108</v>
      </c>
      <c r="BS504">
        <v>0.155894</v>
      </c>
      <c r="BT504">
        <v>0.135127</v>
      </c>
      <c r="BU504">
        <v>0.132934</v>
      </c>
      <c r="BV504">
        <v>0.104611</v>
      </c>
      <c r="BW504">
        <v>9.0927999999999995E-2</v>
      </c>
      <c r="BX504">
        <v>6.8575999999999998E-2</v>
      </c>
      <c r="BY504">
        <v>8.6738999999999997E-2</v>
      </c>
    </row>
    <row r="505" spans="1:77" x14ac:dyDescent="0.25">
      <c r="A505" t="s">
        <v>80</v>
      </c>
      <c r="B505" t="s">
        <v>81</v>
      </c>
      <c r="C505" t="s">
        <v>21</v>
      </c>
      <c r="D505">
        <v>1.2696000000000001</v>
      </c>
      <c r="E505">
        <v>6.8311999999999999</v>
      </c>
      <c r="F505">
        <v>2.1539999999999999</v>
      </c>
      <c r="G505">
        <v>4.1493000000000002</v>
      </c>
      <c r="H505">
        <v>6.0510000000000002</v>
      </c>
      <c r="I505">
        <v>8.5068999999999999</v>
      </c>
      <c r="J505">
        <v>10.127599999999999</v>
      </c>
      <c r="K505">
        <v>16.772300000000001</v>
      </c>
      <c r="L505">
        <v>-1.2242999999999999</v>
      </c>
      <c r="M505">
        <v>-4.5631000000000004</v>
      </c>
      <c r="N505">
        <v>-1.0164</v>
      </c>
      <c r="O505">
        <v>3.6850000000000001</v>
      </c>
      <c r="P505">
        <v>5.0636999999999999</v>
      </c>
      <c r="Q505">
        <v>0.1946</v>
      </c>
      <c r="R505">
        <v>1.64</v>
      </c>
      <c r="S505">
        <v>-0.36890000000000001</v>
      </c>
      <c r="T505">
        <v>-2.8698999999999999</v>
      </c>
      <c r="U505">
        <v>-7.1341000000000001</v>
      </c>
      <c r="V505">
        <v>-5.5457999999999998</v>
      </c>
      <c r="W505">
        <v>-7.6216999999999997</v>
      </c>
      <c r="X505">
        <v>7.1284999999999998</v>
      </c>
      <c r="Y505">
        <v>4.0754000000000001</v>
      </c>
      <c r="Z505">
        <v>7.8129</v>
      </c>
      <c r="AA505">
        <v>6.7717999999999998</v>
      </c>
      <c r="AB505">
        <v>2.9477000000000002</v>
      </c>
      <c r="AC505">
        <v>7.3658999999999999</v>
      </c>
      <c r="AD505">
        <v>2.8472</v>
      </c>
      <c r="AE505">
        <v>3.7578999999999998</v>
      </c>
      <c r="AF505">
        <v>5.2851999999999997</v>
      </c>
      <c r="AG505">
        <v>2.4312</v>
      </c>
      <c r="AH505">
        <v>-1.5011000000000001</v>
      </c>
      <c r="AI505">
        <v>-1.4278999999999999</v>
      </c>
      <c r="AJ505">
        <v>-2.7115999999999998</v>
      </c>
      <c r="AK505">
        <v>-0.97440000000000004</v>
      </c>
      <c r="AL505">
        <v>1.1808000000000001</v>
      </c>
      <c r="AM505">
        <v>0.76400000000000001</v>
      </c>
      <c r="AN505">
        <v>1.9443999999999999</v>
      </c>
      <c r="AO505">
        <v>3.2212999999999998</v>
      </c>
      <c r="AP505">
        <v>8.3132999999999999</v>
      </c>
      <c r="AQ505">
        <v>6.8616999999999999</v>
      </c>
      <c r="AR505">
        <v>8.1397999999999993</v>
      </c>
      <c r="AS505">
        <v>11.647</v>
      </c>
      <c r="AT505">
        <v>7.4192</v>
      </c>
      <c r="AU505">
        <v>6.7161</v>
      </c>
      <c r="AV505">
        <v>8.3164999999999996</v>
      </c>
      <c r="AW505">
        <v>6.9058000000000002</v>
      </c>
      <c r="AX505">
        <v>8.7283000000000008</v>
      </c>
      <c r="AY505">
        <v>3.7997999999999998</v>
      </c>
      <c r="AZ505">
        <v>1.7599</v>
      </c>
      <c r="BA505">
        <v>0.6643</v>
      </c>
      <c r="BB505">
        <v>4.5282</v>
      </c>
      <c r="BC505">
        <v>13.228899999999999</v>
      </c>
      <c r="BD505">
        <v>5.7621000000000002</v>
      </c>
      <c r="BE505">
        <v>-2.7917000000000001</v>
      </c>
      <c r="BF505">
        <v>-1.3809</v>
      </c>
      <c r="BG505">
        <v>-3.8837000000000002</v>
      </c>
      <c r="BH505">
        <v>-8.4780999999999995</v>
      </c>
      <c r="BI505">
        <v>-9.5907</v>
      </c>
      <c r="BJ505">
        <v>-14.4512</v>
      </c>
      <c r="BK505">
        <v>-8.5993999999999993</v>
      </c>
      <c r="BL505">
        <v>-6.9452999999999996</v>
      </c>
      <c r="BM505">
        <v>-4.7195999999999998</v>
      </c>
      <c r="BN505">
        <v>-9.0496999999999996</v>
      </c>
    </row>
    <row r="506" spans="1:77" x14ac:dyDescent="0.25">
      <c r="A506" t="s">
        <v>80</v>
      </c>
      <c r="B506" t="s">
        <v>81</v>
      </c>
      <c r="C506" t="s">
        <v>22</v>
      </c>
      <c r="D506">
        <v>0.68569999999999998</v>
      </c>
      <c r="E506">
        <v>4.7241</v>
      </c>
      <c r="F506">
        <v>2.2734999999999999</v>
      </c>
      <c r="G506">
        <v>3.0926</v>
      </c>
      <c r="H506">
        <v>4.7607999999999997</v>
      </c>
      <c r="I506">
        <v>0.4914</v>
      </c>
      <c r="J506">
        <v>1.2810999999999999</v>
      </c>
      <c r="K506">
        <v>0.6149</v>
      </c>
      <c r="L506">
        <v>-0.90900000000000003</v>
      </c>
      <c r="M506">
        <v>-4.3342000000000001</v>
      </c>
      <c r="N506">
        <v>-0.26779999999999998</v>
      </c>
      <c r="O506">
        <v>3.2477999999999998</v>
      </c>
      <c r="P506">
        <v>3.7805</v>
      </c>
      <c r="Q506">
        <v>3.2427999999999999</v>
      </c>
      <c r="R506">
        <v>5.0384000000000002</v>
      </c>
      <c r="S506">
        <v>4.3772000000000002</v>
      </c>
      <c r="T506">
        <v>3.0836000000000001</v>
      </c>
      <c r="U506">
        <v>0.53090000000000004</v>
      </c>
      <c r="V506">
        <v>-2.0116999999999998</v>
      </c>
      <c r="W506">
        <v>-4.3357999999999999</v>
      </c>
      <c r="X506">
        <v>3.3039999999999998</v>
      </c>
      <c r="Y506">
        <v>0.16239999999999999</v>
      </c>
      <c r="Z506">
        <v>-0.67379999999999995</v>
      </c>
      <c r="AA506">
        <v>-2.5399999999999999E-2</v>
      </c>
      <c r="AB506">
        <v>-1.2270000000000001</v>
      </c>
      <c r="AC506">
        <v>2.2326000000000001</v>
      </c>
      <c r="AD506">
        <v>4.3635999999999999</v>
      </c>
      <c r="AE506">
        <v>4.6067</v>
      </c>
      <c r="AF506">
        <v>5.5589000000000004</v>
      </c>
      <c r="AG506">
        <v>6.3558000000000003</v>
      </c>
      <c r="AH506">
        <v>6.6551999999999998</v>
      </c>
      <c r="AI506">
        <v>4.6741999999999999</v>
      </c>
      <c r="AJ506">
        <v>4.7546999999999997</v>
      </c>
      <c r="AK506">
        <v>5.4888000000000003</v>
      </c>
      <c r="AL506">
        <v>0.54020000000000001</v>
      </c>
      <c r="AM506">
        <v>1.0869</v>
      </c>
      <c r="AN506">
        <v>2.5007999999999999</v>
      </c>
      <c r="AO506">
        <v>2.5306999999999999</v>
      </c>
      <c r="AP506">
        <v>7.6826999999999996</v>
      </c>
      <c r="AQ506">
        <v>4.5170000000000003</v>
      </c>
      <c r="AR506">
        <v>3.3982999999999999</v>
      </c>
      <c r="AS506">
        <v>4.8624000000000001</v>
      </c>
      <c r="AT506">
        <v>9.7163000000000004</v>
      </c>
      <c r="AU506">
        <v>13.2448</v>
      </c>
      <c r="AV506">
        <v>9.5937000000000001</v>
      </c>
      <c r="AW506">
        <v>3.7871000000000001</v>
      </c>
      <c r="AX506">
        <v>-0.98670000000000002</v>
      </c>
      <c r="AY506">
        <v>-1.7949999999999999</v>
      </c>
      <c r="AZ506">
        <v>-4.0205000000000002</v>
      </c>
      <c r="BA506">
        <v>-5.3381999999999996</v>
      </c>
      <c r="BB506">
        <v>-6.3277999999999999</v>
      </c>
      <c r="BC506">
        <v>-4.7896000000000001</v>
      </c>
      <c r="BD506">
        <v>-5.4642999999999997</v>
      </c>
      <c r="BE506">
        <v>-4.5007999999999999</v>
      </c>
      <c r="BF506">
        <v>-0.17430000000000001</v>
      </c>
    </row>
    <row r="507" spans="1:77" x14ac:dyDescent="0.25">
      <c r="A507" t="s">
        <v>80</v>
      </c>
      <c r="B507" t="s">
        <v>81</v>
      </c>
      <c r="C507" t="s">
        <v>23</v>
      </c>
      <c r="D507">
        <v>-4.2573999999999996</v>
      </c>
      <c r="E507">
        <v>19.295000000000002</v>
      </c>
      <c r="F507">
        <v>5.4683999999999999</v>
      </c>
      <c r="G507">
        <v>6.6052999999999997</v>
      </c>
      <c r="H507">
        <v>10.722300000000001</v>
      </c>
      <c r="I507">
        <v>21.435600000000001</v>
      </c>
      <c r="J507">
        <v>10.6662</v>
      </c>
      <c r="K507">
        <v>-2.4712000000000001</v>
      </c>
      <c r="L507">
        <v>-4.3338000000000001</v>
      </c>
      <c r="M507">
        <v>-25.2258</v>
      </c>
      <c r="N507">
        <v>-11.631</v>
      </c>
      <c r="O507">
        <v>15.1609</v>
      </c>
      <c r="P507">
        <v>10.225199999999999</v>
      </c>
      <c r="Q507">
        <v>19.727799999999998</v>
      </c>
      <c r="R507">
        <v>25.529</v>
      </c>
      <c r="S507">
        <v>43.935499999999998</v>
      </c>
      <c r="T507">
        <v>-7.0064000000000002</v>
      </c>
      <c r="U507">
        <v>-12.620799999999999</v>
      </c>
      <c r="V507">
        <v>-15.364800000000001</v>
      </c>
      <c r="W507">
        <v>-21.837700000000002</v>
      </c>
      <c r="X507">
        <v>17.536100000000001</v>
      </c>
      <c r="Y507">
        <v>-5.6817000000000002</v>
      </c>
      <c r="Z507">
        <v>-0.51990000000000003</v>
      </c>
      <c r="AA507">
        <v>-6.9469000000000003</v>
      </c>
      <c r="AB507">
        <v>-19.0337</v>
      </c>
      <c r="AC507">
        <v>-2.2959000000000001</v>
      </c>
      <c r="AD507">
        <v>2.0453999999999999</v>
      </c>
      <c r="AE507">
        <v>10.3735</v>
      </c>
      <c r="AF507">
        <v>28.116900000000001</v>
      </c>
      <c r="AG507">
        <v>17.6599</v>
      </c>
      <c r="AH507">
        <v>22.156400000000001</v>
      </c>
      <c r="AI507">
        <v>14.0299</v>
      </c>
      <c r="AJ507">
        <v>5.0220000000000002</v>
      </c>
      <c r="AK507">
        <v>6.3913000000000002</v>
      </c>
      <c r="AL507">
        <v>-10.0716</v>
      </c>
      <c r="AM507">
        <v>-9.9406999999999996</v>
      </c>
      <c r="AN507">
        <v>-7.1131000000000002</v>
      </c>
      <c r="AO507">
        <v>-13.5359</v>
      </c>
      <c r="AP507">
        <v>-9.4262999999999995</v>
      </c>
      <c r="AQ507">
        <v>-5.5656999999999996</v>
      </c>
      <c r="AR507">
        <v>-4.7245999999999997</v>
      </c>
      <c r="AS507">
        <v>5.1638999999999999</v>
      </c>
      <c r="AT507">
        <v>25.0823</v>
      </c>
      <c r="AU507">
        <v>16.449000000000002</v>
      </c>
      <c r="AV507">
        <v>17.267900000000001</v>
      </c>
      <c r="AW507">
        <v>18.2898</v>
      </c>
      <c r="AX507">
        <v>12.063599999999999</v>
      </c>
      <c r="AY507">
        <v>9.4795999999999996</v>
      </c>
      <c r="AZ507">
        <v>13.448499999999999</v>
      </c>
      <c r="BA507">
        <v>11.5968</v>
      </c>
      <c r="BB507">
        <v>-12.9556</v>
      </c>
      <c r="BC507">
        <v>-6.7091000000000003</v>
      </c>
      <c r="BD507">
        <v>-5.8052999999999999</v>
      </c>
      <c r="BE507">
        <v>-7.2584</v>
      </c>
      <c r="BF507">
        <v>26.5471</v>
      </c>
      <c r="BG507">
        <v>7.9873000000000003</v>
      </c>
      <c r="BH507">
        <v>-0.88780000000000003</v>
      </c>
      <c r="BI507">
        <v>-0.92</v>
      </c>
      <c r="BJ507">
        <v>0.14699999999999999</v>
      </c>
      <c r="BK507">
        <v>42.210500000000003</v>
      </c>
      <c r="BL507">
        <v>27.789400000000001</v>
      </c>
      <c r="BM507">
        <v>-4.6899999999999997E-2</v>
      </c>
      <c r="BN507">
        <v>-26.089099999999998</v>
      </c>
      <c r="BO507">
        <v>-41.284700000000001</v>
      </c>
      <c r="BP507">
        <v>-37.4816</v>
      </c>
      <c r="BQ507">
        <v>-30.192299999999999</v>
      </c>
      <c r="BR507">
        <v>-14.779500000000001</v>
      </c>
      <c r="BS507">
        <v>-6.1360000000000001</v>
      </c>
      <c r="BT507">
        <v>5.0822000000000003</v>
      </c>
      <c r="BU507">
        <v>17.826699999999999</v>
      </c>
      <c r="BV507">
        <v>20.4331</v>
      </c>
    </row>
    <row r="508" spans="1:77" x14ac:dyDescent="0.25">
      <c r="A508" t="s">
        <v>80</v>
      </c>
      <c r="B508" t="s">
        <v>81</v>
      </c>
      <c r="C508" t="s">
        <v>24</v>
      </c>
      <c r="D508">
        <v>2.3296000000000001E-2</v>
      </c>
      <c r="E508">
        <v>0.20543400000000001</v>
      </c>
      <c r="F508">
        <v>0.107497</v>
      </c>
      <c r="G508">
        <v>0.14005400000000001</v>
      </c>
      <c r="H508">
        <v>0.14117199999999999</v>
      </c>
      <c r="I508">
        <v>0.254133</v>
      </c>
      <c r="J508">
        <v>0.13375699999999999</v>
      </c>
      <c r="K508">
        <v>6.0270000000000002E-3</v>
      </c>
      <c r="L508">
        <v>-1.7462999999999999E-2</v>
      </c>
      <c r="M508">
        <v>-0.152001</v>
      </c>
      <c r="N508">
        <v>-7.3972999999999997E-2</v>
      </c>
      <c r="O508">
        <v>6.1218000000000002E-2</v>
      </c>
      <c r="P508">
        <v>8.2963999999999996E-2</v>
      </c>
      <c r="Q508">
        <v>0.20796300000000001</v>
      </c>
      <c r="R508">
        <v>0.25919300000000001</v>
      </c>
      <c r="S508">
        <v>0.39169700000000002</v>
      </c>
      <c r="T508">
        <v>-7.1055999999999994E-2</v>
      </c>
      <c r="U508">
        <v>-0.12131699999999999</v>
      </c>
      <c r="V508">
        <v>-0.153201</v>
      </c>
      <c r="W508">
        <v>-0.23552500000000001</v>
      </c>
      <c r="X508">
        <v>0.18425800000000001</v>
      </c>
      <c r="Y508">
        <v>-2.3380999999999999E-2</v>
      </c>
      <c r="Z508">
        <v>2.3740000000000001E-2</v>
      </c>
      <c r="AA508">
        <v>-3.2877000000000003E-2</v>
      </c>
      <c r="AB508">
        <v>-0.12822700000000001</v>
      </c>
      <c r="AC508">
        <v>2.1099999999999999E-3</v>
      </c>
      <c r="AD508">
        <v>3.4255000000000001E-2</v>
      </c>
      <c r="AE508">
        <v>0.11329400000000001</v>
      </c>
      <c r="AF508">
        <v>0.21477099999999999</v>
      </c>
      <c r="AG508">
        <v>0.208507</v>
      </c>
      <c r="AH508">
        <v>0.19129299999999999</v>
      </c>
      <c r="AI508">
        <v>0.13444999999999999</v>
      </c>
      <c r="AJ508">
        <v>4.0536000000000003E-2</v>
      </c>
      <c r="AK508">
        <v>6.3981999999999997E-2</v>
      </c>
      <c r="AL508">
        <v>-9.9461999999999995E-2</v>
      </c>
      <c r="AM508">
        <v>-0.100907</v>
      </c>
      <c r="AN508">
        <v>-7.2125999999999996E-2</v>
      </c>
      <c r="AO508">
        <v>-0.14254</v>
      </c>
      <c r="AP508">
        <v>-0.10526199999999999</v>
      </c>
      <c r="AQ508">
        <v>-5.8027000000000002E-2</v>
      </c>
      <c r="AR508">
        <v>-5.9325000000000003E-2</v>
      </c>
      <c r="AS508">
        <v>6.4964999999999995E-2</v>
      </c>
      <c r="AT508">
        <v>0.29262199999999999</v>
      </c>
      <c r="AU508">
        <v>0.21312700000000001</v>
      </c>
      <c r="AV508">
        <v>0.225159</v>
      </c>
      <c r="AW508">
        <v>0.22709499999999999</v>
      </c>
      <c r="AX508">
        <v>0.20741200000000001</v>
      </c>
      <c r="AY508">
        <v>0.122181</v>
      </c>
      <c r="AZ508">
        <v>0.15750700000000001</v>
      </c>
      <c r="BA508">
        <v>0.134712</v>
      </c>
      <c r="BB508">
        <v>-0.126688</v>
      </c>
      <c r="BC508">
        <v>-7.3289000000000007E-2</v>
      </c>
      <c r="BD508">
        <v>-6.2585000000000002E-2</v>
      </c>
      <c r="BE508">
        <v>-8.8614999999999999E-2</v>
      </c>
      <c r="BF508">
        <v>0.37522499999999998</v>
      </c>
      <c r="BG508">
        <v>0.10728699999999999</v>
      </c>
      <c r="BH508">
        <v>-1.0524E-2</v>
      </c>
      <c r="BI508">
        <v>-1.0751E-2</v>
      </c>
      <c r="BJ508">
        <v>2.676E-3</v>
      </c>
      <c r="BK508">
        <v>0.53036700000000003</v>
      </c>
      <c r="BL508">
        <v>0.33138200000000001</v>
      </c>
      <c r="BM508">
        <v>6.6799999999999997E-4</v>
      </c>
      <c r="BN508">
        <v>-0.30603900000000001</v>
      </c>
      <c r="BO508">
        <v>-0.48353499999999999</v>
      </c>
      <c r="BP508">
        <v>-0.44021300000000002</v>
      </c>
      <c r="BQ508">
        <v>-0.280698</v>
      </c>
      <c r="BR508">
        <v>-0.142289</v>
      </c>
      <c r="BS508">
        <v>-3.1579000000000003E-2</v>
      </c>
      <c r="BT508">
        <v>0.105269</v>
      </c>
      <c r="BU508">
        <v>0.25502599999999997</v>
      </c>
      <c r="BV508">
        <v>0.34764099999999998</v>
      </c>
    </row>
    <row r="509" spans="1:77" x14ac:dyDescent="0.25">
      <c r="A509" t="s">
        <v>80</v>
      </c>
      <c r="B509" t="s">
        <v>81</v>
      </c>
      <c r="C509" t="s">
        <v>25</v>
      </c>
      <c r="D509">
        <v>0.15579499999999999</v>
      </c>
      <c r="E509">
        <v>0.291711</v>
      </c>
      <c r="F509">
        <v>0.14357</v>
      </c>
      <c r="G509">
        <v>0.173761</v>
      </c>
      <c r="H509">
        <v>0.22123100000000001</v>
      </c>
      <c r="I509">
        <v>0.28737699999999999</v>
      </c>
      <c r="J509">
        <v>0.32201299999999999</v>
      </c>
      <c r="K509">
        <v>0.48579499999999998</v>
      </c>
      <c r="L509">
        <v>-8.4679999999999998E-3</v>
      </c>
      <c r="M509">
        <v>-9.9920999999999996E-2</v>
      </c>
      <c r="N509">
        <v>-1.2593999999999999E-2</v>
      </c>
      <c r="O509">
        <v>0.129049</v>
      </c>
      <c r="P509">
        <v>0.19137799999999999</v>
      </c>
      <c r="Q509">
        <v>3.6599E-2</v>
      </c>
      <c r="R509">
        <v>8.5795999999999997E-2</v>
      </c>
      <c r="S509">
        <v>2.894E-2</v>
      </c>
      <c r="T509">
        <v>-4.0954999999999998E-2</v>
      </c>
      <c r="U509">
        <v>-0.146928</v>
      </c>
      <c r="V509">
        <v>-0.10902199999999999</v>
      </c>
      <c r="W509">
        <v>-0.17669199999999999</v>
      </c>
      <c r="X509">
        <v>0.25018600000000002</v>
      </c>
      <c r="Y509">
        <v>0.15656400000000001</v>
      </c>
      <c r="Z509">
        <v>0.30652400000000002</v>
      </c>
      <c r="AA509">
        <v>0.22339600000000001</v>
      </c>
      <c r="AB509">
        <v>0.11156000000000001</v>
      </c>
      <c r="AC509">
        <v>0.27950900000000001</v>
      </c>
      <c r="AD509">
        <v>0.102483</v>
      </c>
      <c r="AE509">
        <v>0.118988</v>
      </c>
      <c r="AF509">
        <v>0.16453999999999999</v>
      </c>
      <c r="AG509">
        <v>8.6599999999999996E-2</v>
      </c>
      <c r="AH509">
        <v>-4.0120999999999997E-2</v>
      </c>
      <c r="AI509">
        <v>-3.9211000000000003E-2</v>
      </c>
      <c r="AJ509">
        <v>-7.6092999999999994E-2</v>
      </c>
      <c r="AK509">
        <v>-2.8407999999999999E-2</v>
      </c>
      <c r="AL509">
        <v>4.1524999999999999E-2</v>
      </c>
      <c r="AM509">
        <v>2.7422999999999999E-2</v>
      </c>
      <c r="AN509">
        <v>6.9351999999999997E-2</v>
      </c>
      <c r="AO509">
        <v>0.120541</v>
      </c>
      <c r="AP509">
        <v>0.34155600000000003</v>
      </c>
      <c r="AQ509">
        <v>0.27881499999999998</v>
      </c>
      <c r="AR509">
        <v>0.33399899999999999</v>
      </c>
      <c r="AS509">
        <v>0.48832999999999999</v>
      </c>
      <c r="AT509">
        <v>0.28308699999999998</v>
      </c>
      <c r="AU509">
        <v>0.25845699999999999</v>
      </c>
      <c r="AV509">
        <v>0.322907</v>
      </c>
      <c r="AW509">
        <v>0.27369599999999999</v>
      </c>
      <c r="AX509">
        <v>0.30522199999999999</v>
      </c>
      <c r="AY509">
        <v>0.157469</v>
      </c>
      <c r="AZ509">
        <v>6.8420999999999996E-2</v>
      </c>
      <c r="BA509">
        <v>2.4901E-2</v>
      </c>
      <c r="BB509">
        <v>0.17127400000000001</v>
      </c>
      <c r="BC509">
        <v>0.62922599999999995</v>
      </c>
      <c r="BD509">
        <v>0.23616599999999999</v>
      </c>
      <c r="BE509">
        <v>-9.7810999999999995E-2</v>
      </c>
      <c r="BF509">
        <v>-4.3094E-2</v>
      </c>
      <c r="BG509">
        <v>-0.124823</v>
      </c>
      <c r="BH509">
        <v>-0.26255299999999998</v>
      </c>
      <c r="BI509">
        <v>-0.28795599999999999</v>
      </c>
      <c r="BJ509">
        <v>-0.40318900000000002</v>
      </c>
      <c r="BK509">
        <v>-0.23457900000000001</v>
      </c>
      <c r="BL509">
        <v>-0.17625399999999999</v>
      </c>
      <c r="BM509">
        <v>-9.4362000000000001E-2</v>
      </c>
      <c r="BN509">
        <v>-0.219747</v>
      </c>
    </row>
    <row r="510" spans="1:77" x14ac:dyDescent="0.25">
      <c r="A510" t="s">
        <v>80</v>
      </c>
      <c r="B510" t="s">
        <v>81</v>
      </c>
      <c r="C510" t="s">
        <v>26</v>
      </c>
      <c r="D510">
        <v>0.162743</v>
      </c>
      <c r="E510">
        <v>0.37104199999999998</v>
      </c>
      <c r="F510">
        <v>0.22706499999999999</v>
      </c>
      <c r="G510">
        <v>0.26698499999999997</v>
      </c>
      <c r="H510">
        <v>0.345277</v>
      </c>
      <c r="I510">
        <v>0.110792</v>
      </c>
      <c r="J510">
        <v>0.13996500000000001</v>
      </c>
      <c r="K510">
        <v>9.851E-2</v>
      </c>
      <c r="L510">
        <v>2.001E-2</v>
      </c>
      <c r="M510">
        <v>-0.12615499999999999</v>
      </c>
      <c r="N510">
        <v>3.8921999999999998E-2</v>
      </c>
      <c r="O510">
        <v>0.21593799999999999</v>
      </c>
      <c r="P510">
        <v>0.25770300000000002</v>
      </c>
      <c r="Q510">
        <v>0.22759499999999999</v>
      </c>
      <c r="R510">
        <v>0.33652799999999999</v>
      </c>
      <c r="S510">
        <v>0.29984699999999997</v>
      </c>
      <c r="T510">
        <v>0.22283800000000001</v>
      </c>
      <c r="U510">
        <v>8.1275E-2</v>
      </c>
      <c r="V510">
        <v>-4.4153999999999999E-2</v>
      </c>
      <c r="W510">
        <v>-0.160247</v>
      </c>
      <c r="X510">
        <v>0.22142999999999999</v>
      </c>
      <c r="Y510">
        <v>5.5159E-2</v>
      </c>
      <c r="Z510">
        <v>7.4949999999999999E-3</v>
      </c>
      <c r="AA510">
        <v>3.8667E-2</v>
      </c>
      <c r="AB510">
        <v>-2.9798999999999999E-2</v>
      </c>
      <c r="AC510">
        <v>0.14126900000000001</v>
      </c>
      <c r="AD510">
        <v>0.28203400000000001</v>
      </c>
      <c r="AE510">
        <v>0.297931</v>
      </c>
      <c r="AF510">
        <v>0.38803900000000002</v>
      </c>
      <c r="AG510">
        <v>0.42029300000000003</v>
      </c>
      <c r="AH510">
        <v>0.43922699999999998</v>
      </c>
      <c r="AI510">
        <v>0.30435899999999999</v>
      </c>
      <c r="AJ510">
        <v>0.30331399999999997</v>
      </c>
      <c r="AK510">
        <v>0.35783599999999999</v>
      </c>
      <c r="AL510">
        <v>3.3841999999999997E-2</v>
      </c>
      <c r="AM510">
        <v>6.5813999999999998E-2</v>
      </c>
      <c r="AN510">
        <v>0.15467</v>
      </c>
      <c r="AO510">
        <v>0.16309399999999999</v>
      </c>
      <c r="AP510">
        <v>0.57879400000000003</v>
      </c>
      <c r="AQ510">
        <v>0.312614</v>
      </c>
      <c r="AR510">
        <v>0.23132900000000001</v>
      </c>
      <c r="AS510">
        <v>0.341858</v>
      </c>
      <c r="AT510">
        <v>0.76925399999999999</v>
      </c>
      <c r="AU510">
        <v>1.132525</v>
      </c>
      <c r="AV510">
        <v>0.74275800000000003</v>
      </c>
      <c r="AW510">
        <v>0.26084299999999999</v>
      </c>
      <c r="AX510">
        <v>-4.8469999999999999E-2</v>
      </c>
      <c r="AY510">
        <v>-8.3903000000000005E-2</v>
      </c>
      <c r="AZ510">
        <v>-0.20371600000000001</v>
      </c>
      <c r="BA510">
        <v>-0.26091599999999998</v>
      </c>
      <c r="BB510">
        <v>-0.29765000000000003</v>
      </c>
      <c r="BC510">
        <v>-0.21434900000000001</v>
      </c>
      <c r="BD510">
        <v>-0.239652</v>
      </c>
      <c r="BE510">
        <v>-0.18348900000000001</v>
      </c>
      <c r="BF510">
        <v>7.5894000000000003E-2</v>
      </c>
    </row>
    <row r="511" spans="1:77" x14ac:dyDescent="0.25">
      <c r="A511" t="s">
        <v>80</v>
      </c>
      <c r="B511" t="s">
        <v>81</v>
      </c>
      <c r="C511" t="s">
        <v>27</v>
      </c>
      <c r="D511">
        <v>0.42020999999999997</v>
      </c>
      <c r="E511">
        <v>0.44666800000000001</v>
      </c>
      <c r="F511">
        <v>0.236262</v>
      </c>
      <c r="G511">
        <v>0.31071100000000001</v>
      </c>
      <c r="H511">
        <v>0.31905699999999998</v>
      </c>
      <c r="I511">
        <v>0.26771200000000001</v>
      </c>
      <c r="J511">
        <v>0.46147300000000002</v>
      </c>
      <c r="K511">
        <v>0.42579</v>
      </c>
      <c r="L511">
        <v>0.41581299999999999</v>
      </c>
      <c r="M511">
        <v>0.241116</v>
      </c>
      <c r="N511">
        <v>0.49524499999999999</v>
      </c>
      <c r="O511">
        <v>0.58601999999999999</v>
      </c>
      <c r="P511">
        <v>0.63918200000000003</v>
      </c>
      <c r="Q511">
        <v>0.66687399999999997</v>
      </c>
      <c r="R511">
        <v>0.38175900000000001</v>
      </c>
      <c r="S511">
        <v>0.38539499999999999</v>
      </c>
      <c r="T511">
        <v>0.41197400000000001</v>
      </c>
      <c r="U511">
        <v>0.25762499999999999</v>
      </c>
      <c r="V511">
        <v>0.50908399999999998</v>
      </c>
      <c r="W511">
        <v>0.102272</v>
      </c>
      <c r="X511">
        <v>0.50398200000000004</v>
      </c>
      <c r="Y511">
        <v>0.41587400000000002</v>
      </c>
      <c r="Z511">
        <v>0.79200099999999996</v>
      </c>
      <c r="AA511">
        <v>1.2027159999999999</v>
      </c>
      <c r="AB511">
        <v>0.69082600000000005</v>
      </c>
      <c r="AC511">
        <v>0.35785099999999997</v>
      </c>
      <c r="AD511">
        <v>0.21989400000000001</v>
      </c>
      <c r="AE511">
        <v>0.18903</v>
      </c>
      <c r="AF511">
        <v>7.6942999999999998E-2</v>
      </c>
      <c r="AG511">
        <v>4.9716000000000003E-2</v>
      </c>
      <c r="AH511">
        <v>1.0841999999999999E-2</v>
      </c>
      <c r="AI511">
        <v>2.4771000000000001E-2</v>
      </c>
      <c r="AJ511">
        <v>-9.0279999999999996E-3</v>
      </c>
      <c r="AK511">
        <v>0.10868899999999999</v>
      </c>
      <c r="AL511">
        <v>0.112304</v>
      </c>
    </row>
    <row r="512" spans="1:77" x14ac:dyDescent="0.25">
      <c r="A512" t="s">
        <v>82</v>
      </c>
      <c r="B512" t="s">
        <v>83</v>
      </c>
      <c r="C512" t="s">
        <v>10</v>
      </c>
      <c r="D512">
        <v>-1.4034</v>
      </c>
      <c r="E512">
        <v>0.4209</v>
      </c>
      <c r="F512">
        <v>0.78739999999999999</v>
      </c>
      <c r="G512">
        <v>2.2323</v>
      </c>
      <c r="H512">
        <v>2.0493999999999999</v>
      </c>
      <c r="I512">
        <v>4.5117000000000003</v>
      </c>
      <c r="J512">
        <v>1.9282999999999999</v>
      </c>
      <c r="K512">
        <v>4.2019000000000002</v>
      </c>
      <c r="L512">
        <v>7.7614999999999998</v>
      </c>
      <c r="M512">
        <v>4.4189999999999996</v>
      </c>
      <c r="N512">
        <v>6.2740999999999998</v>
      </c>
      <c r="O512">
        <v>5.2769000000000004</v>
      </c>
      <c r="P512">
        <v>3.3763000000000001</v>
      </c>
      <c r="Q512">
        <v>-0.51239999999999997</v>
      </c>
      <c r="R512">
        <v>-4.3480999999999996</v>
      </c>
      <c r="S512">
        <v>-5.3335999999999997</v>
      </c>
      <c r="T512">
        <v>-12.7111</v>
      </c>
      <c r="U512">
        <v>-8.6882999999999999</v>
      </c>
      <c r="V512">
        <v>-5.7793999999999999</v>
      </c>
      <c r="W512">
        <v>-2.8683000000000001</v>
      </c>
      <c r="X512">
        <v>-0.83909999999999996</v>
      </c>
      <c r="Y512">
        <v>-1.9337</v>
      </c>
      <c r="Z512">
        <v>-1.1091</v>
      </c>
      <c r="AA512">
        <v>-0.35160000000000002</v>
      </c>
      <c r="AB512">
        <v>0.52359999999999995</v>
      </c>
      <c r="AC512">
        <v>-0.88770000000000004</v>
      </c>
      <c r="AD512">
        <v>-1.8112999999999999</v>
      </c>
      <c r="AE512">
        <v>-2.1017999999999999</v>
      </c>
      <c r="AF512">
        <v>-4.5556000000000001</v>
      </c>
      <c r="AG512">
        <v>-0.99739999999999995</v>
      </c>
      <c r="AH512">
        <v>-0.1502</v>
      </c>
      <c r="AI512">
        <v>0.27</v>
      </c>
      <c r="AJ512">
        <v>-0.67620000000000002</v>
      </c>
      <c r="AK512">
        <v>-0.41289999999999999</v>
      </c>
      <c r="AL512">
        <v>-0.25359999999999999</v>
      </c>
      <c r="AM512">
        <v>-0.64400000000000002</v>
      </c>
      <c r="AN512">
        <v>2.3252999999999999</v>
      </c>
      <c r="AO512">
        <v>1.4628000000000001</v>
      </c>
      <c r="AP512">
        <v>-0.89580000000000004</v>
      </c>
      <c r="AQ512">
        <v>-0.98329999999999995</v>
      </c>
      <c r="AR512">
        <v>-0.55230000000000001</v>
      </c>
      <c r="AS512">
        <v>-6.0299999999999999E-2</v>
      </c>
      <c r="AT512">
        <v>0.83779999999999999</v>
      </c>
      <c r="AU512">
        <v>4.7084000000000001</v>
      </c>
      <c r="AV512">
        <v>4.8536000000000001</v>
      </c>
      <c r="AW512">
        <v>5.2713999999999999</v>
      </c>
      <c r="AX512">
        <v>1.8849</v>
      </c>
      <c r="AY512">
        <v>2.2827000000000002</v>
      </c>
      <c r="AZ512">
        <v>1.5207999999999999</v>
      </c>
      <c r="BA512">
        <v>0.40489999999999998</v>
      </c>
      <c r="BB512">
        <v>-0.42349999999999999</v>
      </c>
      <c r="BC512">
        <v>0.47949999999999998</v>
      </c>
      <c r="BD512">
        <v>2.5183</v>
      </c>
      <c r="BE512">
        <v>2.9137</v>
      </c>
      <c r="BF512">
        <v>1.5464</v>
      </c>
      <c r="BG512">
        <v>-4.1844000000000001</v>
      </c>
      <c r="BH512">
        <v>-7.5940000000000003</v>
      </c>
      <c r="BI512">
        <v>-6.4295</v>
      </c>
      <c r="BJ512">
        <v>-8.7661999999999995</v>
      </c>
      <c r="BK512">
        <v>-3.8759999999999999</v>
      </c>
      <c r="BL512">
        <v>-15.3744</v>
      </c>
      <c r="BM512">
        <v>-4.8581000000000003</v>
      </c>
      <c r="BN512">
        <v>-0.96050000000000002</v>
      </c>
      <c r="BO512">
        <v>-2.1316000000000002</v>
      </c>
      <c r="BP512">
        <v>-0.33169999999999999</v>
      </c>
      <c r="BQ512">
        <v>-4.8639999999999999</v>
      </c>
      <c r="BR512">
        <v>-5.8662000000000001</v>
      </c>
      <c r="BS512">
        <v>-2.6257999999999999</v>
      </c>
      <c r="BT512">
        <v>-2.5323000000000002</v>
      </c>
      <c r="BU512">
        <v>-1.3071999999999999</v>
      </c>
      <c r="BV512">
        <v>0.53680000000000005</v>
      </c>
    </row>
    <row r="513" spans="1:77" x14ac:dyDescent="0.25">
      <c r="A513" t="s">
        <v>82</v>
      </c>
      <c r="B513" t="s">
        <v>83</v>
      </c>
      <c r="C513" t="s">
        <v>11</v>
      </c>
      <c r="D513">
        <v>-3.8399999999999997E-2</v>
      </c>
      <c r="E513">
        <v>0.2329</v>
      </c>
      <c r="F513">
        <v>5.1400000000000001E-2</v>
      </c>
      <c r="G513">
        <v>0.1938</v>
      </c>
      <c r="H513">
        <v>0.21160000000000001</v>
      </c>
      <c r="I513">
        <v>0.29310000000000003</v>
      </c>
      <c r="J513">
        <v>0.4677</v>
      </c>
      <c r="K513">
        <v>0.69750000000000001</v>
      </c>
      <c r="L513">
        <v>-5.62E-2</v>
      </c>
      <c r="M513">
        <v>-0.1862</v>
      </c>
      <c r="N513">
        <v>-3.6799999999999999E-2</v>
      </c>
      <c r="O513">
        <v>0.21429999999999999</v>
      </c>
      <c r="P513">
        <v>0.40610000000000002</v>
      </c>
      <c r="Q513">
        <v>0.1157</v>
      </c>
      <c r="R513">
        <v>0.16289999999999999</v>
      </c>
      <c r="S513">
        <v>3.7400000000000003E-2</v>
      </c>
      <c r="T513">
        <v>-6.2799999999999995E-2</v>
      </c>
      <c r="U513">
        <v>-0.20730000000000001</v>
      </c>
      <c r="V513">
        <v>-0.18160000000000001</v>
      </c>
      <c r="W513">
        <v>-0.33</v>
      </c>
      <c r="X513">
        <v>0.63039999999999996</v>
      </c>
      <c r="Y513">
        <v>0.35699999999999998</v>
      </c>
      <c r="Z513">
        <v>0.65800000000000003</v>
      </c>
      <c r="AA513">
        <v>0.55479999999999996</v>
      </c>
      <c r="AB513">
        <v>0.2283</v>
      </c>
      <c r="AC513">
        <v>0.7651</v>
      </c>
      <c r="AD513">
        <v>0.32379999999999998</v>
      </c>
      <c r="AE513">
        <v>0.3957</v>
      </c>
      <c r="AF513">
        <v>0.59989999999999999</v>
      </c>
      <c r="AG513">
        <v>0.3725</v>
      </c>
      <c r="AH513">
        <v>4.7899999999999998E-2</v>
      </c>
      <c r="AI513">
        <v>7.1999999999999998E-3</v>
      </c>
      <c r="AJ513">
        <v>-0.13830000000000001</v>
      </c>
      <c r="AK513">
        <v>3.44E-2</v>
      </c>
      <c r="AL513">
        <v>0.2127</v>
      </c>
      <c r="AM513">
        <v>0.1588</v>
      </c>
      <c r="AN513">
        <v>0.3125</v>
      </c>
      <c r="AO513">
        <v>0.4244</v>
      </c>
      <c r="AP513">
        <v>0.96630000000000005</v>
      </c>
      <c r="AQ513">
        <v>0.6865</v>
      </c>
      <c r="AR513">
        <v>0.81299999999999994</v>
      </c>
      <c r="AS513">
        <v>1.0234000000000001</v>
      </c>
      <c r="AT513">
        <v>0.49409999999999998</v>
      </c>
      <c r="AU513">
        <v>0.45760000000000001</v>
      </c>
      <c r="AV513">
        <v>0.53069999999999995</v>
      </c>
      <c r="AW513">
        <v>0.51539999999999997</v>
      </c>
      <c r="AX513">
        <v>0.60909999999999997</v>
      </c>
      <c r="AY513">
        <v>0.26729999999999998</v>
      </c>
      <c r="AZ513">
        <v>0.18459999999999999</v>
      </c>
      <c r="BA513">
        <v>9.7699999999999995E-2</v>
      </c>
      <c r="BB513">
        <v>0.29770000000000002</v>
      </c>
      <c r="BC513">
        <v>0.7782</v>
      </c>
      <c r="BD513">
        <v>0.25779999999999997</v>
      </c>
      <c r="BE513">
        <v>-7.8100000000000003E-2</v>
      </c>
      <c r="BF513">
        <v>-4.1000000000000002E-2</v>
      </c>
      <c r="BG513">
        <v>-0.12920000000000001</v>
      </c>
      <c r="BH513">
        <v>-0.28260000000000002</v>
      </c>
      <c r="BI513">
        <v>-0.35820000000000002</v>
      </c>
      <c r="BJ513">
        <v>-0.51319999999999999</v>
      </c>
      <c r="BK513">
        <v>-0.29470000000000002</v>
      </c>
      <c r="BL513">
        <v>-0.25700000000000001</v>
      </c>
      <c r="BM513">
        <v>-0.17630000000000001</v>
      </c>
      <c r="BN513">
        <v>-0.33260000000000001</v>
      </c>
    </row>
    <row r="514" spans="1:77" x14ac:dyDescent="0.25">
      <c r="A514" t="s">
        <v>82</v>
      </c>
      <c r="B514" t="s">
        <v>83</v>
      </c>
      <c r="C514" t="s">
        <v>12</v>
      </c>
      <c r="D514">
        <v>6.1699999999999998E-2</v>
      </c>
      <c r="E514">
        <v>0.24909999999999999</v>
      </c>
      <c r="F514">
        <v>0.1522</v>
      </c>
      <c r="G514">
        <v>0.18809999999999999</v>
      </c>
      <c r="H514">
        <v>0.2407</v>
      </c>
      <c r="I514">
        <v>1.4E-2</v>
      </c>
      <c r="J514">
        <v>6.6100000000000006E-2</v>
      </c>
      <c r="K514">
        <v>2.47E-2</v>
      </c>
      <c r="L514">
        <v>-5.1400000000000001E-2</v>
      </c>
      <c r="M514">
        <v>-0.19589999999999999</v>
      </c>
      <c r="N514">
        <v>-5.8999999999999999E-3</v>
      </c>
      <c r="O514">
        <v>0.21970000000000001</v>
      </c>
      <c r="P514">
        <v>0.33879999999999999</v>
      </c>
      <c r="Q514">
        <v>0.29149999999999998</v>
      </c>
      <c r="R514">
        <v>0.38790000000000002</v>
      </c>
      <c r="S514">
        <v>0.31419999999999998</v>
      </c>
      <c r="T514">
        <v>0.2402</v>
      </c>
      <c r="U514">
        <v>0.13930000000000001</v>
      </c>
      <c r="V514">
        <v>-3.4299999999999997E-2</v>
      </c>
      <c r="W514">
        <v>-0.1913</v>
      </c>
      <c r="X514">
        <v>0.33600000000000002</v>
      </c>
      <c r="Y514">
        <v>0.12559999999999999</v>
      </c>
      <c r="Z514">
        <v>0.06</v>
      </c>
      <c r="AA514">
        <v>9.7000000000000003E-2</v>
      </c>
      <c r="AB514">
        <v>-1.5100000000000001E-2</v>
      </c>
      <c r="AC514">
        <v>0.31850000000000001</v>
      </c>
      <c r="AD514">
        <v>0.51929999999999998</v>
      </c>
      <c r="AE514">
        <v>0.50190000000000001</v>
      </c>
      <c r="AF514">
        <v>0.61199999999999999</v>
      </c>
      <c r="AG514">
        <v>0.67749999999999999</v>
      </c>
      <c r="AH514">
        <v>0.6764</v>
      </c>
      <c r="AI514">
        <v>0.45550000000000002</v>
      </c>
      <c r="AJ514">
        <v>0.47699999999999998</v>
      </c>
      <c r="AK514">
        <v>0.53049999999999997</v>
      </c>
      <c r="AL514">
        <v>0.1017</v>
      </c>
      <c r="AM514">
        <v>0.14169999999999999</v>
      </c>
      <c r="AN514">
        <v>0.2336</v>
      </c>
      <c r="AO514">
        <v>0.26219999999999999</v>
      </c>
      <c r="AP514">
        <v>0.66379999999999995</v>
      </c>
      <c r="AQ514">
        <v>0.39900000000000002</v>
      </c>
      <c r="AR514">
        <v>0.30649999999999999</v>
      </c>
      <c r="AS514">
        <v>0.39050000000000001</v>
      </c>
      <c r="AT514">
        <v>0.68879999999999997</v>
      </c>
      <c r="AU514">
        <v>0.87839999999999996</v>
      </c>
      <c r="AV514">
        <v>0.55989999999999995</v>
      </c>
      <c r="AW514">
        <v>0.25950000000000001</v>
      </c>
      <c r="AX514">
        <v>-3.39E-2</v>
      </c>
      <c r="AY514">
        <v>-5.57E-2</v>
      </c>
      <c r="AZ514">
        <v>-0.155</v>
      </c>
      <c r="BA514">
        <v>-0.22320000000000001</v>
      </c>
      <c r="BB514">
        <v>-0.248</v>
      </c>
      <c r="BC514">
        <v>-0.16389999999999999</v>
      </c>
      <c r="BD514">
        <v>-0.21299999999999999</v>
      </c>
      <c r="BE514">
        <v>-0.17150000000000001</v>
      </c>
      <c r="BF514">
        <v>3.6999999999999998E-2</v>
      </c>
    </row>
    <row r="515" spans="1:77" x14ac:dyDescent="0.25">
      <c r="A515" t="s">
        <v>82</v>
      </c>
      <c r="B515" t="s">
        <v>83</v>
      </c>
      <c r="C515" t="s">
        <v>13</v>
      </c>
      <c r="D515">
        <v>-6.5799999999999997E-2</v>
      </c>
      <c r="E515">
        <v>0.3901</v>
      </c>
      <c r="F515">
        <v>8.5900000000000004E-2</v>
      </c>
      <c r="G515">
        <v>0.31440000000000001</v>
      </c>
      <c r="H515">
        <v>0.33989999999999998</v>
      </c>
      <c r="I515">
        <v>0.46260000000000001</v>
      </c>
      <c r="J515">
        <v>0.73</v>
      </c>
      <c r="K515">
        <v>1.1197999999999999</v>
      </c>
      <c r="L515">
        <v>-5.9499999999999997E-2</v>
      </c>
      <c r="M515">
        <v>-0.18410000000000001</v>
      </c>
      <c r="N515">
        <v>-3.5099999999999999E-2</v>
      </c>
      <c r="O515">
        <v>0.1966</v>
      </c>
      <c r="P515">
        <v>0.34820000000000001</v>
      </c>
      <c r="Q515">
        <v>0.1002</v>
      </c>
      <c r="R515">
        <v>0.14810000000000001</v>
      </c>
      <c r="S515">
        <v>3.5999999999999997E-2</v>
      </c>
      <c r="T515">
        <v>-6.3200000000000006E-2</v>
      </c>
      <c r="U515">
        <v>-0.20480000000000001</v>
      </c>
      <c r="V515">
        <v>-0.1762</v>
      </c>
      <c r="W515">
        <v>-0.29730000000000001</v>
      </c>
      <c r="X515">
        <v>0.92430000000000001</v>
      </c>
      <c r="Y515">
        <v>0.54069999999999996</v>
      </c>
      <c r="Z515">
        <v>1.0098</v>
      </c>
      <c r="AA515">
        <v>0.84930000000000005</v>
      </c>
      <c r="AB515">
        <v>0.36359999999999998</v>
      </c>
      <c r="AC515">
        <v>1.2373000000000001</v>
      </c>
      <c r="AD515">
        <v>0.47070000000000001</v>
      </c>
      <c r="AE515">
        <v>0.5837</v>
      </c>
      <c r="AF515">
        <v>0.84950000000000003</v>
      </c>
      <c r="AG515">
        <v>0.55300000000000005</v>
      </c>
      <c r="AH515">
        <v>7.2400000000000006E-2</v>
      </c>
      <c r="AI515">
        <v>1.0800000000000001E-2</v>
      </c>
      <c r="AJ515">
        <v>-0.20910000000000001</v>
      </c>
      <c r="AK515">
        <v>5.1400000000000001E-2</v>
      </c>
      <c r="AL515">
        <v>0.32050000000000001</v>
      </c>
      <c r="AM515">
        <v>0.24729999999999999</v>
      </c>
      <c r="AN515">
        <v>0.46899999999999997</v>
      </c>
      <c r="AO515">
        <v>0.63100000000000001</v>
      </c>
      <c r="AP515">
        <v>1.5643</v>
      </c>
      <c r="AQ515">
        <v>0.97099999999999997</v>
      </c>
      <c r="AR515">
        <v>1.1968000000000001</v>
      </c>
      <c r="AS515">
        <v>1.4728000000000001</v>
      </c>
      <c r="AT515">
        <v>0.65139999999999998</v>
      </c>
      <c r="AU515">
        <v>0.63329999999999997</v>
      </c>
      <c r="AV515">
        <v>0.73129999999999995</v>
      </c>
      <c r="AW515">
        <v>0.72540000000000004</v>
      </c>
      <c r="AX515">
        <v>0.88680000000000003</v>
      </c>
      <c r="AY515">
        <v>0.36180000000000001</v>
      </c>
      <c r="AZ515">
        <v>0.25740000000000002</v>
      </c>
      <c r="BA515">
        <v>0.13719999999999999</v>
      </c>
      <c r="BB515">
        <v>0.43130000000000002</v>
      </c>
      <c r="BC515">
        <v>1.1601999999999999</v>
      </c>
      <c r="BD515">
        <v>0.39750000000000002</v>
      </c>
      <c r="BE515">
        <v>-0.1188</v>
      </c>
      <c r="BF515">
        <v>-5.2600000000000001E-2</v>
      </c>
      <c r="BG515">
        <v>-0.17369999999999999</v>
      </c>
      <c r="BH515">
        <v>-0.38569999999999999</v>
      </c>
      <c r="BI515">
        <v>-0.505</v>
      </c>
      <c r="BJ515">
        <v>-0.72509999999999997</v>
      </c>
      <c r="BK515">
        <v>-0.4</v>
      </c>
      <c r="BL515">
        <v>-0.34260000000000002</v>
      </c>
      <c r="BM515">
        <v>-0.2336</v>
      </c>
      <c r="BN515">
        <v>-0.4194</v>
      </c>
    </row>
    <row r="516" spans="1:77" x14ac:dyDescent="0.25">
      <c r="A516" t="s">
        <v>82</v>
      </c>
      <c r="B516" t="s">
        <v>83</v>
      </c>
      <c r="C516" t="s">
        <v>14</v>
      </c>
      <c r="D516">
        <v>6.6799999999999998E-2</v>
      </c>
      <c r="E516">
        <v>0.2656</v>
      </c>
      <c r="F516">
        <v>0.16109999999999999</v>
      </c>
      <c r="G516">
        <v>0.2009</v>
      </c>
      <c r="H516">
        <v>0.25940000000000002</v>
      </c>
      <c r="I516">
        <v>1.5100000000000001E-2</v>
      </c>
      <c r="J516">
        <v>7.2400000000000006E-2</v>
      </c>
      <c r="K516">
        <v>2.7300000000000001E-2</v>
      </c>
      <c r="L516">
        <v>-5.6300000000000003E-2</v>
      </c>
      <c r="M516">
        <v>-0.20730000000000001</v>
      </c>
      <c r="N516">
        <v>-5.8999999999999999E-3</v>
      </c>
      <c r="O516">
        <v>0.21229999999999999</v>
      </c>
      <c r="P516">
        <v>0.31740000000000002</v>
      </c>
      <c r="Q516">
        <v>0.26069999999999999</v>
      </c>
      <c r="R516">
        <v>0.35460000000000003</v>
      </c>
      <c r="S516">
        <v>0.29509999999999997</v>
      </c>
      <c r="T516">
        <v>0.2303</v>
      </c>
      <c r="U516">
        <v>0.1381</v>
      </c>
      <c r="V516">
        <v>-3.5200000000000002E-2</v>
      </c>
      <c r="W516">
        <v>-0.19359999999999999</v>
      </c>
      <c r="X516">
        <v>0.50319999999999998</v>
      </c>
      <c r="Y516">
        <v>0.19259999999999999</v>
      </c>
      <c r="Z516">
        <v>8.9800000000000005E-2</v>
      </c>
      <c r="AA516">
        <v>0.14369999999999999</v>
      </c>
      <c r="AB516">
        <v>-2.2200000000000001E-2</v>
      </c>
      <c r="AC516">
        <v>0.47220000000000001</v>
      </c>
      <c r="AD516">
        <v>0.77029999999999998</v>
      </c>
      <c r="AE516">
        <v>0.75160000000000005</v>
      </c>
      <c r="AF516">
        <v>0.88929999999999998</v>
      </c>
      <c r="AG516">
        <v>1.0154000000000001</v>
      </c>
      <c r="AH516">
        <v>1.0327999999999999</v>
      </c>
      <c r="AI516">
        <v>0.70330000000000004</v>
      </c>
      <c r="AJ516">
        <v>0.72199999999999998</v>
      </c>
      <c r="AK516">
        <v>0.81620000000000004</v>
      </c>
      <c r="AL516">
        <v>0.15679999999999999</v>
      </c>
      <c r="AM516">
        <v>0.20330000000000001</v>
      </c>
      <c r="AN516">
        <v>0.33</v>
      </c>
      <c r="AO516">
        <v>0.36609999999999998</v>
      </c>
      <c r="AP516">
        <v>0.94289999999999996</v>
      </c>
      <c r="AQ516">
        <v>0.57689999999999997</v>
      </c>
      <c r="AR516">
        <v>0.40889999999999999</v>
      </c>
      <c r="AS516">
        <v>0.51790000000000003</v>
      </c>
      <c r="AT516">
        <v>0.89890000000000003</v>
      </c>
      <c r="AU516">
        <v>1.2296</v>
      </c>
      <c r="AV516">
        <v>0.8075</v>
      </c>
      <c r="AW516">
        <v>0.38140000000000002</v>
      </c>
      <c r="AX516">
        <v>-4.2999999999999997E-2</v>
      </c>
      <c r="AY516">
        <v>-7.2800000000000004E-2</v>
      </c>
      <c r="AZ516">
        <v>-0.20419999999999999</v>
      </c>
      <c r="BA516">
        <v>-0.3029</v>
      </c>
      <c r="BB516">
        <v>-0.33979999999999999</v>
      </c>
      <c r="BC516">
        <v>-0.2203</v>
      </c>
      <c r="BD516">
        <v>-0.28760000000000002</v>
      </c>
      <c r="BE516">
        <v>-0.2243</v>
      </c>
      <c r="BF516">
        <v>4.6300000000000001E-2</v>
      </c>
    </row>
    <row r="517" spans="1:77" x14ac:dyDescent="0.25">
      <c r="A517" t="s">
        <v>82</v>
      </c>
      <c r="B517" t="s">
        <v>83</v>
      </c>
      <c r="C517" t="s">
        <v>15</v>
      </c>
      <c r="D517">
        <v>2.4864999999999999</v>
      </c>
      <c r="E517">
        <v>3.1505999999999998</v>
      </c>
      <c r="F517">
        <v>3.4255</v>
      </c>
      <c r="G517">
        <v>3.7323</v>
      </c>
      <c r="H517">
        <v>3.9355000000000002</v>
      </c>
      <c r="I517">
        <v>2.6865999999999999</v>
      </c>
      <c r="J517">
        <v>1.6119000000000001</v>
      </c>
      <c r="K517">
        <v>1.2093</v>
      </c>
      <c r="L517">
        <v>-0.6532</v>
      </c>
      <c r="M517">
        <v>-1.9584999999999999</v>
      </c>
      <c r="N517">
        <v>-1.5475000000000001</v>
      </c>
      <c r="O517">
        <v>-2.2134</v>
      </c>
      <c r="P517">
        <v>-3.8677000000000001</v>
      </c>
      <c r="Q517">
        <v>-4.3708999999999998</v>
      </c>
      <c r="R517">
        <v>-4.5972999999999997</v>
      </c>
      <c r="S517">
        <v>-4.2130999999999998</v>
      </c>
      <c r="T517">
        <v>-4.5639000000000003</v>
      </c>
      <c r="U517">
        <v>-3.7913999999999999</v>
      </c>
      <c r="V517">
        <v>-3.1526000000000001</v>
      </c>
      <c r="W517">
        <v>-2.1760000000000002</v>
      </c>
      <c r="X517">
        <v>-0.94069999999999998</v>
      </c>
      <c r="Y517">
        <v>-0.72789999999999999</v>
      </c>
      <c r="Z517">
        <v>-0.82879999999999998</v>
      </c>
      <c r="AA517">
        <v>-0.67710000000000004</v>
      </c>
      <c r="AB517">
        <v>-0.73919999999999997</v>
      </c>
      <c r="AC517">
        <v>-5.8200000000000002E-2</v>
      </c>
      <c r="AD517">
        <v>-4.82E-2</v>
      </c>
      <c r="AE517">
        <v>-0.24940000000000001</v>
      </c>
      <c r="AF517">
        <v>0.49569999999999997</v>
      </c>
      <c r="AG517">
        <v>0.59360000000000002</v>
      </c>
      <c r="AH517">
        <v>8.1100000000000005E-2</v>
      </c>
      <c r="AI517">
        <v>-0.28029999999999999</v>
      </c>
      <c r="AJ517">
        <v>-4.7000000000000002E-3</v>
      </c>
      <c r="AK517">
        <v>0.34820000000000001</v>
      </c>
      <c r="AL517">
        <v>1.6711</v>
      </c>
      <c r="AM517">
        <v>1.8824000000000001</v>
      </c>
      <c r="AN517">
        <v>2.3847</v>
      </c>
      <c r="AO517">
        <v>2.9306000000000001</v>
      </c>
      <c r="AP517">
        <v>1.3413999999999999</v>
      </c>
      <c r="AQ517">
        <v>2.1162000000000001</v>
      </c>
      <c r="AR517">
        <v>1.5077</v>
      </c>
      <c r="AS517">
        <v>2.3098000000000001</v>
      </c>
      <c r="AT517">
        <v>2.4674</v>
      </c>
      <c r="AU517">
        <v>3.5609999999999999</v>
      </c>
      <c r="AV517">
        <v>3.9668999999999999</v>
      </c>
      <c r="AW517">
        <v>2.8797000000000001</v>
      </c>
      <c r="AX517">
        <v>2.6112000000000002</v>
      </c>
      <c r="AY517">
        <v>0.73399999999999999</v>
      </c>
      <c r="AZ517">
        <v>-0.16400000000000001</v>
      </c>
      <c r="BA517">
        <v>-1.2023999999999999</v>
      </c>
      <c r="BB517">
        <v>-0.85250000000000004</v>
      </c>
      <c r="BC517">
        <v>-1.7841</v>
      </c>
      <c r="BD517">
        <v>-4.4183000000000003</v>
      </c>
      <c r="BE517">
        <v>-2.4422000000000001</v>
      </c>
      <c r="BF517">
        <v>-0.64080000000000004</v>
      </c>
      <c r="BG517">
        <v>-2.6674000000000002</v>
      </c>
      <c r="BH517">
        <v>-3.0377999999999998</v>
      </c>
      <c r="BI517">
        <v>-2.802</v>
      </c>
      <c r="BJ517">
        <v>-4.1468999999999996</v>
      </c>
      <c r="BK517">
        <v>-3.1467999999999998</v>
      </c>
      <c r="BL517">
        <v>-2.2883</v>
      </c>
      <c r="BM517">
        <v>-1.7135</v>
      </c>
      <c r="BN517">
        <v>-1.1825000000000001</v>
      </c>
    </row>
    <row r="518" spans="1:77" x14ac:dyDescent="0.25">
      <c r="A518" t="s">
        <v>82</v>
      </c>
      <c r="B518" t="s">
        <v>83</v>
      </c>
      <c r="C518" t="s">
        <v>16</v>
      </c>
      <c r="D518">
        <v>-0.43990000000000001</v>
      </c>
      <c r="E518">
        <v>-0.42470000000000002</v>
      </c>
      <c r="F518">
        <v>-0.43709999999999999</v>
      </c>
      <c r="G518">
        <v>-0.25619999999999998</v>
      </c>
      <c r="H518">
        <v>-0.44690000000000002</v>
      </c>
      <c r="I518">
        <v>-0.59689999999999999</v>
      </c>
      <c r="J518">
        <v>-0.69079999999999997</v>
      </c>
      <c r="K518">
        <v>-0.61680000000000001</v>
      </c>
      <c r="L518">
        <v>-0.65759999999999996</v>
      </c>
      <c r="M518">
        <v>-1.734</v>
      </c>
      <c r="N518">
        <v>-1.5064</v>
      </c>
      <c r="O518">
        <v>-1.7365999999999999</v>
      </c>
      <c r="P518">
        <v>-2.5735000000000001</v>
      </c>
      <c r="Q518">
        <v>-2.7410000000000001</v>
      </c>
      <c r="R518">
        <v>-3.2017000000000002</v>
      </c>
      <c r="S518">
        <v>-3.0497999999999998</v>
      </c>
      <c r="T518">
        <v>-3.3062</v>
      </c>
      <c r="U518">
        <v>-2.5196999999999998</v>
      </c>
      <c r="V518">
        <v>-1.736</v>
      </c>
      <c r="W518">
        <v>-1.4096</v>
      </c>
      <c r="X518">
        <v>-9.1399999999999995E-2</v>
      </c>
      <c r="Y518">
        <v>-0.28620000000000001</v>
      </c>
      <c r="Z518">
        <v>-0.49659999999999999</v>
      </c>
      <c r="AA518">
        <v>-0.52969999999999995</v>
      </c>
      <c r="AB518">
        <v>-0.2555</v>
      </c>
      <c r="AC518">
        <v>0.22170000000000001</v>
      </c>
      <c r="AD518">
        <v>0.66410000000000002</v>
      </c>
      <c r="AE518">
        <v>0.70209999999999995</v>
      </c>
      <c r="AF518">
        <v>0.8992</v>
      </c>
      <c r="AG518">
        <v>1.6478999999999999</v>
      </c>
      <c r="AH518">
        <v>1.4455</v>
      </c>
      <c r="AI518">
        <v>1.5793999999999999</v>
      </c>
      <c r="AJ518">
        <v>1.5432999999999999</v>
      </c>
      <c r="AK518">
        <v>1.639</v>
      </c>
      <c r="AL518">
        <v>1.454</v>
      </c>
      <c r="AM518">
        <v>1.9555</v>
      </c>
      <c r="AN518">
        <v>2.5552000000000001</v>
      </c>
      <c r="AO518">
        <v>2.2189999999999999</v>
      </c>
      <c r="AP518">
        <v>2.2124000000000001</v>
      </c>
      <c r="AQ518">
        <v>1.3533999999999999</v>
      </c>
      <c r="AR518">
        <v>0.67520000000000002</v>
      </c>
      <c r="AS518">
        <v>0.45450000000000002</v>
      </c>
      <c r="AT518">
        <v>0.47860000000000003</v>
      </c>
      <c r="AU518">
        <v>0.61560000000000004</v>
      </c>
      <c r="AV518">
        <v>-1.4123000000000001</v>
      </c>
      <c r="AW518">
        <v>-0.49049999999999999</v>
      </c>
      <c r="AX518">
        <v>6.9800000000000001E-2</v>
      </c>
      <c r="AY518">
        <v>-0.8296</v>
      </c>
      <c r="AZ518">
        <v>-0.88939999999999997</v>
      </c>
      <c r="BA518">
        <v>-1.3721000000000001</v>
      </c>
      <c r="BB518">
        <v>-1.3444</v>
      </c>
      <c r="BC518">
        <v>-1.8613999999999999</v>
      </c>
      <c r="BD518">
        <v>-1.5789</v>
      </c>
      <c r="BE518">
        <v>-1.4676</v>
      </c>
      <c r="BF518">
        <v>-1.0264</v>
      </c>
    </row>
    <row r="519" spans="1:77" x14ac:dyDescent="0.25">
      <c r="A519" t="s">
        <v>82</v>
      </c>
      <c r="B519" t="s">
        <v>83</v>
      </c>
      <c r="C519" t="s">
        <v>17</v>
      </c>
      <c r="D519">
        <v>0.9819</v>
      </c>
      <c r="E519">
        <v>0.98119999999999996</v>
      </c>
      <c r="F519">
        <v>0.97860000000000003</v>
      </c>
      <c r="G519">
        <v>0.96850000000000003</v>
      </c>
      <c r="H519">
        <v>0.96940000000000004</v>
      </c>
      <c r="I519">
        <v>0.96619999999999995</v>
      </c>
      <c r="J519">
        <v>0.96009999999999995</v>
      </c>
      <c r="K519">
        <v>0.92820000000000003</v>
      </c>
      <c r="L519">
        <v>0.97550000000000003</v>
      </c>
      <c r="M519">
        <v>0.9446</v>
      </c>
      <c r="N519">
        <v>0.94689999999999996</v>
      </c>
      <c r="O519">
        <v>0.94369999999999998</v>
      </c>
      <c r="P519">
        <v>0.95520000000000005</v>
      </c>
      <c r="Q519">
        <v>0.94940000000000002</v>
      </c>
      <c r="R519">
        <v>0.96</v>
      </c>
      <c r="S519">
        <v>0.95709999999999995</v>
      </c>
      <c r="T519">
        <v>0.95420000000000005</v>
      </c>
      <c r="U519">
        <v>0.96779999999999999</v>
      </c>
      <c r="V519">
        <v>0.98229999999999995</v>
      </c>
      <c r="W519">
        <v>1.0062</v>
      </c>
      <c r="X519">
        <v>0.94730000000000003</v>
      </c>
      <c r="Y519">
        <v>0.95650000000000002</v>
      </c>
      <c r="Z519">
        <v>0.93779999999999997</v>
      </c>
      <c r="AA519">
        <v>0.93810000000000004</v>
      </c>
      <c r="AB519">
        <v>0.9113</v>
      </c>
      <c r="AC519">
        <v>0.89549999999999996</v>
      </c>
      <c r="AD519">
        <v>0.89959999999999996</v>
      </c>
      <c r="AE519">
        <v>0.89139999999999997</v>
      </c>
      <c r="AF519">
        <v>0.88600000000000001</v>
      </c>
      <c r="AG519">
        <v>0.89649999999999996</v>
      </c>
      <c r="AH519">
        <v>0.90229999999999999</v>
      </c>
      <c r="AI519">
        <v>0.89459999999999995</v>
      </c>
      <c r="AJ519">
        <v>0.93120000000000003</v>
      </c>
      <c r="AK519">
        <v>0.92679999999999996</v>
      </c>
      <c r="AL519">
        <v>0.97189999999999999</v>
      </c>
      <c r="AM519">
        <v>0.98260000000000003</v>
      </c>
      <c r="AN519">
        <v>1.032</v>
      </c>
      <c r="AO519">
        <v>1.0603</v>
      </c>
      <c r="AP519">
        <v>1.0586</v>
      </c>
      <c r="AQ519">
        <v>1.0893999999999999</v>
      </c>
      <c r="AR519">
        <v>1.0471999999999999</v>
      </c>
      <c r="AS519">
        <v>0.98829999999999996</v>
      </c>
      <c r="AT519">
        <v>0.97599999999999998</v>
      </c>
      <c r="AU519">
        <v>0.98450000000000004</v>
      </c>
      <c r="AV519">
        <v>0.96550000000000002</v>
      </c>
      <c r="AW519">
        <v>0.99170000000000003</v>
      </c>
      <c r="AX519">
        <v>1.0065</v>
      </c>
      <c r="AY519">
        <v>1.0233000000000001</v>
      </c>
      <c r="AZ519">
        <v>1.0165</v>
      </c>
      <c r="BA519">
        <v>1.0174000000000001</v>
      </c>
      <c r="BB519">
        <v>1.0141</v>
      </c>
      <c r="BC519">
        <v>0.97260000000000002</v>
      </c>
      <c r="BD519">
        <v>1.0127999999999999</v>
      </c>
      <c r="BE519">
        <v>1.0145999999999999</v>
      </c>
      <c r="BF519">
        <v>0.99439999999999995</v>
      </c>
      <c r="BG519">
        <v>0.99280000000000002</v>
      </c>
      <c r="BH519">
        <v>0.97699999999999998</v>
      </c>
      <c r="BI519">
        <v>0.96730000000000005</v>
      </c>
      <c r="BJ519">
        <v>0.94399999999999995</v>
      </c>
      <c r="BK519">
        <v>0.93710000000000004</v>
      </c>
      <c r="BL519">
        <v>0.94</v>
      </c>
      <c r="BM519">
        <v>0.94</v>
      </c>
      <c r="BN519">
        <v>0.94159999999999999</v>
      </c>
    </row>
    <row r="520" spans="1:77" x14ac:dyDescent="0.25">
      <c r="A520" t="s">
        <v>82</v>
      </c>
      <c r="B520" t="s">
        <v>83</v>
      </c>
      <c r="C520" t="s">
        <v>18</v>
      </c>
      <c r="D520">
        <v>0.96819999999999995</v>
      </c>
      <c r="E520">
        <v>0.96689999999999998</v>
      </c>
      <c r="F520">
        <v>0.96940000000000004</v>
      </c>
      <c r="G520">
        <v>0.96179999999999999</v>
      </c>
      <c r="H520">
        <v>0.95650000000000002</v>
      </c>
      <c r="I520">
        <v>0.96809999999999996</v>
      </c>
      <c r="J520">
        <v>0.9748</v>
      </c>
      <c r="K520">
        <v>0.96650000000000003</v>
      </c>
      <c r="L520">
        <v>0.96830000000000005</v>
      </c>
      <c r="M520">
        <v>0.94320000000000004</v>
      </c>
      <c r="N520">
        <v>0.94199999999999995</v>
      </c>
      <c r="O520">
        <v>0.94269999999999998</v>
      </c>
      <c r="P520">
        <v>0.95650000000000002</v>
      </c>
      <c r="Q520">
        <v>0.95630000000000004</v>
      </c>
      <c r="R520">
        <v>0.96040000000000003</v>
      </c>
      <c r="S520">
        <v>0.95640000000000003</v>
      </c>
      <c r="T520">
        <v>0.93969999999999998</v>
      </c>
      <c r="U520">
        <v>0.94669999999999999</v>
      </c>
      <c r="V520">
        <v>0.95399999999999996</v>
      </c>
      <c r="W520">
        <v>0.96220000000000006</v>
      </c>
      <c r="X520">
        <v>0.91320000000000001</v>
      </c>
      <c r="Y520">
        <v>0.91559999999999997</v>
      </c>
      <c r="Z520">
        <v>0.91249999999999998</v>
      </c>
      <c r="AA520">
        <v>0.91139999999999999</v>
      </c>
      <c r="AB520">
        <v>0.94410000000000005</v>
      </c>
      <c r="AC520">
        <v>0.94310000000000005</v>
      </c>
      <c r="AD520">
        <v>0.96430000000000005</v>
      </c>
      <c r="AE520">
        <v>0.96750000000000003</v>
      </c>
      <c r="AF520">
        <v>0.96950000000000003</v>
      </c>
      <c r="AG520">
        <v>0.97809999999999997</v>
      </c>
      <c r="AH520">
        <v>0.97199999999999998</v>
      </c>
      <c r="AI520">
        <v>0.99760000000000004</v>
      </c>
      <c r="AJ520">
        <v>0.9768</v>
      </c>
      <c r="AK520">
        <v>0.94820000000000004</v>
      </c>
      <c r="AL520">
        <v>0.95120000000000005</v>
      </c>
      <c r="AM520">
        <v>0.95779999999999998</v>
      </c>
      <c r="AN520">
        <v>0.97529999999999994</v>
      </c>
      <c r="AO520">
        <v>0.99880000000000002</v>
      </c>
      <c r="AP520">
        <v>1.0212000000000001</v>
      </c>
      <c r="AQ520">
        <v>1.0397000000000001</v>
      </c>
      <c r="AR520">
        <v>1.0354000000000001</v>
      </c>
      <c r="AS520">
        <v>1.0383</v>
      </c>
      <c r="AT520">
        <v>1.0290999999999999</v>
      </c>
      <c r="AU520">
        <v>0.99870000000000003</v>
      </c>
      <c r="AV520">
        <v>1.0146999999999999</v>
      </c>
      <c r="AW520">
        <v>1.0056</v>
      </c>
      <c r="AX520">
        <v>0.97960000000000003</v>
      </c>
      <c r="AY520">
        <v>0.97960000000000003</v>
      </c>
      <c r="AZ520">
        <v>0.96860000000000002</v>
      </c>
      <c r="BA520">
        <v>0.96779999999999999</v>
      </c>
      <c r="BB520">
        <v>0.96750000000000003</v>
      </c>
      <c r="BC520">
        <v>0.96030000000000004</v>
      </c>
      <c r="BD520">
        <v>0.96630000000000005</v>
      </c>
      <c r="BE520">
        <v>0.97670000000000001</v>
      </c>
      <c r="BF520">
        <v>0.98299999999999998</v>
      </c>
    </row>
    <row r="521" spans="1:77" x14ac:dyDescent="0.25">
      <c r="A521" t="s">
        <v>82</v>
      </c>
      <c r="B521" t="s">
        <v>83</v>
      </c>
      <c r="C521" t="s">
        <v>19</v>
      </c>
      <c r="D521">
        <v>0.15815899999999999</v>
      </c>
      <c r="E521">
        <v>0.15842300000000001</v>
      </c>
      <c r="F521">
        <v>0.157143</v>
      </c>
      <c r="G521">
        <v>0.15543699999999999</v>
      </c>
      <c r="H521">
        <v>0.15430199999999999</v>
      </c>
      <c r="I521">
        <v>0.155751</v>
      </c>
      <c r="J521">
        <v>0.15499399999999999</v>
      </c>
      <c r="K521">
        <v>0.16168399999999999</v>
      </c>
      <c r="L521">
        <v>0.22309399999999999</v>
      </c>
      <c r="M521">
        <v>0.208845</v>
      </c>
      <c r="N521">
        <v>0.20422799999999999</v>
      </c>
      <c r="O521">
        <v>0.19880300000000001</v>
      </c>
      <c r="P521">
        <v>0.194941</v>
      </c>
      <c r="Q521">
        <v>0.197412</v>
      </c>
      <c r="R521">
        <v>0.20130000000000001</v>
      </c>
      <c r="S521">
        <v>0.20150699999999999</v>
      </c>
      <c r="T521">
        <v>0.20252000000000001</v>
      </c>
      <c r="U521">
        <v>0.199236</v>
      </c>
      <c r="V521">
        <v>0.19803599999999999</v>
      </c>
      <c r="W521">
        <v>0.17577999999999999</v>
      </c>
      <c r="X521">
        <v>0.109434</v>
      </c>
      <c r="Y521">
        <v>0.10959000000000001</v>
      </c>
      <c r="Z521">
        <v>0.10227</v>
      </c>
      <c r="AA521">
        <v>0.10512299999999999</v>
      </c>
      <c r="AB521">
        <v>0.107513</v>
      </c>
      <c r="AC521">
        <v>0.106586</v>
      </c>
      <c r="AD521">
        <v>0.121614</v>
      </c>
      <c r="AE521">
        <v>0.121949</v>
      </c>
      <c r="AF521">
        <v>0.11836000000000001</v>
      </c>
      <c r="AG521">
        <v>0.122193</v>
      </c>
      <c r="AH521">
        <v>0.12883600000000001</v>
      </c>
      <c r="AI521">
        <v>0.12628</v>
      </c>
      <c r="AJ521">
        <v>0.126974</v>
      </c>
      <c r="AK521">
        <v>0.127362</v>
      </c>
      <c r="AL521">
        <v>0.12878999999999999</v>
      </c>
      <c r="AM521">
        <v>0.13508800000000001</v>
      </c>
      <c r="AN521">
        <v>0.124483</v>
      </c>
      <c r="AO521">
        <v>0.12662399999999999</v>
      </c>
      <c r="AP521">
        <v>0.11683399999999999</v>
      </c>
      <c r="AQ521">
        <v>0.13172700000000001</v>
      </c>
      <c r="AR521">
        <v>0.13378899999999999</v>
      </c>
      <c r="AS521">
        <v>0.135988</v>
      </c>
      <c r="AT521">
        <v>0.16223199999999999</v>
      </c>
      <c r="AU521">
        <v>0.16608300000000001</v>
      </c>
      <c r="AV521">
        <v>0.16730200000000001</v>
      </c>
      <c r="AW521">
        <v>0.16924600000000001</v>
      </c>
      <c r="AX521">
        <v>0.17383499999999999</v>
      </c>
      <c r="AY521">
        <v>0.19325800000000001</v>
      </c>
      <c r="AZ521">
        <v>0.20003099999999999</v>
      </c>
      <c r="BA521">
        <v>0.20002800000000001</v>
      </c>
      <c r="BB521">
        <v>0.20614299999999999</v>
      </c>
      <c r="BC521">
        <v>0.215032</v>
      </c>
      <c r="BD521">
        <v>0.24582699999999999</v>
      </c>
      <c r="BE521">
        <v>0.25731300000000001</v>
      </c>
      <c r="BF521">
        <v>0.29333500000000001</v>
      </c>
      <c r="BG521">
        <v>0.29769899999999999</v>
      </c>
      <c r="BH521">
        <v>0.29920999999999998</v>
      </c>
      <c r="BI521">
        <v>0.299653</v>
      </c>
      <c r="BJ521">
        <v>0.29844599999999999</v>
      </c>
      <c r="BK521">
        <v>0.28805700000000001</v>
      </c>
      <c r="BL521">
        <v>0.28747200000000001</v>
      </c>
      <c r="BM521">
        <v>0.28808099999999998</v>
      </c>
      <c r="BN521">
        <v>0.27749400000000002</v>
      </c>
      <c r="BO521">
        <v>0.25532300000000002</v>
      </c>
      <c r="BP521">
        <v>0.24291599999999999</v>
      </c>
    </row>
    <row r="522" spans="1:77" x14ac:dyDescent="0.25">
      <c r="A522" t="s">
        <v>82</v>
      </c>
      <c r="B522" t="s">
        <v>83</v>
      </c>
      <c r="C522" t="s">
        <v>20</v>
      </c>
      <c r="D522">
        <v>0.18598300000000001</v>
      </c>
      <c r="E522">
        <v>0.18689500000000001</v>
      </c>
      <c r="F522">
        <v>0.18775</v>
      </c>
      <c r="G522">
        <v>0.188692</v>
      </c>
      <c r="H522">
        <v>0.18972</v>
      </c>
      <c r="I522">
        <v>0.19020100000000001</v>
      </c>
      <c r="J522">
        <v>0.191222</v>
      </c>
      <c r="K522">
        <v>0.19205700000000001</v>
      </c>
      <c r="L522">
        <v>0.19267500000000001</v>
      </c>
      <c r="M522">
        <v>0.19107499999999999</v>
      </c>
      <c r="N522">
        <v>0.190662</v>
      </c>
      <c r="O522">
        <v>0.19053400000000001</v>
      </c>
      <c r="P522">
        <v>0.191136</v>
      </c>
      <c r="Q522">
        <v>0.19220100000000001</v>
      </c>
      <c r="R522">
        <v>0.193693</v>
      </c>
      <c r="S522">
        <v>0.19508700000000001</v>
      </c>
      <c r="T522">
        <v>0.19644500000000001</v>
      </c>
      <c r="U522">
        <v>0.19700899999999999</v>
      </c>
      <c r="V522">
        <v>0.198402</v>
      </c>
      <c r="W522">
        <v>0.19536800000000001</v>
      </c>
      <c r="X522">
        <v>0.18610699999999999</v>
      </c>
      <c r="Y522">
        <v>0.187443</v>
      </c>
      <c r="Z522">
        <v>0.187968</v>
      </c>
      <c r="AA522">
        <v>0.18933800000000001</v>
      </c>
      <c r="AB522">
        <v>0.19045400000000001</v>
      </c>
      <c r="AC522">
        <v>0.19086</v>
      </c>
      <c r="AD522">
        <v>0.19256000000000001</v>
      </c>
      <c r="AE522">
        <v>0.194215</v>
      </c>
      <c r="AF522">
        <v>0.195074</v>
      </c>
      <c r="AG522">
        <v>0.19713800000000001</v>
      </c>
      <c r="AH522">
        <v>0.19913900000000001</v>
      </c>
      <c r="AI522">
        <v>0.200824</v>
      </c>
      <c r="AJ522">
        <v>0.20283100000000001</v>
      </c>
      <c r="AK522">
        <v>0.204899</v>
      </c>
      <c r="AL522">
        <v>0.206623</v>
      </c>
      <c r="AM522">
        <v>0.208588</v>
      </c>
      <c r="AN522">
        <v>0.208871</v>
      </c>
      <c r="AO522">
        <v>0.21076500000000001</v>
      </c>
      <c r="AP522">
        <v>0.211258</v>
      </c>
      <c r="AQ522">
        <v>0.21363799999999999</v>
      </c>
      <c r="AR522">
        <v>0.21582100000000001</v>
      </c>
      <c r="AS522">
        <v>0.217198</v>
      </c>
      <c r="AT522">
        <v>0.220105</v>
      </c>
      <c r="AU522">
        <v>0.223387</v>
      </c>
      <c r="AV522">
        <v>0.226109</v>
      </c>
      <c r="AW522">
        <v>0.22933999999999999</v>
      </c>
      <c r="AX522">
        <v>0.231845</v>
      </c>
      <c r="AY522">
        <v>0.234323</v>
      </c>
      <c r="AZ522">
        <v>0.237987</v>
      </c>
      <c r="BA522">
        <v>0.241538</v>
      </c>
      <c r="BB522">
        <v>0.24428</v>
      </c>
      <c r="BC522">
        <v>0.24587300000000001</v>
      </c>
      <c r="BD522">
        <v>0.249057</v>
      </c>
      <c r="BE522">
        <v>0.24973999999999999</v>
      </c>
      <c r="BF522">
        <v>0.248553</v>
      </c>
      <c r="BG522">
        <v>0.25350200000000001</v>
      </c>
      <c r="BH522">
        <v>0.25870799999999999</v>
      </c>
      <c r="BI522">
        <v>0.26330500000000001</v>
      </c>
      <c r="BJ522">
        <v>0.26547700000000002</v>
      </c>
      <c r="BK522">
        <v>0.26332800000000001</v>
      </c>
      <c r="BL522">
        <v>0.267515</v>
      </c>
      <c r="BM522">
        <v>0.27660899999999999</v>
      </c>
      <c r="BN522">
        <v>0.27509099999999997</v>
      </c>
      <c r="BO522">
        <v>0.25532300000000002</v>
      </c>
      <c r="BP522">
        <v>0.24291599999999999</v>
      </c>
      <c r="BQ522">
        <v>0.175009</v>
      </c>
      <c r="BR522">
        <v>0.160576</v>
      </c>
      <c r="BS522">
        <v>0.154084</v>
      </c>
      <c r="BT522">
        <v>0.13183400000000001</v>
      </c>
      <c r="BU522">
        <v>0.12698599999999999</v>
      </c>
      <c r="BV522">
        <v>9.5940999999999999E-2</v>
      </c>
      <c r="BW522">
        <v>8.7834999999999996E-2</v>
      </c>
      <c r="BX522">
        <v>7.1767999999999998E-2</v>
      </c>
      <c r="BY522">
        <v>9.2199000000000003E-2</v>
      </c>
    </row>
    <row r="523" spans="1:77" x14ac:dyDescent="0.25">
      <c r="A523" t="s">
        <v>82</v>
      </c>
      <c r="B523" t="s">
        <v>83</v>
      </c>
      <c r="C523" t="s">
        <v>21</v>
      </c>
      <c r="D523">
        <v>-0.61929999999999996</v>
      </c>
      <c r="E523">
        <v>3.7608000000000001</v>
      </c>
      <c r="F523">
        <v>0.82479999999999998</v>
      </c>
      <c r="G523">
        <v>3.1110000000000002</v>
      </c>
      <c r="H523">
        <v>3.3677999999999999</v>
      </c>
      <c r="I523">
        <v>4.7241999999999997</v>
      </c>
      <c r="J523">
        <v>7.5505000000000004</v>
      </c>
      <c r="K523">
        <v>12.150700000000001</v>
      </c>
      <c r="L523">
        <v>-1.2847</v>
      </c>
      <c r="M523">
        <v>-4.117</v>
      </c>
      <c r="N523">
        <v>-0.7944</v>
      </c>
      <c r="O523">
        <v>4.5152999999999999</v>
      </c>
      <c r="P523">
        <v>8.2882999999999996</v>
      </c>
      <c r="Q523">
        <v>2.4062000000000001</v>
      </c>
      <c r="R523">
        <v>3.4157999999999999</v>
      </c>
      <c r="S523">
        <v>0.78720000000000001</v>
      </c>
      <c r="T523">
        <v>-1.3325</v>
      </c>
      <c r="U523">
        <v>-4.2667000000000002</v>
      </c>
      <c r="V523">
        <v>-3.6615000000000002</v>
      </c>
      <c r="W523">
        <v>-5.7643000000000004</v>
      </c>
      <c r="X523">
        <v>7.2819000000000003</v>
      </c>
      <c r="Y523">
        <v>4.0899000000000001</v>
      </c>
      <c r="Z523">
        <v>7.1761999999999997</v>
      </c>
      <c r="AA523">
        <v>6.2175000000000002</v>
      </c>
      <c r="AB523">
        <v>2.6936</v>
      </c>
      <c r="AC523">
        <v>9.1073000000000004</v>
      </c>
      <c r="AD523">
        <v>4.3769999999999998</v>
      </c>
      <c r="AE523">
        <v>5.4127999999999998</v>
      </c>
      <c r="AF523">
        <v>8.0144000000000002</v>
      </c>
      <c r="AG523">
        <v>5.0768000000000004</v>
      </c>
      <c r="AH523">
        <v>0.6835</v>
      </c>
      <c r="AI523">
        <v>0.1023</v>
      </c>
      <c r="AJ523">
        <v>-1.8861000000000001</v>
      </c>
      <c r="AK523">
        <v>0.47260000000000002</v>
      </c>
      <c r="AL523">
        <v>2.8180999999999998</v>
      </c>
      <c r="AM523">
        <v>2.1837</v>
      </c>
      <c r="AN523">
        <v>3.7698999999999998</v>
      </c>
      <c r="AO523">
        <v>5.0685000000000002</v>
      </c>
      <c r="AP523">
        <v>10.6653</v>
      </c>
      <c r="AQ523">
        <v>8.3011999999999997</v>
      </c>
      <c r="AR523">
        <v>10.386100000000001</v>
      </c>
      <c r="AS523">
        <v>14.0814</v>
      </c>
      <c r="AT523">
        <v>8.2131000000000007</v>
      </c>
      <c r="AU523">
        <v>7.7195</v>
      </c>
      <c r="AV523">
        <v>9.1972000000000005</v>
      </c>
      <c r="AW523">
        <v>8.7952999999999992</v>
      </c>
      <c r="AX523">
        <v>10.518800000000001</v>
      </c>
      <c r="AY523">
        <v>5.0480999999999998</v>
      </c>
      <c r="AZ523">
        <v>3.6322000000000001</v>
      </c>
      <c r="BA523">
        <v>1.9208000000000001</v>
      </c>
      <c r="BB523">
        <v>6.0519999999999996</v>
      </c>
      <c r="BC523">
        <v>17.205400000000001</v>
      </c>
      <c r="BD523">
        <v>6.258</v>
      </c>
      <c r="BE523">
        <v>-1.9796</v>
      </c>
      <c r="BF523">
        <v>-1.2084999999999999</v>
      </c>
      <c r="BG523">
        <v>-3.8736000000000002</v>
      </c>
      <c r="BH523">
        <v>-8.6539000000000001</v>
      </c>
      <c r="BI523">
        <v>-11.0968</v>
      </c>
      <c r="BJ523">
        <v>-16.2258</v>
      </c>
      <c r="BK523">
        <v>-9.0579000000000001</v>
      </c>
      <c r="BL523">
        <v>-7.8585000000000003</v>
      </c>
      <c r="BM523">
        <v>-5.4034000000000004</v>
      </c>
      <c r="BN523">
        <v>-9.8010999999999999</v>
      </c>
    </row>
    <row r="524" spans="1:77" x14ac:dyDescent="0.25">
      <c r="A524" t="s">
        <v>82</v>
      </c>
      <c r="B524" t="s">
        <v>83</v>
      </c>
      <c r="C524" t="s">
        <v>22</v>
      </c>
      <c r="D524">
        <v>1.1920999999999999</v>
      </c>
      <c r="E524">
        <v>4.8369</v>
      </c>
      <c r="F524">
        <v>2.9485999999999999</v>
      </c>
      <c r="G524">
        <v>3.7042000000000002</v>
      </c>
      <c r="H524">
        <v>4.7656999999999998</v>
      </c>
      <c r="I524">
        <v>0.27429999999999999</v>
      </c>
      <c r="J524">
        <v>1.2948999999999999</v>
      </c>
      <c r="K524">
        <v>0.48409999999999997</v>
      </c>
      <c r="L524">
        <v>-0.995</v>
      </c>
      <c r="M524">
        <v>-3.7219000000000002</v>
      </c>
      <c r="N524">
        <v>-0.1077</v>
      </c>
      <c r="O524">
        <v>3.9098999999999999</v>
      </c>
      <c r="P524">
        <v>5.8886000000000003</v>
      </c>
      <c r="Q524">
        <v>5.0327999999999999</v>
      </c>
      <c r="R524">
        <v>6.6925999999999997</v>
      </c>
      <c r="S524">
        <v>5.5072000000000001</v>
      </c>
      <c r="T524">
        <v>4.3350999999999997</v>
      </c>
      <c r="U524">
        <v>2.4996999999999998</v>
      </c>
      <c r="V524">
        <v>-0.62460000000000004</v>
      </c>
      <c r="W524">
        <v>-3.1720000000000002</v>
      </c>
      <c r="X524">
        <v>4.3977000000000004</v>
      </c>
      <c r="Y524">
        <v>1.6605000000000001</v>
      </c>
      <c r="Z524">
        <v>0.79530000000000001</v>
      </c>
      <c r="AA524">
        <v>1.2768999999999999</v>
      </c>
      <c r="AB524">
        <v>-0.1893</v>
      </c>
      <c r="AC524">
        <v>3.8687999999999998</v>
      </c>
      <c r="AD524">
        <v>6.2906000000000004</v>
      </c>
      <c r="AE524">
        <v>6.3034999999999997</v>
      </c>
      <c r="AF524">
        <v>7.4886999999999997</v>
      </c>
      <c r="AG524">
        <v>8.4657999999999998</v>
      </c>
      <c r="AH524">
        <v>8.5616000000000003</v>
      </c>
      <c r="AI524">
        <v>5.8296000000000001</v>
      </c>
      <c r="AJ524">
        <v>6.4958999999999998</v>
      </c>
      <c r="AK524">
        <v>7.6971999999999996</v>
      </c>
      <c r="AL524">
        <v>1.571</v>
      </c>
      <c r="AM524">
        <v>2.2991999999999999</v>
      </c>
      <c r="AN524">
        <v>3.6345999999999998</v>
      </c>
      <c r="AO524">
        <v>3.9973999999999998</v>
      </c>
      <c r="AP524">
        <v>9.8702000000000005</v>
      </c>
      <c r="AQ524">
        <v>6.0617000000000001</v>
      </c>
      <c r="AR524">
        <v>5.0216000000000003</v>
      </c>
      <c r="AS524">
        <v>6.4089999999999998</v>
      </c>
      <c r="AT524">
        <v>11.507300000000001</v>
      </c>
      <c r="AU524">
        <v>16.0641</v>
      </c>
      <c r="AV524">
        <v>11.3497</v>
      </c>
      <c r="AW524">
        <v>5.6890999999999998</v>
      </c>
      <c r="AX524">
        <v>-0.88349999999999995</v>
      </c>
      <c r="AY524">
        <v>-1.4674</v>
      </c>
      <c r="AZ524">
        <v>-4.1482000000000001</v>
      </c>
      <c r="BA524">
        <v>-6.0381</v>
      </c>
      <c r="BB524">
        <v>-6.7236000000000002</v>
      </c>
      <c r="BC524">
        <v>-4.4542000000000002</v>
      </c>
      <c r="BD524">
        <v>-5.7542</v>
      </c>
      <c r="BE524">
        <v>-4.5076000000000001</v>
      </c>
      <c r="BF524">
        <v>0.94289999999999996</v>
      </c>
    </row>
    <row r="525" spans="1:77" x14ac:dyDescent="0.25">
      <c r="A525" t="s">
        <v>82</v>
      </c>
      <c r="B525" t="s">
        <v>83</v>
      </c>
      <c r="C525" t="s">
        <v>23</v>
      </c>
      <c r="D525">
        <v>-1.0322</v>
      </c>
      <c r="E525">
        <v>20.352599999999999</v>
      </c>
      <c r="F525">
        <v>7.0244999999999997</v>
      </c>
      <c r="G525">
        <v>10.3574</v>
      </c>
      <c r="H525">
        <v>12.761900000000001</v>
      </c>
      <c r="I525">
        <v>20.0182</v>
      </c>
      <c r="J525">
        <v>10.6952</v>
      </c>
      <c r="K525">
        <v>-3.7166999999999999</v>
      </c>
      <c r="L525">
        <v>-10.2338</v>
      </c>
      <c r="M525">
        <v>-21.472999999999999</v>
      </c>
      <c r="N525">
        <v>-13.1998</v>
      </c>
      <c r="O525">
        <v>4.6657000000000002</v>
      </c>
      <c r="P525">
        <v>11.3682</v>
      </c>
      <c r="Q525">
        <v>23.281600000000001</v>
      </c>
      <c r="R525">
        <v>30.751100000000001</v>
      </c>
      <c r="S525">
        <v>43.155900000000003</v>
      </c>
      <c r="T525">
        <v>-2.8094000000000001</v>
      </c>
      <c r="U525">
        <v>-6.4840999999999998</v>
      </c>
      <c r="V525">
        <v>-11.7098</v>
      </c>
      <c r="W525">
        <v>-20.123200000000001</v>
      </c>
      <c r="X525">
        <v>18.475999999999999</v>
      </c>
      <c r="Y525">
        <v>-5.5872000000000002</v>
      </c>
      <c r="Z525">
        <v>-2.1484999999999999</v>
      </c>
      <c r="AA525">
        <v>-6.6683000000000003</v>
      </c>
      <c r="AB525">
        <v>-15.503500000000001</v>
      </c>
      <c r="AC525">
        <v>-0.70330000000000004</v>
      </c>
      <c r="AD525">
        <v>4.0396999999999998</v>
      </c>
      <c r="AE525">
        <v>13.2584</v>
      </c>
      <c r="AF525">
        <v>22.0244</v>
      </c>
      <c r="AG525">
        <v>18.003699999999998</v>
      </c>
      <c r="AH525">
        <v>19.828199999999999</v>
      </c>
      <c r="AI525">
        <v>13.0982</v>
      </c>
      <c r="AJ525">
        <v>3.4247999999999998</v>
      </c>
      <c r="AK525">
        <v>8.5603999999999996</v>
      </c>
      <c r="AL525">
        <v>-10.677199999999999</v>
      </c>
      <c r="AM525">
        <v>-10.02</v>
      </c>
      <c r="AN525">
        <v>-3.1959</v>
      </c>
      <c r="AO525">
        <v>-10.6479</v>
      </c>
      <c r="AP525">
        <v>-6.2378999999999998</v>
      </c>
      <c r="AQ525">
        <v>-2.0617000000000001</v>
      </c>
      <c r="AR525">
        <v>-4.3826000000000001</v>
      </c>
      <c r="AS525">
        <v>4.6801000000000004</v>
      </c>
      <c r="AT525">
        <v>22.413799999999998</v>
      </c>
      <c r="AU525">
        <v>16.298500000000001</v>
      </c>
      <c r="AV525">
        <v>19.660499999999999</v>
      </c>
      <c r="AW525">
        <v>21.138500000000001</v>
      </c>
      <c r="AX525">
        <v>15.4655</v>
      </c>
      <c r="AY525">
        <v>10.434200000000001</v>
      </c>
      <c r="AZ525">
        <v>18.311299999999999</v>
      </c>
      <c r="BA525">
        <v>14.8781</v>
      </c>
      <c r="BB525">
        <v>-15.0602</v>
      </c>
      <c r="BC525">
        <v>-6.6547000000000001</v>
      </c>
      <c r="BD525">
        <v>-10.9824</v>
      </c>
      <c r="BE525">
        <v>-8.0868000000000002</v>
      </c>
      <c r="BF525">
        <v>30.953600000000002</v>
      </c>
      <c r="BG525">
        <v>9.4749999999999996</v>
      </c>
      <c r="BH525">
        <v>4.3987999999999996</v>
      </c>
      <c r="BI525">
        <v>1.7396</v>
      </c>
      <c r="BJ525">
        <v>1.8917999999999999</v>
      </c>
      <c r="BK525">
        <v>56.617199999999997</v>
      </c>
      <c r="BL525">
        <v>26.424900000000001</v>
      </c>
      <c r="BM525">
        <v>0.8165</v>
      </c>
      <c r="BN525">
        <v>-32.388599999999997</v>
      </c>
      <c r="BO525">
        <v>-49.479199999999999</v>
      </c>
      <c r="BP525">
        <v>-47.184100000000001</v>
      </c>
      <c r="BQ525">
        <v>-38.418300000000002</v>
      </c>
      <c r="BR525">
        <v>-16.235800000000001</v>
      </c>
      <c r="BS525">
        <v>-4.6745999999999999</v>
      </c>
      <c r="BT525">
        <v>9.6668000000000003</v>
      </c>
      <c r="BU525">
        <v>24.405799999999999</v>
      </c>
      <c r="BV525">
        <v>25.1557</v>
      </c>
    </row>
    <row r="526" spans="1:77" x14ac:dyDescent="0.25">
      <c r="A526" t="s">
        <v>82</v>
      </c>
      <c r="B526" t="s">
        <v>83</v>
      </c>
      <c r="C526" t="s">
        <v>24</v>
      </c>
      <c r="D526">
        <v>4.1523999999999998E-2</v>
      </c>
      <c r="E526">
        <v>0.23549</v>
      </c>
      <c r="F526">
        <v>0.126525</v>
      </c>
      <c r="G526">
        <v>0.17523900000000001</v>
      </c>
      <c r="H526">
        <v>0.15761600000000001</v>
      </c>
      <c r="I526">
        <v>0.25123499999999999</v>
      </c>
      <c r="J526">
        <v>0.15206900000000001</v>
      </c>
      <c r="K526">
        <v>-1.0782999999999999E-2</v>
      </c>
      <c r="L526">
        <v>-8.9196999999999999E-2</v>
      </c>
      <c r="M526">
        <v>-0.20513300000000001</v>
      </c>
      <c r="N526">
        <v>-0.12670500000000001</v>
      </c>
      <c r="O526">
        <v>4.0222000000000001E-2</v>
      </c>
      <c r="P526">
        <v>0.107472</v>
      </c>
      <c r="Q526">
        <v>0.204011</v>
      </c>
      <c r="R526">
        <v>0.27304099999999998</v>
      </c>
      <c r="S526">
        <v>0.37365399999999999</v>
      </c>
      <c r="T526">
        <v>-2.3691E-2</v>
      </c>
      <c r="U526">
        <v>-5.7027000000000001E-2</v>
      </c>
      <c r="V526">
        <v>-0.10698199999999999</v>
      </c>
      <c r="W526">
        <v>-0.19187399999999999</v>
      </c>
      <c r="X526">
        <v>0.18979199999999999</v>
      </c>
      <c r="Y526">
        <v>-2.9068E-2</v>
      </c>
      <c r="Z526">
        <v>8.4370000000000001E-3</v>
      </c>
      <c r="AA526">
        <v>-4.1952999999999997E-2</v>
      </c>
      <c r="AB526">
        <v>-0.135017</v>
      </c>
      <c r="AC526">
        <v>1.4836999999999999E-2</v>
      </c>
      <c r="AD526">
        <v>5.2809000000000002E-2</v>
      </c>
      <c r="AE526">
        <v>0.13140299999999999</v>
      </c>
      <c r="AF526">
        <v>0.244224</v>
      </c>
      <c r="AG526">
        <v>0.205041</v>
      </c>
      <c r="AH526">
        <v>0.19745099999999999</v>
      </c>
      <c r="AI526">
        <v>0.123901</v>
      </c>
      <c r="AJ526">
        <v>1.8846000000000002E-2</v>
      </c>
      <c r="AK526">
        <v>7.2650000000000006E-2</v>
      </c>
      <c r="AL526">
        <v>-9.1325000000000003E-2</v>
      </c>
      <c r="AM526">
        <v>-8.5959999999999995E-2</v>
      </c>
      <c r="AN526">
        <v>-2.9339E-2</v>
      </c>
      <c r="AO526">
        <v>-0.10122100000000001</v>
      </c>
      <c r="AP526">
        <v>-5.7980999999999998E-2</v>
      </c>
      <c r="AQ526">
        <v>-1.9560000000000001E-2</v>
      </c>
      <c r="AR526">
        <v>-4.9313000000000003E-2</v>
      </c>
      <c r="AS526">
        <v>5.3600000000000002E-2</v>
      </c>
      <c r="AT526">
        <v>0.26932899999999999</v>
      </c>
      <c r="AU526">
        <v>0.19104399999999999</v>
      </c>
      <c r="AV526">
        <v>0.21641299999999999</v>
      </c>
      <c r="AW526">
        <v>0.23688799999999999</v>
      </c>
      <c r="AX526">
        <v>0.19303600000000001</v>
      </c>
      <c r="AY526">
        <v>0.11619599999999999</v>
      </c>
      <c r="AZ526">
        <v>0.18022199999999999</v>
      </c>
      <c r="BA526">
        <v>0.12951399999999999</v>
      </c>
      <c r="BB526">
        <v>-0.1237</v>
      </c>
      <c r="BC526">
        <v>-5.8708999999999997E-2</v>
      </c>
      <c r="BD526">
        <v>-9.2932000000000001E-2</v>
      </c>
      <c r="BE526">
        <v>-8.3719000000000002E-2</v>
      </c>
      <c r="BF526">
        <v>0.36289199999999999</v>
      </c>
      <c r="BG526">
        <v>0.11297</v>
      </c>
      <c r="BH526">
        <v>5.1455000000000001E-2</v>
      </c>
      <c r="BI526">
        <v>2.0482E-2</v>
      </c>
      <c r="BJ526">
        <v>2.0508999999999999E-2</v>
      </c>
      <c r="BK526">
        <v>0.52022800000000002</v>
      </c>
      <c r="BL526">
        <v>0.27313300000000001</v>
      </c>
      <c r="BM526">
        <v>9.2689999999999995E-3</v>
      </c>
      <c r="BN526">
        <v>-0.30204700000000001</v>
      </c>
      <c r="BO526">
        <v>-0.46898899999999999</v>
      </c>
      <c r="BP526">
        <v>-0.41722599999999999</v>
      </c>
      <c r="BQ526">
        <v>-0.29098800000000002</v>
      </c>
      <c r="BR526">
        <v>-0.112633</v>
      </c>
      <c r="BS526">
        <v>-2.2309999999999999E-3</v>
      </c>
      <c r="BT526">
        <v>0.139041</v>
      </c>
      <c r="BU526">
        <v>0.28195500000000001</v>
      </c>
      <c r="BV526">
        <v>0.36826599999999998</v>
      </c>
    </row>
    <row r="527" spans="1:77" x14ac:dyDescent="0.25">
      <c r="A527" t="s">
        <v>82</v>
      </c>
      <c r="B527" t="s">
        <v>83</v>
      </c>
      <c r="C527" t="s">
        <v>25</v>
      </c>
      <c r="D527">
        <v>0.104424</v>
      </c>
      <c r="E527">
        <v>0.23459199999999999</v>
      </c>
      <c r="F527">
        <v>0.11601</v>
      </c>
      <c r="G527">
        <v>0.16808200000000001</v>
      </c>
      <c r="H527">
        <v>0.16819300000000001</v>
      </c>
      <c r="I527">
        <v>0.20266400000000001</v>
      </c>
      <c r="J527">
        <v>0.280802</v>
      </c>
      <c r="K527">
        <v>0.41349799999999998</v>
      </c>
      <c r="L527">
        <v>-1.1898000000000001E-2</v>
      </c>
      <c r="M527">
        <v>-9.7547999999999996E-2</v>
      </c>
      <c r="N527">
        <v>-7.195E-3</v>
      </c>
      <c r="O527">
        <v>0.15473500000000001</v>
      </c>
      <c r="P527">
        <v>0.28644399999999998</v>
      </c>
      <c r="Q527">
        <v>0.10234799999999999</v>
      </c>
      <c r="R527">
        <v>0.13970299999999999</v>
      </c>
      <c r="S527">
        <v>6.3513E-2</v>
      </c>
      <c r="T527">
        <v>4.7679999999999997E-3</v>
      </c>
      <c r="U527">
        <v>-7.6482999999999995E-2</v>
      </c>
      <c r="V527">
        <v>-5.9096999999999997E-2</v>
      </c>
      <c r="W527">
        <v>-0.119639</v>
      </c>
      <c r="X527">
        <v>0.27690500000000001</v>
      </c>
      <c r="Y527">
        <v>0.170651</v>
      </c>
      <c r="Z527">
        <v>0.30874499999999999</v>
      </c>
      <c r="AA527">
        <v>0.22543199999999999</v>
      </c>
      <c r="AB527">
        <v>0.10635</v>
      </c>
      <c r="AC527">
        <v>0.31259500000000001</v>
      </c>
      <c r="AD527">
        <v>0.13954900000000001</v>
      </c>
      <c r="AE527">
        <v>0.15298700000000001</v>
      </c>
      <c r="AF527">
        <v>0.22423699999999999</v>
      </c>
      <c r="AG527">
        <v>0.15237100000000001</v>
      </c>
      <c r="AH527">
        <v>2.5004999999999999E-2</v>
      </c>
      <c r="AI527">
        <v>7.1970000000000003E-3</v>
      </c>
      <c r="AJ527">
        <v>-4.3622000000000001E-2</v>
      </c>
      <c r="AK527">
        <v>1.575E-2</v>
      </c>
      <c r="AL527">
        <v>8.6531999999999998E-2</v>
      </c>
      <c r="AM527">
        <v>6.7367999999999997E-2</v>
      </c>
      <c r="AN527">
        <v>0.1225</v>
      </c>
      <c r="AO527">
        <v>0.17127600000000001</v>
      </c>
      <c r="AP527">
        <v>0.37992300000000001</v>
      </c>
      <c r="AQ527">
        <v>0.29820999999999998</v>
      </c>
      <c r="AR527">
        <v>0.36484299999999997</v>
      </c>
      <c r="AS527">
        <v>0.48010199999999997</v>
      </c>
      <c r="AT527">
        <v>0.26190400000000003</v>
      </c>
      <c r="AU527">
        <v>0.24737799999999999</v>
      </c>
      <c r="AV527">
        <v>0.29260000000000003</v>
      </c>
      <c r="AW527">
        <v>0.28719600000000001</v>
      </c>
      <c r="AX527">
        <v>0.29911799999999999</v>
      </c>
      <c r="AY527">
        <v>0.178896</v>
      </c>
      <c r="AZ527">
        <v>0.11731</v>
      </c>
      <c r="BA527">
        <v>5.9461E-2</v>
      </c>
      <c r="BB527">
        <v>0.20213600000000001</v>
      </c>
      <c r="BC527">
        <v>0.64469200000000004</v>
      </c>
      <c r="BD527">
        <v>0.218527</v>
      </c>
      <c r="BE527">
        <v>-5.6285000000000002E-2</v>
      </c>
      <c r="BF527">
        <v>-2.9255E-2</v>
      </c>
      <c r="BG527">
        <v>-0.101547</v>
      </c>
      <c r="BH527">
        <v>-0.21987300000000001</v>
      </c>
      <c r="BI527">
        <v>-0.26976</v>
      </c>
      <c r="BJ527">
        <v>-0.36795699999999998</v>
      </c>
      <c r="BK527">
        <v>-0.19454399999999999</v>
      </c>
      <c r="BL527">
        <v>-0.154889</v>
      </c>
      <c r="BM527">
        <v>-8.0014000000000002E-2</v>
      </c>
      <c r="BN527">
        <v>-0.18209900000000001</v>
      </c>
    </row>
    <row r="528" spans="1:77" x14ac:dyDescent="0.25">
      <c r="A528" t="s">
        <v>82</v>
      </c>
      <c r="B528" t="s">
        <v>83</v>
      </c>
      <c r="C528" t="s">
        <v>26</v>
      </c>
      <c r="D528">
        <v>0.19414000000000001</v>
      </c>
      <c r="E528">
        <v>0.40169300000000002</v>
      </c>
      <c r="F528">
        <v>0.27664899999999998</v>
      </c>
      <c r="G528">
        <v>0.317106</v>
      </c>
      <c r="H528">
        <v>0.36677399999999999</v>
      </c>
      <c r="I528">
        <v>0.101546</v>
      </c>
      <c r="J528">
        <v>0.146651</v>
      </c>
      <c r="K528">
        <v>9.4361E-2</v>
      </c>
      <c r="L528">
        <v>1.1768000000000001E-2</v>
      </c>
      <c r="M528">
        <v>-0.11616700000000001</v>
      </c>
      <c r="N528">
        <v>4.6039999999999998E-2</v>
      </c>
      <c r="O528">
        <v>0.25795200000000001</v>
      </c>
      <c r="P528">
        <v>0.380633</v>
      </c>
      <c r="Q528">
        <v>0.329098</v>
      </c>
      <c r="R528">
        <v>0.43431700000000001</v>
      </c>
      <c r="S528">
        <v>0.35914600000000002</v>
      </c>
      <c r="T528">
        <v>0.28514200000000001</v>
      </c>
      <c r="U528">
        <v>0.184089</v>
      </c>
      <c r="V528">
        <v>2.3789999999999999E-2</v>
      </c>
      <c r="W528">
        <v>-9.5613000000000004E-2</v>
      </c>
      <c r="X528">
        <v>0.27770800000000001</v>
      </c>
      <c r="Y528">
        <v>0.12859499999999999</v>
      </c>
      <c r="Z528">
        <v>7.8426999999999997E-2</v>
      </c>
      <c r="AA528">
        <v>0.102877</v>
      </c>
      <c r="AB528">
        <v>2.0934999999999999E-2</v>
      </c>
      <c r="AC528">
        <v>0.21412100000000001</v>
      </c>
      <c r="AD528">
        <v>0.36740099999999998</v>
      </c>
      <c r="AE528">
        <v>0.36407299999999998</v>
      </c>
      <c r="AF528">
        <v>0.45451000000000003</v>
      </c>
      <c r="AG528">
        <v>0.501753</v>
      </c>
      <c r="AH528">
        <v>0.50148499999999996</v>
      </c>
      <c r="AI528">
        <v>0.33363900000000002</v>
      </c>
      <c r="AJ528">
        <v>0.365701</v>
      </c>
      <c r="AK528">
        <v>0.42692999999999998</v>
      </c>
      <c r="AL528">
        <v>8.0176999999999998E-2</v>
      </c>
      <c r="AM528">
        <v>0.117852</v>
      </c>
      <c r="AN528">
        <v>0.192805</v>
      </c>
      <c r="AO528">
        <v>0.218915</v>
      </c>
      <c r="AP528">
        <v>0.62012299999999998</v>
      </c>
      <c r="AQ528">
        <v>0.36113899999999999</v>
      </c>
      <c r="AR528">
        <v>0.29208899999999999</v>
      </c>
      <c r="AS528">
        <v>0.383967</v>
      </c>
      <c r="AT528">
        <v>0.75511300000000003</v>
      </c>
      <c r="AU528">
        <v>1.1105240000000001</v>
      </c>
      <c r="AV528">
        <v>0.73032900000000001</v>
      </c>
      <c r="AW528">
        <v>0.325735</v>
      </c>
      <c r="AX528">
        <v>-3.2375000000000001E-2</v>
      </c>
      <c r="AY528">
        <v>-5.1431999999999999E-2</v>
      </c>
      <c r="AZ528">
        <v>-0.171012</v>
      </c>
      <c r="BA528">
        <v>-0.24005899999999999</v>
      </c>
      <c r="BB528">
        <v>-0.25793899999999997</v>
      </c>
      <c r="BC528">
        <v>-0.1555</v>
      </c>
      <c r="BD528">
        <v>-0.199938</v>
      </c>
      <c r="BE528">
        <v>-0.139768</v>
      </c>
      <c r="BF528">
        <v>0.137573</v>
      </c>
    </row>
    <row r="529" spans="1:38" x14ac:dyDescent="0.25">
      <c r="A529" t="s">
        <v>82</v>
      </c>
      <c r="B529" t="s">
        <v>83</v>
      </c>
      <c r="C529" t="s">
        <v>27</v>
      </c>
      <c r="D529">
        <v>0.52576299999999998</v>
      </c>
      <c r="E529">
        <v>0.58194400000000002</v>
      </c>
      <c r="F529">
        <v>0.376772</v>
      </c>
      <c r="G529">
        <v>0.44543300000000002</v>
      </c>
      <c r="H529">
        <v>0.40351700000000001</v>
      </c>
      <c r="I529">
        <v>0.33740999999999999</v>
      </c>
      <c r="J529">
        <v>0.56793099999999996</v>
      </c>
      <c r="K529">
        <v>0.492788</v>
      </c>
      <c r="L529">
        <v>0.47162599999999999</v>
      </c>
      <c r="M529">
        <v>0.32729799999999998</v>
      </c>
      <c r="N529">
        <v>0.57061399999999995</v>
      </c>
      <c r="O529">
        <v>0.67765399999999998</v>
      </c>
      <c r="P529">
        <v>0.88553199999999999</v>
      </c>
      <c r="Q529">
        <v>0.89652900000000002</v>
      </c>
      <c r="R529">
        <v>0.54931600000000003</v>
      </c>
      <c r="S529">
        <v>0.51932400000000001</v>
      </c>
      <c r="T529">
        <v>0.53292399999999995</v>
      </c>
      <c r="U529">
        <v>0.44330399999999998</v>
      </c>
      <c r="V529">
        <v>0.65866599999999997</v>
      </c>
      <c r="W529">
        <v>0.23099600000000001</v>
      </c>
      <c r="X529">
        <v>0.65091299999999996</v>
      </c>
      <c r="Y529">
        <v>0.56193800000000005</v>
      </c>
      <c r="Z529">
        <v>0.90519000000000005</v>
      </c>
      <c r="AA529">
        <v>1.318614</v>
      </c>
      <c r="AB529">
        <v>0.76655399999999996</v>
      </c>
      <c r="AC529">
        <v>0.52272700000000005</v>
      </c>
      <c r="AD529">
        <v>0.32313199999999997</v>
      </c>
      <c r="AE529">
        <v>0.29391499999999998</v>
      </c>
      <c r="AF529">
        <v>0.17346</v>
      </c>
      <c r="AG529">
        <v>0.14124400000000001</v>
      </c>
      <c r="AH529">
        <v>0.114194</v>
      </c>
      <c r="AI529">
        <v>0.12625800000000001</v>
      </c>
      <c r="AJ529">
        <v>9.2646000000000006E-2</v>
      </c>
      <c r="AK529">
        <v>0.22749</v>
      </c>
      <c r="AL529">
        <v>0.22878000000000001</v>
      </c>
    </row>
    <row r="530" spans="1:38" x14ac:dyDescent="0.25">
      <c r="A530" t="s">
        <v>84</v>
      </c>
      <c r="B530" t="s">
        <v>85</v>
      </c>
      <c r="C530" t="s">
        <v>10</v>
      </c>
      <c r="D530">
        <v>4.7222</v>
      </c>
      <c r="E530">
        <v>5.0336999999999996</v>
      </c>
      <c r="F530">
        <v>-0.245</v>
      </c>
      <c r="G530">
        <v>0.80600000000000005</v>
      </c>
      <c r="H530">
        <v>0.73609999999999998</v>
      </c>
      <c r="I530">
        <v>3.7772999999999999</v>
      </c>
      <c r="J530">
        <v>1.716</v>
      </c>
      <c r="K530">
        <v>5.4744000000000002</v>
      </c>
      <c r="L530">
        <v>2.3511000000000002</v>
      </c>
      <c r="M530">
        <v>3.1383000000000001</v>
      </c>
      <c r="N530">
        <v>5.6969000000000003</v>
      </c>
      <c r="O530">
        <v>3.4209999999999998</v>
      </c>
      <c r="P530">
        <v>6.0911</v>
      </c>
      <c r="Q530">
        <v>0.19239999999999999</v>
      </c>
      <c r="R530">
        <v>-0.36099999999999999</v>
      </c>
      <c r="S530">
        <v>-0.313</v>
      </c>
      <c r="T530">
        <v>-8.3045000000000009</v>
      </c>
      <c r="U530">
        <v>-4.2191999999999998</v>
      </c>
      <c r="V530">
        <v>-0.99870000000000003</v>
      </c>
      <c r="W530">
        <v>-2.0594999999999999</v>
      </c>
      <c r="X530">
        <v>0.99429999999999996</v>
      </c>
      <c r="Y530">
        <v>2.4134000000000002</v>
      </c>
    </row>
    <row r="531" spans="1:38" x14ac:dyDescent="0.25">
      <c r="A531" t="s">
        <v>84</v>
      </c>
      <c r="B531" t="s">
        <v>85</v>
      </c>
      <c r="C531" t="s">
        <v>11</v>
      </c>
      <c r="D531">
        <v>2.1499999999999998E-2</v>
      </c>
      <c r="E531">
        <v>0.30990000000000001</v>
      </c>
      <c r="F531">
        <v>6.0100000000000001E-2</v>
      </c>
      <c r="G531">
        <v>0.24540000000000001</v>
      </c>
      <c r="H531">
        <v>0.21940000000000001</v>
      </c>
      <c r="I531">
        <v>0.27710000000000001</v>
      </c>
      <c r="J531">
        <v>0.49009999999999998</v>
      </c>
      <c r="K531">
        <v>0.82489999999999997</v>
      </c>
      <c r="L531">
        <v>-4.4999999999999997E-3</v>
      </c>
      <c r="M531">
        <v>-0.12909999999999999</v>
      </c>
      <c r="N531">
        <v>3.8199999999999998E-2</v>
      </c>
      <c r="O531">
        <v>0.1701</v>
      </c>
      <c r="P531">
        <v>0.48499999999999999</v>
      </c>
      <c r="Q531">
        <v>0.17760000000000001</v>
      </c>
    </row>
    <row r="532" spans="1:38" x14ac:dyDescent="0.25">
      <c r="A532" t="s">
        <v>84</v>
      </c>
      <c r="B532" t="s">
        <v>85</v>
      </c>
      <c r="C532" t="s">
        <v>12</v>
      </c>
      <c r="D532">
        <v>0.14149999999999999</v>
      </c>
      <c r="E532">
        <v>0.2616</v>
      </c>
      <c r="F532">
        <v>0.16389999999999999</v>
      </c>
      <c r="G532">
        <v>0.1895</v>
      </c>
      <c r="H532">
        <v>0.26050000000000001</v>
      </c>
      <c r="I532">
        <v>7.6999999999999999E-2</v>
      </c>
    </row>
    <row r="533" spans="1:38" x14ac:dyDescent="0.25">
      <c r="A533" t="s">
        <v>84</v>
      </c>
      <c r="B533" t="s">
        <v>85</v>
      </c>
      <c r="C533" t="s">
        <v>13</v>
      </c>
      <c r="D533">
        <v>3.7100000000000001E-2</v>
      </c>
      <c r="E533">
        <v>0.53080000000000005</v>
      </c>
      <c r="F533">
        <v>0.1017</v>
      </c>
      <c r="G533">
        <v>0.40489999999999998</v>
      </c>
      <c r="H533">
        <v>0.37190000000000001</v>
      </c>
      <c r="I533">
        <v>0.45450000000000002</v>
      </c>
      <c r="J533">
        <v>0.78769999999999996</v>
      </c>
      <c r="K533">
        <v>1.3341000000000001</v>
      </c>
      <c r="L533">
        <v>-4.3E-3</v>
      </c>
      <c r="M533">
        <v>-0.1163</v>
      </c>
      <c r="N533">
        <v>3.3300000000000003E-2</v>
      </c>
      <c r="O533">
        <v>0.14349999999999999</v>
      </c>
      <c r="P533">
        <v>0.37030000000000002</v>
      </c>
      <c r="Q533">
        <v>0.1366</v>
      </c>
    </row>
    <row r="534" spans="1:38" x14ac:dyDescent="0.25">
      <c r="A534" t="s">
        <v>84</v>
      </c>
      <c r="B534" t="s">
        <v>85</v>
      </c>
      <c r="C534" t="s">
        <v>14</v>
      </c>
      <c r="D534">
        <v>0.1366</v>
      </c>
      <c r="E534">
        <v>0.24540000000000001</v>
      </c>
      <c r="F534">
        <v>0.15110000000000001</v>
      </c>
      <c r="G534">
        <v>0.1774</v>
      </c>
      <c r="H534">
        <v>0.2477</v>
      </c>
      <c r="I534">
        <v>7.4200000000000002E-2</v>
      </c>
    </row>
    <row r="535" spans="1:38" x14ac:dyDescent="0.25">
      <c r="A535" t="s">
        <v>84</v>
      </c>
      <c r="B535" t="s">
        <v>85</v>
      </c>
      <c r="C535" t="s">
        <v>15</v>
      </c>
      <c r="D535">
        <v>2.1116000000000001</v>
      </c>
      <c r="E535">
        <v>2.9403999999999999</v>
      </c>
      <c r="F535">
        <v>2.206</v>
      </c>
      <c r="G535">
        <v>2.9428000000000001</v>
      </c>
      <c r="H535">
        <v>2.6779000000000002</v>
      </c>
      <c r="I535">
        <v>1.7206999999999999</v>
      </c>
      <c r="J535">
        <v>1.5916999999999999</v>
      </c>
      <c r="K535">
        <v>2.4190999999999998</v>
      </c>
      <c r="L535">
        <v>0.31900000000000001</v>
      </c>
      <c r="M535">
        <v>-0.83709999999999996</v>
      </c>
      <c r="N535">
        <v>9.8699999999999996E-2</v>
      </c>
      <c r="O535">
        <v>-1.7938000000000001</v>
      </c>
      <c r="P535">
        <v>-0.48430000000000001</v>
      </c>
      <c r="Q535">
        <v>-1.8165</v>
      </c>
    </row>
    <row r="536" spans="1:38" x14ac:dyDescent="0.25">
      <c r="A536" t="s">
        <v>84</v>
      </c>
      <c r="B536" t="s">
        <v>85</v>
      </c>
      <c r="C536" t="s">
        <v>16</v>
      </c>
      <c r="D536">
        <v>0.97150000000000003</v>
      </c>
      <c r="E536">
        <v>0.46970000000000001</v>
      </c>
      <c r="F536">
        <v>0.22600000000000001</v>
      </c>
      <c r="G536">
        <v>0.25069999999999998</v>
      </c>
      <c r="H536">
        <v>0.47289999999999999</v>
      </c>
      <c r="I536">
        <v>0.53129999999999999</v>
      </c>
    </row>
    <row r="537" spans="1:38" x14ac:dyDescent="0.25">
      <c r="A537" t="s">
        <v>84</v>
      </c>
      <c r="B537" t="s">
        <v>85</v>
      </c>
      <c r="C537" t="s">
        <v>17</v>
      </c>
      <c r="D537">
        <v>0.59870000000000001</v>
      </c>
      <c r="E537">
        <v>0.59719999999999995</v>
      </c>
      <c r="F537">
        <v>0.59219999999999995</v>
      </c>
      <c r="G537">
        <v>0.58540000000000003</v>
      </c>
      <c r="H537">
        <v>0.57999999999999996</v>
      </c>
      <c r="I537">
        <v>0.5847</v>
      </c>
      <c r="J537">
        <v>0.58799999999999997</v>
      </c>
      <c r="K537">
        <v>0.57569999999999999</v>
      </c>
      <c r="L537">
        <v>0.64229999999999998</v>
      </c>
      <c r="M537">
        <v>0.62539999999999996</v>
      </c>
      <c r="N537">
        <v>0.62370000000000003</v>
      </c>
      <c r="O537">
        <v>0.65820000000000001</v>
      </c>
      <c r="P537">
        <v>0.65710000000000002</v>
      </c>
      <c r="Q537">
        <v>0.6623</v>
      </c>
    </row>
    <row r="538" spans="1:38" x14ac:dyDescent="0.25">
      <c r="A538" t="s">
        <v>84</v>
      </c>
      <c r="B538" t="s">
        <v>85</v>
      </c>
      <c r="C538" t="s">
        <v>18</v>
      </c>
      <c r="D538">
        <v>0.62129999999999996</v>
      </c>
      <c r="E538">
        <v>0.6119</v>
      </c>
      <c r="F538">
        <v>0.60960000000000003</v>
      </c>
      <c r="G538">
        <v>0.61219999999999997</v>
      </c>
      <c r="H538">
        <v>0.61599999999999999</v>
      </c>
      <c r="I538">
        <v>0.64570000000000005</v>
      </c>
    </row>
    <row r="539" spans="1:38" x14ac:dyDescent="0.25">
      <c r="A539" t="s">
        <v>84</v>
      </c>
      <c r="B539" t="s">
        <v>85</v>
      </c>
      <c r="C539" t="s">
        <v>19</v>
      </c>
      <c r="D539">
        <v>0.104256</v>
      </c>
      <c r="E539">
        <v>0.10546800000000001</v>
      </c>
      <c r="F539">
        <v>0.10338799999999999</v>
      </c>
      <c r="G539">
        <v>0.102197</v>
      </c>
      <c r="H539">
        <v>0.103756</v>
      </c>
      <c r="I539">
        <v>0.103088</v>
      </c>
      <c r="J539">
        <v>0.102922</v>
      </c>
      <c r="K539">
        <v>0.105027</v>
      </c>
      <c r="L539">
        <v>0.16959399999999999</v>
      </c>
      <c r="M539">
        <v>0.1638</v>
      </c>
      <c r="N539">
        <v>0.16279099999999999</v>
      </c>
      <c r="O539">
        <v>0.160049</v>
      </c>
      <c r="P539">
        <v>0.15715699999999999</v>
      </c>
      <c r="Q539">
        <v>0.159165</v>
      </c>
      <c r="R539">
        <v>0.163379</v>
      </c>
      <c r="S539">
        <v>0.169489</v>
      </c>
    </row>
    <row r="540" spans="1:38" x14ac:dyDescent="0.25">
      <c r="A540" t="s">
        <v>84</v>
      </c>
      <c r="B540" t="s">
        <v>85</v>
      </c>
      <c r="C540" t="s">
        <v>20</v>
      </c>
      <c r="D540">
        <v>0.13222400000000001</v>
      </c>
      <c r="E540">
        <v>0.134108</v>
      </c>
      <c r="F540">
        <v>0.13509699999999999</v>
      </c>
      <c r="G540">
        <v>0.13728000000000001</v>
      </c>
      <c r="H540">
        <v>0.139763</v>
      </c>
      <c r="I540">
        <v>0.14188000000000001</v>
      </c>
      <c r="J540">
        <v>0.144785</v>
      </c>
      <c r="K540">
        <v>0.14618900000000001</v>
      </c>
      <c r="L540">
        <v>0.149425</v>
      </c>
      <c r="M540">
        <v>0.14885100000000001</v>
      </c>
      <c r="N540">
        <v>0.15026700000000001</v>
      </c>
      <c r="O540">
        <v>0.15131700000000001</v>
      </c>
      <c r="P540">
        <v>0.153035</v>
      </c>
      <c r="Q540">
        <v>0.15699399999999999</v>
      </c>
      <c r="R540">
        <v>0.163379</v>
      </c>
      <c r="S540">
        <v>0.169489</v>
      </c>
      <c r="T540">
        <v>0.17616100000000001</v>
      </c>
      <c r="U540">
        <v>0.185171</v>
      </c>
      <c r="V540">
        <v>0.19624900000000001</v>
      </c>
      <c r="W540">
        <v>0.183286</v>
      </c>
      <c r="X540">
        <v>9.7893999999999995E-2</v>
      </c>
      <c r="Y540">
        <v>0.106668</v>
      </c>
      <c r="Z540">
        <v>0.10197299999999999</v>
      </c>
      <c r="AA540">
        <v>0.109124</v>
      </c>
      <c r="AB540">
        <v>8.5089999999999999E-2</v>
      </c>
      <c r="AC540">
        <v>2.3604E-2</v>
      </c>
    </row>
    <row r="541" spans="1:38" x14ac:dyDescent="0.25">
      <c r="A541" t="s">
        <v>84</v>
      </c>
      <c r="B541" t="s">
        <v>85</v>
      </c>
      <c r="C541" t="s">
        <v>21</v>
      </c>
      <c r="D541">
        <v>0.37519999999999998</v>
      </c>
      <c r="E541">
        <v>5.4736000000000002</v>
      </c>
      <c r="F541">
        <v>1.0492999999999999</v>
      </c>
      <c r="G541">
        <v>4.2843</v>
      </c>
      <c r="H541">
        <v>3.9251</v>
      </c>
      <c r="I541">
        <v>4.8864999999999998</v>
      </c>
      <c r="J541">
        <v>8.5787999999999993</v>
      </c>
      <c r="K541">
        <v>15.05</v>
      </c>
      <c r="L541">
        <v>-0.1186</v>
      </c>
      <c r="M541">
        <v>-3.3820999999999999</v>
      </c>
      <c r="N541">
        <v>0.998</v>
      </c>
      <c r="O541">
        <v>4.1356000000000002</v>
      </c>
      <c r="P541">
        <v>11.6005</v>
      </c>
      <c r="Q541">
        <v>4.2676999999999996</v>
      </c>
    </row>
    <row r="542" spans="1:38" x14ac:dyDescent="0.25">
      <c r="A542" t="s">
        <v>84</v>
      </c>
      <c r="B542" t="s">
        <v>85</v>
      </c>
      <c r="C542" t="s">
        <v>22</v>
      </c>
      <c r="D542">
        <v>3.2101000000000002</v>
      </c>
      <c r="E542">
        <v>6.0437000000000003</v>
      </c>
      <c r="F542">
        <v>3.7704</v>
      </c>
      <c r="G542">
        <v>4.38</v>
      </c>
      <c r="H542">
        <v>6.0006000000000004</v>
      </c>
      <c r="I542">
        <v>1.7136</v>
      </c>
    </row>
    <row r="543" spans="1:38" x14ac:dyDescent="0.25">
      <c r="A543" t="s">
        <v>84</v>
      </c>
      <c r="B543" t="s">
        <v>85</v>
      </c>
      <c r="C543" t="s">
        <v>23</v>
      </c>
      <c r="D543">
        <v>5.7920999999999996</v>
      </c>
      <c r="E543">
        <v>31.606999999999999</v>
      </c>
      <c r="F543">
        <v>5.52</v>
      </c>
      <c r="G543">
        <v>9.5881000000000007</v>
      </c>
      <c r="H543">
        <v>12.0616</v>
      </c>
      <c r="I543">
        <v>21.9404</v>
      </c>
      <c r="J543">
        <v>11.44</v>
      </c>
      <c r="K543">
        <v>1.2794000000000001</v>
      </c>
      <c r="L543">
        <v>-13.981999999999999</v>
      </c>
      <c r="M543">
        <v>-21.157699999999998</v>
      </c>
      <c r="N543">
        <v>-10.994</v>
      </c>
      <c r="O543">
        <v>2.9039999999999999</v>
      </c>
      <c r="P543">
        <v>17.093299999999999</v>
      </c>
      <c r="Q543">
        <v>24.264099999999999</v>
      </c>
      <c r="R543">
        <v>34.8782</v>
      </c>
      <c r="S543">
        <v>48.702599999999997</v>
      </c>
      <c r="T543">
        <v>-2.3530000000000002</v>
      </c>
      <c r="U543">
        <v>-3.6768999999999998</v>
      </c>
      <c r="V543">
        <v>-7.3912000000000004</v>
      </c>
      <c r="W543">
        <v>-20.141999999999999</v>
      </c>
      <c r="X543">
        <v>20.8796</v>
      </c>
      <c r="Y543">
        <v>-0.28910000000000002</v>
      </c>
    </row>
    <row r="544" spans="1:38" x14ac:dyDescent="0.25">
      <c r="A544" t="s">
        <v>84</v>
      </c>
      <c r="B544" t="s">
        <v>85</v>
      </c>
      <c r="C544" t="s">
        <v>24</v>
      </c>
      <c r="D544">
        <v>0.102177</v>
      </c>
      <c r="E544">
        <v>0.19040099999999999</v>
      </c>
      <c r="F544">
        <v>8.3006999999999997E-2</v>
      </c>
      <c r="G544">
        <v>0.122365</v>
      </c>
      <c r="H544">
        <v>9.6531000000000006E-2</v>
      </c>
      <c r="I544">
        <v>0.17324100000000001</v>
      </c>
      <c r="J544">
        <v>0.115078</v>
      </c>
      <c r="K544">
        <v>3.5085999999999999E-2</v>
      </c>
      <c r="L544">
        <v>-7.4694999999999998E-2</v>
      </c>
      <c r="M544">
        <v>-0.131411</v>
      </c>
      <c r="N544">
        <v>-7.0433999999999997E-2</v>
      </c>
      <c r="O544">
        <v>2.2898999999999999E-2</v>
      </c>
      <c r="P544">
        <v>0.11224099999999999</v>
      </c>
      <c r="Q544">
        <v>0.118218</v>
      </c>
      <c r="R544">
        <v>0.16188900000000001</v>
      </c>
      <c r="S544">
        <v>0.24388799999999999</v>
      </c>
      <c r="T544">
        <v>-1.1891000000000001E-2</v>
      </c>
      <c r="U544">
        <v>-1.8749999999999999E-2</v>
      </c>
      <c r="V544">
        <v>-4.2255000000000001E-2</v>
      </c>
      <c r="W544">
        <v>-0.13180900000000001</v>
      </c>
      <c r="X544">
        <v>0.16106899999999999</v>
      </c>
      <c r="Y544">
        <v>2.0549999999999999E-2</v>
      </c>
    </row>
    <row r="545" spans="1:71" x14ac:dyDescent="0.25">
      <c r="A545" t="s">
        <v>84</v>
      </c>
      <c r="B545" t="s">
        <v>85</v>
      </c>
      <c r="C545" t="s">
        <v>25</v>
      </c>
      <c r="D545">
        <v>0.131331</v>
      </c>
      <c r="E545">
        <v>0.22009999999999999</v>
      </c>
      <c r="F545">
        <v>0.111915</v>
      </c>
      <c r="G545">
        <v>0.155087</v>
      </c>
      <c r="H545">
        <v>0.13717699999999999</v>
      </c>
      <c r="I545">
        <v>0.14021</v>
      </c>
      <c r="J545">
        <v>0.204343</v>
      </c>
      <c r="K545">
        <v>0.31701499999999999</v>
      </c>
      <c r="L545">
        <v>1.6771999999999999E-2</v>
      </c>
      <c r="M545">
        <v>-4.6940000000000003E-2</v>
      </c>
      <c r="N545">
        <v>3.4415000000000001E-2</v>
      </c>
      <c r="O545">
        <v>0.10466200000000001</v>
      </c>
      <c r="P545">
        <v>0.27603299999999997</v>
      </c>
      <c r="Q545">
        <v>0.119799</v>
      </c>
    </row>
    <row r="546" spans="1:71" x14ac:dyDescent="0.25">
      <c r="A546" t="s">
        <v>84</v>
      </c>
      <c r="B546" t="s">
        <v>85</v>
      </c>
      <c r="C546" t="s">
        <v>26</v>
      </c>
      <c r="D546">
        <v>0.24335100000000001</v>
      </c>
      <c r="E546">
        <v>0.338756</v>
      </c>
      <c r="F546">
        <v>0.24295</v>
      </c>
      <c r="G546">
        <v>0.26121100000000003</v>
      </c>
      <c r="H546">
        <v>0.30954399999999999</v>
      </c>
      <c r="I546">
        <v>0.14773700000000001</v>
      </c>
    </row>
    <row r="547" spans="1:71" x14ac:dyDescent="0.25">
      <c r="A547" t="s">
        <v>84</v>
      </c>
      <c r="B547" t="s">
        <v>85</v>
      </c>
      <c r="C547" t="s">
        <v>27</v>
      </c>
    </row>
    <row r="548" spans="1:71" x14ac:dyDescent="0.25">
      <c r="A548" t="s">
        <v>86</v>
      </c>
      <c r="B548" t="s">
        <v>87</v>
      </c>
      <c r="C548" t="s">
        <v>10</v>
      </c>
      <c r="D548">
        <v>-3.0217999999999998</v>
      </c>
      <c r="E548">
        <v>1.9935</v>
      </c>
      <c r="F548">
        <v>-5.4576000000000002</v>
      </c>
      <c r="G548">
        <v>-3.9525999999999999</v>
      </c>
      <c r="H548">
        <v>1.5935999999999999</v>
      </c>
      <c r="I548">
        <v>0.32400000000000001</v>
      </c>
      <c r="J548">
        <v>-7.5137</v>
      </c>
      <c r="K548">
        <v>-2.9771000000000001</v>
      </c>
      <c r="L548">
        <v>0.89929999999999999</v>
      </c>
      <c r="M548">
        <v>1.5133000000000001</v>
      </c>
      <c r="N548">
        <v>6.1003999999999996</v>
      </c>
      <c r="O548">
        <v>6.7130000000000001</v>
      </c>
      <c r="P548">
        <v>3.6011000000000002</v>
      </c>
      <c r="Q548">
        <v>-2.3874</v>
      </c>
      <c r="R548">
        <v>-4.8391999999999999</v>
      </c>
      <c r="S548">
        <v>-8.0905000000000005</v>
      </c>
      <c r="T548">
        <v>-14.5525</v>
      </c>
      <c r="U548">
        <v>-11.780799999999999</v>
      </c>
      <c r="V548">
        <v>-7.4827000000000004</v>
      </c>
      <c r="W548">
        <v>-1.1456999999999999</v>
      </c>
      <c r="X548">
        <v>5.7854000000000001</v>
      </c>
      <c r="Y548">
        <v>7.7331000000000003</v>
      </c>
      <c r="Z548">
        <v>5.6544999999999996</v>
      </c>
      <c r="AA548">
        <v>2.3294999999999999</v>
      </c>
      <c r="AB548">
        <v>-1.1970000000000001</v>
      </c>
      <c r="AC548">
        <v>-3.8572000000000002</v>
      </c>
      <c r="AD548">
        <v>-3.0434000000000001</v>
      </c>
      <c r="AE548">
        <v>-2.742</v>
      </c>
      <c r="AF548">
        <v>-3.4060000000000001</v>
      </c>
      <c r="AG548">
        <v>-0.9395</v>
      </c>
      <c r="AH548">
        <v>-0.51859999999999995</v>
      </c>
      <c r="AI548">
        <v>3.0165999999999999</v>
      </c>
      <c r="AJ548">
        <v>9.58</v>
      </c>
      <c r="AK548">
        <v>4.7222999999999997</v>
      </c>
      <c r="AL548">
        <v>-0.70989999999999998</v>
      </c>
      <c r="AM548">
        <v>-2.2170999999999998</v>
      </c>
      <c r="AN548">
        <v>-10.157299999999999</v>
      </c>
      <c r="AO548">
        <v>-8.3698999999999995</v>
      </c>
      <c r="AP548">
        <v>-7.5391000000000004</v>
      </c>
      <c r="AQ548">
        <v>-7.9223999999999997</v>
      </c>
      <c r="AR548">
        <v>-1.4611000000000001</v>
      </c>
      <c r="AS548">
        <v>-1.8480000000000001</v>
      </c>
      <c r="AT548">
        <v>0.871</v>
      </c>
      <c r="AU548">
        <v>-6.3926999999999996</v>
      </c>
      <c r="AV548">
        <v>-10.2722</v>
      </c>
      <c r="AW548">
        <v>-7.5949999999999998</v>
      </c>
      <c r="AX548">
        <v>-10.0814</v>
      </c>
      <c r="AY548">
        <v>-5.7247000000000003</v>
      </c>
      <c r="AZ548">
        <v>-8.1812000000000005</v>
      </c>
      <c r="BA548">
        <v>-6.2717999999999998</v>
      </c>
      <c r="BB548">
        <v>-3.8248000000000002</v>
      </c>
      <c r="BC548">
        <v>-3.0562999999999998</v>
      </c>
      <c r="BD548">
        <v>2.8361000000000001</v>
      </c>
      <c r="BE548">
        <v>0.43480000000000002</v>
      </c>
      <c r="BF548">
        <v>0.17730000000000001</v>
      </c>
      <c r="BG548">
        <v>-0.94079999999999997</v>
      </c>
      <c r="BH548">
        <v>-4.9432</v>
      </c>
      <c r="BI548">
        <v>-1.9029</v>
      </c>
      <c r="BJ548">
        <v>5.3600000000000002E-2</v>
      </c>
      <c r="BK548">
        <v>1.7482</v>
      </c>
      <c r="BL548">
        <v>2.3946999999999998</v>
      </c>
      <c r="BM548">
        <v>5.1824000000000003</v>
      </c>
      <c r="BN548">
        <v>14.5069</v>
      </c>
      <c r="BO548">
        <v>0.99719999999999998</v>
      </c>
    </row>
    <row r="549" spans="1:71" x14ac:dyDescent="0.25">
      <c r="A549" t="s">
        <v>86</v>
      </c>
      <c r="B549" t="s">
        <v>87</v>
      </c>
      <c r="C549" t="s">
        <v>11</v>
      </c>
      <c r="D549">
        <v>-0.21099999999999999</v>
      </c>
      <c r="E549">
        <v>9.0700000000000003E-2</v>
      </c>
      <c r="F549">
        <v>-0.2223</v>
      </c>
      <c r="G549">
        <v>-7.8299999999999995E-2</v>
      </c>
      <c r="H549">
        <v>7.6600000000000001E-2</v>
      </c>
      <c r="I549">
        <v>0.113</v>
      </c>
      <c r="J549">
        <v>0.29820000000000002</v>
      </c>
      <c r="K549">
        <v>0.48180000000000001</v>
      </c>
      <c r="L549">
        <v>-0.1711</v>
      </c>
      <c r="M549">
        <v>-0.29899999999999999</v>
      </c>
      <c r="N549">
        <v>-4.2599999999999999E-2</v>
      </c>
      <c r="O549">
        <v>0.22689999999999999</v>
      </c>
      <c r="P549">
        <v>0.38819999999999999</v>
      </c>
      <c r="Q549">
        <v>0.18540000000000001</v>
      </c>
      <c r="R549">
        <v>0.21679999999999999</v>
      </c>
      <c r="S549">
        <v>7.9000000000000001E-2</v>
      </c>
      <c r="T549">
        <v>-4.87E-2</v>
      </c>
      <c r="U549">
        <v>-0.15859999999999999</v>
      </c>
      <c r="V549">
        <v>-0.14430000000000001</v>
      </c>
      <c r="W549">
        <v>-0.2732</v>
      </c>
      <c r="X549">
        <v>0.79959999999999998</v>
      </c>
      <c r="Y549">
        <v>0.58950000000000002</v>
      </c>
      <c r="Z549">
        <v>0.83520000000000005</v>
      </c>
      <c r="AA549">
        <v>0.70179999999999998</v>
      </c>
      <c r="AB549">
        <v>0.504</v>
      </c>
      <c r="AC549">
        <v>0.67659999999999998</v>
      </c>
      <c r="AD549">
        <v>0.12189999999999999</v>
      </c>
      <c r="AE549">
        <v>0.2001</v>
      </c>
      <c r="AF549">
        <v>0.25159999999999999</v>
      </c>
      <c r="AG549">
        <v>1.0800000000000001E-2</v>
      </c>
      <c r="AH549">
        <v>-0.24879999999999999</v>
      </c>
      <c r="AI549">
        <v>-0.18049999999999999</v>
      </c>
      <c r="AJ549">
        <v>-0.23100000000000001</v>
      </c>
      <c r="AK549">
        <v>-0.1799</v>
      </c>
      <c r="AL549">
        <v>-0.13039999999999999</v>
      </c>
      <c r="AM549">
        <v>-0.29849999999999999</v>
      </c>
      <c r="AN549">
        <v>-0.39290000000000003</v>
      </c>
      <c r="AO549">
        <v>-0.24179999999999999</v>
      </c>
      <c r="AP549">
        <v>0.215</v>
      </c>
      <c r="AQ549">
        <v>2.3800000000000002E-2</v>
      </c>
      <c r="AR549">
        <v>0.1913</v>
      </c>
      <c r="AS549">
        <v>0.50429999999999997</v>
      </c>
      <c r="AT549">
        <v>0.1007</v>
      </c>
      <c r="AU549">
        <v>1E-3</v>
      </c>
      <c r="AV549">
        <v>5.8700000000000002E-2</v>
      </c>
      <c r="AW549">
        <v>9.5100000000000004E-2</v>
      </c>
      <c r="AX549">
        <v>0.2722</v>
      </c>
      <c r="AY549">
        <v>0.10580000000000001</v>
      </c>
      <c r="AZ549">
        <v>7.6200000000000004E-2</v>
      </c>
      <c r="BA549">
        <v>2.18E-2</v>
      </c>
      <c r="BB549">
        <v>0.33279999999999998</v>
      </c>
      <c r="BC549">
        <v>0.99129999999999996</v>
      </c>
      <c r="BD549">
        <v>0.49230000000000002</v>
      </c>
      <c r="BE549">
        <v>5.5800000000000002E-2</v>
      </c>
      <c r="BF549">
        <v>7.7799999999999994E-2</v>
      </c>
      <c r="BG549">
        <v>-5.5E-2</v>
      </c>
    </row>
    <row r="550" spans="1:71" x14ac:dyDescent="0.25">
      <c r="A550" t="s">
        <v>86</v>
      </c>
      <c r="B550" t="s">
        <v>87</v>
      </c>
      <c r="C550" t="s">
        <v>12</v>
      </c>
      <c r="D550">
        <v>-5.5300000000000002E-2</v>
      </c>
      <c r="E550">
        <v>0.10299999999999999</v>
      </c>
      <c r="F550">
        <v>-2.7099999999999999E-2</v>
      </c>
      <c r="G550">
        <v>4.1300000000000003E-2</v>
      </c>
      <c r="H550">
        <v>0.16120000000000001</v>
      </c>
      <c r="I550">
        <v>-5.3E-3</v>
      </c>
      <c r="J550">
        <v>3.8600000000000002E-2</v>
      </c>
      <c r="K550">
        <v>-6.0000000000000001E-3</v>
      </c>
      <c r="L550">
        <v>-9.5399999999999999E-2</v>
      </c>
      <c r="M550">
        <v>-0.20419999999999999</v>
      </c>
      <c r="N550">
        <v>4.1000000000000002E-2</v>
      </c>
      <c r="O550">
        <v>0.23580000000000001</v>
      </c>
      <c r="P550">
        <v>0.31719999999999998</v>
      </c>
      <c r="Q550">
        <v>0.2717</v>
      </c>
      <c r="R550">
        <v>0.38250000000000001</v>
      </c>
      <c r="S550">
        <v>0.34439999999999998</v>
      </c>
      <c r="T550">
        <v>0.33760000000000001</v>
      </c>
      <c r="U550">
        <v>0.2172</v>
      </c>
      <c r="V550">
        <v>-4.7399999999999998E-2</v>
      </c>
      <c r="W550">
        <v>-0.15379999999999999</v>
      </c>
      <c r="X550">
        <v>0.21959999999999999</v>
      </c>
      <c r="Y550">
        <v>2.63E-2</v>
      </c>
      <c r="Z550">
        <v>-9.9299999999999999E-2</v>
      </c>
      <c r="AA550">
        <v>-5.3400000000000003E-2</v>
      </c>
      <c r="AB550">
        <v>-0.12770000000000001</v>
      </c>
      <c r="AC550">
        <v>1.2800000000000001E-2</v>
      </c>
      <c r="AD550">
        <v>0.13900000000000001</v>
      </c>
      <c r="AE550">
        <v>7.9100000000000004E-2</v>
      </c>
      <c r="AF550">
        <v>0.1404</v>
      </c>
      <c r="AG550">
        <v>0.1938</v>
      </c>
      <c r="AH550">
        <v>0.17580000000000001</v>
      </c>
      <c r="AI550">
        <v>2.12E-2</v>
      </c>
      <c r="AJ550">
        <v>4.4200000000000003E-2</v>
      </c>
      <c r="AK550">
        <v>0.1062</v>
      </c>
      <c r="AL550">
        <v>-0.25590000000000002</v>
      </c>
      <c r="AM550">
        <v>-0.2442</v>
      </c>
      <c r="AN550">
        <v>-0.23830000000000001</v>
      </c>
      <c r="AO550">
        <v>-0.18640000000000001</v>
      </c>
      <c r="AP550">
        <v>0.2356</v>
      </c>
      <c r="AQ550">
        <v>4.3099999999999999E-2</v>
      </c>
      <c r="AR550">
        <v>3.9800000000000002E-2</v>
      </c>
      <c r="AS550">
        <v>0.17</v>
      </c>
      <c r="AT550">
        <v>0.53290000000000004</v>
      </c>
      <c r="AU550">
        <v>0.80979999999999996</v>
      </c>
      <c r="AV550">
        <v>0.47939999999999999</v>
      </c>
      <c r="AW550">
        <v>0.17469999999999999</v>
      </c>
      <c r="AX550">
        <v>-4.6600000000000003E-2</v>
      </c>
      <c r="AY550">
        <v>-8.1000000000000003E-2</v>
      </c>
    </row>
    <row r="551" spans="1:71" x14ac:dyDescent="0.25">
      <c r="A551" t="s">
        <v>86</v>
      </c>
      <c r="B551" t="s">
        <v>87</v>
      </c>
      <c r="C551" t="s">
        <v>13</v>
      </c>
      <c r="D551">
        <v>-0.34250000000000003</v>
      </c>
      <c r="E551">
        <v>0.14130000000000001</v>
      </c>
      <c r="F551">
        <v>-0.34499999999999997</v>
      </c>
      <c r="G551">
        <v>-0.1182</v>
      </c>
      <c r="H551">
        <v>0.114</v>
      </c>
      <c r="I551">
        <v>0.16389999999999999</v>
      </c>
      <c r="J551">
        <v>0.42899999999999999</v>
      </c>
      <c r="K551">
        <v>0.71679999999999999</v>
      </c>
      <c r="L551">
        <v>-0.17150000000000001</v>
      </c>
      <c r="M551">
        <v>-0.27800000000000002</v>
      </c>
      <c r="N551">
        <v>-3.73E-2</v>
      </c>
      <c r="O551">
        <v>0.1898</v>
      </c>
      <c r="P551">
        <v>0.30530000000000002</v>
      </c>
      <c r="Q551">
        <v>0.14330000000000001</v>
      </c>
      <c r="R551">
        <v>0.1787</v>
      </c>
      <c r="S551">
        <v>6.83E-2</v>
      </c>
      <c r="T551">
        <v>-4.4600000000000001E-2</v>
      </c>
      <c r="U551">
        <v>-0.14119999999999999</v>
      </c>
      <c r="V551">
        <v>-0.12790000000000001</v>
      </c>
      <c r="W551">
        <v>-0.22159999999999999</v>
      </c>
      <c r="X551">
        <v>1.1736</v>
      </c>
      <c r="Y551">
        <v>0.91390000000000005</v>
      </c>
      <c r="Z551">
        <v>1.3051999999999999</v>
      </c>
      <c r="AA551">
        <v>1.1234</v>
      </c>
      <c r="AB551">
        <v>0.93230000000000002</v>
      </c>
      <c r="AC551">
        <v>1.1349</v>
      </c>
      <c r="AD551">
        <v>0.18509999999999999</v>
      </c>
      <c r="AE551">
        <v>0.31919999999999998</v>
      </c>
      <c r="AF551">
        <v>0.41760000000000003</v>
      </c>
      <c r="AG551">
        <v>1.9300000000000001E-2</v>
      </c>
      <c r="AH551">
        <v>-0.45700000000000002</v>
      </c>
      <c r="AI551">
        <v>-0.3291</v>
      </c>
      <c r="AJ551">
        <v>-0.43190000000000001</v>
      </c>
      <c r="AK551">
        <v>-0.34189999999999998</v>
      </c>
      <c r="AL551">
        <v>-0.24560000000000001</v>
      </c>
      <c r="AM551">
        <v>-0.56269999999999998</v>
      </c>
      <c r="AN551">
        <v>-0.66990000000000005</v>
      </c>
      <c r="AO551">
        <v>-0.4088</v>
      </c>
      <c r="AP551">
        <v>0.36899999999999999</v>
      </c>
      <c r="AQ551">
        <v>3.6700000000000003E-2</v>
      </c>
      <c r="AR551">
        <v>0.2974</v>
      </c>
      <c r="AS551">
        <v>0.78420000000000001</v>
      </c>
      <c r="AT551">
        <v>0.14399999999999999</v>
      </c>
      <c r="AU551">
        <v>1.5E-3</v>
      </c>
      <c r="AV551">
        <v>8.8200000000000001E-2</v>
      </c>
      <c r="AW551">
        <v>0.14230000000000001</v>
      </c>
      <c r="AX551">
        <v>0.4244</v>
      </c>
      <c r="AY551">
        <v>0.15579999999999999</v>
      </c>
      <c r="AZ551">
        <v>0.11360000000000001</v>
      </c>
      <c r="BA551">
        <v>3.1899999999999998E-2</v>
      </c>
      <c r="BB551">
        <v>0.50860000000000005</v>
      </c>
      <c r="BC551">
        <v>1.6331</v>
      </c>
      <c r="BD551">
        <v>0.91539999999999999</v>
      </c>
      <c r="BE551">
        <v>9.8000000000000004E-2</v>
      </c>
      <c r="BF551">
        <v>0.1052</v>
      </c>
      <c r="BG551">
        <v>-7.8100000000000003E-2</v>
      </c>
    </row>
    <row r="552" spans="1:71" x14ac:dyDescent="0.25">
      <c r="A552" t="s">
        <v>86</v>
      </c>
      <c r="B552" t="s">
        <v>87</v>
      </c>
      <c r="C552" t="s">
        <v>14</v>
      </c>
      <c r="D552">
        <v>-5.8799999999999998E-2</v>
      </c>
      <c r="E552">
        <v>0.10539999999999999</v>
      </c>
      <c r="F552">
        <v>-2.7300000000000001E-2</v>
      </c>
      <c r="G552">
        <v>4.1599999999999998E-2</v>
      </c>
      <c r="H552">
        <v>0.16059999999999999</v>
      </c>
      <c r="I552">
        <v>-5.3E-3</v>
      </c>
      <c r="J552">
        <v>3.8800000000000001E-2</v>
      </c>
      <c r="K552">
        <v>-6.1000000000000004E-3</v>
      </c>
      <c r="L552">
        <v>-9.5600000000000004E-2</v>
      </c>
      <c r="M552">
        <v>-0.1976</v>
      </c>
      <c r="N552">
        <v>3.8399999999999997E-2</v>
      </c>
      <c r="O552">
        <v>0.21060000000000001</v>
      </c>
      <c r="P552">
        <v>0.27439999999999998</v>
      </c>
      <c r="Q552">
        <v>0.2266</v>
      </c>
      <c r="R552">
        <v>0.32290000000000002</v>
      </c>
      <c r="S552">
        <v>0.29780000000000001</v>
      </c>
      <c r="T552">
        <v>0.30659999999999998</v>
      </c>
      <c r="U552">
        <v>0.2059</v>
      </c>
      <c r="V552">
        <v>-4.6899999999999997E-2</v>
      </c>
      <c r="W552">
        <v>-0.15659999999999999</v>
      </c>
      <c r="X552">
        <v>0.34139999999999998</v>
      </c>
      <c r="Y552">
        <v>4.19E-2</v>
      </c>
      <c r="Z552">
        <v>-0.15459999999999999</v>
      </c>
      <c r="AA552">
        <v>-8.3699999999999997E-2</v>
      </c>
      <c r="AB552">
        <v>-0.19980000000000001</v>
      </c>
      <c r="AC552">
        <v>2.01E-2</v>
      </c>
      <c r="AD552">
        <v>0.2218</v>
      </c>
      <c r="AE552">
        <v>0.12790000000000001</v>
      </c>
      <c r="AF552">
        <v>0.22189999999999999</v>
      </c>
      <c r="AG552">
        <v>0.32440000000000002</v>
      </c>
      <c r="AH552">
        <v>0.3024</v>
      </c>
      <c r="AI552">
        <v>3.7499999999999999E-2</v>
      </c>
      <c r="AJ552">
        <v>7.7499999999999999E-2</v>
      </c>
      <c r="AK552">
        <v>0.18909999999999999</v>
      </c>
      <c r="AL552">
        <v>-0.45300000000000001</v>
      </c>
      <c r="AM552">
        <v>-0.40710000000000002</v>
      </c>
      <c r="AN552">
        <v>-0.38600000000000001</v>
      </c>
      <c r="AO552">
        <v>-0.29220000000000002</v>
      </c>
      <c r="AP552">
        <v>0.37309999999999999</v>
      </c>
      <c r="AQ552">
        <v>6.7299999999999999E-2</v>
      </c>
      <c r="AR552">
        <v>5.7700000000000001E-2</v>
      </c>
      <c r="AS552">
        <v>0.24310000000000001</v>
      </c>
      <c r="AT552">
        <v>0.75960000000000005</v>
      </c>
      <c r="AU552">
        <v>1.2494000000000001</v>
      </c>
      <c r="AV552">
        <v>0.8669</v>
      </c>
      <c r="AW552">
        <v>0.30580000000000002</v>
      </c>
      <c r="AX552">
        <v>-6.3799999999999996E-2</v>
      </c>
      <c r="AY552">
        <v>-0.1138</v>
      </c>
    </row>
    <row r="553" spans="1:71" x14ac:dyDescent="0.25">
      <c r="A553" t="s">
        <v>86</v>
      </c>
      <c r="B553" t="s">
        <v>87</v>
      </c>
      <c r="C553" t="s">
        <v>15</v>
      </c>
      <c r="D553">
        <v>-0.48549999999999999</v>
      </c>
      <c r="E553">
        <v>0.89410000000000001</v>
      </c>
      <c r="F553">
        <v>-1.0183</v>
      </c>
      <c r="G553">
        <v>-0.51419999999999999</v>
      </c>
      <c r="H553">
        <v>1.6920999999999999</v>
      </c>
      <c r="I553">
        <v>-1.2699999999999999E-2</v>
      </c>
      <c r="J553">
        <v>-0.6643</v>
      </c>
      <c r="K553">
        <v>-1.6718999999999999</v>
      </c>
      <c r="L553">
        <v>-3.1322999999999999</v>
      </c>
      <c r="M553">
        <v>-4.1928000000000001</v>
      </c>
      <c r="N553">
        <v>-1.5118</v>
      </c>
      <c r="O553">
        <v>-1.3494999999999999</v>
      </c>
      <c r="P553">
        <v>-3.1718000000000002</v>
      </c>
      <c r="Q553">
        <v>-2.3222999999999998</v>
      </c>
      <c r="R553">
        <v>-2.7012999999999998</v>
      </c>
      <c r="S553">
        <v>-2.774</v>
      </c>
      <c r="T553">
        <v>-3.7374000000000001</v>
      </c>
      <c r="U553">
        <v>-2.677</v>
      </c>
      <c r="V553">
        <v>-2.3001</v>
      </c>
      <c r="W553">
        <v>-1.2774000000000001</v>
      </c>
      <c r="X553">
        <v>0.87319999999999998</v>
      </c>
      <c r="Y553">
        <v>1.7283999999999999</v>
      </c>
      <c r="Z553">
        <v>1.4561999999999999</v>
      </c>
      <c r="AA553">
        <v>1.1805000000000001</v>
      </c>
      <c r="AB553">
        <v>2.4988000000000001</v>
      </c>
      <c r="AC553">
        <v>-0.16250000000000001</v>
      </c>
      <c r="AD553">
        <v>-2.3542999999999998</v>
      </c>
      <c r="AE553">
        <v>-2.7303000000000002</v>
      </c>
      <c r="AF553">
        <v>-3.9041000000000001</v>
      </c>
      <c r="AG553">
        <v>-4.5286999999999997</v>
      </c>
      <c r="AH553">
        <v>-4.8044000000000002</v>
      </c>
      <c r="AI553">
        <v>-3.4744000000000002</v>
      </c>
      <c r="AJ553">
        <v>-1.7971999999999999</v>
      </c>
      <c r="AK553">
        <v>-3.1585000000000001</v>
      </c>
      <c r="AL553">
        <v>-3.4428000000000001</v>
      </c>
      <c r="AM553">
        <v>-5.4462999999999999</v>
      </c>
      <c r="AN553">
        <v>-7.84</v>
      </c>
      <c r="AO553">
        <v>-6.6260000000000003</v>
      </c>
      <c r="AP553">
        <v>-8.4543999999999997</v>
      </c>
      <c r="AQ553">
        <v>-7.1165000000000003</v>
      </c>
      <c r="AR553">
        <v>-7.1280999999999999</v>
      </c>
      <c r="AS553">
        <v>-4.9078999999999997</v>
      </c>
      <c r="AT553">
        <v>-4.1581000000000001</v>
      </c>
      <c r="AU553">
        <v>-4.3372999999999999</v>
      </c>
      <c r="AV553">
        <v>-4.2769000000000004</v>
      </c>
      <c r="AW553">
        <v>-4.6052</v>
      </c>
      <c r="AX553">
        <v>-3.5234000000000001</v>
      </c>
      <c r="AY553">
        <v>-2.5626000000000002</v>
      </c>
      <c r="AZ553">
        <v>-2.5063</v>
      </c>
      <c r="BA553">
        <v>-2.9121000000000001</v>
      </c>
      <c r="BB553">
        <v>-0.17699999999999999</v>
      </c>
      <c r="BC553">
        <v>1.3597999999999999</v>
      </c>
      <c r="BD553">
        <v>2.1930999999999998</v>
      </c>
      <c r="BE553">
        <v>1.3116000000000001</v>
      </c>
      <c r="BF553">
        <v>3.6938</v>
      </c>
      <c r="BG553">
        <v>-0.63919999999999999</v>
      </c>
    </row>
    <row r="554" spans="1:71" x14ac:dyDescent="0.25">
      <c r="A554" t="s">
        <v>86</v>
      </c>
      <c r="B554" t="s">
        <v>87</v>
      </c>
      <c r="C554" t="s">
        <v>16</v>
      </c>
      <c r="D554">
        <v>-2.4358</v>
      </c>
      <c r="E554">
        <v>-2.6576</v>
      </c>
      <c r="F554">
        <v>-3.3586999999999998</v>
      </c>
      <c r="G554">
        <v>-2.5596000000000001</v>
      </c>
      <c r="H554">
        <v>-1.4907999999999999</v>
      </c>
      <c r="I554">
        <v>-0.84640000000000004</v>
      </c>
      <c r="J554">
        <v>-1.0071000000000001</v>
      </c>
      <c r="K554">
        <v>-1.0526</v>
      </c>
      <c r="L554">
        <v>-1.4100999999999999</v>
      </c>
      <c r="M554">
        <v>-1.8328</v>
      </c>
      <c r="N554">
        <v>-0.5302</v>
      </c>
      <c r="O554">
        <v>-0.93840000000000001</v>
      </c>
      <c r="P554">
        <v>-2.1242000000000001</v>
      </c>
      <c r="Q554">
        <v>-2.2761</v>
      </c>
      <c r="R554">
        <v>-2.3090000000000002</v>
      </c>
      <c r="S554">
        <v>-1.7290000000000001</v>
      </c>
      <c r="T554">
        <v>-1.0398000000000001</v>
      </c>
      <c r="U554">
        <v>-0.79610000000000003</v>
      </c>
      <c r="V554">
        <v>-1.8587</v>
      </c>
      <c r="W554">
        <v>-0.92169999999999996</v>
      </c>
      <c r="X554">
        <v>-1.0996999999999999</v>
      </c>
      <c r="Y554">
        <v>-1.4402999999999999</v>
      </c>
      <c r="Z554">
        <v>-2.6646999999999998</v>
      </c>
      <c r="AA554">
        <v>-2.5712999999999999</v>
      </c>
      <c r="AB554">
        <v>-1.8875</v>
      </c>
      <c r="AC554">
        <v>-3.6179000000000001</v>
      </c>
      <c r="AD554">
        <v>-3.8487</v>
      </c>
      <c r="AE554">
        <v>-4.7336999999999998</v>
      </c>
      <c r="AF554">
        <v>-5.0311000000000003</v>
      </c>
      <c r="AG554">
        <v>-4.4786999999999999</v>
      </c>
      <c r="AH554">
        <v>-5.0206999999999997</v>
      </c>
      <c r="AI554">
        <v>-4.4269999999999996</v>
      </c>
      <c r="AJ554">
        <v>-4.6750999999999996</v>
      </c>
      <c r="AK554">
        <v>-4.6525999999999996</v>
      </c>
      <c r="AL554">
        <v>-4.5408999999999997</v>
      </c>
      <c r="AM554">
        <v>-4.7336999999999998</v>
      </c>
      <c r="AN554">
        <v>-5.3453999999999997</v>
      </c>
      <c r="AO554">
        <v>-5.26</v>
      </c>
      <c r="AP554">
        <v>-4.6736000000000004</v>
      </c>
      <c r="AQ554">
        <v>-4.5568</v>
      </c>
      <c r="AR554">
        <v>-4.0708000000000002</v>
      </c>
      <c r="AS554">
        <v>-3.4260999999999999</v>
      </c>
      <c r="AT554">
        <v>-2.1636000000000002</v>
      </c>
      <c r="AU554">
        <v>-2.0167999999999999</v>
      </c>
      <c r="AV554">
        <v>-3.0535000000000001</v>
      </c>
      <c r="AW554">
        <v>-2.8037000000000001</v>
      </c>
      <c r="AX554">
        <v>-0.3367</v>
      </c>
      <c r="AY554">
        <v>-1.8997999999999999</v>
      </c>
    </row>
    <row r="555" spans="1:71" x14ac:dyDescent="0.25">
      <c r="A555" t="s">
        <v>86</v>
      </c>
      <c r="B555" t="s">
        <v>87</v>
      </c>
      <c r="C555" t="s">
        <v>17</v>
      </c>
      <c r="D555">
        <v>0.8579</v>
      </c>
      <c r="E555">
        <v>0.84750000000000003</v>
      </c>
      <c r="F555">
        <v>0.83120000000000005</v>
      </c>
      <c r="G555">
        <v>0.8286</v>
      </c>
      <c r="H555">
        <v>0.84209999999999996</v>
      </c>
      <c r="I555">
        <v>0.84699999999999998</v>
      </c>
      <c r="J555">
        <v>0.84119999999999995</v>
      </c>
      <c r="K555">
        <v>0.81869999999999998</v>
      </c>
      <c r="L555">
        <v>0.87280000000000002</v>
      </c>
      <c r="M555">
        <v>0.8548</v>
      </c>
      <c r="N555">
        <v>0.82199999999999995</v>
      </c>
      <c r="O555">
        <v>0.81740000000000002</v>
      </c>
      <c r="P555">
        <v>0.84299999999999997</v>
      </c>
      <c r="Q555">
        <v>0.8276</v>
      </c>
      <c r="R555">
        <v>0.83209999999999995</v>
      </c>
      <c r="S555">
        <v>0.82320000000000004</v>
      </c>
      <c r="T555">
        <v>0.8145</v>
      </c>
      <c r="U555">
        <v>0.82330000000000003</v>
      </c>
      <c r="V555">
        <v>0.83030000000000004</v>
      </c>
      <c r="W555">
        <v>0.8579</v>
      </c>
      <c r="X555">
        <v>0.70909999999999995</v>
      </c>
      <c r="Y555">
        <v>0.72770000000000001</v>
      </c>
      <c r="Z555">
        <v>0.74219999999999997</v>
      </c>
      <c r="AA555">
        <v>0.78610000000000002</v>
      </c>
      <c r="AB555">
        <v>0.84530000000000005</v>
      </c>
      <c r="AC555">
        <v>0.88290000000000002</v>
      </c>
      <c r="AD555">
        <v>0.9042</v>
      </c>
      <c r="AE555">
        <v>0.99199999999999999</v>
      </c>
      <c r="AF555">
        <v>1.0445</v>
      </c>
      <c r="AG555">
        <v>1.0649999999999999</v>
      </c>
      <c r="AH555">
        <v>1.0953999999999999</v>
      </c>
      <c r="AI555">
        <v>1.1095999999999999</v>
      </c>
      <c r="AJ555">
        <v>1.1282000000000001</v>
      </c>
      <c r="AK555">
        <v>1.1287</v>
      </c>
      <c r="AL555">
        <v>1.1246</v>
      </c>
      <c r="AM555">
        <v>1.1216999999999999</v>
      </c>
      <c r="AN555">
        <v>1.1342000000000001</v>
      </c>
      <c r="AO555">
        <v>1.1902999999999999</v>
      </c>
      <c r="AP555">
        <v>1.2415</v>
      </c>
      <c r="AQ555">
        <v>1.1776</v>
      </c>
      <c r="AR555">
        <v>1.1269</v>
      </c>
      <c r="AS555">
        <v>1.0737000000000001</v>
      </c>
      <c r="AT555">
        <v>1.0439000000000001</v>
      </c>
      <c r="AU555">
        <v>1.0616000000000001</v>
      </c>
      <c r="AV555">
        <v>1.0521</v>
      </c>
      <c r="AW555">
        <v>1.0779000000000001</v>
      </c>
      <c r="AX555">
        <v>1.1044</v>
      </c>
      <c r="AY555">
        <v>1.1014999999999999</v>
      </c>
      <c r="AZ555">
        <v>1.0905</v>
      </c>
      <c r="BA555">
        <v>1.0878000000000001</v>
      </c>
      <c r="BB555">
        <v>1.1074999999999999</v>
      </c>
      <c r="BC555">
        <v>1.1991000000000001</v>
      </c>
      <c r="BD555">
        <v>1.2545999999999999</v>
      </c>
      <c r="BE555">
        <v>1.2964</v>
      </c>
      <c r="BF555">
        <v>1.2851999999999999</v>
      </c>
      <c r="BG555">
        <v>1.2591000000000001</v>
      </c>
    </row>
    <row r="556" spans="1:71" x14ac:dyDescent="0.25">
      <c r="A556" t="s">
        <v>86</v>
      </c>
      <c r="B556" t="s">
        <v>87</v>
      </c>
      <c r="C556" t="s">
        <v>18</v>
      </c>
      <c r="D556">
        <v>0.86619999999999997</v>
      </c>
      <c r="E556">
        <v>0.85819999999999996</v>
      </c>
      <c r="F556">
        <v>0.84519999999999995</v>
      </c>
      <c r="G556">
        <v>0.83140000000000003</v>
      </c>
      <c r="H556">
        <v>0.83620000000000005</v>
      </c>
      <c r="I556">
        <v>0.84360000000000002</v>
      </c>
      <c r="J556">
        <v>0.84719999999999995</v>
      </c>
      <c r="K556">
        <v>0.84279999999999999</v>
      </c>
      <c r="L556">
        <v>0.83440000000000003</v>
      </c>
      <c r="M556">
        <v>0.82099999999999995</v>
      </c>
      <c r="N556">
        <v>0.79559999999999997</v>
      </c>
      <c r="O556">
        <v>0.80130000000000001</v>
      </c>
      <c r="P556">
        <v>0.81979999999999997</v>
      </c>
      <c r="Q556">
        <v>0.82010000000000005</v>
      </c>
      <c r="R556">
        <v>0.82220000000000004</v>
      </c>
      <c r="S556">
        <v>0.82140000000000002</v>
      </c>
      <c r="T556">
        <v>0.83620000000000005</v>
      </c>
      <c r="U556">
        <v>0.85499999999999998</v>
      </c>
      <c r="V556">
        <v>0.87380000000000002</v>
      </c>
      <c r="W556">
        <v>0.93</v>
      </c>
      <c r="X556">
        <v>0.89129999999999998</v>
      </c>
      <c r="Y556">
        <v>0.91300000000000003</v>
      </c>
      <c r="Z556">
        <v>0.94189999999999996</v>
      </c>
      <c r="AA556">
        <v>0.97770000000000001</v>
      </c>
      <c r="AB556">
        <v>1.0019</v>
      </c>
      <c r="AC556">
        <v>1.0452999999999999</v>
      </c>
      <c r="AD556">
        <v>1.0424</v>
      </c>
      <c r="AE556">
        <v>1.0591999999999999</v>
      </c>
      <c r="AF556">
        <v>1.0818000000000001</v>
      </c>
      <c r="AG556">
        <v>1.0972999999999999</v>
      </c>
      <c r="AH556">
        <v>1.0949</v>
      </c>
      <c r="AI556">
        <v>1.1226</v>
      </c>
      <c r="AJ556">
        <v>1.0999000000000001</v>
      </c>
      <c r="AK556">
        <v>1.0799000000000001</v>
      </c>
      <c r="AL556">
        <v>1.0699000000000001</v>
      </c>
      <c r="AM556">
        <v>1.083</v>
      </c>
      <c r="AN556">
        <v>1.0891</v>
      </c>
      <c r="AO556">
        <v>1.1169</v>
      </c>
      <c r="AP556">
        <v>1.1425000000000001</v>
      </c>
      <c r="AQ556">
        <v>1.1169</v>
      </c>
      <c r="AR556">
        <v>1.1004</v>
      </c>
      <c r="AS556">
        <v>1.0992</v>
      </c>
      <c r="AT556">
        <v>1.1027</v>
      </c>
      <c r="AU556">
        <v>1.1910000000000001</v>
      </c>
      <c r="AV556">
        <v>1.2210000000000001</v>
      </c>
      <c r="AW556">
        <v>1.24</v>
      </c>
      <c r="AX556">
        <v>1.2229000000000001</v>
      </c>
      <c r="AY556">
        <v>1.2097</v>
      </c>
    </row>
    <row r="557" spans="1:71" x14ac:dyDescent="0.25">
      <c r="A557" t="s">
        <v>86</v>
      </c>
      <c r="B557" t="s">
        <v>87</v>
      </c>
      <c r="C557" t="s">
        <v>19</v>
      </c>
      <c r="D557">
        <v>0.15118899999999999</v>
      </c>
      <c r="E557">
        <v>0.150033</v>
      </c>
      <c r="F557">
        <v>0.14582999999999999</v>
      </c>
      <c r="G557">
        <v>0.144203</v>
      </c>
      <c r="H557">
        <v>0.14477699999999999</v>
      </c>
      <c r="I557">
        <v>0.144542</v>
      </c>
      <c r="J557">
        <v>0.143345</v>
      </c>
      <c r="K557">
        <v>0.14963199999999999</v>
      </c>
      <c r="L557">
        <v>0.21445800000000001</v>
      </c>
      <c r="M557">
        <v>0.19867499999999999</v>
      </c>
      <c r="N557">
        <v>0.19289500000000001</v>
      </c>
      <c r="O557">
        <v>0.18767200000000001</v>
      </c>
      <c r="P557">
        <v>0.186193</v>
      </c>
      <c r="Q557">
        <v>0.18762799999999999</v>
      </c>
      <c r="R557">
        <v>0.190299</v>
      </c>
      <c r="S557">
        <v>0.189665</v>
      </c>
      <c r="T557">
        <v>0.190361</v>
      </c>
      <c r="U557">
        <v>0.18689</v>
      </c>
      <c r="V557">
        <v>0.18545200000000001</v>
      </c>
      <c r="W557">
        <v>0.15984200000000001</v>
      </c>
      <c r="X557">
        <v>8.4303000000000003E-2</v>
      </c>
      <c r="Y557">
        <v>8.9195999999999998E-2</v>
      </c>
      <c r="Z557">
        <v>8.9061000000000001E-2</v>
      </c>
      <c r="AA557">
        <v>9.4544000000000003E-2</v>
      </c>
      <c r="AB557">
        <v>0.108364</v>
      </c>
      <c r="AC557">
        <v>0.117288</v>
      </c>
      <c r="AD557">
        <v>0.135542</v>
      </c>
      <c r="AE557">
        <v>0.145786</v>
      </c>
      <c r="AF557">
        <v>0.15431400000000001</v>
      </c>
      <c r="AG557">
        <v>0.16053000000000001</v>
      </c>
      <c r="AH557">
        <v>0.166965</v>
      </c>
      <c r="AI557">
        <v>0.166909</v>
      </c>
      <c r="AJ557">
        <v>0.169685</v>
      </c>
      <c r="AK557">
        <v>0.16948199999999999</v>
      </c>
      <c r="AL557">
        <v>0.169267</v>
      </c>
      <c r="AM557">
        <v>0.17238600000000001</v>
      </c>
      <c r="AN557">
        <v>0.157414</v>
      </c>
      <c r="AO557">
        <v>0.16059399999999999</v>
      </c>
      <c r="AP557">
        <v>0.14945700000000001</v>
      </c>
      <c r="AQ557">
        <v>0.15575600000000001</v>
      </c>
      <c r="AR557">
        <v>0.15441099999999999</v>
      </c>
      <c r="AS557">
        <v>0.15273200000000001</v>
      </c>
      <c r="AT557">
        <v>0.17647499999999999</v>
      </c>
      <c r="AU557">
        <v>0.17880699999999999</v>
      </c>
      <c r="AV557">
        <v>0.18327299999999999</v>
      </c>
      <c r="AW557">
        <v>0.183479</v>
      </c>
      <c r="AX557">
        <v>0.19209499999999999</v>
      </c>
      <c r="AY557">
        <v>0.208597</v>
      </c>
      <c r="AZ557">
        <v>0.21401500000000001</v>
      </c>
      <c r="BA557">
        <v>0.21238799999999999</v>
      </c>
      <c r="BB557">
        <v>0.22404499999999999</v>
      </c>
      <c r="BC557">
        <v>0.244007</v>
      </c>
      <c r="BD557">
        <v>0.31523600000000002</v>
      </c>
      <c r="BE557">
        <v>0.33441799999999999</v>
      </c>
      <c r="BF557">
        <v>0.38169399999999998</v>
      </c>
      <c r="BG557">
        <v>0.38785599999999998</v>
      </c>
      <c r="BH557">
        <v>0.39538800000000002</v>
      </c>
      <c r="BI557">
        <v>0.41008099999999997</v>
      </c>
    </row>
    <row r="558" spans="1:71" x14ac:dyDescent="0.25">
      <c r="A558" t="s">
        <v>86</v>
      </c>
      <c r="B558" t="s">
        <v>87</v>
      </c>
      <c r="C558" t="s">
        <v>20</v>
      </c>
      <c r="D558">
        <v>0.218838</v>
      </c>
      <c r="E558">
        <v>0.22009300000000001</v>
      </c>
      <c r="F558">
        <v>0.22101699999999999</v>
      </c>
      <c r="G558">
        <v>0.22237299999999999</v>
      </c>
      <c r="H558">
        <v>0.22389000000000001</v>
      </c>
      <c r="I558">
        <v>0.224916</v>
      </c>
      <c r="J558">
        <v>0.22636500000000001</v>
      </c>
      <c r="K558">
        <v>0.227772</v>
      </c>
      <c r="L558">
        <v>0.22899600000000001</v>
      </c>
      <c r="M558">
        <v>0.228049</v>
      </c>
      <c r="N558">
        <v>0.22867100000000001</v>
      </c>
      <c r="O558">
        <v>0.22949</v>
      </c>
      <c r="P558">
        <v>0.231156</v>
      </c>
      <c r="Q558">
        <v>0.232964</v>
      </c>
      <c r="R558">
        <v>0.234961</v>
      </c>
      <c r="S558">
        <v>0.23688999999999999</v>
      </c>
      <c r="T558">
        <v>0.23891999999999999</v>
      </c>
      <c r="U558">
        <v>0.24043400000000001</v>
      </c>
      <c r="V558">
        <v>0.24254400000000001</v>
      </c>
      <c r="W558">
        <v>0.240426</v>
      </c>
      <c r="X558">
        <v>0.23335600000000001</v>
      </c>
      <c r="Y558">
        <v>0.235735</v>
      </c>
      <c r="Z558">
        <v>0.23786499999999999</v>
      </c>
      <c r="AA558">
        <v>0.24024599999999999</v>
      </c>
      <c r="AB558">
        <v>0.24226700000000001</v>
      </c>
      <c r="AC558">
        <v>0.24432699999999999</v>
      </c>
      <c r="AD558">
        <v>0.247109</v>
      </c>
      <c r="AE558">
        <v>0.25001200000000001</v>
      </c>
      <c r="AF558">
        <v>0.25252000000000002</v>
      </c>
      <c r="AG558">
        <v>0.255718</v>
      </c>
      <c r="AH558">
        <v>0.25889099999999998</v>
      </c>
      <c r="AI558">
        <v>0.26214300000000001</v>
      </c>
      <c r="AJ558">
        <v>0.26546500000000001</v>
      </c>
      <c r="AK558">
        <v>0.26877400000000001</v>
      </c>
      <c r="AL558">
        <v>0.27174599999999999</v>
      </c>
      <c r="AM558">
        <v>0.27497300000000002</v>
      </c>
      <c r="AN558">
        <v>0.27573999999999999</v>
      </c>
      <c r="AO558">
        <v>0.27843200000000001</v>
      </c>
      <c r="AP558">
        <v>0.27960099999999999</v>
      </c>
      <c r="AQ558">
        <v>0.28217900000000001</v>
      </c>
      <c r="AR558">
        <v>0.28554200000000002</v>
      </c>
      <c r="AS558">
        <v>0.28827900000000001</v>
      </c>
      <c r="AT558">
        <v>0.29328399999999999</v>
      </c>
      <c r="AU558">
        <v>0.29844300000000001</v>
      </c>
      <c r="AV558">
        <v>0.30386000000000002</v>
      </c>
      <c r="AW558">
        <v>0.30964399999999997</v>
      </c>
      <c r="AX558">
        <v>0.31574000000000002</v>
      </c>
      <c r="AY558">
        <v>0.32136700000000001</v>
      </c>
      <c r="AZ558">
        <v>0.32816200000000001</v>
      </c>
      <c r="BA558">
        <v>0.33494600000000002</v>
      </c>
      <c r="BB558">
        <v>0.34177400000000002</v>
      </c>
      <c r="BC558">
        <v>0.347497</v>
      </c>
      <c r="BD558">
        <v>0.356576</v>
      </c>
      <c r="BE558">
        <v>0.36329499999999998</v>
      </c>
      <c r="BF558">
        <v>0.36855199999999999</v>
      </c>
      <c r="BG558">
        <v>0.38011299999999998</v>
      </c>
      <c r="BH558">
        <v>0.39538800000000002</v>
      </c>
      <c r="BI558">
        <v>0.41008099999999997</v>
      </c>
      <c r="BJ558">
        <v>0.42502800000000002</v>
      </c>
      <c r="BK558">
        <v>0.43854500000000002</v>
      </c>
      <c r="BL558">
        <v>0.46088499999999999</v>
      </c>
      <c r="BM558">
        <v>0.49349700000000002</v>
      </c>
      <c r="BN558">
        <v>0.51330799999999999</v>
      </c>
      <c r="BO558">
        <v>0.39974199999999999</v>
      </c>
      <c r="BP558">
        <v>0.38194899999999998</v>
      </c>
      <c r="BQ558">
        <v>0.20216400000000001</v>
      </c>
      <c r="BR558">
        <v>0.19577</v>
      </c>
      <c r="BS558">
        <v>5.0021000000000003E-2</v>
      </c>
    </row>
    <row r="559" spans="1:71" x14ac:dyDescent="0.25">
      <c r="A559" t="s">
        <v>86</v>
      </c>
      <c r="B559" t="s">
        <v>87</v>
      </c>
      <c r="C559" t="s">
        <v>21</v>
      </c>
      <c r="D559">
        <v>-4.4039000000000001</v>
      </c>
      <c r="E559">
        <v>1.8965000000000001</v>
      </c>
      <c r="F559">
        <v>-4.5563000000000002</v>
      </c>
      <c r="G559">
        <v>-1.5831</v>
      </c>
      <c r="H559">
        <v>1.5044999999999999</v>
      </c>
      <c r="I559">
        <v>2.1425000000000001</v>
      </c>
      <c r="J559">
        <v>5.7739000000000003</v>
      </c>
      <c r="K559">
        <v>10.255699999999999</v>
      </c>
      <c r="L559">
        <v>-4.7561</v>
      </c>
      <c r="M559">
        <v>-7.7927</v>
      </c>
      <c r="N559">
        <v>-1.093</v>
      </c>
      <c r="O559">
        <v>5.5853000000000002</v>
      </c>
      <c r="P559">
        <v>8.8393999999999995</v>
      </c>
      <c r="Q559">
        <v>4.4724000000000004</v>
      </c>
      <c r="R559">
        <v>5.3308</v>
      </c>
      <c r="S559">
        <v>1.9291</v>
      </c>
      <c r="T559">
        <v>-1.2056</v>
      </c>
      <c r="U559">
        <v>-3.9489999999999998</v>
      </c>
      <c r="V559">
        <v>-3.4723000000000002</v>
      </c>
      <c r="W559">
        <v>-5.1984000000000004</v>
      </c>
      <c r="X559">
        <v>10.3613</v>
      </c>
      <c r="Y559">
        <v>8.0419</v>
      </c>
      <c r="Z559">
        <v>11.144500000000001</v>
      </c>
      <c r="AA559">
        <v>9.4803999999999995</v>
      </c>
      <c r="AB559">
        <v>6.8335999999999997</v>
      </c>
      <c r="AC559">
        <v>8.7078000000000007</v>
      </c>
      <c r="AD559">
        <v>1.778</v>
      </c>
      <c r="AE559">
        <v>2.9577</v>
      </c>
      <c r="AF559">
        <v>3.7968999999999999</v>
      </c>
      <c r="AG559">
        <v>0.1658</v>
      </c>
      <c r="AH559">
        <v>-3.8548</v>
      </c>
      <c r="AI559">
        <v>-2.7913000000000001</v>
      </c>
      <c r="AJ559">
        <v>-3.5497999999999998</v>
      </c>
      <c r="AK559">
        <v>-2.7618</v>
      </c>
      <c r="AL559">
        <v>-2.0057999999999998</v>
      </c>
      <c r="AM559">
        <v>-4.6005000000000003</v>
      </c>
      <c r="AN559">
        <v>-5.6382000000000003</v>
      </c>
      <c r="AO559">
        <v>-3.4007999999999998</v>
      </c>
      <c r="AP559">
        <v>2.597</v>
      </c>
      <c r="AQ559">
        <v>0.28789999999999999</v>
      </c>
      <c r="AR559">
        <v>2.2332999999999998</v>
      </c>
      <c r="AS559">
        <v>6.1332000000000004</v>
      </c>
      <c r="AT559">
        <v>1.4533</v>
      </c>
      <c r="AU559">
        <v>1.43E-2</v>
      </c>
      <c r="AV559">
        <v>0.88200000000000001</v>
      </c>
      <c r="AW559">
        <v>1.3865000000000001</v>
      </c>
      <c r="AX559">
        <v>4.0862999999999996</v>
      </c>
      <c r="AY559">
        <v>1.7826</v>
      </c>
      <c r="AZ559">
        <v>1.32</v>
      </c>
      <c r="BA559">
        <v>0.37609999999999999</v>
      </c>
      <c r="BB559">
        <v>5.95</v>
      </c>
      <c r="BC559">
        <v>17.508500000000002</v>
      </c>
      <c r="BD559">
        <v>11.1593</v>
      </c>
      <c r="BE559">
        <v>1.2898000000000001</v>
      </c>
      <c r="BF559">
        <v>2.0463</v>
      </c>
      <c r="BG559">
        <v>-1.5074000000000001</v>
      </c>
    </row>
    <row r="560" spans="1:71" x14ac:dyDescent="0.25">
      <c r="A560" t="s">
        <v>86</v>
      </c>
      <c r="B560" t="s">
        <v>87</v>
      </c>
      <c r="C560" t="s">
        <v>22</v>
      </c>
      <c r="D560">
        <v>-1.296</v>
      </c>
      <c r="E560">
        <v>2.4180999999999999</v>
      </c>
      <c r="F560">
        <v>-0.63429999999999997</v>
      </c>
      <c r="G560">
        <v>0.97940000000000005</v>
      </c>
      <c r="H560">
        <v>3.7559</v>
      </c>
      <c r="I560">
        <v>-0.12509999999999999</v>
      </c>
      <c r="J560">
        <v>0.91279999999999994</v>
      </c>
      <c r="K560">
        <v>-0.14119999999999999</v>
      </c>
      <c r="L560">
        <v>-2.2496999999999998</v>
      </c>
      <c r="M560">
        <v>-4.5921000000000003</v>
      </c>
      <c r="N560">
        <v>0.9042</v>
      </c>
      <c r="O560">
        <v>4.9337999999999997</v>
      </c>
      <c r="P560">
        <v>6.3038999999999996</v>
      </c>
      <c r="Q560">
        <v>5.4162999999999997</v>
      </c>
      <c r="R560">
        <v>7.6795</v>
      </c>
      <c r="S560">
        <v>7.0033000000000003</v>
      </c>
      <c r="T560">
        <v>6.9603000000000002</v>
      </c>
      <c r="U560">
        <v>4.5598000000000001</v>
      </c>
      <c r="V560">
        <v>-0.98970000000000002</v>
      </c>
      <c r="W560">
        <v>-2.7888000000000002</v>
      </c>
      <c r="X560">
        <v>3.5379999999999998</v>
      </c>
      <c r="Y560">
        <v>0.43209999999999998</v>
      </c>
      <c r="Z560">
        <v>-1.6261000000000001</v>
      </c>
      <c r="AA560">
        <v>-0.83009999999999995</v>
      </c>
      <c r="AB560">
        <v>-1.92</v>
      </c>
      <c r="AC560">
        <v>0.17369999999999999</v>
      </c>
      <c r="AD560">
        <v>1.9076</v>
      </c>
      <c r="AE560">
        <v>1.1087</v>
      </c>
      <c r="AF560">
        <v>1.9156</v>
      </c>
      <c r="AG560">
        <v>2.7309999999999999</v>
      </c>
      <c r="AH560">
        <v>2.4929999999999999</v>
      </c>
      <c r="AI560">
        <v>0.2903</v>
      </c>
      <c r="AJ560">
        <v>0.626</v>
      </c>
      <c r="AK560">
        <v>1.5347</v>
      </c>
      <c r="AL560">
        <v>-3.8319999999999999</v>
      </c>
      <c r="AM560">
        <v>-3.734</v>
      </c>
      <c r="AN560">
        <v>-3.5706000000000002</v>
      </c>
      <c r="AO560">
        <v>-2.6543999999999999</v>
      </c>
      <c r="AP560">
        <v>3.2376999999999998</v>
      </c>
      <c r="AQ560">
        <v>0.61699999999999999</v>
      </c>
      <c r="AR560">
        <v>0.60160000000000002</v>
      </c>
      <c r="AS560">
        <v>2.5712999999999999</v>
      </c>
      <c r="AT560">
        <v>8.1265999999999998</v>
      </c>
      <c r="AU560">
        <v>11.964</v>
      </c>
      <c r="AV560">
        <v>9.1405999999999992</v>
      </c>
      <c r="AW560">
        <v>3.4842</v>
      </c>
      <c r="AX560">
        <v>-1.075</v>
      </c>
      <c r="AY560">
        <v>-1.9218999999999999</v>
      </c>
    </row>
    <row r="561" spans="1:67" x14ac:dyDescent="0.25">
      <c r="A561" t="s">
        <v>86</v>
      </c>
      <c r="B561" t="s">
        <v>87</v>
      </c>
      <c r="C561" t="s">
        <v>23</v>
      </c>
      <c r="D561">
        <v>-3.4415</v>
      </c>
      <c r="E561">
        <v>26.98</v>
      </c>
      <c r="F561">
        <v>-1.7064999999999999</v>
      </c>
      <c r="G561">
        <v>2.3603999999999998</v>
      </c>
      <c r="H561">
        <v>11.920199999999999</v>
      </c>
      <c r="I561">
        <v>16.697299999999998</v>
      </c>
      <c r="J561">
        <v>1.3537999999999999</v>
      </c>
      <c r="K561">
        <v>-12.742800000000001</v>
      </c>
      <c r="L561">
        <v>-21.081199999999999</v>
      </c>
      <c r="M561">
        <v>-34.1496</v>
      </c>
      <c r="N561">
        <v>-15.688700000000001</v>
      </c>
      <c r="O561">
        <v>10.5358</v>
      </c>
      <c r="P561">
        <v>12.1229</v>
      </c>
      <c r="Q561">
        <v>19.180700000000002</v>
      </c>
      <c r="R561">
        <v>30.656099999999999</v>
      </c>
      <c r="S561">
        <v>44.367400000000004</v>
      </c>
      <c r="T561">
        <v>-6.3795999999999999</v>
      </c>
      <c r="U561">
        <v>-11.657</v>
      </c>
      <c r="V561">
        <v>-15.0581</v>
      </c>
      <c r="W561">
        <v>-18.3964</v>
      </c>
      <c r="X561">
        <v>29.721800000000002</v>
      </c>
      <c r="Y561">
        <v>8.0853999999999999</v>
      </c>
      <c r="Z561">
        <v>7.7492000000000001</v>
      </c>
      <c r="AA561">
        <v>-3.9571999999999998</v>
      </c>
      <c r="AB561">
        <v>-21.360299999999999</v>
      </c>
      <c r="AC561">
        <v>-5.0194999999999999</v>
      </c>
      <c r="AD561">
        <v>1.3190999999999999</v>
      </c>
      <c r="AE561">
        <v>11.3141</v>
      </c>
      <c r="AF561">
        <v>47.506399999999999</v>
      </c>
      <c r="AG561">
        <v>23.537199999999999</v>
      </c>
      <c r="AH561">
        <v>21.651700000000002</v>
      </c>
      <c r="AI561">
        <v>20.049600000000002</v>
      </c>
      <c r="AJ561">
        <v>13.071400000000001</v>
      </c>
      <c r="AK561">
        <v>13.355</v>
      </c>
      <c r="AL561">
        <v>-11.2341</v>
      </c>
      <c r="AM561">
        <v>-11.5352</v>
      </c>
      <c r="AN561">
        <v>-16.790700000000001</v>
      </c>
      <c r="AO561">
        <v>-22.720199999999998</v>
      </c>
      <c r="AP561">
        <v>-11.271000000000001</v>
      </c>
      <c r="AQ561">
        <v>-7.5960000000000001</v>
      </c>
      <c r="AR561">
        <v>-4.7054</v>
      </c>
      <c r="AS561">
        <v>3.2444000000000002</v>
      </c>
      <c r="AT561">
        <v>23.020800000000001</v>
      </c>
      <c r="AU561">
        <v>6.0724999999999998</v>
      </c>
      <c r="AV561">
        <v>5.0254000000000003</v>
      </c>
      <c r="AW561">
        <v>9.6486999999999998</v>
      </c>
      <c r="AX561">
        <v>3.8811</v>
      </c>
      <c r="AY561">
        <v>2.8445999999999998</v>
      </c>
      <c r="AZ561">
        <v>7.3276000000000003</v>
      </c>
      <c r="BA561">
        <v>6.5176999999999996</v>
      </c>
      <c r="BB561">
        <v>-15.0928</v>
      </c>
      <c r="BC561">
        <v>-8.5414999999999992</v>
      </c>
      <c r="BD561">
        <v>-9.7773000000000003</v>
      </c>
      <c r="BE561">
        <v>-9.3091000000000008</v>
      </c>
      <c r="BF561">
        <v>28.684799999999999</v>
      </c>
      <c r="BG561">
        <v>12.0482</v>
      </c>
      <c r="BH561">
        <v>6.3874000000000004</v>
      </c>
      <c r="BI561">
        <v>5.5446</v>
      </c>
      <c r="BJ561">
        <v>9.7720000000000002</v>
      </c>
      <c r="BK561">
        <v>49.279400000000003</v>
      </c>
      <c r="BL561">
        <v>38.979999999999997</v>
      </c>
      <c r="BM561">
        <v>8.2977000000000007</v>
      </c>
      <c r="BN561">
        <v>-17.353200000000001</v>
      </c>
      <c r="BO561">
        <v>-40.652700000000003</v>
      </c>
    </row>
    <row r="562" spans="1:67" x14ac:dyDescent="0.25">
      <c r="A562" t="s">
        <v>86</v>
      </c>
      <c r="B562" t="s">
        <v>87</v>
      </c>
      <c r="C562" t="s">
        <v>24</v>
      </c>
      <c r="D562">
        <v>2.5332E-2</v>
      </c>
      <c r="E562">
        <v>0.218722</v>
      </c>
      <c r="F562">
        <v>5.1090999999999998E-2</v>
      </c>
      <c r="G562">
        <v>8.6097000000000007E-2</v>
      </c>
      <c r="H562">
        <v>0.13709099999999999</v>
      </c>
      <c r="I562">
        <v>0.18507599999999999</v>
      </c>
      <c r="J562">
        <v>5.0108E-2</v>
      </c>
      <c r="K562">
        <v>-7.3524999999999993E-2</v>
      </c>
      <c r="L562">
        <v>-0.12979099999999999</v>
      </c>
      <c r="M562">
        <v>-0.20300299999999999</v>
      </c>
      <c r="N562">
        <v>-9.0587000000000001E-2</v>
      </c>
      <c r="O562">
        <v>5.6397000000000003E-2</v>
      </c>
      <c r="P562">
        <v>0.105569</v>
      </c>
      <c r="Q562">
        <v>0.16653399999999999</v>
      </c>
      <c r="R562">
        <v>0.233959</v>
      </c>
      <c r="S562">
        <v>0.29279100000000002</v>
      </c>
      <c r="T562">
        <v>-5.0583000000000003E-2</v>
      </c>
      <c r="U562">
        <v>-8.9831999999999995E-2</v>
      </c>
      <c r="V562">
        <v>-0.11713</v>
      </c>
      <c r="W562">
        <v>-0.154532</v>
      </c>
      <c r="X562">
        <v>0.202485</v>
      </c>
      <c r="Y562">
        <v>7.4694999999999998E-2</v>
      </c>
      <c r="Z562">
        <v>7.7720999999999998E-2</v>
      </c>
      <c r="AA562">
        <v>-5.548E-3</v>
      </c>
      <c r="AB562">
        <v>-0.11079</v>
      </c>
      <c r="AC562">
        <v>-1.6452999999999999E-2</v>
      </c>
      <c r="AD562">
        <v>1.9765999999999999E-2</v>
      </c>
      <c r="AE562">
        <v>9.1010999999999995E-2</v>
      </c>
      <c r="AF562">
        <v>0.18668999999999999</v>
      </c>
      <c r="AG562">
        <v>0.16602800000000001</v>
      </c>
      <c r="AH562">
        <v>0.173874</v>
      </c>
      <c r="AI562">
        <v>0.15015600000000001</v>
      </c>
      <c r="AJ562">
        <v>0.131549</v>
      </c>
      <c r="AK562">
        <v>0.13600599999999999</v>
      </c>
      <c r="AL562">
        <v>-0.10849399999999999</v>
      </c>
      <c r="AM562">
        <v>-0.121784</v>
      </c>
      <c r="AN562">
        <v>-0.16417100000000001</v>
      </c>
      <c r="AO562">
        <v>-0.228244</v>
      </c>
      <c r="AP562">
        <v>-0.153115</v>
      </c>
      <c r="AQ562">
        <v>-9.2672000000000004E-2</v>
      </c>
      <c r="AR562">
        <v>-6.6370999999999999E-2</v>
      </c>
      <c r="AS562">
        <v>4.2141999999999999E-2</v>
      </c>
      <c r="AT562">
        <v>0.24122499999999999</v>
      </c>
      <c r="AU562">
        <v>7.2776999999999994E-2</v>
      </c>
      <c r="AV562">
        <v>5.9332999999999997E-2</v>
      </c>
      <c r="AW562">
        <v>0.10534399999999999</v>
      </c>
      <c r="AX562">
        <v>9.6023999999999998E-2</v>
      </c>
      <c r="AY562">
        <v>4.3827999999999999E-2</v>
      </c>
      <c r="AZ562">
        <v>0.104911</v>
      </c>
      <c r="BA562">
        <v>7.2232000000000005E-2</v>
      </c>
      <c r="BB562">
        <v>-0.173452</v>
      </c>
      <c r="BC562">
        <v>-0.104323</v>
      </c>
      <c r="BD562">
        <v>-0.10842400000000001</v>
      </c>
      <c r="BE562">
        <v>-0.12103899999999999</v>
      </c>
      <c r="BF562">
        <v>0.37261300000000003</v>
      </c>
      <c r="BG562">
        <v>0.14572499999999999</v>
      </c>
      <c r="BH562">
        <v>7.7554999999999999E-2</v>
      </c>
      <c r="BI562">
        <v>6.4506999999999995E-2</v>
      </c>
      <c r="BJ562">
        <v>0.11537500000000001</v>
      </c>
      <c r="BK562">
        <v>0.86555199999999999</v>
      </c>
      <c r="BL562">
        <v>0.62250099999999997</v>
      </c>
      <c r="BM562">
        <v>0.13290299999999999</v>
      </c>
      <c r="BN562">
        <v>-0.282389</v>
      </c>
      <c r="BO562">
        <v>-0.55688000000000004</v>
      </c>
    </row>
    <row r="563" spans="1:67" x14ac:dyDescent="0.25">
      <c r="A563" t="s">
        <v>86</v>
      </c>
      <c r="B563" t="s">
        <v>87</v>
      </c>
      <c r="C563" t="s">
        <v>25</v>
      </c>
      <c r="D563">
        <v>2.3727999999999999E-2</v>
      </c>
      <c r="E563">
        <v>0.15588199999999999</v>
      </c>
      <c r="F563">
        <v>-1.1263E-2</v>
      </c>
      <c r="G563">
        <v>3.7923999999999999E-2</v>
      </c>
      <c r="H563">
        <v>9.7534999999999997E-2</v>
      </c>
      <c r="I563">
        <v>0.108685</v>
      </c>
      <c r="J563">
        <v>0.17840900000000001</v>
      </c>
      <c r="K563">
        <v>0.26528800000000002</v>
      </c>
      <c r="L563">
        <v>-8.4773000000000001E-2</v>
      </c>
      <c r="M563">
        <v>-0.15379499999999999</v>
      </c>
      <c r="N563">
        <v>-9.2619999999999994E-3</v>
      </c>
      <c r="O563">
        <v>0.15465599999999999</v>
      </c>
      <c r="P563">
        <v>0.262185</v>
      </c>
      <c r="Q563">
        <v>0.14104800000000001</v>
      </c>
      <c r="R563">
        <v>0.167661</v>
      </c>
      <c r="S563">
        <v>8.6948999999999999E-2</v>
      </c>
      <c r="T563">
        <v>1.5176E-2</v>
      </c>
      <c r="U563">
        <v>-4.2944000000000003E-2</v>
      </c>
      <c r="V563">
        <v>-3.2310999999999999E-2</v>
      </c>
      <c r="W563">
        <v>-7.9572000000000004E-2</v>
      </c>
      <c r="X563">
        <v>0.27134599999999998</v>
      </c>
      <c r="Y563">
        <v>0.21609900000000001</v>
      </c>
      <c r="Z563">
        <v>0.33915099999999998</v>
      </c>
      <c r="AA563">
        <v>0.26548100000000002</v>
      </c>
      <c r="AB563">
        <v>0.20567199999999999</v>
      </c>
      <c r="AC563">
        <v>0.30898900000000001</v>
      </c>
      <c r="AD563">
        <v>7.5128E-2</v>
      </c>
      <c r="AE563">
        <v>9.4806000000000001E-2</v>
      </c>
      <c r="AF563">
        <v>0.119703</v>
      </c>
      <c r="AG563">
        <v>1.218E-2</v>
      </c>
      <c r="AH563">
        <v>-0.113722</v>
      </c>
      <c r="AI563">
        <v>-8.3521999999999999E-2</v>
      </c>
      <c r="AJ563">
        <v>-0.106152</v>
      </c>
      <c r="AK563">
        <v>-8.6334999999999995E-2</v>
      </c>
      <c r="AL563">
        <v>-6.2870999999999996E-2</v>
      </c>
      <c r="AM563">
        <v>-0.145179</v>
      </c>
      <c r="AN563">
        <v>-0.173344</v>
      </c>
      <c r="AO563">
        <v>-0.110995</v>
      </c>
      <c r="AP563">
        <v>0.100873</v>
      </c>
      <c r="AQ563">
        <v>1.2565E-2</v>
      </c>
      <c r="AR563">
        <v>9.2784000000000005E-2</v>
      </c>
      <c r="AS563">
        <v>0.25094699999999998</v>
      </c>
      <c r="AT563">
        <v>5.5689000000000002E-2</v>
      </c>
      <c r="AU563">
        <v>1.934E-3</v>
      </c>
      <c r="AV563">
        <v>3.4244999999999998E-2</v>
      </c>
      <c r="AW563">
        <v>5.5071000000000002E-2</v>
      </c>
      <c r="AX563">
        <v>0.118269</v>
      </c>
      <c r="AY563">
        <v>7.6432E-2</v>
      </c>
      <c r="AZ563">
        <v>5.2034999999999998E-2</v>
      </c>
      <c r="BA563">
        <v>2.2089000000000001E-2</v>
      </c>
      <c r="BB563">
        <v>0.23547000000000001</v>
      </c>
      <c r="BC563">
        <v>1.015217</v>
      </c>
      <c r="BD563">
        <v>0.56818800000000003</v>
      </c>
      <c r="BE563">
        <v>6.0012000000000003E-2</v>
      </c>
      <c r="BF563">
        <v>9.8648E-2</v>
      </c>
      <c r="BG563">
        <v>-5.287E-2</v>
      </c>
    </row>
    <row r="564" spans="1:67" x14ac:dyDescent="0.25">
      <c r="A564" t="s">
        <v>86</v>
      </c>
      <c r="B564" t="s">
        <v>87</v>
      </c>
      <c r="C564" t="s">
        <v>26</v>
      </c>
      <c r="D564">
        <v>7.4552999999999994E-2</v>
      </c>
      <c r="E564">
        <v>0.22724800000000001</v>
      </c>
      <c r="F564">
        <v>8.5904999999999995E-2</v>
      </c>
      <c r="G564">
        <v>0.148808</v>
      </c>
      <c r="H564">
        <v>0.26273800000000003</v>
      </c>
      <c r="I564">
        <v>8.2212999999999994E-2</v>
      </c>
      <c r="J564">
        <v>0.115096</v>
      </c>
      <c r="K564">
        <v>6.3825000000000007E-2</v>
      </c>
      <c r="L564">
        <v>-2.3574000000000001E-2</v>
      </c>
      <c r="M564">
        <v>-0.110203</v>
      </c>
      <c r="N564">
        <v>8.5919999999999996E-2</v>
      </c>
      <c r="O564">
        <v>0.25702999999999998</v>
      </c>
      <c r="P564">
        <v>0.33446399999999998</v>
      </c>
      <c r="Q564">
        <v>0.291182</v>
      </c>
      <c r="R564">
        <v>0.40171000000000001</v>
      </c>
      <c r="S564">
        <v>0.36859500000000001</v>
      </c>
      <c r="T564">
        <v>0.376467</v>
      </c>
      <c r="U564">
        <v>0.25739200000000001</v>
      </c>
      <c r="V564">
        <v>1.2702E-2</v>
      </c>
      <c r="W564">
        <v>-7.0289000000000004E-2</v>
      </c>
      <c r="X564">
        <v>0.211787</v>
      </c>
      <c r="Y564">
        <v>6.6177E-2</v>
      </c>
      <c r="Z564">
        <v>-3.2723000000000002E-2</v>
      </c>
      <c r="AA564">
        <v>6.4359999999999999E-3</v>
      </c>
      <c r="AB564">
        <v>-5.9147999999999999E-2</v>
      </c>
      <c r="AC564">
        <v>2.8369999999999999E-2</v>
      </c>
      <c r="AD564">
        <v>0.12497</v>
      </c>
      <c r="AE564">
        <v>7.6317999999999997E-2</v>
      </c>
      <c r="AF564">
        <v>0.141014</v>
      </c>
      <c r="AG564">
        <v>0.167986</v>
      </c>
      <c r="AH564">
        <v>0.15208099999999999</v>
      </c>
      <c r="AI564">
        <v>2.2776999999999999E-2</v>
      </c>
      <c r="AJ564">
        <v>4.1591000000000003E-2</v>
      </c>
      <c r="AK564">
        <v>9.6728999999999996E-2</v>
      </c>
      <c r="AL564">
        <v>-0.20295099999999999</v>
      </c>
      <c r="AM564">
        <v>-0.201629</v>
      </c>
      <c r="AN564">
        <v>-0.19292200000000001</v>
      </c>
      <c r="AO564">
        <v>-0.15142900000000001</v>
      </c>
      <c r="AP564">
        <v>0.22718099999999999</v>
      </c>
      <c r="AQ564">
        <v>4.1558999999999999E-2</v>
      </c>
      <c r="AR564">
        <v>4.0488999999999997E-2</v>
      </c>
      <c r="AS564">
        <v>0.170461</v>
      </c>
      <c r="AT564">
        <v>0.61623799999999995</v>
      </c>
      <c r="AU564">
        <v>1.141543</v>
      </c>
      <c r="AV564">
        <v>0.80820599999999998</v>
      </c>
      <c r="AW564">
        <v>0.27239799999999997</v>
      </c>
      <c r="AX564">
        <v>-7.1970999999999993E-2</v>
      </c>
      <c r="AY564">
        <v>-0.11251</v>
      </c>
    </row>
    <row r="565" spans="1:67" x14ac:dyDescent="0.25">
      <c r="A565" t="s">
        <v>86</v>
      </c>
      <c r="B565" t="s">
        <v>87</v>
      </c>
      <c r="C565" t="s">
        <v>27</v>
      </c>
      <c r="D565">
        <v>0.30212899999999998</v>
      </c>
      <c r="E565">
        <v>0.30846299999999999</v>
      </c>
      <c r="F565">
        <v>5.0369999999999998E-2</v>
      </c>
      <c r="G565">
        <v>0.151945</v>
      </c>
      <c r="H565">
        <v>0.196768</v>
      </c>
      <c r="I565">
        <v>0.112916</v>
      </c>
      <c r="J565">
        <v>0.25444899999999998</v>
      </c>
      <c r="K565">
        <v>0.14501500000000001</v>
      </c>
      <c r="L565">
        <v>0.114116</v>
      </c>
      <c r="M565">
        <v>3.9271E-2</v>
      </c>
      <c r="N565">
        <v>0.25106800000000001</v>
      </c>
      <c r="O565">
        <v>0.285661</v>
      </c>
      <c r="P565">
        <v>0.38996500000000001</v>
      </c>
      <c r="Q565">
        <v>0.416078</v>
      </c>
      <c r="R565">
        <v>0.117231</v>
      </c>
      <c r="S565">
        <v>9.2646999999999993E-2</v>
      </c>
      <c r="T565">
        <v>0.110916</v>
      </c>
      <c r="U565">
        <v>6.6987000000000005E-2</v>
      </c>
      <c r="V565">
        <v>0.24276900000000001</v>
      </c>
      <c r="W565">
        <v>-3.1650999999999999E-2</v>
      </c>
      <c r="X565">
        <v>0.260851</v>
      </c>
      <c r="Y565">
        <v>0.247918</v>
      </c>
      <c r="Z565">
        <v>0.59071200000000001</v>
      </c>
      <c r="AA565">
        <v>1.0939300000000001</v>
      </c>
      <c r="AB565">
        <v>0.70125300000000002</v>
      </c>
      <c r="AC565">
        <v>0.226969</v>
      </c>
      <c r="AD565">
        <v>4.4004000000000001E-2</v>
      </c>
      <c r="AE565">
        <v>-4.4777999999999998E-2</v>
      </c>
    </row>
    <row r="566" spans="1:67" x14ac:dyDescent="0.25">
      <c r="A566" t="s">
        <v>88</v>
      </c>
      <c r="B566" t="s">
        <v>89</v>
      </c>
      <c r="C566" t="s">
        <v>10</v>
      </c>
      <c r="D566">
        <v>-2.4746000000000001</v>
      </c>
      <c r="E566">
        <v>6.5799999999999997E-2</v>
      </c>
      <c r="F566">
        <v>1.8419000000000001</v>
      </c>
      <c r="G566">
        <v>0.34489999999999998</v>
      </c>
      <c r="H566">
        <v>-0.31859999999999999</v>
      </c>
      <c r="I566">
        <v>1.8340000000000001</v>
      </c>
      <c r="J566">
        <v>-9.0487000000000002</v>
      </c>
      <c r="K566">
        <v>1.1729000000000001</v>
      </c>
      <c r="L566">
        <v>9.8321000000000005</v>
      </c>
      <c r="M566">
        <v>6.5949999999999998</v>
      </c>
      <c r="N566">
        <v>11.741899999999999</v>
      </c>
      <c r="O566">
        <v>5.8602999999999996</v>
      </c>
      <c r="P566">
        <v>4.0309999999999997</v>
      </c>
      <c r="Q566">
        <v>-5.1113999999999997</v>
      </c>
      <c r="R566">
        <v>-23.234300000000001</v>
      </c>
      <c r="S566">
        <v>-26.013400000000001</v>
      </c>
      <c r="T566">
        <v>-21.329699999999999</v>
      </c>
      <c r="U566">
        <v>-22.962299999999999</v>
      </c>
      <c r="V566">
        <v>-11.478999999999999</v>
      </c>
      <c r="W566">
        <v>-6.8097000000000003</v>
      </c>
      <c r="X566">
        <v>-6.2453000000000003</v>
      </c>
      <c r="Y566">
        <v>-2.3269000000000002</v>
      </c>
      <c r="Z566">
        <v>-2.4005000000000001</v>
      </c>
      <c r="AA566">
        <v>1.0239</v>
      </c>
      <c r="AB566">
        <v>2.2006000000000001</v>
      </c>
      <c r="AC566">
        <v>-1.8028999999999999</v>
      </c>
      <c r="AD566">
        <v>-0.80900000000000005</v>
      </c>
      <c r="AE566">
        <v>-1.7378</v>
      </c>
      <c r="AF566">
        <v>-19.2333</v>
      </c>
    </row>
    <row r="567" spans="1:67" x14ac:dyDescent="0.25">
      <c r="A567" t="s">
        <v>88</v>
      </c>
      <c r="B567" t="s">
        <v>89</v>
      </c>
      <c r="C567" t="s">
        <v>11</v>
      </c>
      <c r="D567">
        <v>-6.3299999999999995E-2</v>
      </c>
      <c r="E567">
        <v>0.1953</v>
      </c>
      <c r="F567">
        <v>-3.5900000000000001E-2</v>
      </c>
      <c r="G567">
        <v>8.77E-2</v>
      </c>
      <c r="H567">
        <v>0.2107</v>
      </c>
      <c r="I567">
        <v>0.3836</v>
      </c>
      <c r="J567">
        <v>0.40110000000000001</v>
      </c>
      <c r="K567">
        <v>0.6663</v>
      </c>
      <c r="L567">
        <v>-4.6399999999999997E-2</v>
      </c>
      <c r="M567">
        <v>-0.19670000000000001</v>
      </c>
      <c r="N567">
        <v>2.0000000000000001E-4</v>
      </c>
      <c r="O567">
        <v>0.14069999999999999</v>
      </c>
      <c r="P567">
        <v>0.23269999999999999</v>
      </c>
      <c r="Q567">
        <v>1.9400000000000001E-2</v>
      </c>
      <c r="R567">
        <v>8.43E-2</v>
      </c>
      <c r="S567">
        <v>1.5699999999999999E-2</v>
      </c>
      <c r="T567">
        <v>-0.1087</v>
      </c>
      <c r="U567">
        <v>-0.38979999999999998</v>
      </c>
      <c r="V567">
        <v>-0.2797</v>
      </c>
      <c r="W567">
        <v>-0.46129999999999999</v>
      </c>
      <c r="X567">
        <v>0.51990000000000003</v>
      </c>
    </row>
    <row r="568" spans="1:67" x14ac:dyDescent="0.25">
      <c r="A568" t="s">
        <v>88</v>
      </c>
      <c r="B568" t="s">
        <v>89</v>
      </c>
      <c r="C568" t="s">
        <v>12</v>
      </c>
      <c r="D568">
        <v>2.2599999999999999E-2</v>
      </c>
      <c r="E568">
        <v>0.1484</v>
      </c>
      <c r="F568">
        <v>6.7199999999999996E-2</v>
      </c>
      <c r="G568">
        <v>9.4299999999999995E-2</v>
      </c>
      <c r="H568">
        <v>0.1399</v>
      </c>
      <c r="I568">
        <v>-4.9500000000000002E-2</v>
      </c>
      <c r="J568">
        <v>-0.02</v>
      </c>
      <c r="K568">
        <v>-1.4E-2</v>
      </c>
      <c r="L568">
        <v>-5.6599999999999998E-2</v>
      </c>
      <c r="M568">
        <v>-0.2069</v>
      </c>
      <c r="N568">
        <v>1.52E-2</v>
      </c>
      <c r="O568">
        <v>0.16520000000000001</v>
      </c>
      <c r="P568">
        <v>0.22259999999999999</v>
      </c>
    </row>
    <row r="569" spans="1:67" x14ac:dyDescent="0.25">
      <c r="A569" t="s">
        <v>88</v>
      </c>
      <c r="B569" t="s">
        <v>89</v>
      </c>
      <c r="C569" t="s">
        <v>13</v>
      </c>
      <c r="D569">
        <v>-0.11260000000000001</v>
      </c>
      <c r="E569">
        <v>0.33460000000000001</v>
      </c>
      <c r="F569">
        <v>-6.1899999999999997E-2</v>
      </c>
      <c r="G569">
        <v>0.151</v>
      </c>
      <c r="H569">
        <v>0.3569</v>
      </c>
      <c r="I569">
        <v>0.71899999999999997</v>
      </c>
      <c r="J569">
        <v>0.75019999999999998</v>
      </c>
      <c r="K569">
        <v>1.2823</v>
      </c>
      <c r="L569">
        <v>-5.0500000000000003E-2</v>
      </c>
      <c r="M569">
        <v>-0.2046</v>
      </c>
      <c r="N569">
        <v>2.0000000000000001E-4</v>
      </c>
      <c r="O569">
        <v>0.13700000000000001</v>
      </c>
      <c r="P569">
        <v>0.2175</v>
      </c>
      <c r="Q569">
        <v>1.8499999999999999E-2</v>
      </c>
      <c r="R569">
        <v>8.1600000000000006E-2</v>
      </c>
      <c r="S569">
        <v>1.5800000000000002E-2</v>
      </c>
      <c r="T569">
        <v>-0.1128</v>
      </c>
      <c r="U569">
        <v>-0.37019999999999997</v>
      </c>
      <c r="V569">
        <v>-0.25990000000000002</v>
      </c>
      <c r="W569">
        <v>-0.39829999999999999</v>
      </c>
      <c r="X569">
        <v>0.86739999999999995</v>
      </c>
    </row>
    <row r="570" spans="1:67" x14ac:dyDescent="0.25">
      <c r="A570" t="s">
        <v>88</v>
      </c>
      <c r="B570" t="s">
        <v>89</v>
      </c>
      <c r="C570" t="s">
        <v>14</v>
      </c>
      <c r="D570">
        <v>2.5399999999999999E-2</v>
      </c>
      <c r="E570">
        <v>0.16300000000000001</v>
      </c>
      <c r="F570">
        <v>7.4099999999999999E-2</v>
      </c>
      <c r="G570">
        <v>0.10440000000000001</v>
      </c>
      <c r="H570">
        <v>0.155</v>
      </c>
      <c r="I570">
        <v>-5.4800000000000001E-2</v>
      </c>
      <c r="J570">
        <v>-2.24E-2</v>
      </c>
      <c r="K570">
        <v>-1.5699999999999999E-2</v>
      </c>
      <c r="L570">
        <v>-6.2600000000000003E-2</v>
      </c>
      <c r="M570">
        <v>-0.22159999999999999</v>
      </c>
      <c r="N570">
        <v>1.5800000000000002E-2</v>
      </c>
      <c r="O570">
        <v>0.1658</v>
      </c>
      <c r="P570">
        <v>0.218</v>
      </c>
    </row>
    <row r="571" spans="1:67" x14ac:dyDescent="0.25">
      <c r="A571" t="s">
        <v>88</v>
      </c>
      <c r="B571" t="s">
        <v>89</v>
      </c>
      <c r="C571" t="s">
        <v>15</v>
      </c>
      <c r="D571">
        <v>2.0657999999999999</v>
      </c>
      <c r="E571">
        <v>2.9470000000000001</v>
      </c>
      <c r="F571">
        <v>2.0876999999999999</v>
      </c>
      <c r="G571">
        <v>2.3050000000000002</v>
      </c>
      <c r="H571">
        <v>4.4240000000000004</v>
      </c>
      <c r="I571">
        <v>5.3426</v>
      </c>
      <c r="J571">
        <v>1.0051000000000001</v>
      </c>
      <c r="K571">
        <v>1.5096000000000001</v>
      </c>
      <c r="L571">
        <v>-0.53559999999999997</v>
      </c>
      <c r="M571">
        <v>-2.702</v>
      </c>
      <c r="N571">
        <v>-1.1276999999999999</v>
      </c>
      <c r="O571">
        <v>-5.5442999999999998</v>
      </c>
      <c r="P571">
        <v>-10.7982</v>
      </c>
      <c r="Q571">
        <v>-8.7666000000000004</v>
      </c>
      <c r="R571">
        <v>-8.7353000000000005</v>
      </c>
      <c r="S571">
        <v>-6.4903000000000004</v>
      </c>
      <c r="T571">
        <v>-7.3292000000000002</v>
      </c>
      <c r="U571">
        <v>-8.9845000000000006</v>
      </c>
      <c r="V571">
        <v>-6.1363000000000003</v>
      </c>
      <c r="W571">
        <v>-5.0522</v>
      </c>
      <c r="X571">
        <v>-1.9910000000000001</v>
      </c>
    </row>
    <row r="572" spans="1:67" x14ac:dyDescent="0.25">
      <c r="A572" t="s">
        <v>88</v>
      </c>
      <c r="B572" t="s">
        <v>89</v>
      </c>
      <c r="C572" t="s">
        <v>16</v>
      </c>
      <c r="D572">
        <v>-1.4698</v>
      </c>
      <c r="E572">
        <v>-2.9175</v>
      </c>
      <c r="F572">
        <v>-2.5777000000000001</v>
      </c>
      <c r="G572">
        <v>-2.516</v>
      </c>
      <c r="H572">
        <v>-2.9129</v>
      </c>
      <c r="I572">
        <v>-2.2507000000000001</v>
      </c>
      <c r="J572">
        <v>-2.9106000000000001</v>
      </c>
      <c r="K572">
        <v>-1.6942999999999999</v>
      </c>
      <c r="L572">
        <v>-0.94989999999999997</v>
      </c>
      <c r="M572">
        <v>-2.3816000000000002</v>
      </c>
      <c r="N572">
        <v>-1.5041</v>
      </c>
      <c r="O572">
        <v>-3.6827999999999999</v>
      </c>
      <c r="P572">
        <v>-6.2023000000000001</v>
      </c>
    </row>
    <row r="573" spans="1:67" x14ac:dyDescent="0.25">
      <c r="A573" t="s">
        <v>88</v>
      </c>
      <c r="B573" t="s">
        <v>89</v>
      </c>
      <c r="C573" t="s">
        <v>17</v>
      </c>
      <c r="D573">
        <v>1.0164</v>
      </c>
      <c r="E573">
        <v>1.0216000000000001</v>
      </c>
      <c r="F573">
        <v>1.0188999999999999</v>
      </c>
      <c r="G573">
        <v>1.0159</v>
      </c>
      <c r="H573">
        <v>1.0241</v>
      </c>
      <c r="I573">
        <v>1.1914</v>
      </c>
      <c r="J573">
        <v>1.1980999999999999</v>
      </c>
      <c r="K573">
        <v>1.167</v>
      </c>
      <c r="L573">
        <v>1.3024</v>
      </c>
      <c r="M573">
        <v>1.3067</v>
      </c>
      <c r="N573">
        <v>1.3494999999999999</v>
      </c>
      <c r="O573">
        <v>1.3495999999999999</v>
      </c>
      <c r="P573">
        <v>1.3654999999999999</v>
      </c>
      <c r="Q573">
        <v>1.3233999999999999</v>
      </c>
      <c r="R573">
        <v>1.3363</v>
      </c>
      <c r="S573">
        <v>1.331</v>
      </c>
      <c r="T573">
        <v>1.2932999999999999</v>
      </c>
      <c r="U573">
        <v>1.1720999999999999</v>
      </c>
      <c r="V573">
        <v>1.1963999999999999</v>
      </c>
      <c r="W573">
        <v>1.2206999999999999</v>
      </c>
      <c r="X573">
        <v>0.9577</v>
      </c>
    </row>
    <row r="574" spans="1:67" x14ac:dyDescent="0.25">
      <c r="A574" t="s">
        <v>88</v>
      </c>
      <c r="B574" t="s">
        <v>89</v>
      </c>
      <c r="C574" t="s">
        <v>18</v>
      </c>
      <c r="D574">
        <v>1.2202</v>
      </c>
      <c r="E574">
        <v>1.2250000000000001</v>
      </c>
      <c r="F574">
        <v>1.2318</v>
      </c>
      <c r="G574">
        <v>1.2042999999999999</v>
      </c>
      <c r="H574">
        <v>1.1972</v>
      </c>
      <c r="I574">
        <v>1.1997</v>
      </c>
      <c r="J574">
        <v>1.2142999999999999</v>
      </c>
      <c r="K574">
        <v>1.2138</v>
      </c>
      <c r="L574">
        <v>1.2155</v>
      </c>
      <c r="M574">
        <v>1.2121999999999999</v>
      </c>
      <c r="N574">
        <v>1.2315</v>
      </c>
      <c r="O574">
        <v>1.2583</v>
      </c>
      <c r="P574">
        <v>1.2776000000000001</v>
      </c>
    </row>
    <row r="575" spans="1:67" x14ac:dyDescent="0.25">
      <c r="A575" t="s">
        <v>88</v>
      </c>
      <c r="B575" t="s">
        <v>89</v>
      </c>
      <c r="C575" t="s">
        <v>19</v>
      </c>
      <c r="D575">
        <v>0.17971899999999999</v>
      </c>
      <c r="E575">
        <v>0.17967</v>
      </c>
      <c r="F575">
        <v>0.178009</v>
      </c>
      <c r="G575">
        <v>0.17685899999999999</v>
      </c>
      <c r="H575">
        <v>0.17630299999999999</v>
      </c>
      <c r="I575">
        <v>0.199655</v>
      </c>
      <c r="J575">
        <v>0.200457</v>
      </c>
      <c r="K575">
        <v>0.21266699999999999</v>
      </c>
      <c r="L575">
        <v>0.288329</v>
      </c>
      <c r="M575">
        <v>0.27314500000000003</v>
      </c>
      <c r="N575">
        <v>0.268069</v>
      </c>
      <c r="O575">
        <v>0.26401799999999997</v>
      </c>
      <c r="P575">
        <v>0.25997700000000001</v>
      </c>
      <c r="Q575">
        <v>0.26287899999999997</v>
      </c>
      <c r="R575">
        <v>0.26425700000000002</v>
      </c>
      <c r="S575">
        <v>0.26442199999999999</v>
      </c>
      <c r="T575">
        <v>0.263795</v>
      </c>
      <c r="U575">
        <v>0.24096300000000001</v>
      </c>
      <c r="V575">
        <v>0.23871300000000001</v>
      </c>
      <c r="W575">
        <v>0.20483000000000001</v>
      </c>
      <c r="X575">
        <v>0.114135</v>
      </c>
      <c r="Y575">
        <v>0.115552</v>
      </c>
      <c r="Z575">
        <v>0.107559</v>
      </c>
    </row>
    <row r="576" spans="1:67" x14ac:dyDescent="0.25">
      <c r="A576" t="s">
        <v>88</v>
      </c>
      <c r="B576" t="s">
        <v>89</v>
      </c>
      <c r="C576" t="s">
        <v>20</v>
      </c>
      <c r="D576">
        <v>0.198902</v>
      </c>
      <c r="E576">
        <v>0.200989</v>
      </c>
      <c r="F576">
        <v>0.20329900000000001</v>
      </c>
      <c r="G576">
        <v>0.205433</v>
      </c>
      <c r="H576">
        <v>0.207958</v>
      </c>
      <c r="I576">
        <v>0.20907700000000001</v>
      </c>
      <c r="J576">
        <v>0.21179100000000001</v>
      </c>
      <c r="K576">
        <v>0.214224</v>
      </c>
      <c r="L576">
        <v>0.21574199999999999</v>
      </c>
      <c r="M576">
        <v>0.209954</v>
      </c>
      <c r="N576">
        <v>0.20758399999999999</v>
      </c>
      <c r="O576">
        <v>0.20810300000000001</v>
      </c>
      <c r="P576">
        <v>0.21004</v>
      </c>
      <c r="Q576">
        <v>0.214418</v>
      </c>
      <c r="R576">
        <v>0.21926300000000001</v>
      </c>
      <c r="S576">
        <v>0.224638</v>
      </c>
      <c r="T576">
        <v>0.22972999999999999</v>
      </c>
      <c r="U576">
        <v>0.21723700000000001</v>
      </c>
      <c r="V576">
        <v>0.22212200000000001</v>
      </c>
      <c r="W576">
        <v>0.196654</v>
      </c>
      <c r="X576">
        <v>0.114163</v>
      </c>
      <c r="Y576">
        <v>0.115552</v>
      </c>
      <c r="Z576">
        <v>0.107559</v>
      </c>
      <c r="AA576">
        <v>0.10874399999999999</v>
      </c>
      <c r="AB576">
        <v>0.106512</v>
      </c>
      <c r="AC576">
        <v>9.6586000000000005E-2</v>
      </c>
      <c r="AD576">
        <v>9.8759E-2</v>
      </c>
      <c r="AE576">
        <v>9.4293000000000002E-2</v>
      </c>
      <c r="AF576">
        <v>8.1749000000000002E-2</v>
      </c>
      <c r="AG576">
        <v>7.9710000000000003E-2</v>
      </c>
      <c r="AH576">
        <v>7.7620999999999996E-2</v>
      </c>
      <c r="AI576">
        <v>6.4463000000000006E-2</v>
      </c>
      <c r="AJ576">
        <v>2.3713000000000001E-2</v>
      </c>
    </row>
    <row r="577" spans="1:77" x14ac:dyDescent="0.25">
      <c r="A577" t="s">
        <v>88</v>
      </c>
      <c r="B577" t="s">
        <v>89</v>
      </c>
      <c r="C577" t="s">
        <v>21</v>
      </c>
      <c r="D577">
        <v>-1.1193</v>
      </c>
      <c r="E577">
        <v>3.4346999999999999</v>
      </c>
      <c r="F577">
        <v>-0.62690000000000001</v>
      </c>
      <c r="G577">
        <v>1.5261</v>
      </c>
      <c r="H577">
        <v>3.6278999999999999</v>
      </c>
      <c r="I577">
        <v>6.4279000000000002</v>
      </c>
      <c r="J577">
        <v>6.7104999999999997</v>
      </c>
      <c r="K577">
        <v>12.141400000000001</v>
      </c>
      <c r="L577">
        <v>-1.0264</v>
      </c>
      <c r="M577">
        <v>-4.1113999999999997</v>
      </c>
      <c r="N577">
        <v>4.1000000000000003E-3</v>
      </c>
      <c r="O577">
        <v>2.7528999999999999</v>
      </c>
      <c r="P577">
        <v>4.4295999999999998</v>
      </c>
      <c r="Q577">
        <v>0.38579999999999998</v>
      </c>
      <c r="R577">
        <v>1.6677999999999999</v>
      </c>
      <c r="S577">
        <v>0.31290000000000001</v>
      </c>
      <c r="T577">
        <v>-2.2164000000000001</v>
      </c>
      <c r="U577">
        <v>-8.0145999999999997</v>
      </c>
      <c r="V577">
        <v>-5.5811000000000002</v>
      </c>
      <c r="W577">
        <v>-7.7403000000000004</v>
      </c>
      <c r="X577">
        <v>6.1959</v>
      </c>
    </row>
    <row r="578" spans="1:77" x14ac:dyDescent="0.25">
      <c r="A578" t="s">
        <v>88</v>
      </c>
      <c r="B578" t="s">
        <v>89</v>
      </c>
      <c r="C578" t="s">
        <v>22</v>
      </c>
      <c r="D578">
        <v>0.44190000000000002</v>
      </c>
      <c r="E578">
        <v>2.8944000000000001</v>
      </c>
      <c r="F578">
        <v>1.3069999999999999</v>
      </c>
      <c r="G578">
        <v>1.8814</v>
      </c>
      <c r="H578">
        <v>2.7997999999999998</v>
      </c>
      <c r="I578">
        <v>-0.98529999999999995</v>
      </c>
      <c r="J578">
        <v>-0.39329999999999998</v>
      </c>
      <c r="K578">
        <v>-0.27360000000000001</v>
      </c>
      <c r="L578">
        <v>-1.0973999999999999</v>
      </c>
      <c r="M578">
        <v>-3.8481999999999998</v>
      </c>
      <c r="N578">
        <v>0.2702</v>
      </c>
      <c r="O578">
        <v>2.8252999999999999</v>
      </c>
      <c r="P578">
        <v>3.7244000000000002</v>
      </c>
    </row>
    <row r="579" spans="1:77" x14ac:dyDescent="0.25">
      <c r="A579" t="s">
        <v>88</v>
      </c>
      <c r="B579" t="s">
        <v>89</v>
      </c>
      <c r="C579" t="s">
        <v>23</v>
      </c>
      <c r="D579">
        <v>-2.0548000000000002</v>
      </c>
      <c r="E579">
        <v>19.944600000000001</v>
      </c>
      <c r="F579">
        <v>8.0851000000000006</v>
      </c>
      <c r="G579">
        <v>8.2460000000000004</v>
      </c>
      <c r="H579">
        <v>10.147399999999999</v>
      </c>
      <c r="I579">
        <v>17.4682</v>
      </c>
      <c r="J579">
        <v>0.78380000000000005</v>
      </c>
      <c r="K579">
        <v>-6.7034000000000002</v>
      </c>
      <c r="L579">
        <v>-8.7332999999999998</v>
      </c>
      <c r="M579">
        <v>-19.767499999999998</v>
      </c>
      <c r="N579">
        <v>-8.6608999999999998</v>
      </c>
      <c r="O579">
        <v>4.7346000000000004</v>
      </c>
      <c r="P579">
        <v>11.4034</v>
      </c>
      <c r="Q579">
        <v>20.728999999999999</v>
      </c>
      <c r="R579">
        <v>21.996400000000001</v>
      </c>
      <c r="S579">
        <v>33.009900000000002</v>
      </c>
      <c r="T579">
        <v>-3.8595999999999999</v>
      </c>
      <c r="U579">
        <v>-14.543200000000001</v>
      </c>
      <c r="V579">
        <v>-14.1807</v>
      </c>
      <c r="W579">
        <v>-22.357800000000001</v>
      </c>
      <c r="X579">
        <v>12.921900000000001</v>
      </c>
      <c r="Y579">
        <v>-6.0237999999999996</v>
      </c>
      <c r="Z579">
        <v>-3.6775000000000002</v>
      </c>
      <c r="AA579">
        <v>-5.2760999999999996</v>
      </c>
      <c r="AB579">
        <v>-13.777699999999999</v>
      </c>
      <c r="AC579">
        <v>-1.7362</v>
      </c>
      <c r="AD579">
        <v>5.1364000000000001</v>
      </c>
      <c r="AE579">
        <v>13.5837</v>
      </c>
      <c r="AF579">
        <v>14.0244</v>
      </c>
    </row>
    <row r="580" spans="1:77" x14ac:dyDescent="0.25">
      <c r="A580" t="s">
        <v>88</v>
      </c>
      <c r="B580" t="s">
        <v>89</v>
      </c>
      <c r="C580" t="s">
        <v>24</v>
      </c>
      <c r="D580">
        <v>3.0772000000000001E-2</v>
      </c>
      <c r="E580">
        <v>0.25348399999999999</v>
      </c>
      <c r="F580">
        <v>0.14355899999999999</v>
      </c>
      <c r="G580">
        <v>0.164546</v>
      </c>
      <c r="H580">
        <v>0.13408</v>
      </c>
      <c r="I580">
        <v>0.23402800000000001</v>
      </c>
      <c r="J580">
        <v>4.7093999999999997E-2</v>
      </c>
      <c r="K580">
        <v>-4.3740000000000001E-2</v>
      </c>
      <c r="L580">
        <v>-7.6908000000000004E-2</v>
      </c>
      <c r="M580">
        <v>-0.20381299999999999</v>
      </c>
      <c r="N580">
        <v>-9.0620999999999993E-2</v>
      </c>
      <c r="O580">
        <v>4.4769999999999997E-2</v>
      </c>
      <c r="P580">
        <v>0.12737999999999999</v>
      </c>
      <c r="Q580">
        <v>0.33804699999999999</v>
      </c>
      <c r="R580">
        <v>0.374668</v>
      </c>
      <c r="S580">
        <v>0.527003</v>
      </c>
      <c r="T580">
        <v>-5.4599000000000002E-2</v>
      </c>
      <c r="U580">
        <v>-0.19131000000000001</v>
      </c>
      <c r="V580">
        <v>-0.18757799999999999</v>
      </c>
      <c r="W580">
        <v>-0.28742800000000002</v>
      </c>
      <c r="X580">
        <v>0.14585600000000001</v>
      </c>
      <c r="Y580">
        <v>-3.2840000000000001E-2</v>
      </c>
      <c r="Z580">
        <v>-1.0555E-2</v>
      </c>
      <c r="AA580">
        <v>-3.2244000000000002E-2</v>
      </c>
      <c r="AB580">
        <v>-0.11609800000000001</v>
      </c>
      <c r="AC580">
        <v>9.8340000000000007E-3</v>
      </c>
      <c r="AD580">
        <v>6.2925999999999996E-2</v>
      </c>
      <c r="AE580">
        <v>0.136987</v>
      </c>
      <c r="AF580">
        <v>0.22741700000000001</v>
      </c>
    </row>
    <row r="581" spans="1:77" x14ac:dyDescent="0.25">
      <c r="A581" t="s">
        <v>88</v>
      </c>
      <c r="B581" t="s">
        <v>89</v>
      </c>
      <c r="C581" t="s">
        <v>25</v>
      </c>
      <c r="D581">
        <v>8.7535000000000002E-2</v>
      </c>
      <c r="E581">
        <v>0.22833899999999999</v>
      </c>
      <c r="F581">
        <v>6.7470000000000002E-2</v>
      </c>
      <c r="G581">
        <v>0.12795699999999999</v>
      </c>
      <c r="H581">
        <v>0.17971100000000001</v>
      </c>
      <c r="I581">
        <v>0.31785200000000002</v>
      </c>
      <c r="J581">
        <v>0.30896600000000002</v>
      </c>
      <c r="K581">
        <v>0.525586</v>
      </c>
      <c r="L581">
        <v>-1.9966999999999999E-2</v>
      </c>
      <c r="M581">
        <v>-0.13847400000000001</v>
      </c>
      <c r="N581">
        <v>1.5603000000000001E-2</v>
      </c>
      <c r="O581">
        <v>0.13681399999999999</v>
      </c>
      <c r="P581">
        <v>0.22128400000000001</v>
      </c>
      <c r="Q581">
        <v>4.6531000000000003E-2</v>
      </c>
      <c r="R581">
        <v>0.105666</v>
      </c>
      <c r="S581">
        <v>5.3016000000000001E-2</v>
      </c>
      <c r="T581">
        <v>-4.2474999999999999E-2</v>
      </c>
      <c r="U581">
        <v>-0.218304</v>
      </c>
      <c r="V581">
        <v>-0.14507300000000001</v>
      </c>
      <c r="W581">
        <v>-0.21641299999999999</v>
      </c>
      <c r="X581">
        <v>0.24315700000000001</v>
      </c>
    </row>
    <row r="582" spans="1:77" x14ac:dyDescent="0.25">
      <c r="A582" t="s">
        <v>88</v>
      </c>
      <c r="B582" t="s">
        <v>89</v>
      </c>
      <c r="C582" t="s">
        <v>26</v>
      </c>
      <c r="D582">
        <v>0.15912399999999999</v>
      </c>
      <c r="E582">
        <v>0.32914300000000002</v>
      </c>
      <c r="F582">
        <v>0.20253499999999999</v>
      </c>
      <c r="G582">
        <v>0.22957</v>
      </c>
      <c r="H582">
        <v>0.29230800000000001</v>
      </c>
      <c r="I582">
        <v>2.5538000000000002E-2</v>
      </c>
      <c r="J582">
        <v>5.2821E-2</v>
      </c>
      <c r="K582">
        <v>5.2038000000000001E-2</v>
      </c>
      <c r="L582">
        <v>-6.79E-3</v>
      </c>
      <c r="M582">
        <v>-0.16723199999999999</v>
      </c>
      <c r="N582">
        <v>6.8738999999999995E-2</v>
      </c>
      <c r="O582">
        <v>0.25010900000000003</v>
      </c>
      <c r="P582">
        <v>0.32499</v>
      </c>
    </row>
    <row r="583" spans="1:77" x14ac:dyDescent="0.25">
      <c r="A583" t="s">
        <v>88</v>
      </c>
      <c r="B583" t="s">
        <v>89</v>
      </c>
      <c r="C583" t="s">
        <v>27</v>
      </c>
    </row>
    <row r="584" spans="1:77" x14ac:dyDescent="0.25">
      <c r="A584" t="s">
        <v>90</v>
      </c>
      <c r="B584" t="s">
        <v>91</v>
      </c>
      <c r="C584" t="s">
        <v>10</v>
      </c>
      <c r="D584">
        <v>-0.15809999999999999</v>
      </c>
      <c r="E584">
        <v>-0.55600000000000005</v>
      </c>
      <c r="F584">
        <v>2.8736000000000002</v>
      </c>
      <c r="G584">
        <v>4.9447999999999999</v>
      </c>
      <c r="H584">
        <v>4.5277000000000003</v>
      </c>
      <c r="I584">
        <v>11.7422</v>
      </c>
      <c r="J584">
        <v>4.2736000000000001</v>
      </c>
      <c r="K584">
        <v>5.7279999999999998</v>
      </c>
      <c r="L584">
        <v>11.341799999999999</v>
      </c>
      <c r="M584">
        <v>5.0835999999999997</v>
      </c>
      <c r="N584">
        <v>8.3623999999999992</v>
      </c>
      <c r="O584">
        <v>3.8534999999999999</v>
      </c>
      <c r="P584">
        <v>2.3239999999999998</v>
      </c>
      <c r="Q584">
        <v>0.4662</v>
      </c>
      <c r="R584">
        <v>-12.4437</v>
      </c>
      <c r="S584">
        <v>-11.7102</v>
      </c>
      <c r="T584">
        <v>-15.392799999999999</v>
      </c>
      <c r="U584">
        <v>-15.335800000000001</v>
      </c>
      <c r="V584">
        <v>-8.7378999999999998</v>
      </c>
      <c r="W584">
        <v>-5.0834999999999999</v>
      </c>
      <c r="X584">
        <v>-6.1870000000000003</v>
      </c>
      <c r="Y584">
        <v>-3.6040999999999999</v>
      </c>
      <c r="Z584">
        <v>-3.59</v>
      </c>
      <c r="AA584">
        <v>-2.581</v>
      </c>
      <c r="AB584">
        <v>0.36799999999999999</v>
      </c>
      <c r="AC584">
        <v>-2.6663000000000001</v>
      </c>
      <c r="AD584">
        <v>-4.0271999999999997</v>
      </c>
      <c r="AE584">
        <v>-3.6930999999999998</v>
      </c>
      <c r="AF584">
        <v>-2.2562000000000002</v>
      </c>
      <c r="AG584">
        <v>8.8005999999999993</v>
      </c>
      <c r="AH584">
        <v>11.401999999999999</v>
      </c>
      <c r="AI584">
        <v>4.3930999999999996</v>
      </c>
      <c r="AJ584">
        <v>0.7419</v>
      </c>
      <c r="AK584">
        <v>-5.7527999999999997</v>
      </c>
      <c r="AL584">
        <v>-5.2195</v>
      </c>
      <c r="AM584">
        <v>-4.4771999999999998</v>
      </c>
      <c r="AN584">
        <v>-0.32819999999999999</v>
      </c>
      <c r="AO584">
        <v>0.11</v>
      </c>
      <c r="AP584">
        <v>-2.4268000000000001</v>
      </c>
      <c r="AQ584">
        <v>-2.2888000000000002</v>
      </c>
      <c r="AR584">
        <v>-2.8368000000000002</v>
      </c>
      <c r="AS584">
        <v>-0.1411</v>
      </c>
      <c r="AT584">
        <v>0.95620000000000005</v>
      </c>
      <c r="AU584">
        <v>5.6513999999999998</v>
      </c>
      <c r="AV584">
        <v>3.7143999999999999</v>
      </c>
      <c r="AW584">
        <v>4.2994000000000003</v>
      </c>
      <c r="AX584">
        <v>2.3462000000000001</v>
      </c>
      <c r="AY584">
        <v>0.80220000000000002</v>
      </c>
      <c r="AZ584">
        <v>1.4639</v>
      </c>
      <c r="BA584">
        <v>1.0696000000000001</v>
      </c>
      <c r="BB584">
        <v>-1.1837</v>
      </c>
      <c r="BC584">
        <v>-1.2514000000000001</v>
      </c>
      <c r="BD584">
        <v>0.51070000000000004</v>
      </c>
      <c r="BE584">
        <v>0.21829999999999999</v>
      </c>
      <c r="BF584">
        <v>-4.2168999999999999</v>
      </c>
      <c r="BG584">
        <v>-7.2248000000000001</v>
      </c>
      <c r="BH584">
        <v>-8.2632999999999992</v>
      </c>
      <c r="BI584">
        <v>-10.1408</v>
      </c>
      <c r="BJ584">
        <v>-10.1319</v>
      </c>
      <c r="BK584">
        <v>-9.5044000000000004</v>
      </c>
      <c r="BL584">
        <v>-23.040099999999999</v>
      </c>
      <c r="BM584">
        <v>-1.5432999999999999</v>
      </c>
      <c r="BN584">
        <v>3.4860000000000002</v>
      </c>
      <c r="BO584">
        <v>-1.3043</v>
      </c>
      <c r="BP584">
        <v>-1.4731000000000001</v>
      </c>
      <c r="BQ584">
        <v>-7.6082000000000001</v>
      </c>
      <c r="BR584">
        <v>-11.8096</v>
      </c>
      <c r="BS584">
        <v>-10.120200000000001</v>
      </c>
      <c r="BT584">
        <v>-10.836</v>
      </c>
      <c r="BU584">
        <v>-6.1459000000000001</v>
      </c>
      <c r="BV584">
        <v>-0.44230000000000003</v>
      </c>
      <c r="BW584">
        <v>3.8654000000000002</v>
      </c>
      <c r="BX584">
        <v>6.5526999999999997</v>
      </c>
      <c r="BY584">
        <v>4.6412000000000004</v>
      </c>
    </row>
    <row r="585" spans="1:77" x14ac:dyDescent="0.25">
      <c r="A585" t="s">
        <v>90</v>
      </c>
      <c r="B585" t="s">
        <v>91</v>
      </c>
      <c r="C585" t="s">
        <v>11</v>
      </c>
      <c r="D585">
        <v>0.1193</v>
      </c>
      <c r="E585">
        <v>0.33489999999999998</v>
      </c>
      <c r="F585">
        <v>0.15010000000000001</v>
      </c>
      <c r="G585">
        <v>0.2404</v>
      </c>
      <c r="H585">
        <v>0.3427</v>
      </c>
      <c r="I585">
        <v>0.52669999999999995</v>
      </c>
      <c r="J585">
        <v>0.57140000000000002</v>
      </c>
      <c r="K585">
        <v>0.74519999999999997</v>
      </c>
      <c r="L585">
        <v>1.8E-3</v>
      </c>
      <c r="M585">
        <v>-0.15229999999999999</v>
      </c>
      <c r="N585">
        <v>-5.8999999999999999E-3</v>
      </c>
      <c r="O585">
        <v>0.18210000000000001</v>
      </c>
      <c r="P585">
        <v>0.30640000000000001</v>
      </c>
      <c r="Q585">
        <v>7.8899999999999998E-2</v>
      </c>
      <c r="R585">
        <v>0.11459999999999999</v>
      </c>
      <c r="S585">
        <v>1.09E-2</v>
      </c>
      <c r="T585">
        <v>-0.123</v>
      </c>
      <c r="U585">
        <v>-0.34949999999999998</v>
      </c>
      <c r="V585">
        <v>-0.28899999999999998</v>
      </c>
      <c r="W585">
        <v>-0.4572</v>
      </c>
      <c r="X585">
        <v>0.38979999999999998</v>
      </c>
      <c r="Y585">
        <v>0.28870000000000001</v>
      </c>
      <c r="Z585">
        <v>0.6119</v>
      </c>
      <c r="AA585">
        <v>0.505</v>
      </c>
      <c r="AB585">
        <v>0.15620000000000001</v>
      </c>
      <c r="AC585">
        <v>0.56369999999999998</v>
      </c>
      <c r="AD585">
        <v>0.17530000000000001</v>
      </c>
      <c r="AE585">
        <v>0.28070000000000001</v>
      </c>
      <c r="AF585">
        <v>0.44429999999999997</v>
      </c>
      <c r="AG585">
        <v>0.23100000000000001</v>
      </c>
      <c r="AH585">
        <v>-6.8000000000000005E-2</v>
      </c>
      <c r="AI585">
        <v>-7.1199999999999999E-2</v>
      </c>
      <c r="AJ585">
        <v>-0.19800000000000001</v>
      </c>
      <c r="AK585">
        <v>-0.1285</v>
      </c>
      <c r="AL585">
        <v>-2.12E-2</v>
      </c>
      <c r="AM585">
        <v>1.4999999999999999E-2</v>
      </c>
      <c r="AN585">
        <v>0.1699</v>
      </c>
      <c r="AO585">
        <v>0.33550000000000002</v>
      </c>
      <c r="AP585">
        <v>0.90880000000000005</v>
      </c>
      <c r="AQ585">
        <v>0.61229999999999996</v>
      </c>
      <c r="AR585">
        <v>0.73440000000000005</v>
      </c>
      <c r="AS585">
        <v>0.98150000000000004</v>
      </c>
      <c r="AT585">
        <v>0.4738</v>
      </c>
      <c r="AU585">
        <v>0.38869999999999999</v>
      </c>
      <c r="AV585">
        <v>0.45750000000000002</v>
      </c>
      <c r="AW585">
        <v>0.43840000000000001</v>
      </c>
      <c r="AX585">
        <v>0.52490000000000003</v>
      </c>
      <c r="AY585">
        <v>0.16250000000000001</v>
      </c>
      <c r="AZ585">
        <v>0.1308</v>
      </c>
      <c r="BA585">
        <v>-6.4999999999999997E-3</v>
      </c>
      <c r="BB585">
        <v>0.1923</v>
      </c>
      <c r="BC585">
        <v>0.73229999999999995</v>
      </c>
      <c r="BD585">
        <v>0.2</v>
      </c>
      <c r="BE585">
        <v>-0.1103</v>
      </c>
      <c r="BF585">
        <v>-5.7700000000000001E-2</v>
      </c>
      <c r="BG585">
        <v>-0.1222</v>
      </c>
      <c r="BH585">
        <v>-0.26090000000000002</v>
      </c>
      <c r="BI585">
        <v>-0.35570000000000002</v>
      </c>
      <c r="BJ585">
        <v>-0.52449999999999997</v>
      </c>
      <c r="BK585">
        <v>-0.3276</v>
      </c>
      <c r="BL585">
        <v>-0.3231</v>
      </c>
      <c r="BM585">
        <v>-0.21959999999999999</v>
      </c>
      <c r="BN585">
        <v>-0.39410000000000001</v>
      </c>
      <c r="BO585">
        <v>-0.75749999999999995</v>
      </c>
      <c r="BP585">
        <v>-0.4748</v>
      </c>
      <c r="BQ585">
        <v>-0.2064</v>
      </c>
    </row>
    <row r="586" spans="1:77" x14ac:dyDescent="0.25">
      <c r="A586" t="s">
        <v>90</v>
      </c>
      <c r="B586" t="s">
        <v>91</v>
      </c>
      <c r="C586" t="s">
        <v>12</v>
      </c>
      <c r="D586">
        <v>0.127</v>
      </c>
      <c r="E586">
        <v>0.28449999999999998</v>
      </c>
      <c r="F586">
        <v>0.19239999999999999</v>
      </c>
      <c r="G586">
        <v>0.20699999999999999</v>
      </c>
      <c r="H586">
        <v>0.249</v>
      </c>
      <c r="I586">
        <v>5.0700000000000002E-2</v>
      </c>
      <c r="J586">
        <v>6.9699999999999998E-2</v>
      </c>
      <c r="K586">
        <v>1.06E-2</v>
      </c>
      <c r="L586">
        <v>-4.7899999999999998E-2</v>
      </c>
      <c r="M586">
        <v>-0.2011</v>
      </c>
      <c r="N586">
        <v>-2.8000000000000001E-2</v>
      </c>
      <c r="O586">
        <v>0.15060000000000001</v>
      </c>
      <c r="P586">
        <v>0.22489999999999999</v>
      </c>
      <c r="Q586">
        <v>0.24640000000000001</v>
      </c>
      <c r="R586">
        <v>0.34949999999999998</v>
      </c>
      <c r="S586">
        <v>0.28560000000000002</v>
      </c>
      <c r="T586">
        <v>0.15690000000000001</v>
      </c>
      <c r="U586">
        <v>-8.8999999999999999E-3</v>
      </c>
      <c r="V586">
        <v>-0.14680000000000001</v>
      </c>
      <c r="W586">
        <v>-0.29670000000000002</v>
      </c>
      <c r="X586">
        <v>0.18529999999999999</v>
      </c>
      <c r="Y586">
        <v>-4.4999999999999997E-3</v>
      </c>
      <c r="Z586">
        <v>-7.9299999999999995E-2</v>
      </c>
      <c r="AA586">
        <v>-1.7500000000000002E-2</v>
      </c>
      <c r="AB586">
        <v>-0.1188</v>
      </c>
      <c r="AC586">
        <v>0.18690000000000001</v>
      </c>
      <c r="AD586">
        <v>0.36449999999999999</v>
      </c>
      <c r="AE586">
        <v>0.40760000000000002</v>
      </c>
      <c r="AF586">
        <v>0.4773</v>
      </c>
      <c r="AG586">
        <v>0.5554</v>
      </c>
      <c r="AH586">
        <v>0.57410000000000005</v>
      </c>
      <c r="AI586">
        <v>0.36930000000000002</v>
      </c>
      <c r="AJ586">
        <v>0.40210000000000001</v>
      </c>
      <c r="AK586">
        <v>0.40749999999999997</v>
      </c>
      <c r="AL586">
        <v>-9.1999999999999998E-3</v>
      </c>
      <c r="AM586">
        <v>2.9399999999999999E-2</v>
      </c>
      <c r="AN586">
        <v>0.13120000000000001</v>
      </c>
      <c r="AO586">
        <v>0.1817</v>
      </c>
      <c r="AP586">
        <v>0.56540000000000001</v>
      </c>
      <c r="AQ586">
        <v>0.30109999999999998</v>
      </c>
      <c r="AR586">
        <v>0.2384</v>
      </c>
      <c r="AS586">
        <v>0.2959</v>
      </c>
      <c r="AT586">
        <v>0.60929999999999995</v>
      </c>
      <c r="AU586">
        <v>0.82669999999999999</v>
      </c>
      <c r="AV586">
        <v>0.49280000000000002</v>
      </c>
      <c r="AW586">
        <v>0.21779999999999999</v>
      </c>
      <c r="AX586">
        <v>-3.9E-2</v>
      </c>
      <c r="AY586">
        <v>-7.2700000000000001E-2</v>
      </c>
      <c r="AZ586">
        <v>-0.15720000000000001</v>
      </c>
      <c r="BA586">
        <v>-0.24129999999999999</v>
      </c>
      <c r="BB586">
        <v>-0.29699999999999999</v>
      </c>
      <c r="BC586">
        <v>-0.22270000000000001</v>
      </c>
      <c r="BD586">
        <v>-0.27979999999999999</v>
      </c>
      <c r="BE586">
        <v>-0.24929999999999999</v>
      </c>
      <c r="BF586">
        <v>-5.6599999999999998E-2</v>
      </c>
      <c r="BG586">
        <v>-6.2E-2</v>
      </c>
      <c r="BH586">
        <v>-3.3599999999999998E-2</v>
      </c>
      <c r="BI586">
        <v>-5.5599999999999997E-2</v>
      </c>
    </row>
    <row r="587" spans="1:77" x14ac:dyDescent="0.25">
      <c r="A587" t="s">
        <v>90</v>
      </c>
      <c r="B587" t="s">
        <v>91</v>
      </c>
      <c r="C587" t="s">
        <v>13</v>
      </c>
      <c r="D587">
        <v>0.20349999999999999</v>
      </c>
      <c r="E587">
        <v>0.56740000000000002</v>
      </c>
      <c r="F587">
        <v>0.25169999999999998</v>
      </c>
      <c r="G587">
        <v>0.40510000000000002</v>
      </c>
      <c r="H587">
        <v>0.5696</v>
      </c>
      <c r="I587">
        <v>0.92330000000000001</v>
      </c>
      <c r="J587">
        <v>1.0102</v>
      </c>
      <c r="K587">
        <v>1.3885000000000001</v>
      </c>
      <c r="L587">
        <v>2E-3</v>
      </c>
      <c r="M587">
        <v>-0.16020000000000001</v>
      </c>
      <c r="N587">
        <v>-6.0000000000000001E-3</v>
      </c>
      <c r="O587">
        <v>0.18079999999999999</v>
      </c>
      <c r="P587">
        <v>0.28920000000000001</v>
      </c>
      <c r="Q587">
        <v>7.5600000000000001E-2</v>
      </c>
      <c r="R587">
        <v>0.1129</v>
      </c>
      <c r="S587">
        <v>1.14E-2</v>
      </c>
      <c r="T587">
        <v>-0.13439999999999999</v>
      </c>
      <c r="U587">
        <v>-0.35870000000000002</v>
      </c>
      <c r="V587">
        <v>-0.29110000000000003</v>
      </c>
      <c r="W587">
        <v>-0.42470000000000002</v>
      </c>
      <c r="X587">
        <v>0.58679999999999999</v>
      </c>
      <c r="Y587">
        <v>0.43070000000000003</v>
      </c>
      <c r="Z587">
        <v>0.91900000000000004</v>
      </c>
      <c r="AA587">
        <v>0.75360000000000005</v>
      </c>
      <c r="AB587">
        <v>0.24779999999999999</v>
      </c>
      <c r="AC587">
        <v>0.85050000000000003</v>
      </c>
      <c r="AD587">
        <v>0.24809999999999999</v>
      </c>
      <c r="AE587">
        <v>0.3972</v>
      </c>
      <c r="AF587">
        <v>0.59619999999999995</v>
      </c>
      <c r="AG587">
        <v>0.32640000000000002</v>
      </c>
      <c r="AH587">
        <v>-0.1004</v>
      </c>
      <c r="AI587">
        <v>-0.1048</v>
      </c>
      <c r="AJ587">
        <v>-0.29680000000000001</v>
      </c>
      <c r="AK587">
        <v>-0.19550000000000001</v>
      </c>
      <c r="AL587">
        <v>-3.2300000000000002E-2</v>
      </c>
      <c r="AM587">
        <v>2.3699999999999999E-2</v>
      </c>
      <c r="AN587">
        <v>0.26719999999999999</v>
      </c>
      <c r="AO587">
        <v>0.52010000000000001</v>
      </c>
      <c r="AP587">
        <v>1.6081000000000001</v>
      </c>
      <c r="AQ587">
        <v>0.93200000000000005</v>
      </c>
      <c r="AR587">
        <v>1.1440999999999999</v>
      </c>
      <c r="AS587">
        <v>1.4791000000000001</v>
      </c>
      <c r="AT587">
        <v>0.63990000000000002</v>
      </c>
      <c r="AU587">
        <v>0.55420000000000003</v>
      </c>
      <c r="AV587">
        <v>0.6522</v>
      </c>
      <c r="AW587">
        <v>0.64039999999999997</v>
      </c>
      <c r="AX587">
        <v>0.78680000000000005</v>
      </c>
      <c r="AY587">
        <v>0.22770000000000001</v>
      </c>
      <c r="AZ587">
        <v>0.18920000000000001</v>
      </c>
      <c r="BA587">
        <v>-9.4999999999999998E-3</v>
      </c>
      <c r="BB587">
        <v>0.29120000000000001</v>
      </c>
      <c r="BC587">
        <v>1.1233</v>
      </c>
      <c r="BD587">
        <v>0.32740000000000002</v>
      </c>
      <c r="BE587">
        <v>-0.1774</v>
      </c>
      <c r="BF587">
        <v>-7.8700000000000006E-2</v>
      </c>
      <c r="BG587">
        <v>-0.17299999999999999</v>
      </c>
      <c r="BH587">
        <v>-0.37140000000000001</v>
      </c>
      <c r="BI587">
        <v>-0.52910000000000001</v>
      </c>
      <c r="BJ587">
        <v>-0.77539999999999998</v>
      </c>
      <c r="BK587">
        <v>-0.46610000000000001</v>
      </c>
      <c r="BL587">
        <v>-0.4486</v>
      </c>
      <c r="BM587">
        <v>-0.30130000000000001</v>
      </c>
      <c r="BN587">
        <v>-0.51329999999999998</v>
      </c>
      <c r="BO587">
        <v>-0.877</v>
      </c>
      <c r="BP587">
        <v>-0.50560000000000005</v>
      </c>
      <c r="BQ587">
        <v>-0.28170000000000001</v>
      </c>
    </row>
    <row r="588" spans="1:77" x14ac:dyDescent="0.25">
      <c r="A588" t="s">
        <v>90</v>
      </c>
      <c r="B588" t="s">
        <v>91</v>
      </c>
      <c r="C588" t="s">
        <v>14</v>
      </c>
      <c r="D588">
        <v>0.14099999999999999</v>
      </c>
      <c r="E588">
        <v>0.31280000000000002</v>
      </c>
      <c r="F588">
        <v>0.21049999999999999</v>
      </c>
      <c r="G588">
        <v>0.2301</v>
      </c>
      <c r="H588">
        <v>0.27950000000000003</v>
      </c>
      <c r="I588">
        <v>5.6899999999999999E-2</v>
      </c>
      <c r="J588">
        <v>7.9899999999999999E-2</v>
      </c>
      <c r="K588">
        <v>1.24E-2</v>
      </c>
      <c r="L588">
        <v>-5.5399999999999998E-2</v>
      </c>
      <c r="M588">
        <v>-0.2268</v>
      </c>
      <c r="N588">
        <v>-3.0300000000000001E-2</v>
      </c>
      <c r="O588">
        <v>0.15629999999999999</v>
      </c>
      <c r="P588">
        <v>0.22750000000000001</v>
      </c>
      <c r="Q588">
        <v>0.24030000000000001</v>
      </c>
      <c r="R588">
        <v>0.3357</v>
      </c>
      <c r="S588">
        <v>0.28129999999999999</v>
      </c>
      <c r="T588">
        <v>0.15909999999999999</v>
      </c>
      <c r="U588">
        <v>-8.9999999999999993E-3</v>
      </c>
      <c r="V588">
        <v>-0.1535</v>
      </c>
      <c r="W588">
        <v>-0.30520000000000003</v>
      </c>
      <c r="X588">
        <v>0.27310000000000001</v>
      </c>
      <c r="Y588">
        <v>-6.7999999999999996E-3</v>
      </c>
      <c r="Z588">
        <v>-0.1181</v>
      </c>
      <c r="AA588">
        <v>-2.5999999999999999E-2</v>
      </c>
      <c r="AB588">
        <v>-0.17580000000000001</v>
      </c>
      <c r="AC588">
        <v>0.27500000000000002</v>
      </c>
      <c r="AD588">
        <v>0.53320000000000001</v>
      </c>
      <c r="AE588">
        <v>0.60140000000000005</v>
      </c>
      <c r="AF588">
        <v>0.68600000000000005</v>
      </c>
      <c r="AG588">
        <v>0.82399999999999995</v>
      </c>
      <c r="AH588">
        <v>0.86819999999999997</v>
      </c>
      <c r="AI588">
        <v>0.57089999999999996</v>
      </c>
      <c r="AJ588">
        <v>0.61519999999999997</v>
      </c>
      <c r="AK588">
        <v>0.64839999999999998</v>
      </c>
      <c r="AL588">
        <v>-1.47E-2</v>
      </c>
      <c r="AM588">
        <v>4.3499999999999997E-2</v>
      </c>
      <c r="AN588">
        <v>0.19189999999999999</v>
      </c>
      <c r="AO588">
        <v>0.26140000000000002</v>
      </c>
      <c r="AP588">
        <v>0.82469999999999999</v>
      </c>
      <c r="AQ588">
        <v>0.4486</v>
      </c>
      <c r="AR588">
        <v>0.32879999999999998</v>
      </c>
      <c r="AS588">
        <v>0.40489999999999998</v>
      </c>
      <c r="AT588">
        <v>0.81899999999999995</v>
      </c>
      <c r="AU588">
        <v>1.1950000000000001</v>
      </c>
      <c r="AV588">
        <v>0.75549999999999995</v>
      </c>
      <c r="AW588">
        <v>0.33660000000000001</v>
      </c>
      <c r="AX588">
        <v>-5.2299999999999999E-2</v>
      </c>
      <c r="AY588">
        <v>-0.1003</v>
      </c>
      <c r="AZ588">
        <v>-0.2177</v>
      </c>
      <c r="BA588">
        <v>-0.34549999999999997</v>
      </c>
      <c r="BB588">
        <v>-0.42749999999999999</v>
      </c>
      <c r="BC588">
        <v>-0.31280000000000002</v>
      </c>
      <c r="BD588">
        <v>-0.39219999999999999</v>
      </c>
      <c r="BE588">
        <v>-0.33950000000000002</v>
      </c>
      <c r="BF588">
        <v>-7.3999999999999996E-2</v>
      </c>
      <c r="BG588">
        <v>-8.1299999999999997E-2</v>
      </c>
      <c r="BH588">
        <v>-4.3900000000000002E-2</v>
      </c>
      <c r="BI588">
        <v>-7.1499999999999994E-2</v>
      </c>
    </row>
    <row r="589" spans="1:77" x14ac:dyDescent="0.25">
      <c r="A589" t="s">
        <v>90</v>
      </c>
      <c r="B589" t="s">
        <v>91</v>
      </c>
      <c r="C589" t="s">
        <v>15</v>
      </c>
      <c r="D589">
        <v>4.9744000000000002</v>
      </c>
      <c r="E589">
        <v>5.0049000000000001</v>
      </c>
      <c r="F589">
        <v>5.0400999999999998</v>
      </c>
      <c r="G589">
        <v>4.6247999999999996</v>
      </c>
      <c r="H589">
        <v>6.2240000000000002</v>
      </c>
      <c r="I589">
        <v>7.1883999999999997</v>
      </c>
      <c r="J589">
        <v>3.8416999999999999</v>
      </c>
      <c r="K589">
        <v>2.8429000000000002</v>
      </c>
      <c r="L589">
        <v>0.71540000000000004</v>
      </c>
      <c r="M589">
        <v>-1.3897999999999999</v>
      </c>
      <c r="N589">
        <v>-1.0660000000000001</v>
      </c>
      <c r="O589">
        <v>-3.46</v>
      </c>
      <c r="P589">
        <v>-7.1837</v>
      </c>
      <c r="Q589">
        <v>-5.9423000000000004</v>
      </c>
      <c r="R589">
        <v>-6.5797999999999996</v>
      </c>
      <c r="S589">
        <v>-5.5635000000000003</v>
      </c>
      <c r="T589">
        <v>-6.6459000000000001</v>
      </c>
      <c r="U589">
        <v>-7.1951999999999998</v>
      </c>
      <c r="V589">
        <v>-5.7309000000000001</v>
      </c>
      <c r="W589">
        <v>-4.7049000000000003</v>
      </c>
      <c r="X589">
        <v>-3.6545000000000001</v>
      </c>
      <c r="Y589">
        <v>-1.3902000000000001</v>
      </c>
      <c r="Z589">
        <v>-1.0772999999999999</v>
      </c>
      <c r="AA589">
        <v>-1.0183</v>
      </c>
      <c r="AB589">
        <v>-1.5747</v>
      </c>
      <c r="AC589">
        <v>-2.0198999999999998</v>
      </c>
      <c r="AD589">
        <v>-1.9034</v>
      </c>
      <c r="AE589">
        <v>-1.5817000000000001</v>
      </c>
      <c r="AF589">
        <v>-1.2363</v>
      </c>
      <c r="AG589">
        <v>-1.1136999999999999</v>
      </c>
      <c r="AH589">
        <v>-1.528</v>
      </c>
      <c r="AI589">
        <v>-1.3946000000000001</v>
      </c>
      <c r="AJ589">
        <v>-0.93820000000000003</v>
      </c>
      <c r="AK589">
        <v>-1.9021999999999999</v>
      </c>
      <c r="AL589">
        <v>-1.4317</v>
      </c>
      <c r="AM589">
        <v>-5.8999999999999997E-2</v>
      </c>
      <c r="AN589">
        <v>0.66210000000000002</v>
      </c>
      <c r="AO589">
        <v>1.9195</v>
      </c>
      <c r="AP589">
        <v>0.91439999999999999</v>
      </c>
      <c r="AQ589">
        <v>1.28</v>
      </c>
      <c r="AR589">
        <v>0.78090000000000004</v>
      </c>
      <c r="AS589">
        <v>2.3210000000000002</v>
      </c>
      <c r="AT589">
        <v>2.4375</v>
      </c>
      <c r="AU589">
        <v>2.7004999999999999</v>
      </c>
      <c r="AV589">
        <v>3.0064000000000002</v>
      </c>
      <c r="AW589">
        <v>1.8165</v>
      </c>
      <c r="AX589">
        <v>1.4088000000000001</v>
      </c>
      <c r="AY589">
        <v>-1.2554000000000001</v>
      </c>
      <c r="AZ589">
        <v>-1.2056</v>
      </c>
      <c r="BA589">
        <v>-3.3654000000000002</v>
      </c>
      <c r="BB589">
        <v>-3.0183</v>
      </c>
      <c r="BC589">
        <v>-3.5404</v>
      </c>
      <c r="BD589">
        <v>-6.3939000000000004</v>
      </c>
      <c r="BE589">
        <v>-3.593</v>
      </c>
      <c r="BF589">
        <v>-1.2269000000000001</v>
      </c>
      <c r="BG589">
        <v>-2.6621000000000001</v>
      </c>
      <c r="BH589">
        <v>-2.6602999999999999</v>
      </c>
      <c r="BI589">
        <v>-3.1004999999999998</v>
      </c>
      <c r="BJ589">
        <v>-4.9252000000000002</v>
      </c>
      <c r="BK589">
        <v>-4.4560000000000004</v>
      </c>
      <c r="BL589">
        <v>-4.4946000000000002</v>
      </c>
      <c r="BM589">
        <v>-3.1665999999999999</v>
      </c>
      <c r="BN589">
        <v>-3.1598999999999999</v>
      </c>
      <c r="BO589">
        <v>-3.7296999999999998</v>
      </c>
      <c r="BP589">
        <v>-1.7075</v>
      </c>
      <c r="BQ589">
        <v>-2.4592999999999998</v>
      </c>
    </row>
    <row r="590" spans="1:77" x14ac:dyDescent="0.25">
      <c r="A590" t="s">
        <v>90</v>
      </c>
      <c r="B590" t="s">
        <v>91</v>
      </c>
      <c r="C590" t="s">
        <v>16</v>
      </c>
      <c r="D590">
        <v>0.88770000000000004</v>
      </c>
      <c r="E590">
        <v>0.3493</v>
      </c>
      <c r="F590">
        <v>0.40189999999999998</v>
      </c>
      <c r="G590">
        <v>0.1721</v>
      </c>
      <c r="H590">
        <v>-0.2311</v>
      </c>
      <c r="I590">
        <v>0.12620000000000001</v>
      </c>
      <c r="J590">
        <v>-0.66390000000000005</v>
      </c>
      <c r="K590">
        <v>-0.96779999999999999</v>
      </c>
      <c r="L590">
        <v>-0.65849999999999997</v>
      </c>
      <c r="M590">
        <v>-2.0489000000000002</v>
      </c>
      <c r="N590">
        <v>-2.15</v>
      </c>
      <c r="O590">
        <v>-3.3294999999999999</v>
      </c>
      <c r="P590">
        <v>-5.2458</v>
      </c>
      <c r="Q590">
        <v>-3.9845000000000002</v>
      </c>
      <c r="R590">
        <v>-4.4684999999999997</v>
      </c>
      <c r="S590">
        <v>-4.1413000000000002</v>
      </c>
      <c r="T590">
        <v>-5.4804000000000004</v>
      </c>
      <c r="U590">
        <v>-5.4539</v>
      </c>
      <c r="V590">
        <v>-4.0247000000000002</v>
      </c>
      <c r="W590">
        <v>-3.3835000000000002</v>
      </c>
      <c r="X590">
        <v>-1.9655</v>
      </c>
      <c r="Y590">
        <v>-2.0019</v>
      </c>
      <c r="Z590">
        <v>-2.3420000000000001</v>
      </c>
      <c r="AA590">
        <v>-2.0204</v>
      </c>
      <c r="AB590">
        <v>-1.6143000000000001</v>
      </c>
      <c r="AC590">
        <v>-1.2706</v>
      </c>
      <c r="AD590">
        <v>-1.0111000000000001</v>
      </c>
      <c r="AE590">
        <v>-0.30840000000000001</v>
      </c>
      <c r="AF590">
        <v>-0.5403</v>
      </c>
      <c r="AG590">
        <v>0.40079999999999999</v>
      </c>
      <c r="AH590">
        <v>0.4199</v>
      </c>
      <c r="AI590">
        <v>0.64539999999999997</v>
      </c>
      <c r="AJ590">
        <v>0.77100000000000002</v>
      </c>
      <c r="AK590">
        <v>0.11609999999999999</v>
      </c>
      <c r="AL590">
        <v>-0.189</v>
      </c>
      <c r="AM590">
        <v>0.23350000000000001</v>
      </c>
      <c r="AN590">
        <v>1.0813999999999999</v>
      </c>
      <c r="AO590">
        <v>1.0959000000000001</v>
      </c>
      <c r="AP590">
        <v>0.94979999999999998</v>
      </c>
      <c r="AQ590">
        <v>-6.2799999999999995E-2</v>
      </c>
      <c r="AR590">
        <v>-0.3831</v>
      </c>
      <c r="AS590">
        <v>-1.0306</v>
      </c>
      <c r="AT590">
        <v>-0.73540000000000005</v>
      </c>
      <c r="AU590">
        <v>-0.63959999999999995</v>
      </c>
      <c r="AV590">
        <v>-2.9828999999999999</v>
      </c>
      <c r="AW590">
        <v>-1.3476999999999999</v>
      </c>
      <c r="AX590">
        <v>-8.1900000000000001E-2</v>
      </c>
      <c r="AY590">
        <v>-1.3714</v>
      </c>
      <c r="AZ590">
        <v>-1.0746</v>
      </c>
      <c r="BA590">
        <v>-2.0655999999999999</v>
      </c>
      <c r="BB590">
        <v>-2.8988</v>
      </c>
      <c r="BC590">
        <v>-3.6475</v>
      </c>
      <c r="BD590">
        <v>-3.5674000000000001</v>
      </c>
      <c r="BE590">
        <v>-3.7027000000000001</v>
      </c>
      <c r="BF590">
        <v>-3.5339</v>
      </c>
      <c r="BG590">
        <v>-3.3656999999999999</v>
      </c>
      <c r="BH590">
        <v>-3.6404000000000001</v>
      </c>
      <c r="BI590">
        <v>-3.4453999999999998</v>
      </c>
    </row>
    <row r="591" spans="1:77" x14ac:dyDescent="0.25">
      <c r="A591" t="s">
        <v>90</v>
      </c>
      <c r="B591" t="s">
        <v>91</v>
      </c>
      <c r="C591" t="s">
        <v>17</v>
      </c>
      <c r="D591">
        <v>0.96209999999999996</v>
      </c>
      <c r="E591">
        <v>0.97319999999999995</v>
      </c>
      <c r="F591">
        <v>0.96789999999999998</v>
      </c>
      <c r="G591">
        <v>0.9577</v>
      </c>
      <c r="H591">
        <v>0.96679999999999999</v>
      </c>
      <c r="I591">
        <v>1.0562</v>
      </c>
      <c r="J591">
        <v>1.0562</v>
      </c>
      <c r="K591">
        <v>1.0138</v>
      </c>
      <c r="L591">
        <v>1.0887</v>
      </c>
      <c r="M591">
        <v>1.0731999999999999</v>
      </c>
      <c r="N591">
        <v>1.105</v>
      </c>
      <c r="O591">
        <v>1.1119000000000001</v>
      </c>
      <c r="P591">
        <v>1.1355</v>
      </c>
      <c r="Q591">
        <v>1.1015999999999999</v>
      </c>
      <c r="R591">
        <v>1.1207</v>
      </c>
      <c r="S591">
        <v>1.1202000000000001</v>
      </c>
      <c r="T591">
        <v>1.1082000000000001</v>
      </c>
      <c r="U591">
        <v>1.0478000000000001</v>
      </c>
      <c r="V591">
        <v>1.0645</v>
      </c>
      <c r="W591">
        <v>1.0914999999999999</v>
      </c>
      <c r="X591">
        <v>1</v>
      </c>
      <c r="Y591">
        <v>0.98929999999999996</v>
      </c>
      <c r="Z591">
        <v>0.95860000000000001</v>
      </c>
      <c r="AA591">
        <v>0.96299999999999997</v>
      </c>
      <c r="AB591">
        <v>0.9778</v>
      </c>
      <c r="AC591">
        <v>0.97609999999999997</v>
      </c>
      <c r="AD591">
        <v>0.97009999999999996</v>
      </c>
      <c r="AE591">
        <v>0.94789999999999996</v>
      </c>
      <c r="AF591">
        <v>0.95209999999999995</v>
      </c>
      <c r="AG591">
        <v>0.96120000000000005</v>
      </c>
      <c r="AH591">
        <v>0.95520000000000005</v>
      </c>
      <c r="AI591">
        <v>0.95979999999999999</v>
      </c>
      <c r="AJ591">
        <v>0.98170000000000002</v>
      </c>
      <c r="AK591">
        <v>0.99380000000000002</v>
      </c>
      <c r="AL591">
        <v>1.0325</v>
      </c>
      <c r="AM591">
        <v>1.0341</v>
      </c>
      <c r="AN591">
        <v>1.0626</v>
      </c>
      <c r="AO591">
        <v>1.1002000000000001</v>
      </c>
      <c r="AP591">
        <v>1.1024</v>
      </c>
      <c r="AQ591">
        <v>1.1399999999999999</v>
      </c>
      <c r="AR591">
        <v>1.0812999999999999</v>
      </c>
      <c r="AS591">
        <v>1.0144</v>
      </c>
      <c r="AT591">
        <v>1.0082</v>
      </c>
      <c r="AU591">
        <v>1.018</v>
      </c>
      <c r="AV591">
        <v>1.0170999999999999</v>
      </c>
      <c r="AW591">
        <v>1.0382</v>
      </c>
      <c r="AX591">
        <v>1.0428999999999999</v>
      </c>
      <c r="AY591">
        <v>1.0530999999999999</v>
      </c>
      <c r="AZ591">
        <v>1.0427</v>
      </c>
      <c r="BA591">
        <v>1.0407</v>
      </c>
      <c r="BB591">
        <v>1.0428999999999999</v>
      </c>
      <c r="BC591">
        <v>1.0503</v>
      </c>
      <c r="BD591">
        <v>1.1124000000000001</v>
      </c>
      <c r="BE591">
        <v>1.0835999999999999</v>
      </c>
      <c r="BF591">
        <v>1.0547</v>
      </c>
      <c r="BG591">
        <v>1.0535000000000001</v>
      </c>
      <c r="BH591">
        <v>1.0303</v>
      </c>
      <c r="BI591">
        <v>1.0195000000000001</v>
      </c>
      <c r="BJ591">
        <v>0.99519999999999997</v>
      </c>
      <c r="BK591">
        <v>0.9889</v>
      </c>
      <c r="BL591">
        <v>0.98970000000000002</v>
      </c>
      <c r="BM591">
        <v>0.99119999999999997</v>
      </c>
      <c r="BN591">
        <v>0.98629999999999995</v>
      </c>
      <c r="BO591">
        <v>0.95099999999999996</v>
      </c>
      <c r="BP591">
        <v>0.88229999999999997</v>
      </c>
      <c r="BQ591">
        <v>0.83220000000000005</v>
      </c>
    </row>
    <row r="592" spans="1:77" x14ac:dyDescent="0.25">
      <c r="A592" t="s">
        <v>90</v>
      </c>
      <c r="B592" t="s">
        <v>91</v>
      </c>
      <c r="C592" t="s">
        <v>18</v>
      </c>
      <c r="D592">
        <v>1.0506</v>
      </c>
      <c r="E592">
        <v>1.0481</v>
      </c>
      <c r="F592">
        <v>1.0543</v>
      </c>
      <c r="G592">
        <v>1.048</v>
      </c>
      <c r="H592">
        <v>1.0416000000000001</v>
      </c>
      <c r="I592">
        <v>1.0522</v>
      </c>
      <c r="J592">
        <v>1.0661</v>
      </c>
      <c r="K592">
        <v>1.0610999999999999</v>
      </c>
      <c r="L592">
        <v>1.0705</v>
      </c>
      <c r="M592">
        <v>1.0581</v>
      </c>
      <c r="N592">
        <v>1.0737000000000001</v>
      </c>
      <c r="O592">
        <v>1.0790999999999999</v>
      </c>
      <c r="P592">
        <v>1.1032999999999999</v>
      </c>
      <c r="Q592">
        <v>1.0875999999999999</v>
      </c>
      <c r="R592">
        <v>1.0955999999999999</v>
      </c>
      <c r="S592">
        <v>1.0971</v>
      </c>
      <c r="T592">
        <v>1.0807</v>
      </c>
      <c r="U592">
        <v>1.0245</v>
      </c>
      <c r="V592">
        <v>1.0298</v>
      </c>
      <c r="W592">
        <v>1.0407999999999999</v>
      </c>
      <c r="X592">
        <v>0.98050000000000004</v>
      </c>
      <c r="Y592">
        <v>0.98409999999999997</v>
      </c>
      <c r="Z592">
        <v>0.96850000000000003</v>
      </c>
      <c r="AA592">
        <v>0.96430000000000005</v>
      </c>
      <c r="AB592">
        <v>0.9839</v>
      </c>
      <c r="AC592">
        <v>0.99609999999999999</v>
      </c>
      <c r="AD592">
        <v>1.0114000000000001</v>
      </c>
      <c r="AE592">
        <v>1.0116000000000001</v>
      </c>
      <c r="AF592">
        <v>1.0162</v>
      </c>
      <c r="AG592">
        <v>1.0263</v>
      </c>
      <c r="AH592">
        <v>1.0257000000000001</v>
      </c>
      <c r="AI592">
        <v>1.0546</v>
      </c>
      <c r="AJ592">
        <v>1.0339</v>
      </c>
      <c r="AK592">
        <v>1.0064</v>
      </c>
      <c r="AL592">
        <v>1.0021</v>
      </c>
      <c r="AM592">
        <v>1.0041</v>
      </c>
      <c r="AN592">
        <v>1.0143</v>
      </c>
      <c r="AO592">
        <v>1.0389999999999999</v>
      </c>
      <c r="AP592">
        <v>1.0512999999999999</v>
      </c>
      <c r="AQ592">
        <v>1.0679000000000001</v>
      </c>
      <c r="AR592">
        <v>1.0589999999999999</v>
      </c>
      <c r="AS592">
        <v>1.0605</v>
      </c>
      <c r="AT592">
        <v>1.0610999999999999</v>
      </c>
      <c r="AU592">
        <v>1.0690999999999999</v>
      </c>
      <c r="AV592">
        <v>1.1073</v>
      </c>
      <c r="AW592">
        <v>1.0699000000000001</v>
      </c>
      <c r="AX592">
        <v>1.036</v>
      </c>
      <c r="AY592">
        <v>1.0358000000000001</v>
      </c>
      <c r="AZ592">
        <v>1.0198</v>
      </c>
      <c r="BA592">
        <v>1.0167999999999999</v>
      </c>
      <c r="BB592">
        <v>1.0098</v>
      </c>
      <c r="BC592">
        <v>1.0011000000000001</v>
      </c>
      <c r="BD592">
        <v>1.0058</v>
      </c>
      <c r="BE592">
        <v>1.0176000000000001</v>
      </c>
      <c r="BF592">
        <v>1.0253000000000001</v>
      </c>
      <c r="BG592">
        <v>1.0207999999999999</v>
      </c>
      <c r="BH592">
        <v>1.0162</v>
      </c>
      <c r="BI592">
        <v>1.0035000000000001</v>
      </c>
    </row>
    <row r="593" spans="1:81" x14ac:dyDescent="0.25">
      <c r="A593" t="s">
        <v>90</v>
      </c>
      <c r="B593" t="s">
        <v>91</v>
      </c>
      <c r="C593" t="s">
        <v>19</v>
      </c>
      <c r="D593">
        <v>0.16278000000000001</v>
      </c>
      <c r="E593">
        <v>0.16542000000000001</v>
      </c>
      <c r="F593">
        <v>0.16319400000000001</v>
      </c>
      <c r="G593">
        <v>0.162798</v>
      </c>
      <c r="H593">
        <v>0.16209100000000001</v>
      </c>
      <c r="I593">
        <v>0.175454</v>
      </c>
      <c r="J593">
        <v>0.175757</v>
      </c>
      <c r="K593">
        <v>0.18574099999999999</v>
      </c>
      <c r="L593">
        <v>0.24796699999999999</v>
      </c>
      <c r="M593">
        <v>0.235184</v>
      </c>
      <c r="N593">
        <v>0.23280899999999999</v>
      </c>
      <c r="O593">
        <v>0.22897600000000001</v>
      </c>
      <c r="P593">
        <v>0.222804</v>
      </c>
      <c r="Q593">
        <v>0.22555700000000001</v>
      </c>
      <c r="R593">
        <v>0.22811300000000001</v>
      </c>
      <c r="S593">
        <v>0.229153</v>
      </c>
      <c r="T593">
        <v>0.22943</v>
      </c>
      <c r="U593">
        <v>0.21636</v>
      </c>
      <c r="V593">
        <v>0.21496999999999999</v>
      </c>
      <c r="W593">
        <v>0.18890299999999999</v>
      </c>
      <c r="X593">
        <v>0.118532</v>
      </c>
      <c r="Y593">
        <v>0.118074</v>
      </c>
      <c r="Z593">
        <v>0.108658</v>
      </c>
      <c r="AA593">
        <v>0.112174</v>
      </c>
      <c r="AB593">
        <v>0.11860800000000001</v>
      </c>
      <c r="AC593">
        <v>0.122998</v>
      </c>
      <c r="AD593">
        <v>0.13659399999999999</v>
      </c>
      <c r="AE593">
        <v>0.13589200000000001</v>
      </c>
      <c r="AF593">
        <v>0.131939</v>
      </c>
      <c r="AG593">
        <v>0.13550100000000001</v>
      </c>
      <c r="AH593">
        <v>0.141318</v>
      </c>
      <c r="AI593">
        <v>0.13975599999999999</v>
      </c>
      <c r="AJ593">
        <v>0.14064399999999999</v>
      </c>
      <c r="AK593">
        <v>0.14047999999999999</v>
      </c>
      <c r="AL593">
        <v>0.140488</v>
      </c>
      <c r="AM593">
        <v>0.14514099999999999</v>
      </c>
      <c r="AN593">
        <v>0.13020399999999999</v>
      </c>
      <c r="AO593">
        <v>0.132795</v>
      </c>
      <c r="AP593">
        <v>0.12406300000000001</v>
      </c>
      <c r="AQ593">
        <v>0.13928599999999999</v>
      </c>
      <c r="AR593">
        <v>0.14235800000000001</v>
      </c>
      <c r="AS593">
        <v>0.14502000000000001</v>
      </c>
      <c r="AT593">
        <v>0.17243</v>
      </c>
      <c r="AU593">
        <v>0.17691599999999999</v>
      </c>
      <c r="AV593">
        <v>0.178838</v>
      </c>
      <c r="AW593">
        <v>0.18096499999999999</v>
      </c>
      <c r="AX593">
        <v>0.184308</v>
      </c>
      <c r="AY593">
        <v>0.20343700000000001</v>
      </c>
      <c r="AZ593">
        <v>0.210201</v>
      </c>
      <c r="BA593">
        <v>0.20996699999999999</v>
      </c>
      <c r="BB593">
        <v>0.216887</v>
      </c>
      <c r="BC593">
        <v>0.22474</v>
      </c>
      <c r="BD593">
        <v>0.27100999999999997</v>
      </c>
      <c r="BE593">
        <v>0.28387200000000001</v>
      </c>
      <c r="BF593">
        <v>0.31554399999999999</v>
      </c>
      <c r="BG593">
        <v>0.32008900000000001</v>
      </c>
      <c r="BH593">
        <v>0.32089000000000001</v>
      </c>
      <c r="BI593">
        <v>0.32215899999999997</v>
      </c>
      <c r="BJ593">
        <v>0.31839000000000001</v>
      </c>
      <c r="BK593">
        <v>0.30805300000000002</v>
      </c>
      <c r="BL593">
        <v>0.30526700000000001</v>
      </c>
      <c r="BM593">
        <v>0.30580099999999999</v>
      </c>
      <c r="BN593">
        <v>0.29406199999999999</v>
      </c>
      <c r="BO593">
        <v>0.25359199999999998</v>
      </c>
      <c r="BP593">
        <v>0.23017799999999999</v>
      </c>
      <c r="BQ593">
        <v>0.16430900000000001</v>
      </c>
      <c r="BR593">
        <v>0.15057999999999999</v>
      </c>
      <c r="BS593">
        <v>0.14366300000000001</v>
      </c>
      <c r="BT593">
        <v>0.12928000000000001</v>
      </c>
    </row>
    <row r="594" spans="1:81" x14ac:dyDescent="0.25">
      <c r="A594" t="s">
        <v>90</v>
      </c>
      <c r="B594" t="s">
        <v>91</v>
      </c>
      <c r="C594" t="s">
        <v>20</v>
      </c>
      <c r="D594">
        <v>0.197602</v>
      </c>
      <c r="E594">
        <v>0.19855600000000001</v>
      </c>
      <c r="F594">
        <v>0.19943900000000001</v>
      </c>
      <c r="G594">
        <v>0.20041200000000001</v>
      </c>
      <c r="H594">
        <v>0.20147100000000001</v>
      </c>
      <c r="I594">
        <v>0.202038</v>
      </c>
      <c r="J594">
        <v>0.20307500000000001</v>
      </c>
      <c r="K594">
        <v>0.20397199999999999</v>
      </c>
      <c r="L594">
        <v>0.20449899999999999</v>
      </c>
      <c r="M594">
        <v>0.20319200000000001</v>
      </c>
      <c r="N594">
        <v>0.203015</v>
      </c>
      <c r="O594">
        <v>0.20314099999999999</v>
      </c>
      <c r="P594">
        <v>0.203324</v>
      </c>
      <c r="Q594">
        <v>0.20442199999999999</v>
      </c>
      <c r="R594">
        <v>0.20580100000000001</v>
      </c>
      <c r="S594">
        <v>0.20724500000000001</v>
      </c>
      <c r="T594">
        <v>0.208477</v>
      </c>
      <c r="U594">
        <v>0.20704900000000001</v>
      </c>
      <c r="V594">
        <v>0.20834900000000001</v>
      </c>
      <c r="W594">
        <v>0.204847</v>
      </c>
      <c r="X594">
        <v>0.195192</v>
      </c>
      <c r="Y594">
        <v>0.19645799999999999</v>
      </c>
      <c r="Z594">
        <v>0.196713</v>
      </c>
      <c r="AA594">
        <v>0.19792999999999999</v>
      </c>
      <c r="AB594">
        <v>0.19905</v>
      </c>
      <c r="AC594">
        <v>0.19959199999999999</v>
      </c>
      <c r="AD594">
        <v>0.201181</v>
      </c>
      <c r="AE594">
        <v>0.20261299999999999</v>
      </c>
      <c r="AF594">
        <v>0.203318</v>
      </c>
      <c r="AG594">
        <v>0.205286</v>
      </c>
      <c r="AH594">
        <v>0.207228</v>
      </c>
      <c r="AI594">
        <v>0.20896400000000001</v>
      </c>
      <c r="AJ594">
        <v>0.21098500000000001</v>
      </c>
      <c r="AK594">
        <v>0.213002</v>
      </c>
      <c r="AL594">
        <v>0.21444299999999999</v>
      </c>
      <c r="AM594">
        <v>0.216061</v>
      </c>
      <c r="AN594">
        <v>0.215365</v>
      </c>
      <c r="AO594">
        <v>0.217029</v>
      </c>
      <c r="AP594">
        <v>0.217359</v>
      </c>
      <c r="AQ594">
        <v>0.219634</v>
      </c>
      <c r="AR594">
        <v>0.22146399999999999</v>
      </c>
      <c r="AS594">
        <v>0.22278899999999999</v>
      </c>
      <c r="AT594">
        <v>0.225441</v>
      </c>
      <c r="AU594">
        <v>0.228433</v>
      </c>
      <c r="AV594">
        <v>0.23100200000000001</v>
      </c>
      <c r="AW594">
        <v>0.233929</v>
      </c>
      <c r="AX594">
        <v>0.236288</v>
      </c>
      <c r="AY594">
        <v>0.23834</v>
      </c>
      <c r="AZ594">
        <v>0.241429</v>
      </c>
      <c r="BA594">
        <v>0.244529</v>
      </c>
      <c r="BB594">
        <v>0.24657299999999999</v>
      </c>
      <c r="BC594">
        <v>0.247336</v>
      </c>
      <c r="BD594">
        <v>0.24998000000000001</v>
      </c>
      <c r="BE594">
        <v>0.25025199999999997</v>
      </c>
      <c r="BF594">
        <v>0.248334</v>
      </c>
      <c r="BG594">
        <v>0.25256800000000001</v>
      </c>
      <c r="BH594">
        <v>0.25611899999999999</v>
      </c>
      <c r="BI594">
        <v>0.26023000000000002</v>
      </c>
      <c r="BJ594">
        <v>0.26169599999999998</v>
      </c>
      <c r="BK594">
        <v>0.25920500000000002</v>
      </c>
      <c r="BL594">
        <v>0.26173999999999997</v>
      </c>
      <c r="BM594">
        <v>0.268812</v>
      </c>
      <c r="BN594">
        <v>0.26607999999999998</v>
      </c>
      <c r="BO594">
        <v>0.23869000000000001</v>
      </c>
      <c r="BP594">
        <v>0.22120400000000001</v>
      </c>
      <c r="BQ594">
        <v>0.161555</v>
      </c>
      <c r="BR594">
        <v>0.15057999999999999</v>
      </c>
      <c r="BS594">
        <v>0.14366300000000001</v>
      </c>
      <c r="BT594">
        <v>0.12928000000000001</v>
      </c>
      <c r="BU594">
        <v>0.126805</v>
      </c>
      <c r="BV594">
        <v>0.115731</v>
      </c>
      <c r="BW594">
        <v>0.118815</v>
      </c>
      <c r="BX594">
        <v>0.12281300000000001</v>
      </c>
      <c r="BY594">
        <v>0.13278300000000001</v>
      </c>
      <c r="BZ594">
        <v>0.14078499999999999</v>
      </c>
      <c r="CA594">
        <v>9.5708000000000001E-2</v>
      </c>
      <c r="CB594">
        <v>0.10728500000000001</v>
      </c>
      <c r="CC594">
        <v>6.3185000000000005E-2</v>
      </c>
    </row>
    <row r="595" spans="1:81" x14ac:dyDescent="0.25">
      <c r="A595" t="s">
        <v>90</v>
      </c>
      <c r="B595" t="s">
        <v>91</v>
      </c>
      <c r="C595" t="s">
        <v>21</v>
      </c>
      <c r="D595">
        <v>2.0186000000000002</v>
      </c>
      <c r="E595">
        <v>5.6924999999999999</v>
      </c>
      <c r="F595">
        <v>2.5316000000000001</v>
      </c>
      <c r="G595">
        <v>4.0861999999999998</v>
      </c>
      <c r="H595">
        <v>5.7460000000000004</v>
      </c>
      <c r="I595">
        <v>8.7493999999999996</v>
      </c>
      <c r="J595">
        <v>9.5088000000000008</v>
      </c>
      <c r="K595">
        <v>13.651999999999999</v>
      </c>
      <c r="L595">
        <v>4.2000000000000003E-2</v>
      </c>
      <c r="M595">
        <v>-3.3384999999999998</v>
      </c>
      <c r="N595">
        <v>-0.1249</v>
      </c>
      <c r="O595">
        <v>3.7490999999999999</v>
      </c>
      <c r="P595">
        <v>6.0111999999999997</v>
      </c>
      <c r="Q595">
        <v>1.6158999999999999</v>
      </c>
      <c r="R595">
        <v>2.3334999999999999</v>
      </c>
      <c r="S595">
        <v>0.22270000000000001</v>
      </c>
      <c r="T595">
        <v>-2.5464000000000002</v>
      </c>
      <c r="U595">
        <v>-7.2160000000000002</v>
      </c>
      <c r="V595">
        <v>-5.8357000000000001</v>
      </c>
      <c r="W595">
        <v>-7.9123999999999999</v>
      </c>
      <c r="X595">
        <v>4.6201999999999996</v>
      </c>
      <c r="Y595">
        <v>3.4457</v>
      </c>
      <c r="Z595">
        <v>6.9362000000000004</v>
      </c>
      <c r="AA595">
        <v>5.8819999999999997</v>
      </c>
      <c r="AB595">
        <v>1.8943000000000001</v>
      </c>
      <c r="AC595">
        <v>7.1029</v>
      </c>
      <c r="AD595">
        <v>2.4685999999999999</v>
      </c>
      <c r="AE595">
        <v>4.024</v>
      </c>
      <c r="AF595">
        <v>6.1563999999999997</v>
      </c>
      <c r="AG595">
        <v>3.2559999999999998</v>
      </c>
      <c r="AH595">
        <v>-1.006</v>
      </c>
      <c r="AI595">
        <v>-1.0373000000000001</v>
      </c>
      <c r="AJ595">
        <v>-2.8367</v>
      </c>
      <c r="AK595">
        <v>-1.8170999999999999</v>
      </c>
      <c r="AL595">
        <v>-0.28810000000000002</v>
      </c>
      <c r="AM595">
        <v>0.2109</v>
      </c>
      <c r="AN595">
        <v>2.0821000000000001</v>
      </c>
      <c r="AO595">
        <v>4.0492999999999997</v>
      </c>
      <c r="AP595">
        <v>10.227499999999999</v>
      </c>
      <c r="AQ595">
        <v>7.4816000000000003</v>
      </c>
      <c r="AR595">
        <v>9.6685999999999996</v>
      </c>
      <c r="AS595">
        <v>14.032299999999999</v>
      </c>
      <c r="AT595">
        <v>8.1029</v>
      </c>
      <c r="AU595">
        <v>6.7550999999999997</v>
      </c>
      <c r="AV595">
        <v>8.0442</v>
      </c>
      <c r="AW595">
        <v>7.641</v>
      </c>
      <c r="AX595">
        <v>9.2752999999999997</v>
      </c>
      <c r="AY595">
        <v>3.1387</v>
      </c>
      <c r="AZ595">
        <v>2.6373000000000002</v>
      </c>
      <c r="BA595">
        <v>-0.1313</v>
      </c>
      <c r="BB595">
        <v>3.9984999999999999</v>
      </c>
      <c r="BC595">
        <v>15.669</v>
      </c>
      <c r="BD595">
        <v>4.8727999999999998</v>
      </c>
      <c r="BE595">
        <v>-2.8885999999999998</v>
      </c>
      <c r="BF595">
        <v>-1.7273000000000001</v>
      </c>
      <c r="BG595">
        <v>-3.714</v>
      </c>
      <c r="BH595">
        <v>-8.1265999999999998</v>
      </c>
      <c r="BI595">
        <v>-11.241300000000001</v>
      </c>
      <c r="BJ595">
        <v>-16.782</v>
      </c>
      <c r="BK595">
        <v>-10.2058</v>
      </c>
      <c r="BL595">
        <v>-9.9655000000000005</v>
      </c>
      <c r="BM595">
        <v>-6.7754000000000003</v>
      </c>
      <c r="BN595">
        <v>-11.748900000000001</v>
      </c>
      <c r="BO595">
        <v>-20.197900000000001</v>
      </c>
      <c r="BP595">
        <v>-12.387499999999999</v>
      </c>
      <c r="BQ595">
        <v>-4.0744999999999996</v>
      </c>
    </row>
    <row r="596" spans="1:81" x14ac:dyDescent="0.25">
      <c r="A596" t="s">
        <v>90</v>
      </c>
      <c r="B596" t="s">
        <v>91</v>
      </c>
      <c r="C596" t="s">
        <v>22</v>
      </c>
      <c r="D596">
        <v>2.4914999999999998</v>
      </c>
      <c r="E596">
        <v>5.6094999999999997</v>
      </c>
      <c r="F596">
        <v>3.7806999999999999</v>
      </c>
      <c r="G596">
        <v>4.1346999999999996</v>
      </c>
      <c r="H596">
        <v>5.0110999999999999</v>
      </c>
      <c r="I596">
        <v>1.0107999999999999</v>
      </c>
      <c r="J596">
        <v>1.3807</v>
      </c>
      <c r="K596">
        <v>0.2102</v>
      </c>
      <c r="L596">
        <v>-0.93100000000000005</v>
      </c>
      <c r="M596">
        <v>-3.82</v>
      </c>
      <c r="N596">
        <v>-0.51090000000000002</v>
      </c>
      <c r="O596">
        <v>2.6667000000000001</v>
      </c>
      <c r="P596">
        <v>3.8245</v>
      </c>
      <c r="Q596">
        <v>4.2355</v>
      </c>
      <c r="R596">
        <v>5.9476000000000004</v>
      </c>
      <c r="S596">
        <v>4.9212999999999996</v>
      </c>
      <c r="T596">
        <v>2.7824</v>
      </c>
      <c r="U596">
        <v>-0.16239999999999999</v>
      </c>
      <c r="V596">
        <v>-2.7132000000000001</v>
      </c>
      <c r="W596">
        <v>-4.9581</v>
      </c>
      <c r="X596">
        <v>2.4933000000000001</v>
      </c>
      <c r="Y596">
        <v>-6.1100000000000002E-2</v>
      </c>
      <c r="Z596">
        <v>-1.0786</v>
      </c>
      <c r="AA596">
        <v>-0.23719999999999999</v>
      </c>
      <c r="AB596">
        <v>-1.5593999999999999</v>
      </c>
      <c r="AC596">
        <v>2.3580999999999999</v>
      </c>
      <c r="AD596">
        <v>4.6022999999999996</v>
      </c>
      <c r="AE596">
        <v>5.2731000000000003</v>
      </c>
      <c r="AF596">
        <v>6.0294999999999996</v>
      </c>
      <c r="AG596">
        <v>7.1715</v>
      </c>
      <c r="AH596">
        <v>7.4837999999999996</v>
      </c>
      <c r="AI596">
        <v>4.8583999999999996</v>
      </c>
      <c r="AJ596">
        <v>5.6616</v>
      </c>
      <c r="AK596">
        <v>6.0838999999999999</v>
      </c>
      <c r="AL596">
        <v>-0.1464</v>
      </c>
      <c r="AM596">
        <v>0.49020000000000002</v>
      </c>
      <c r="AN596">
        <v>2.0807000000000002</v>
      </c>
      <c r="AO596">
        <v>2.8304999999999998</v>
      </c>
      <c r="AP596">
        <v>8.6071000000000009</v>
      </c>
      <c r="AQ596">
        <v>4.7012999999999998</v>
      </c>
      <c r="AR596">
        <v>4.0076000000000001</v>
      </c>
      <c r="AS596">
        <v>4.9995000000000003</v>
      </c>
      <c r="AT596">
        <v>10.3492</v>
      </c>
      <c r="AU596">
        <v>14.849399999999999</v>
      </c>
      <c r="AV596">
        <v>10.047499999999999</v>
      </c>
      <c r="AW596">
        <v>4.9170999999999996</v>
      </c>
      <c r="AX596">
        <v>-1.0338000000000001</v>
      </c>
      <c r="AY596">
        <v>-1.9444999999999999</v>
      </c>
      <c r="AZ596">
        <v>-4.2836999999999996</v>
      </c>
      <c r="BA596">
        <v>-6.6516999999999999</v>
      </c>
      <c r="BB596">
        <v>-8.2047000000000008</v>
      </c>
      <c r="BC596">
        <v>-6.1593999999999998</v>
      </c>
      <c r="BD596">
        <v>-7.6669999999999998</v>
      </c>
      <c r="BE596">
        <v>-6.6433999999999997</v>
      </c>
      <c r="BF596">
        <v>-1.4598</v>
      </c>
      <c r="BG596">
        <v>-1.6209</v>
      </c>
      <c r="BH596">
        <v>-0.88170000000000004</v>
      </c>
      <c r="BI596">
        <v>-1.4702</v>
      </c>
    </row>
    <row r="597" spans="1:81" x14ac:dyDescent="0.25">
      <c r="A597" t="s">
        <v>90</v>
      </c>
      <c r="B597" t="s">
        <v>91</v>
      </c>
      <c r="C597" t="s">
        <v>23</v>
      </c>
      <c r="D597">
        <v>0.12</v>
      </c>
      <c r="E597">
        <v>19.2759</v>
      </c>
      <c r="F597">
        <v>9.4780999999999995</v>
      </c>
      <c r="G597">
        <v>13.422800000000001</v>
      </c>
      <c r="H597">
        <v>15.6272</v>
      </c>
      <c r="I597">
        <v>27.569700000000001</v>
      </c>
      <c r="J597">
        <v>13.051</v>
      </c>
      <c r="K597">
        <v>-2.1551</v>
      </c>
      <c r="L597">
        <v>-6.6280999999999999</v>
      </c>
      <c r="M597">
        <v>-20.8567</v>
      </c>
      <c r="N597">
        <v>-11.495900000000001</v>
      </c>
      <c r="O597">
        <v>3.0699000000000001</v>
      </c>
      <c r="P597">
        <v>9.8529</v>
      </c>
      <c r="Q597">
        <v>24.247199999999999</v>
      </c>
      <c r="R597">
        <v>25.970300000000002</v>
      </c>
      <c r="S597">
        <v>39.405700000000003</v>
      </c>
      <c r="T597">
        <v>-2.8414999999999999</v>
      </c>
      <c r="U597">
        <v>-11.928000000000001</v>
      </c>
      <c r="V597">
        <v>-13.8629</v>
      </c>
      <c r="W597">
        <v>-21.755199999999999</v>
      </c>
      <c r="X597">
        <v>13.3498</v>
      </c>
      <c r="Y597">
        <v>-7.1816000000000004</v>
      </c>
      <c r="Z597">
        <v>-4.6601999999999997</v>
      </c>
      <c r="AA597">
        <v>-8.9449000000000005</v>
      </c>
      <c r="AB597">
        <v>-15.682700000000001</v>
      </c>
      <c r="AC597">
        <v>-2.2071999999999998</v>
      </c>
      <c r="AD597">
        <v>2.1158000000000001</v>
      </c>
      <c r="AE597">
        <v>11.6976</v>
      </c>
      <c r="AF597">
        <v>23.720199999999998</v>
      </c>
      <c r="AG597">
        <v>32.000300000000003</v>
      </c>
      <c r="AH597">
        <v>38.125799999999998</v>
      </c>
      <c r="AI597">
        <v>17.8048</v>
      </c>
      <c r="AJ597">
        <v>5.0172999999999996</v>
      </c>
      <c r="AK597">
        <v>3.0992999999999999</v>
      </c>
      <c r="AL597">
        <v>-15.799099999999999</v>
      </c>
      <c r="AM597">
        <v>-14.07</v>
      </c>
      <c r="AN597">
        <v>-6.0339999999999998</v>
      </c>
      <c r="AO597">
        <v>-12.075799999999999</v>
      </c>
      <c r="AP597">
        <v>-7.8083</v>
      </c>
      <c r="AQ597">
        <v>-3.2665999999999999</v>
      </c>
      <c r="AR597">
        <v>-6.6639999999999997</v>
      </c>
      <c r="AS597">
        <v>4.5997000000000003</v>
      </c>
      <c r="AT597">
        <v>22.533100000000001</v>
      </c>
      <c r="AU597">
        <v>17.141400000000001</v>
      </c>
      <c r="AV597">
        <v>18.3736</v>
      </c>
      <c r="AW597">
        <v>20.013999999999999</v>
      </c>
      <c r="AX597">
        <v>15.614699999999999</v>
      </c>
      <c r="AY597">
        <v>8.9867000000000008</v>
      </c>
      <c r="AZ597">
        <v>18.178999999999998</v>
      </c>
      <c r="BA597">
        <v>15.568099999999999</v>
      </c>
      <c r="BB597">
        <v>-15.8498</v>
      </c>
      <c r="BC597">
        <v>-8.6004000000000005</v>
      </c>
      <c r="BD597">
        <v>-13.2059</v>
      </c>
      <c r="BE597">
        <v>-10.677099999999999</v>
      </c>
      <c r="BF597">
        <v>26.1538</v>
      </c>
      <c r="BG597">
        <v>6.9568000000000003</v>
      </c>
      <c r="BH597">
        <v>3.8083</v>
      </c>
      <c r="BI597">
        <v>-1.6241000000000001</v>
      </c>
      <c r="BJ597">
        <v>0.92959999999999998</v>
      </c>
      <c r="BK597">
        <v>52.2806</v>
      </c>
      <c r="BL597">
        <v>22.7803</v>
      </c>
      <c r="BM597">
        <v>4.3308999999999997</v>
      </c>
      <c r="BN597">
        <v>-28.003499999999999</v>
      </c>
      <c r="BO597">
        <v>-48.5745</v>
      </c>
      <c r="BP597">
        <v>-48.482700000000001</v>
      </c>
      <c r="BQ597">
        <v>-42.180999999999997</v>
      </c>
      <c r="BR597">
        <v>-23.953499999999998</v>
      </c>
      <c r="BS597">
        <v>-15.2944</v>
      </c>
      <c r="BT597">
        <v>-0.20169999999999999</v>
      </c>
      <c r="BU597">
        <v>18.5304</v>
      </c>
      <c r="BV597">
        <v>24.1769</v>
      </c>
      <c r="BW597">
        <v>19.147600000000001</v>
      </c>
      <c r="BX597">
        <v>29.445900000000002</v>
      </c>
      <c r="BY597">
        <v>20.006399999999999</v>
      </c>
    </row>
    <row r="598" spans="1:81" x14ac:dyDescent="0.25">
      <c r="A598" t="s">
        <v>90</v>
      </c>
      <c r="B598" t="s">
        <v>91</v>
      </c>
      <c r="C598" t="s">
        <v>24</v>
      </c>
      <c r="D598">
        <v>5.3997000000000003E-2</v>
      </c>
      <c r="E598">
        <v>0.23256399999999999</v>
      </c>
      <c r="F598">
        <v>0.14691499999999999</v>
      </c>
      <c r="G598">
        <v>0.20465900000000001</v>
      </c>
      <c r="H598">
        <v>0.180952</v>
      </c>
      <c r="I598">
        <v>0.30945899999999998</v>
      </c>
      <c r="J598">
        <v>0.17211499999999999</v>
      </c>
      <c r="K598">
        <v>5.5459999999999997E-3</v>
      </c>
      <c r="L598">
        <v>-5.1249999999999997E-2</v>
      </c>
      <c r="M598">
        <v>-0.201238</v>
      </c>
      <c r="N598">
        <v>-0.11609700000000001</v>
      </c>
      <c r="O598">
        <v>2.6207999999999999E-2</v>
      </c>
      <c r="P598">
        <v>0.11104</v>
      </c>
      <c r="Q598">
        <v>0.29835</v>
      </c>
      <c r="R598">
        <v>0.33414899999999997</v>
      </c>
      <c r="S598">
        <v>0.46581</v>
      </c>
      <c r="T598">
        <v>-2.9735999999999999E-2</v>
      </c>
      <c r="U598">
        <v>-0.121518</v>
      </c>
      <c r="V598">
        <v>-0.14246300000000001</v>
      </c>
      <c r="W598">
        <v>-0.23436499999999999</v>
      </c>
      <c r="X598">
        <v>0.15781100000000001</v>
      </c>
      <c r="Y598">
        <v>-4.7601999999999998E-2</v>
      </c>
      <c r="Z598">
        <v>-1.7441999999999999E-2</v>
      </c>
      <c r="AA598">
        <v>-6.6324999999999995E-2</v>
      </c>
      <c r="AB598">
        <v>-0.146484</v>
      </c>
      <c r="AC598">
        <v>-3.16E-3</v>
      </c>
      <c r="AD598">
        <v>3.4384999999999999E-2</v>
      </c>
      <c r="AE598">
        <v>0.120278</v>
      </c>
      <c r="AF598">
        <v>0.216034</v>
      </c>
      <c r="AG598">
        <v>0.231767</v>
      </c>
      <c r="AH598">
        <v>0.24429899999999999</v>
      </c>
      <c r="AI598">
        <v>0.15973999999999999</v>
      </c>
      <c r="AJ598">
        <v>3.8929999999999999E-2</v>
      </c>
      <c r="AK598">
        <v>3.1864999999999997E-2</v>
      </c>
      <c r="AL598">
        <v>-0.15090700000000001</v>
      </c>
      <c r="AM598">
        <v>-0.130525</v>
      </c>
      <c r="AN598">
        <v>-5.8596000000000002E-2</v>
      </c>
      <c r="AO598">
        <v>-0.12307899999999999</v>
      </c>
      <c r="AP598">
        <v>-7.4668999999999999E-2</v>
      </c>
      <c r="AQ598">
        <v>-3.3307000000000003E-2</v>
      </c>
      <c r="AR598">
        <v>-6.7978999999999998E-2</v>
      </c>
      <c r="AS598">
        <v>4.9036000000000003E-2</v>
      </c>
      <c r="AT598">
        <v>0.26395099999999999</v>
      </c>
      <c r="AU598">
        <v>0.19938700000000001</v>
      </c>
      <c r="AV598">
        <v>0.21836800000000001</v>
      </c>
      <c r="AW598">
        <v>0.24021899999999999</v>
      </c>
      <c r="AX598">
        <v>0.22467200000000001</v>
      </c>
      <c r="AY598">
        <v>0.10180599999999999</v>
      </c>
      <c r="AZ598">
        <v>0.18826000000000001</v>
      </c>
      <c r="BA598">
        <v>0.13702800000000001</v>
      </c>
      <c r="BB598">
        <v>-0.13500499999999999</v>
      </c>
      <c r="BC598">
        <v>-8.0735000000000001E-2</v>
      </c>
      <c r="BD598">
        <v>-0.11865100000000001</v>
      </c>
      <c r="BE598">
        <v>-0.114812</v>
      </c>
      <c r="BF598">
        <v>0.31815900000000003</v>
      </c>
      <c r="BG598">
        <v>8.4084000000000006E-2</v>
      </c>
      <c r="BH598">
        <v>4.4669E-2</v>
      </c>
      <c r="BI598">
        <v>-1.7167999999999999E-2</v>
      </c>
      <c r="BJ598">
        <v>1.0885000000000001E-2</v>
      </c>
      <c r="BK598">
        <v>0.58121100000000003</v>
      </c>
      <c r="BL598">
        <v>0.28358</v>
      </c>
      <c r="BM598">
        <v>4.7960999999999997E-2</v>
      </c>
      <c r="BN598">
        <v>-0.28509200000000001</v>
      </c>
      <c r="BO598">
        <v>-0.47695199999999999</v>
      </c>
      <c r="BP598">
        <v>-0.41666500000000001</v>
      </c>
      <c r="BQ598">
        <v>-0.308027</v>
      </c>
      <c r="BR598">
        <v>-0.16705900000000001</v>
      </c>
      <c r="BS598">
        <v>-7.5634999999999994E-2</v>
      </c>
      <c r="BT598">
        <v>4.2318000000000001E-2</v>
      </c>
      <c r="BU598">
        <v>0.20060600000000001</v>
      </c>
      <c r="BV598">
        <v>0.283439</v>
      </c>
      <c r="BW598">
        <v>0.21593799999999999</v>
      </c>
      <c r="BX598">
        <v>0.29741099999999998</v>
      </c>
      <c r="BY598">
        <v>0.203399</v>
      </c>
    </row>
    <row r="599" spans="1:81" x14ac:dyDescent="0.25">
      <c r="A599" t="s">
        <v>90</v>
      </c>
      <c r="B599" t="s">
        <v>91</v>
      </c>
      <c r="C599" t="s">
        <v>25</v>
      </c>
      <c r="D599">
        <v>0.18819900000000001</v>
      </c>
      <c r="E599">
        <v>0.299568</v>
      </c>
      <c r="F599">
        <v>0.16805</v>
      </c>
      <c r="G599">
        <v>0.19767299999999999</v>
      </c>
      <c r="H599">
        <v>0.243809</v>
      </c>
      <c r="I599">
        <v>0.36520799999999998</v>
      </c>
      <c r="J599">
        <v>0.38222699999999998</v>
      </c>
      <c r="K599">
        <v>0.51256699999999999</v>
      </c>
      <c r="L599">
        <v>2.5430999999999999E-2</v>
      </c>
      <c r="M599">
        <v>-8.8951000000000002E-2</v>
      </c>
      <c r="N599">
        <v>1.1257E-2</v>
      </c>
      <c r="O599">
        <v>0.15168799999999999</v>
      </c>
      <c r="P599">
        <v>0.24812300000000001</v>
      </c>
      <c r="Q599">
        <v>8.6282999999999999E-2</v>
      </c>
      <c r="R599">
        <v>0.118106</v>
      </c>
      <c r="S599">
        <v>4.7841000000000002E-2</v>
      </c>
      <c r="T599">
        <v>-4.1175000000000003E-2</v>
      </c>
      <c r="U599">
        <v>-0.17071500000000001</v>
      </c>
      <c r="V599">
        <v>-0.13244600000000001</v>
      </c>
      <c r="W599">
        <v>-0.19550200000000001</v>
      </c>
      <c r="X599">
        <v>0.19813600000000001</v>
      </c>
      <c r="Y599">
        <v>0.15396899999999999</v>
      </c>
      <c r="Z599">
        <v>0.30377100000000001</v>
      </c>
      <c r="AA599">
        <v>0.21887799999999999</v>
      </c>
      <c r="AB599">
        <v>8.7132000000000001E-2</v>
      </c>
      <c r="AC599">
        <v>0.27308100000000002</v>
      </c>
      <c r="AD599">
        <v>9.1198000000000001E-2</v>
      </c>
      <c r="AE599">
        <v>0.117201</v>
      </c>
      <c r="AF599">
        <v>0.180341</v>
      </c>
      <c r="AG599">
        <v>0.10330300000000001</v>
      </c>
      <c r="AH599">
        <v>-2.2363999999999998E-2</v>
      </c>
      <c r="AI599">
        <v>-2.5221E-2</v>
      </c>
      <c r="AJ599">
        <v>-7.5253E-2</v>
      </c>
      <c r="AK599">
        <v>-5.0764999999999998E-2</v>
      </c>
      <c r="AL599">
        <v>-6.9230000000000003E-3</v>
      </c>
      <c r="AM599">
        <v>8.1040000000000001E-3</v>
      </c>
      <c r="AN599">
        <v>6.9006999999999999E-2</v>
      </c>
      <c r="AO599">
        <v>0.140905</v>
      </c>
      <c r="AP599">
        <v>0.37938100000000002</v>
      </c>
      <c r="AQ599">
        <v>0.27992400000000001</v>
      </c>
      <c r="AR599">
        <v>0.34932200000000002</v>
      </c>
      <c r="AS599">
        <v>0.492504</v>
      </c>
      <c r="AT599">
        <v>0.26727000000000001</v>
      </c>
      <c r="AU599">
        <v>0.222409</v>
      </c>
      <c r="AV599">
        <v>0.26791999999999999</v>
      </c>
      <c r="AW599">
        <v>0.25939200000000001</v>
      </c>
      <c r="AX599">
        <v>0.27165499999999998</v>
      </c>
      <c r="AY599">
        <v>0.114354</v>
      </c>
      <c r="AZ599">
        <v>8.7155999999999997E-2</v>
      </c>
      <c r="BA599">
        <v>-7.7889999999999999E-3</v>
      </c>
      <c r="BB599">
        <v>0.124265</v>
      </c>
      <c r="BC599">
        <v>0.62530399999999997</v>
      </c>
      <c r="BD599">
        <v>0.18606600000000001</v>
      </c>
      <c r="BE599">
        <v>-8.8283E-2</v>
      </c>
      <c r="BF599">
        <v>-4.7379999999999999E-2</v>
      </c>
      <c r="BG599">
        <v>-0.103409</v>
      </c>
      <c r="BH599">
        <v>-0.21779699999999999</v>
      </c>
      <c r="BI599">
        <v>-0.28728900000000002</v>
      </c>
      <c r="BJ599">
        <v>-0.39804200000000001</v>
      </c>
      <c r="BK599">
        <v>-0.23550399999999999</v>
      </c>
      <c r="BL599">
        <v>-0.219557</v>
      </c>
      <c r="BM599">
        <v>-0.125666</v>
      </c>
      <c r="BN599">
        <v>-0.242456</v>
      </c>
      <c r="BO599">
        <v>-0.40896399999999999</v>
      </c>
      <c r="BP599">
        <v>-0.207505</v>
      </c>
      <c r="BQ599">
        <v>1.1226E-2</v>
      </c>
    </row>
    <row r="600" spans="1:81" x14ac:dyDescent="0.25">
      <c r="A600" t="s">
        <v>90</v>
      </c>
      <c r="B600" t="s">
        <v>91</v>
      </c>
      <c r="C600" t="s">
        <v>26</v>
      </c>
      <c r="D600">
        <v>0.28088099999999999</v>
      </c>
      <c r="E600">
        <v>0.48225699999999999</v>
      </c>
      <c r="F600">
        <v>0.34667199999999998</v>
      </c>
      <c r="G600">
        <v>0.36193799999999998</v>
      </c>
      <c r="H600">
        <v>0.40984900000000002</v>
      </c>
      <c r="I600">
        <v>0.14533499999999999</v>
      </c>
      <c r="J600">
        <v>0.15839800000000001</v>
      </c>
      <c r="K600">
        <v>8.1266000000000005E-2</v>
      </c>
      <c r="L600">
        <v>1.0094000000000001E-2</v>
      </c>
      <c r="M600">
        <v>-0.13997100000000001</v>
      </c>
      <c r="N600">
        <v>2.3071000000000001E-2</v>
      </c>
      <c r="O600">
        <v>0.210146</v>
      </c>
      <c r="P600">
        <v>0.29159299999999999</v>
      </c>
      <c r="Q600">
        <v>0.31619000000000003</v>
      </c>
      <c r="R600">
        <v>0.44020999999999999</v>
      </c>
      <c r="S600">
        <v>0.36761199999999999</v>
      </c>
      <c r="T600">
        <v>0.22126499999999999</v>
      </c>
      <c r="U600">
        <v>4.6043000000000001E-2</v>
      </c>
      <c r="V600">
        <v>-8.3406999999999995E-2</v>
      </c>
      <c r="W600">
        <v>-0.188773</v>
      </c>
      <c r="X600">
        <v>0.18493999999999999</v>
      </c>
      <c r="Y600">
        <v>4.4185000000000002E-2</v>
      </c>
      <c r="Z600">
        <v>-1.1112E-2</v>
      </c>
      <c r="AA600">
        <v>3.0162000000000001E-2</v>
      </c>
      <c r="AB600">
        <v>-4.6141000000000001E-2</v>
      </c>
      <c r="AC600">
        <v>0.14111799999999999</v>
      </c>
      <c r="AD600">
        <v>0.27916200000000002</v>
      </c>
      <c r="AE600">
        <v>0.31574799999999997</v>
      </c>
      <c r="AF600">
        <v>0.379473</v>
      </c>
      <c r="AG600">
        <v>0.43911299999999998</v>
      </c>
      <c r="AH600">
        <v>0.45735199999999998</v>
      </c>
      <c r="AI600">
        <v>0.29063</v>
      </c>
      <c r="AJ600">
        <v>0.33445999999999998</v>
      </c>
      <c r="AK600">
        <v>0.35051300000000002</v>
      </c>
      <c r="AL600">
        <v>-4.3150000000000003E-3</v>
      </c>
      <c r="AM600">
        <v>2.7453999999999999E-2</v>
      </c>
      <c r="AN600">
        <v>0.112484</v>
      </c>
      <c r="AO600">
        <v>0.15854199999999999</v>
      </c>
      <c r="AP600">
        <v>0.54573199999999999</v>
      </c>
      <c r="AQ600">
        <v>0.281057</v>
      </c>
      <c r="AR600">
        <v>0.234514</v>
      </c>
      <c r="AS600">
        <v>0.29846600000000001</v>
      </c>
      <c r="AT600">
        <v>0.68864700000000001</v>
      </c>
      <c r="AU600">
        <v>1.0954120000000001</v>
      </c>
      <c r="AV600">
        <v>0.70017399999999996</v>
      </c>
      <c r="AW600">
        <v>0.29713499999999998</v>
      </c>
      <c r="AX600">
        <v>-3.8564000000000001E-2</v>
      </c>
      <c r="AY600">
        <v>-8.1433000000000005E-2</v>
      </c>
      <c r="AZ600">
        <v>-0.18598400000000001</v>
      </c>
      <c r="BA600">
        <v>-0.27627099999999999</v>
      </c>
      <c r="BB600">
        <v>-0.32544699999999999</v>
      </c>
      <c r="BC600">
        <v>-0.23482800000000001</v>
      </c>
      <c r="BD600">
        <v>-0.28596100000000002</v>
      </c>
      <c r="BE600">
        <v>-0.239338</v>
      </c>
      <c r="BF600">
        <v>9.4330000000000004E-3</v>
      </c>
      <c r="BG600">
        <v>1.3134E-2</v>
      </c>
      <c r="BH600">
        <v>6.2669000000000002E-2</v>
      </c>
      <c r="BI600">
        <v>4.1530999999999998E-2</v>
      </c>
    </row>
    <row r="601" spans="1:81" x14ac:dyDescent="0.25">
      <c r="A601" t="s">
        <v>90</v>
      </c>
      <c r="B601" t="s">
        <v>91</v>
      </c>
      <c r="C601" t="s">
        <v>27</v>
      </c>
      <c r="D601">
        <v>0.51776699999999998</v>
      </c>
      <c r="E601">
        <v>0.54775099999999999</v>
      </c>
      <c r="F601">
        <v>0.331708</v>
      </c>
      <c r="G601">
        <v>0.400146</v>
      </c>
      <c r="H601">
        <v>0.353717</v>
      </c>
      <c r="I601">
        <v>0.30696200000000001</v>
      </c>
      <c r="J601">
        <v>0.48177900000000001</v>
      </c>
      <c r="K601">
        <v>0.42267300000000002</v>
      </c>
      <c r="L601">
        <v>0.393397</v>
      </c>
      <c r="M601">
        <v>0.237679</v>
      </c>
      <c r="N601">
        <v>0.49097499999999999</v>
      </c>
      <c r="O601">
        <v>0.56185099999999999</v>
      </c>
      <c r="P601">
        <v>0.72358</v>
      </c>
      <c r="Q601">
        <v>0.77753300000000003</v>
      </c>
      <c r="R601">
        <v>0.43399500000000002</v>
      </c>
      <c r="S601">
        <v>0.40515899999999999</v>
      </c>
      <c r="T601">
        <v>0.35863699999999998</v>
      </c>
      <c r="U601">
        <v>0.21188599999999999</v>
      </c>
      <c r="V601">
        <v>0.41680800000000001</v>
      </c>
      <c r="W601">
        <v>3.9227999999999999E-2</v>
      </c>
      <c r="X601">
        <v>0.46282499999999999</v>
      </c>
      <c r="Y601">
        <v>0.35583900000000002</v>
      </c>
      <c r="Z601">
        <v>0.67334300000000002</v>
      </c>
      <c r="AA601">
        <v>1.0968599999999999</v>
      </c>
      <c r="AB601">
        <v>0.621726</v>
      </c>
      <c r="AC601">
        <v>0.38557399999999997</v>
      </c>
      <c r="AD601">
        <v>0.22983200000000001</v>
      </c>
      <c r="AE601">
        <v>0.20860300000000001</v>
      </c>
      <c r="AF601">
        <v>9.8899000000000001E-2</v>
      </c>
      <c r="AG601">
        <v>4.1527000000000001E-2</v>
      </c>
      <c r="AH601">
        <v>-1.6938999999999999E-2</v>
      </c>
      <c r="AI601">
        <v>-1.2444999999999999E-2</v>
      </c>
      <c r="AJ601">
        <v>-4.7143999999999998E-2</v>
      </c>
      <c r="AK601">
        <v>2.7285E-2</v>
      </c>
      <c r="AL601">
        <v>5.0769999999999999E-3</v>
      </c>
      <c r="AM601">
        <v>4.0948999999999999E-2</v>
      </c>
      <c r="AN601">
        <v>0.182202</v>
      </c>
      <c r="AO601">
        <v>0.20665800000000001</v>
      </c>
    </row>
    <row r="602" spans="1:81" x14ac:dyDescent="0.25">
      <c r="A602" t="s">
        <v>92</v>
      </c>
      <c r="B602" t="s">
        <v>93</v>
      </c>
      <c r="C602" t="s">
        <v>10</v>
      </c>
      <c r="D602">
        <v>9.3940000000000001</v>
      </c>
      <c r="E602">
        <v>5.9686000000000003</v>
      </c>
      <c r="F602">
        <v>8.7533999999999992</v>
      </c>
      <c r="G602">
        <v>7.8761999999999999</v>
      </c>
      <c r="H602">
        <v>4.8638000000000003</v>
      </c>
      <c r="I602">
        <v>8.3971999999999998</v>
      </c>
      <c r="J602">
        <v>6.1901000000000002</v>
      </c>
      <c r="K602">
        <v>5.5570000000000004</v>
      </c>
      <c r="L602">
        <v>6.5651999999999999</v>
      </c>
      <c r="M602">
        <v>6.0133000000000001</v>
      </c>
      <c r="N602">
        <v>8.7639999999999993</v>
      </c>
      <c r="O602">
        <v>6.4264000000000001</v>
      </c>
      <c r="P602">
        <v>9.4045000000000005</v>
      </c>
      <c r="Q602">
        <v>6.1044</v>
      </c>
      <c r="R602">
        <v>-3.0158999999999998</v>
      </c>
      <c r="S602">
        <v>-3.1343000000000001</v>
      </c>
      <c r="T602">
        <v>-7.6684999999999999</v>
      </c>
      <c r="U602">
        <v>-6.1889000000000003</v>
      </c>
      <c r="V602">
        <v>-3.347</v>
      </c>
      <c r="W602">
        <v>-2.1614</v>
      </c>
      <c r="X602">
        <v>-2.8955000000000002</v>
      </c>
      <c r="Y602">
        <v>-5.0071000000000003</v>
      </c>
      <c r="Z602">
        <v>-4.1576000000000004</v>
      </c>
      <c r="AA602">
        <v>-3.4824999999999999</v>
      </c>
      <c r="AB602">
        <v>-3.6856</v>
      </c>
      <c r="AC602">
        <v>0.49030000000000001</v>
      </c>
      <c r="AD602">
        <v>-0.61890000000000001</v>
      </c>
      <c r="AE602">
        <v>1.589</v>
      </c>
      <c r="AF602">
        <v>2.1800000000000002</v>
      </c>
      <c r="AG602">
        <v>2.9319000000000002</v>
      </c>
      <c r="AH602">
        <v>2.7219000000000002</v>
      </c>
      <c r="AI602">
        <v>-3.1164999999999998</v>
      </c>
      <c r="AJ602">
        <v>-6.4344999999999999</v>
      </c>
      <c r="AK602">
        <v>-5.8682999999999996</v>
      </c>
      <c r="AL602">
        <v>-4.0580999999999996</v>
      </c>
      <c r="AM602">
        <v>0.23300000000000001</v>
      </c>
      <c r="AN602">
        <v>10.793100000000001</v>
      </c>
      <c r="AO602">
        <v>9.6349</v>
      </c>
      <c r="AP602">
        <v>6.4078999999999997</v>
      </c>
      <c r="AQ602">
        <v>4.2404000000000002</v>
      </c>
      <c r="AR602">
        <v>-0.10059999999999999</v>
      </c>
      <c r="AS602">
        <v>0.94930000000000003</v>
      </c>
      <c r="AT602">
        <v>-0.6784</v>
      </c>
      <c r="AU602">
        <v>7.4138000000000002</v>
      </c>
    </row>
    <row r="603" spans="1:81" x14ac:dyDescent="0.25">
      <c r="A603" t="s">
        <v>92</v>
      </c>
      <c r="B603" t="s">
        <v>93</v>
      </c>
      <c r="C603" t="s">
        <v>11</v>
      </c>
      <c r="D603">
        <v>0.16769999999999999</v>
      </c>
      <c r="E603">
        <v>0.34129999999999999</v>
      </c>
      <c r="F603">
        <v>0.27089999999999997</v>
      </c>
      <c r="G603">
        <v>0.33479999999999999</v>
      </c>
      <c r="H603">
        <v>0.3342</v>
      </c>
      <c r="I603">
        <v>0.43840000000000001</v>
      </c>
      <c r="J603">
        <v>0.61399999999999999</v>
      </c>
      <c r="K603">
        <v>0.82130000000000003</v>
      </c>
      <c r="L603">
        <v>6.8900000000000003E-2</v>
      </c>
      <c r="M603">
        <v>-7.2999999999999995E-2</v>
      </c>
      <c r="N603">
        <v>7.7899999999999997E-2</v>
      </c>
      <c r="O603">
        <v>0.36330000000000001</v>
      </c>
      <c r="P603">
        <v>0.6179</v>
      </c>
      <c r="Q603">
        <v>0.22509999999999999</v>
      </c>
      <c r="R603">
        <v>0.23899999999999999</v>
      </c>
      <c r="S603">
        <v>9.11E-2</v>
      </c>
      <c r="T603">
        <v>-6.3700000000000007E-2</v>
      </c>
      <c r="U603">
        <v>-0.2001</v>
      </c>
      <c r="V603">
        <v>-0.16189999999999999</v>
      </c>
      <c r="W603">
        <v>-0.30909999999999999</v>
      </c>
      <c r="X603">
        <v>0.4899</v>
      </c>
      <c r="Y603">
        <v>0.30959999999999999</v>
      </c>
      <c r="Z603">
        <v>0.57750000000000001</v>
      </c>
      <c r="AA603">
        <v>0.39539999999999997</v>
      </c>
      <c r="AB603">
        <v>-1.89E-2</v>
      </c>
      <c r="AC603">
        <v>0.66469999999999996</v>
      </c>
      <c r="AD603">
        <v>0.30759999999999998</v>
      </c>
      <c r="AE603">
        <v>0.4793</v>
      </c>
      <c r="AF603">
        <v>0.79110000000000003</v>
      </c>
      <c r="AG603">
        <v>0.55079999999999996</v>
      </c>
      <c r="AH603">
        <v>0.2142</v>
      </c>
      <c r="AI603">
        <v>0.14749999999999999</v>
      </c>
      <c r="AJ603">
        <v>-1.6199999999999999E-2</v>
      </c>
      <c r="AK603">
        <v>0.13789999999999999</v>
      </c>
      <c r="AL603">
        <v>0.22600000000000001</v>
      </c>
      <c r="AM603">
        <v>0.35370000000000001</v>
      </c>
    </row>
    <row r="604" spans="1:81" x14ac:dyDescent="0.25">
      <c r="A604" t="s">
        <v>92</v>
      </c>
      <c r="B604" t="s">
        <v>93</v>
      </c>
      <c r="C604" t="s">
        <v>12</v>
      </c>
      <c r="D604">
        <v>0.29299999999999998</v>
      </c>
      <c r="E604">
        <v>0.42009999999999997</v>
      </c>
      <c r="F604">
        <v>0.3543</v>
      </c>
      <c r="G604">
        <v>0.34649999999999997</v>
      </c>
      <c r="H604">
        <v>0.36080000000000001</v>
      </c>
      <c r="I604">
        <v>8.0299999999999996E-2</v>
      </c>
      <c r="J604">
        <v>0.14410000000000001</v>
      </c>
      <c r="K604">
        <v>7.5300000000000006E-2</v>
      </c>
      <c r="L604">
        <v>-1.8800000000000001E-2</v>
      </c>
      <c r="M604">
        <v>-0.13669999999999999</v>
      </c>
      <c r="N604">
        <v>5.0700000000000002E-2</v>
      </c>
      <c r="O604">
        <v>0.29799999999999999</v>
      </c>
      <c r="P604">
        <v>0.4375</v>
      </c>
      <c r="Q604">
        <v>0.40400000000000003</v>
      </c>
      <c r="R604">
        <v>0.4783</v>
      </c>
      <c r="S604">
        <v>0.3614</v>
      </c>
      <c r="T604">
        <v>0.1996</v>
      </c>
      <c r="U604">
        <v>0.1033</v>
      </c>
      <c r="V604">
        <v>-4.07E-2</v>
      </c>
      <c r="W604">
        <v>-0.18179999999999999</v>
      </c>
      <c r="X604">
        <v>0.33110000000000001</v>
      </c>
      <c r="Y604">
        <v>0.17810000000000001</v>
      </c>
      <c r="Z604">
        <v>0.12379999999999999</v>
      </c>
      <c r="AA604">
        <v>0.154</v>
      </c>
      <c r="AB604">
        <v>2.3400000000000001E-2</v>
      </c>
      <c r="AC604">
        <v>0.44569999999999999</v>
      </c>
      <c r="AD604">
        <v>0.58779999999999999</v>
      </c>
      <c r="AE604">
        <v>0.66739999999999999</v>
      </c>
    </row>
    <row r="605" spans="1:81" x14ac:dyDescent="0.25">
      <c r="A605" t="s">
        <v>92</v>
      </c>
      <c r="B605" t="s">
        <v>93</v>
      </c>
      <c r="C605" t="s">
        <v>13</v>
      </c>
      <c r="D605">
        <v>0.26469999999999999</v>
      </c>
      <c r="E605">
        <v>0.54969999999999997</v>
      </c>
      <c r="F605">
        <v>0.43890000000000001</v>
      </c>
      <c r="G605">
        <v>0.54459999999999997</v>
      </c>
      <c r="H605">
        <v>0.5363</v>
      </c>
      <c r="I605">
        <v>0.69869999999999999</v>
      </c>
      <c r="J605">
        <v>0.96699999999999997</v>
      </c>
      <c r="K605">
        <v>1.3429</v>
      </c>
      <c r="L605">
        <v>7.5600000000000001E-2</v>
      </c>
      <c r="M605">
        <v>-7.3999999999999996E-2</v>
      </c>
      <c r="N605">
        <v>7.5200000000000003E-2</v>
      </c>
      <c r="O605">
        <v>0.33829999999999999</v>
      </c>
      <c r="P605">
        <v>0.53280000000000005</v>
      </c>
      <c r="Q605">
        <v>0.20050000000000001</v>
      </c>
      <c r="R605">
        <v>0.22539999999999999</v>
      </c>
      <c r="S605">
        <v>9.1700000000000004E-2</v>
      </c>
      <c r="T605">
        <v>-6.7400000000000002E-2</v>
      </c>
      <c r="U605">
        <v>-0.20519999999999999</v>
      </c>
      <c r="V605">
        <v>-0.1623</v>
      </c>
      <c r="W605">
        <v>-0.28760000000000002</v>
      </c>
      <c r="X605">
        <v>0.68869999999999998</v>
      </c>
      <c r="Y605">
        <v>0.44490000000000002</v>
      </c>
      <c r="Z605">
        <v>0.80400000000000005</v>
      </c>
      <c r="AA605">
        <v>0.53779999999999994</v>
      </c>
      <c r="AB605">
        <v>-2.5700000000000001E-2</v>
      </c>
      <c r="AC605">
        <v>0.90710000000000002</v>
      </c>
      <c r="AD605">
        <v>0.40749999999999997</v>
      </c>
      <c r="AE605">
        <v>0.62809999999999999</v>
      </c>
      <c r="AF605">
        <v>0.97929999999999995</v>
      </c>
      <c r="AG605">
        <v>0.71870000000000001</v>
      </c>
      <c r="AH605">
        <v>0.29330000000000001</v>
      </c>
      <c r="AI605">
        <v>0.19889999999999999</v>
      </c>
      <c r="AJ605">
        <v>-2.23E-2</v>
      </c>
      <c r="AK605">
        <v>0.18859999999999999</v>
      </c>
      <c r="AL605">
        <v>0.31359999999999999</v>
      </c>
      <c r="AM605">
        <v>0.52129999999999999</v>
      </c>
    </row>
    <row r="606" spans="1:81" x14ac:dyDescent="0.25">
      <c r="A606" t="s">
        <v>92</v>
      </c>
      <c r="B606" t="s">
        <v>93</v>
      </c>
      <c r="C606" t="s">
        <v>14</v>
      </c>
      <c r="D606">
        <v>0.31419999999999998</v>
      </c>
      <c r="E606">
        <v>0.4461</v>
      </c>
      <c r="F606">
        <v>0.371</v>
      </c>
      <c r="G606">
        <v>0.37169999999999997</v>
      </c>
      <c r="H606">
        <v>0.39479999999999998</v>
      </c>
      <c r="I606">
        <v>8.8400000000000006E-2</v>
      </c>
      <c r="J606">
        <v>0.16220000000000001</v>
      </c>
      <c r="K606">
        <v>8.7300000000000003E-2</v>
      </c>
      <c r="L606">
        <v>-2.1499999999999998E-2</v>
      </c>
      <c r="M606">
        <v>-0.152</v>
      </c>
      <c r="N606">
        <v>5.3800000000000001E-2</v>
      </c>
      <c r="O606">
        <v>0.3</v>
      </c>
      <c r="P606">
        <v>0.42459999999999998</v>
      </c>
      <c r="Q606">
        <v>0.37309999999999999</v>
      </c>
      <c r="R606">
        <v>0.4506</v>
      </c>
      <c r="S606">
        <v>0.3503</v>
      </c>
      <c r="T606">
        <v>0.19700000000000001</v>
      </c>
      <c r="U606">
        <v>0.1045</v>
      </c>
      <c r="V606">
        <v>-4.19E-2</v>
      </c>
      <c r="W606">
        <v>-0.18260000000000001</v>
      </c>
      <c r="X606">
        <v>0.4551</v>
      </c>
      <c r="Y606">
        <v>0.25240000000000001</v>
      </c>
      <c r="Z606">
        <v>0.17199999999999999</v>
      </c>
      <c r="AA606">
        <v>0.21249999999999999</v>
      </c>
      <c r="AB606">
        <v>3.2000000000000001E-2</v>
      </c>
      <c r="AC606">
        <v>0.61550000000000005</v>
      </c>
      <c r="AD606">
        <v>0.80079999999999996</v>
      </c>
      <c r="AE606">
        <v>0.92369999999999997</v>
      </c>
    </row>
    <row r="607" spans="1:81" x14ac:dyDescent="0.25">
      <c r="A607" t="s">
        <v>92</v>
      </c>
      <c r="B607" t="s">
        <v>93</v>
      </c>
      <c r="C607" t="s">
        <v>15</v>
      </c>
      <c r="D607">
        <v>6.0110000000000001</v>
      </c>
      <c r="E607">
        <v>5.0698999999999996</v>
      </c>
      <c r="F607">
        <v>7.3023999999999996</v>
      </c>
      <c r="G607">
        <v>6.2473999999999998</v>
      </c>
      <c r="H607">
        <v>6.1173999999999999</v>
      </c>
      <c r="I607">
        <v>5.1698000000000004</v>
      </c>
      <c r="J607">
        <v>3.9289999999999998</v>
      </c>
      <c r="K607">
        <v>2.8891</v>
      </c>
      <c r="L607">
        <v>2.2122000000000002</v>
      </c>
      <c r="M607">
        <v>0.49840000000000001</v>
      </c>
      <c r="N607">
        <v>0.77149999999999996</v>
      </c>
      <c r="O607">
        <v>0.55989999999999995</v>
      </c>
      <c r="P607">
        <v>-0.2432</v>
      </c>
      <c r="Q607">
        <v>-2.4622999999999999</v>
      </c>
      <c r="R607">
        <v>-3.3540000000000001</v>
      </c>
      <c r="S607">
        <v>-3.3431999999999999</v>
      </c>
      <c r="T607">
        <v>-4.7614000000000001</v>
      </c>
      <c r="U607">
        <v>-3.706</v>
      </c>
      <c r="V607">
        <v>-2.8035999999999999</v>
      </c>
      <c r="W607">
        <v>-1.9298999999999999</v>
      </c>
      <c r="X607">
        <v>-2.4628999999999999</v>
      </c>
      <c r="Y607">
        <v>-1.208</v>
      </c>
      <c r="Z607">
        <v>-1.5568</v>
      </c>
      <c r="AA607">
        <v>-2.4998</v>
      </c>
      <c r="AB607">
        <v>-3.6175999999999999</v>
      </c>
      <c r="AC607">
        <v>-0.79339999999999999</v>
      </c>
      <c r="AD607">
        <v>-0.15590000000000001</v>
      </c>
      <c r="AE607">
        <v>0.93010000000000004</v>
      </c>
      <c r="AF607">
        <v>2.8132000000000001</v>
      </c>
      <c r="AG607">
        <v>2.7845</v>
      </c>
      <c r="AH607">
        <v>2.2014</v>
      </c>
      <c r="AI607">
        <v>1.4804999999999999</v>
      </c>
      <c r="AJ607">
        <v>1.421</v>
      </c>
      <c r="AK607">
        <v>1.6353</v>
      </c>
      <c r="AL607">
        <v>1.8206</v>
      </c>
      <c r="AM607">
        <v>4.3087</v>
      </c>
    </row>
    <row r="608" spans="1:81" x14ac:dyDescent="0.25">
      <c r="A608" t="s">
        <v>92</v>
      </c>
      <c r="B608" t="s">
        <v>93</v>
      </c>
      <c r="C608" t="s">
        <v>16</v>
      </c>
      <c r="D608">
        <v>3.9409000000000001</v>
      </c>
      <c r="E608">
        <v>2.6863999999999999</v>
      </c>
      <c r="F608">
        <v>3.2957999999999998</v>
      </c>
      <c r="G608">
        <v>2.6318999999999999</v>
      </c>
      <c r="H608">
        <v>1.5942000000000001</v>
      </c>
      <c r="I608">
        <v>0.64319999999999999</v>
      </c>
      <c r="J608">
        <v>0.76559999999999995</v>
      </c>
      <c r="K608">
        <v>0.3226</v>
      </c>
      <c r="L608">
        <v>-3.9300000000000002E-2</v>
      </c>
      <c r="M608">
        <v>-0.64949999999999997</v>
      </c>
      <c r="N608">
        <v>-0.58579999999999999</v>
      </c>
      <c r="O608">
        <v>-0.53539999999999999</v>
      </c>
      <c r="P608">
        <v>-1.0893999999999999</v>
      </c>
      <c r="Q608">
        <v>-0.98229999999999995</v>
      </c>
      <c r="R608">
        <v>-1.9032</v>
      </c>
      <c r="S608">
        <v>-2.4897</v>
      </c>
      <c r="T608">
        <v>-4.2751000000000001</v>
      </c>
      <c r="U608">
        <v>-3.1682999999999999</v>
      </c>
      <c r="V608">
        <v>-1.8589</v>
      </c>
      <c r="W608">
        <v>-1.3038000000000001</v>
      </c>
      <c r="X608">
        <v>-6.7000000000000004E-2</v>
      </c>
      <c r="Y608">
        <v>0.40710000000000002</v>
      </c>
      <c r="Z608">
        <v>0.32600000000000001</v>
      </c>
      <c r="AA608">
        <v>0.23089999999999999</v>
      </c>
      <c r="AB608">
        <v>0.21410000000000001</v>
      </c>
      <c r="AC608">
        <v>1.8998999999999999</v>
      </c>
      <c r="AD608">
        <v>1.7381</v>
      </c>
      <c r="AE608">
        <v>2.8944000000000001</v>
      </c>
    </row>
    <row r="609" spans="1:51" x14ac:dyDescent="0.25">
      <c r="A609" t="s">
        <v>92</v>
      </c>
      <c r="B609" t="s">
        <v>93</v>
      </c>
      <c r="C609" t="s">
        <v>17</v>
      </c>
      <c r="D609">
        <v>1.0358000000000001</v>
      </c>
      <c r="E609">
        <v>1.0570999999999999</v>
      </c>
      <c r="F609">
        <v>1.0643</v>
      </c>
      <c r="G609">
        <v>1.0551999999999999</v>
      </c>
      <c r="H609">
        <v>1.0578000000000001</v>
      </c>
      <c r="I609">
        <v>1.0561</v>
      </c>
      <c r="J609">
        <v>1.0495000000000001</v>
      </c>
      <c r="K609">
        <v>1.0268999999999999</v>
      </c>
      <c r="L609">
        <v>1.0398000000000001</v>
      </c>
      <c r="M609">
        <v>1.0098</v>
      </c>
      <c r="N609">
        <v>0.99560000000000004</v>
      </c>
      <c r="O609">
        <v>0.97970000000000002</v>
      </c>
      <c r="P609">
        <v>0.997</v>
      </c>
      <c r="Q609">
        <v>0.99870000000000003</v>
      </c>
      <c r="R609">
        <v>1.0095000000000001</v>
      </c>
      <c r="S609">
        <v>1.0078</v>
      </c>
      <c r="T609">
        <v>0.99680000000000002</v>
      </c>
      <c r="U609">
        <v>0.98260000000000003</v>
      </c>
      <c r="V609">
        <v>0.99490000000000001</v>
      </c>
      <c r="W609">
        <v>1.0152000000000001</v>
      </c>
      <c r="X609">
        <v>1.0156000000000001</v>
      </c>
      <c r="Y609">
        <v>1.0290999999999999</v>
      </c>
      <c r="Z609">
        <v>1.0322</v>
      </c>
      <c r="AA609">
        <v>1.0487</v>
      </c>
      <c r="AB609">
        <v>0.96730000000000005</v>
      </c>
      <c r="AC609">
        <v>0.90990000000000004</v>
      </c>
      <c r="AD609">
        <v>0.89039999999999997</v>
      </c>
      <c r="AE609">
        <v>0.8649</v>
      </c>
      <c r="AF609">
        <v>0.86470000000000002</v>
      </c>
      <c r="AG609">
        <v>0.86939999999999995</v>
      </c>
      <c r="AH609">
        <v>0.86399999999999999</v>
      </c>
      <c r="AI609">
        <v>0.85409999999999997</v>
      </c>
      <c r="AJ609">
        <v>0.86209999999999998</v>
      </c>
      <c r="AK609">
        <v>0.85919999999999996</v>
      </c>
      <c r="AL609">
        <v>0.88980000000000004</v>
      </c>
      <c r="AM609">
        <v>0.87860000000000005</v>
      </c>
    </row>
    <row r="610" spans="1:51" x14ac:dyDescent="0.25">
      <c r="A610" t="s">
        <v>92</v>
      </c>
      <c r="B610" t="s">
        <v>93</v>
      </c>
      <c r="C610" t="s">
        <v>18</v>
      </c>
      <c r="D610">
        <v>1.0152000000000001</v>
      </c>
      <c r="E610">
        <v>1.0176000000000001</v>
      </c>
      <c r="F610">
        <v>1.0210999999999999</v>
      </c>
      <c r="G610">
        <v>1.0166999999999999</v>
      </c>
      <c r="H610">
        <v>1.0179</v>
      </c>
      <c r="I610">
        <v>1.0253000000000001</v>
      </c>
      <c r="J610">
        <v>1.0318000000000001</v>
      </c>
      <c r="K610">
        <v>1.0317000000000001</v>
      </c>
      <c r="L610">
        <v>1.0318000000000001</v>
      </c>
      <c r="M610">
        <v>1.0137</v>
      </c>
      <c r="N610">
        <v>1.0055000000000001</v>
      </c>
      <c r="O610">
        <v>0.99739999999999995</v>
      </c>
      <c r="P610">
        <v>1.0047999999999999</v>
      </c>
      <c r="Q610">
        <v>0.99750000000000005</v>
      </c>
      <c r="R610">
        <v>1.0042</v>
      </c>
      <c r="S610">
        <v>1.0062</v>
      </c>
      <c r="T610">
        <v>0.98640000000000005</v>
      </c>
      <c r="U610">
        <v>0.96130000000000004</v>
      </c>
      <c r="V610">
        <v>0.95720000000000005</v>
      </c>
      <c r="W610">
        <v>0.95540000000000003</v>
      </c>
      <c r="X610">
        <v>0.93279999999999996</v>
      </c>
      <c r="Y610">
        <v>0.93899999999999995</v>
      </c>
      <c r="Z610">
        <v>0.93320000000000003</v>
      </c>
      <c r="AA610">
        <v>0.92530000000000001</v>
      </c>
      <c r="AB610">
        <v>0.91290000000000004</v>
      </c>
      <c r="AC610">
        <v>0.88929999999999998</v>
      </c>
      <c r="AD610">
        <v>0.90559999999999996</v>
      </c>
      <c r="AE610">
        <v>0.89380000000000004</v>
      </c>
    </row>
    <row r="611" spans="1:51" x14ac:dyDescent="0.25">
      <c r="A611" t="s">
        <v>92</v>
      </c>
      <c r="B611" t="s">
        <v>93</v>
      </c>
      <c r="C611" t="s">
        <v>19</v>
      </c>
      <c r="D611">
        <v>0.163741</v>
      </c>
      <c r="E611">
        <v>0.16555500000000001</v>
      </c>
      <c r="F611">
        <v>0.164409</v>
      </c>
      <c r="G611">
        <v>0.163187</v>
      </c>
      <c r="H611">
        <v>0.161135</v>
      </c>
      <c r="I611">
        <v>0.16475600000000001</v>
      </c>
      <c r="J611">
        <v>0.164352</v>
      </c>
      <c r="K611">
        <v>0.17080999999999999</v>
      </c>
      <c r="L611">
        <v>0.22833999999999999</v>
      </c>
      <c r="M611">
        <v>0.21428</v>
      </c>
      <c r="N611">
        <v>0.20627300000000001</v>
      </c>
      <c r="O611">
        <v>0.20041200000000001</v>
      </c>
      <c r="P611">
        <v>0.19514799999999999</v>
      </c>
      <c r="Q611">
        <v>0.201627</v>
      </c>
      <c r="R611">
        <v>0.20621200000000001</v>
      </c>
      <c r="S611">
        <v>0.207091</v>
      </c>
      <c r="T611">
        <v>0.207508</v>
      </c>
      <c r="U611">
        <v>0.20232</v>
      </c>
      <c r="V611">
        <v>0.20094000000000001</v>
      </c>
      <c r="W611">
        <v>0.18070600000000001</v>
      </c>
      <c r="X611">
        <v>0.121264</v>
      </c>
      <c r="Y611">
        <v>0.122241</v>
      </c>
      <c r="Z611">
        <v>0.117103</v>
      </c>
      <c r="AA611">
        <v>0.12081600000000001</v>
      </c>
      <c r="AB611">
        <v>0.12032</v>
      </c>
      <c r="AC611">
        <v>0.113611</v>
      </c>
      <c r="AD611">
        <v>0.12318</v>
      </c>
      <c r="AE611">
        <v>0.122115</v>
      </c>
      <c r="AF611">
        <v>0.117052</v>
      </c>
      <c r="AG611">
        <v>0.120236</v>
      </c>
      <c r="AH611">
        <v>0.12673799999999999</v>
      </c>
      <c r="AI611">
        <v>0.12448099999999999</v>
      </c>
      <c r="AJ611">
        <v>0.1242</v>
      </c>
      <c r="AK611">
        <v>0.124601</v>
      </c>
      <c r="AL611">
        <v>0.12381</v>
      </c>
      <c r="AM611">
        <v>0.12848100000000001</v>
      </c>
      <c r="AN611">
        <v>0.11727799999999999</v>
      </c>
      <c r="AO611">
        <v>0.119431</v>
      </c>
    </row>
    <row r="612" spans="1:51" x14ac:dyDescent="0.25">
      <c r="A612" t="s">
        <v>92</v>
      </c>
      <c r="B612" t="s">
        <v>93</v>
      </c>
      <c r="C612" t="s">
        <v>20</v>
      </c>
      <c r="D612">
        <v>0.154721</v>
      </c>
      <c r="E612">
        <v>0.155859</v>
      </c>
      <c r="F612">
        <v>0.156615</v>
      </c>
      <c r="G612">
        <v>0.15762599999999999</v>
      </c>
      <c r="H612">
        <v>0.158355</v>
      </c>
      <c r="I612">
        <v>0.15826399999999999</v>
      </c>
      <c r="J612">
        <v>0.15950700000000001</v>
      </c>
      <c r="K612">
        <v>0.16064999999999999</v>
      </c>
      <c r="L612">
        <v>0.160973</v>
      </c>
      <c r="M612">
        <v>0.15684600000000001</v>
      </c>
      <c r="N612">
        <v>0.15407000000000001</v>
      </c>
      <c r="O612">
        <v>0.15229599999999999</v>
      </c>
      <c r="P612">
        <v>0.15199799999999999</v>
      </c>
      <c r="Q612">
        <v>0.15271699999999999</v>
      </c>
      <c r="R612">
        <v>0.154502</v>
      </c>
      <c r="S612">
        <v>0.15624299999999999</v>
      </c>
      <c r="T612">
        <v>0.157586</v>
      </c>
      <c r="U612">
        <v>0.156251</v>
      </c>
      <c r="V612">
        <v>0.157694</v>
      </c>
      <c r="W612">
        <v>0.148925</v>
      </c>
      <c r="X612">
        <v>0.122668</v>
      </c>
      <c r="Y612">
        <v>0.124002</v>
      </c>
      <c r="Z612">
        <v>0.12314600000000001</v>
      </c>
      <c r="AA612">
        <v>0.123917</v>
      </c>
      <c r="AB612">
        <v>0.12252200000000001</v>
      </c>
      <c r="AC612">
        <v>0.116633</v>
      </c>
      <c r="AD612">
        <v>0.117717</v>
      </c>
      <c r="AE612">
        <v>0.118754</v>
      </c>
      <c r="AF612">
        <v>0.115804</v>
      </c>
      <c r="AG612">
        <v>0.11831700000000001</v>
      </c>
      <c r="AH612">
        <v>0.120768</v>
      </c>
      <c r="AI612">
        <v>0.121724</v>
      </c>
      <c r="AJ612">
        <v>0.12379999999999999</v>
      </c>
      <c r="AK612">
        <v>0.126661</v>
      </c>
      <c r="AL612">
        <v>0.126665</v>
      </c>
      <c r="AM612">
        <v>0.127938</v>
      </c>
      <c r="AN612">
        <v>0.11727799999999999</v>
      </c>
      <c r="AO612">
        <v>0.119431</v>
      </c>
      <c r="AP612">
        <v>0.11169900000000001</v>
      </c>
      <c r="AQ612">
        <v>0.115027</v>
      </c>
      <c r="AR612">
        <v>0.11354400000000001</v>
      </c>
      <c r="AS612">
        <v>0.103421</v>
      </c>
      <c r="AT612">
        <v>0.10501000000000001</v>
      </c>
      <c r="AU612">
        <v>0.114438</v>
      </c>
      <c r="AV612">
        <v>0.115838</v>
      </c>
      <c r="AW612">
        <v>0.131078</v>
      </c>
      <c r="AX612">
        <v>0.14171700000000001</v>
      </c>
      <c r="AY612">
        <v>0</v>
      </c>
    </row>
    <row r="613" spans="1:51" x14ac:dyDescent="0.25">
      <c r="A613" t="s">
        <v>92</v>
      </c>
      <c r="B613" t="s">
        <v>93</v>
      </c>
      <c r="C613" t="s">
        <v>21</v>
      </c>
      <c r="D613">
        <v>2.6518999999999999</v>
      </c>
      <c r="E613">
        <v>5.3460000000000001</v>
      </c>
      <c r="F613">
        <v>4.1853999999999996</v>
      </c>
      <c r="G613">
        <v>5.1779999999999999</v>
      </c>
      <c r="H613">
        <v>5.0909000000000004</v>
      </c>
      <c r="I613">
        <v>6.8388999999999998</v>
      </c>
      <c r="J613">
        <v>9.6151999999999997</v>
      </c>
      <c r="K613">
        <v>13.6614</v>
      </c>
      <c r="L613">
        <v>1.5124</v>
      </c>
      <c r="M613">
        <v>-1.55</v>
      </c>
      <c r="N613">
        <v>1.6147</v>
      </c>
      <c r="O613">
        <v>7.4325000000000001</v>
      </c>
      <c r="P613">
        <v>12.0937</v>
      </c>
      <c r="Q613">
        <v>4.5448000000000004</v>
      </c>
      <c r="R613">
        <v>4.8825000000000003</v>
      </c>
      <c r="S613">
        <v>1.8716999999999999</v>
      </c>
      <c r="T613">
        <v>-1.3260000000000001</v>
      </c>
      <c r="U613">
        <v>-4.1207000000000003</v>
      </c>
      <c r="V613">
        <v>-3.2698999999999998</v>
      </c>
      <c r="W613">
        <v>-5.5026999999999999</v>
      </c>
      <c r="X613">
        <v>5.8497000000000003</v>
      </c>
      <c r="Y613">
        <v>3.6770999999999998</v>
      </c>
      <c r="Z613">
        <v>6.5518000000000001</v>
      </c>
      <c r="AA613">
        <v>4.5555000000000003</v>
      </c>
      <c r="AB613">
        <v>-0.23519999999999999</v>
      </c>
      <c r="AC613">
        <v>8.3002000000000002</v>
      </c>
      <c r="AD613">
        <v>4.2553999999999998</v>
      </c>
      <c r="AE613">
        <v>6.7679999999999998</v>
      </c>
      <c r="AF613">
        <v>10.7082</v>
      </c>
      <c r="AG613">
        <v>7.6173000000000002</v>
      </c>
      <c r="AH613">
        <v>3.1415999999999999</v>
      </c>
      <c r="AI613">
        <v>2.1490999999999998</v>
      </c>
      <c r="AJ613">
        <v>-0.23280000000000001</v>
      </c>
      <c r="AK613">
        <v>2.0004</v>
      </c>
      <c r="AL613">
        <v>3.1446999999999998</v>
      </c>
      <c r="AM613">
        <v>5.1722000000000001</v>
      </c>
    </row>
    <row r="614" spans="1:51" x14ac:dyDescent="0.25">
      <c r="A614" t="s">
        <v>92</v>
      </c>
      <c r="B614" t="s">
        <v>93</v>
      </c>
      <c r="C614" t="s">
        <v>22</v>
      </c>
      <c r="D614">
        <v>5.5284000000000004</v>
      </c>
      <c r="E614">
        <v>7.9161999999999999</v>
      </c>
      <c r="F614">
        <v>6.6273</v>
      </c>
      <c r="G614">
        <v>6.5590999999999999</v>
      </c>
      <c r="H614">
        <v>6.7991999999999999</v>
      </c>
      <c r="I614">
        <v>1.5182</v>
      </c>
      <c r="J614">
        <v>2.7454999999999998</v>
      </c>
      <c r="K614">
        <v>1.4350000000000001</v>
      </c>
      <c r="L614">
        <v>-0.35399999999999998</v>
      </c>
      <c r="M614">
        <v>-2.5243000000000002</v>
      </c>
      <c r="N614">
        <v>0.90890000000000004</v>
      </c>
      <c r="O614">
        <v>5.2153</v>
      </c>
      <c r="P614">
        <v>7.4950000000000001</v>
      </c>
      <c r="Q614">
        <v>6.9142999999999999</v>
      </c>
      <c r="R614">
        <v>8.1310000000000002</v>
      </c>
      <c r="S614">
        <v>6.2217000000000002</v>
      </c>
      <c r="T614">
        <v>3.5192000000000001</v>
      </c>
      <c r="U614">
        <v>1.8654999999999999</v>
      </c>
      <c r="V614">
        <v>-0.74709999999999999</v>
      </c>
      <c r="W614">
        <v>-3.0718000000000001</v>
      </c>
      <c r="X614">
        <v>4.4260000000000002</v>
      </c>
      <c r="Y614">
        <v>2.4064999999999999</v>
      </c>
      <c r="Z614">
        <v>1.6889000000000001</v>
      </c>
      <c r="AA614">
        <v>2.1076999999999999</v>
      </c>
      <c r="AB614">
        <v>0.31590000000000001</v>
      </c>
      <c r="AC614">
        <v>5.7702</v>
      </c>
      <c r="AD614">
        <v>7.5212000000000003</v>
      </c>
      <c r="AE614">
        <v>8.8163</v>
      </c>
    </row>
    <row r="615" spans="1:51" x14ac:dyDescent="0.25">
      <c r="A615" t="s">
        <v>92</v>
      </c>
      <c r="B615" t="s">
        <v>93</v>
      </c>
      <c r="C615" t="s">
        <v>23</v>
      </c>
      <c r="D615">
        <v>11.169600000000001</v>
      </c>
      <c r="E615">
        <v>26.0428</v>
      </c>
      <c r="F615">
        <v>15.030900000000001</v>
      </c>
      <c r="G615">
        <v>15.997400000000001</v>
      </c>
      <c r="H615">
        <v>15.5899</v>
      </c>
      <c r="I615">
        <v>23.868500000000001</v>
      </c>
      <c r="J615">
        <v>14.5871</v>
      </c>
      <c r="K615">
        <v>-2.7826</v>
      </c>
      <c r="L615">
        <v>-11.8634</v>
      </c>
      <c r="M615">
        <v>-20.6693</v>
      </c>
      <c r="N615">
        <v>-11.962</v>
      </c>
      <c r="O615">
        <v>4.9377000000000004</v>
      </c>
      <c r="P615">
        <v>16.510300000000001</v>
      </c>
      <c r="Q615">
        <v>30.004100000000001</v>
      </c>
      <c r="R615">
        <v>32.721499999999999</v>
      </c>
      <c r="S615">
        <v>46.133200000000002</v>
      </c>
      <c r="T615">
        <v>2.5840000000000001</v>
      </c>
      <c r="U615">
        <v>-4.2313999999999998</v>
      </c>
      <c r="V615">
        <v>-9.5152999999999999</v>
      </c>
      <c r="W615">
        <v>-19.556699999999999</v>
      </c>
      <c r="X615">
        <v>16.505600000000001</v>
      </c>
      <c r="Y615">
        <v>-8.3207000000000004</v>
      </c>
      <c r="Z615">
        <v>-4.8579999999999997</v>
      </c>
      <c r="AA615">
        <v>-9.5015000000000001</v>
      </c>
      <c r="AB615">
        <v>-19.7256</v>
      </c>
      <c r="AC615">
        <v>0.70820000000000005</v>
      </c>
      <c r="AD615">
        <v>5.3212999999999999</v>
      </c>
      <c r="AE615">
        <v>17.1571</v>
      </c>
      <c r="AF615">
        <v>28.684999999999999</v>
      </c>
      <c r="AG615">
        <v>22.0001</v>
      </c>
      <c r="AH615">
        <v>22.831099999999999</v>
      </c>
      <c r="AI615">
        <v>9.8141999999999996</v>
      </c>
      <c r="AJ615">
        <v>-3.0226999999999999</v>
      </c>
      <c r="AK615">
        <v>2.2189999999999999</v>
      </c>
      <c r="AL615">
        <v>-15.312099999999999</v>
      </c>
      <c r="AM615">
        <v>-8.9877000000000002</v>
      </c>
      <c r="AN615">
        <v>6.7221000000000002</v>
      </c>
      <c r="AO615">
        <v>-1.9016999999999999</v>
      </c>
      <c r="AP615">
        <v>2.1309999999999998</v>
      </c>
      <c r="AQ615">
        <v>3.633</v>
      </c>
      <c r="AR615">
        <v>-4.0094000000000003</v>
      </c>
      <c r="AS615">
        <v>5.8017000000000003</v>
      </c>
      <c r="AT615">
        <v>21.0672</v>
      </c>
      <c r="AU615">
        <v>19.9726</v>
      </c>
    </row>
    <row r="616" spans="1:51" x14ac:dyDescent="0.25">
      <c r="A616" t="s">
        <v>92</v>
      </c>
      <c r="B616" t="s">
        <v>93</v>
      </c>
      <c r="C616" t="s">
        <v>24</v>
      </c>
      <c r="D616">
        <v>0.14891399999999999</v>
      </c>
      <c r="E616">
        <v>0.30690899999999999</v>
      </c>
      <c r="F616">
        <v>0.21449199999999999</v>
      </c>
      <c r="G616">
        <v>0.242369</v>
      </c>
      <c r="H616">
        <v>0.191358</v>
      </c>
      <c r="I616">
        <v>0.28539399999999998</v>
      </c>
      <c r="J616">
        <v>0.196605</v>
      </c>
      <c r="K616">
        <v>-3.3839999999999999E-3</v>
      </c>
      <c r="L616">
        <v>-0.117441</v>
      </c>
      <c r="M616">
        <v>-0.22849900000000001</v>
      </c>
      <c r="N616">
        <v>-0.134629</v>
      </c>
      <c r="O616">
        <v>4.9537999999999999E-2</v>
      </c>
      <c r="P616">
        <v>0.17832700000000001</v>
      </c>
      <c r="Q616">
        <v>0.29895699999999997</v>
      </c>
      <c r="R616">
        <v>0.33655400000000002</v>
      </c>
      <c r="S616">
        <v>0.45316899999999999</v>
      </c>
      <c r="T616">
        <v>2.9250999999999999E-2</v>
      </c>
      <c r="U616">
        <v>-3.2948999999999999E-2</v>
      </c>
      <c r="V616">
        <v>-7.9260999999999998E-2</v>
      </c>
      <c r="W616">
        <v>-0.17557500000000001</v>
      </c>
      <c r="X616">
        <v>0.18657099999999999</v>
      </c>
      <c r="Y616">
        <v>-6.3721E-2</v>
      </c>
      <c r="Z616">
        <v>-2.3324999999999999E-2</v>
      </c>
      <c r="AA616">
        <v>-8.2395999999999997E-2</v>
      </c>
      <c r="AB616">
        <v>-0.17852100000000001</v>
      </c>
      <c r="AC616">
        <v>2.9276E-2</v>
      </c>
      <c r="AD616">
        <v>6.3222E-2</v>
      </c>
      <c r="AE616">
        <v>0.164301</v>
      </c>
      <c r="AF616">
        <v>0.27988000000000002</v>
      </c>
      <c r="AG616">
        <v>0.224769</v>
      </c>
      <c r="AH616">
        <v>0.22286800000000001</v>
      </c>
      <c r="AI616">
        <v>0.10556699999999999</v>
      </c>
      <c r="AJ616">
        <v>-3.2842000000000003E-2</v>
      </c>
      <c r="AK616">
        <v>2.0990000000000002E-2</v>
      </c>
      <c r="AL616">
        <v>-0.124709</v>
      </c>
      <c r="AM616">
        <v>-7.1441000000000004E-2</v>
      </c>
      <c r="AN616">
        <v>5.8775000000000001E-2</v>
      </c>
      <c r="AO616">
        <v>-1.7607000000000001E-2</v>
      </c>
      <c r="AP616">
        <v>1.8637999999999998E-2</v>
      </c>
      <c r="AQ616">
        <v>3.322E-2</v>
      </c>
      <c r="AR616">
        <v>-3.4812000000000003E-2</v>
      </c>
      <c r="AS616">
        <v>5.1896999999999999E-2</v>
      </c>
      <c r="AT616">
        <v>0.22073599999999999</v>
      </c>
      <c r="AU616">
        <v>0.19271199999999999</v>
      </c>
    </row>
    <row r="617" spans="1:51" x14ac:dyDescent="0.25">
      <c r="A617" t="s">
        <v>92</v>
      </c>
      <c r="B617" t="s">
        <v>93</v>
      </c>
      <c r="C617" t="s">
        <v>25</v>
      </c>
      <c r="D617">
        <v>0.21548300000000001</v>
      </c>
      <c r="E617">
        <v>0.30353999999999998</v>
      </c>
      <c r="F617">
        <v>0.23569599999999999</v>
      </c>
      <c r="G617">
        <v>0.24354999999999999</v>
      </c>
      <c r="H617">
        <v>0.24452399999999999</v>
      </c>
      <c r="I617">
        <v>0.29075800000000002</v>
      </c>
      <c r="J617">
        <v>0.38401099999999999</v>
      </c>
      <c r="K617">
        <v>0.51999499999999999</v>
      </c>
      <c r="L617">
        <v>7.2370000000000004E-2</v>
      </c>
      <c r="M617">
        <v>-3.0873999999999999E-2</v>
      </c>
      <c r="N617">
        <v>6.4939999999999998E-2</v>
      </c>
      <c r="O617">
        <v>0.25737700000000002</v>
      </c>
      <c r="P617">
        <v>0.43906499999999998</v>
      </c>
      <c r="Q617">
        <v>0.17611299999999999</v>
      </c>
      <c r="R617">
        <v>0.19456799999999999</v>
      </c>
      <c r="S617">
        <v>9.9317000000000003E-2</v>
      </c>
      <c r="T617">
        <v>3.2539999999999999E-3</v>
      </c>
      <c r="U617">
        <v>-7.4198E-2</v>
      </c>
      <c r="V617">
        <v>-4.9173000000000001E-2</v>
      </c>
      <c r="W617">
        <v>-0.113743</v>
      </c>
      <c r="X617">
        <v>0.243397</v>
      </c>
      <c r="Y617">
        <v>0.16640099999999999</v>
      </c>
      <c r="Z617">
        <v>0.295325</v>
      </c>
      <c r="AA617">
        <v>0.183721</v>
      </c>
      <c r="AB617">
        <v>2.2491000000000001E-2</v>
      </c>
      <c r="AC617">
        <v>0.28297</v>
      </c>
      <c r="AD617">
        <v>0.13594899999999999</v>
      </c>
      <c r="AE617">
        <v>0.192357</v>
      </c>
      <c r="AF617">
        <v>0.302205</v>
      </c>
      <c r="AG617">
        <v>0.214696</v>
      </c>
      <c r="AH617">
        <v>9.0315000000000006E-2</v>
      </c>
      <c r="AI617">
        <v>6.0687999999999999E-2</v>
      </c>
      <c r="AJ617">
        <v>-1.0579999999999999E-3</v>
      </c>
      <c r="AK617">
        <v>5.5066999999999998E-2</v>
      </c>
      <c r="AL617">
        <v>8.8414000000000006E-2</v>
      </c>
      <c r="AM617">
        <v>0.14429500000000001</v>
      </c>
    </row>
    <row r="618" spans="1:51" x14ac:dyDescent="0.25">
      <c r="A618" t="s">
        <v>92</v>
      </c>
      <c r="B618" t="s">
        <v>93</v>
      </c>
      <c r="C618" t="s">
        <v>26</v>
      </c>
      <c r="D618">
        <v>0.47413</v>
      </c>
      <c r="E618">
        <v>0.63744999999999996</v>
      </c>
      <c r="F618">
        <v>0.53259599999999996</v>
      </c>
      <c r="G618">
        <v>0.52056199999999997</v>
      </c>
      <c r="H618">
        <v>0.52846400000000004</v>
      </c>
      <c r="I618">
        <v>0.17308100000000001</v>
      </c>
      <c r="J618">
        <v>0.236984</v>
      </c>
      <c r="K618">
        <v>0.14987</v>
      </c>
      <c r="L618">
        <v>4.2325000000000002E-2</v>
      </c>
      <c r="M618">
        <v>-7.2210999999999997E-2</v>
      </c>
      <c r="N618">
        <v>9.9740999999999996E-2</v>
      </c>
      <c r="O618">
        <v>0.35167999999999999</v>
      </c>
      <c r="P618">
        <v>0.50798399999999999</v>
      </c>
      <c r="Q618">
        <v>0.46518199999999998</v>
      </c>
      <c r="R618">
        <v>0.55405899999999997</v>
      </c>
      <c r="S618">
        <v>0.42383900000000002</v>
      </c>
      <c r="T618">
        <v>0.248747</v>
      </c>
      <c r="U618">
        <v>0.151644</v>
      </c>
      <c r="V618">
        <v>1.7732999999999999E-2</v>
      </c>
      <c r="W618">
        <v>-9.0181999999999998E-2</v>
      </c>
      <c r="X618">
        <v>0.28456700000000001</v>
      </c>
      <c r="Y618">
        <v>0.16991500000000001</v>
      </c>
      <c r="Z618">
        <v>0.125945</v>
      </c>
      <c r="AA618">
        <v>0.148423</v>
      </c>
      <c r="AB618">
        <v>4.4901000000000003E-2</v>
      </c>
      <c r="AC618">
        <v>0.30458200000000002</v>
      </c>
      <c r="AD618">
        <v>0.41596</v>
      </c>
      <c r="AE618">
        <v>0.48209600000000002</v>
      </c>
    </row>
    <row r="619" spans="1:51" x14ac:dyDescent="0.25">
      <c r="A619" t="s">
        <v>92</v>
      </c>
      <c r="B619" t="s">
        <v>93</v>
      </c>
      <c r="C619" t="s">
        <v>27</v>
      </c>
      <c r="D619">
        <v>0.89361900000000005</v>
      </c>
      <c r="E619">
        <v>0.91567799999999999</v>
      </c>
      <c r="F619">
        <v>0.72561900000000001</v>
      </c>
      <c r="G619">
        <v>0.74000500000000002</v>
      </c>
      <c r="H619">
        <v>0.60329299999999997</v>
      </c>
      <c r="I619">
        <v>0.53037999999999996</v>
      </c>
      <c r="J619">
        <v>0.75151900000000005</v>
      </c>
      <c r="K619">
        <v>0.70421800000000001</v>
      </c>
    </row>
    <row r="620" spans="1:51" x14ac:dyDescent="0.25">
      <c r="A620" t="s">
        <v>94</v>
      </c>
      <c r="B620" t="s">
        <v>95</v>
      </c>
      <c r="C620" t="s">
        <v>10</v>
      </c>
      <c r="D620">
        <v>-4.8940999999999999</v>
      </c>
      <c r="E620">
        <v>0.59379999999999999</v>
      </c>
      <c r="F620">
        <v>-6.1502999999999997</v>
      </c>
      <c r="G620">
        <v>-10.555099999999999</v>
      </c>
      <c r="H620">
        <v>-5.5530999999999997</v>
      </c>
      <c r="I620">
        <v>-3.8896000000000002</v>
      </c>
      <c r="J620">
        <v>-2.4315000000000002</v>
      </c>
      <c r="K620">
        <v>2.3054999999999999</v>
      </c>
      <c r="L620">
        <v>12.6213</v>
      </c>
      <c r="M620">
        <v>11.4518</v>
      </c>
      <c r="N620">
        <v>15.3001</v>
      </c>
      <c r="O620">
        <v>14.1288</v>
      </c>
      <c r="P620">
        <v>-0.58340000000000003</v>
      </c>
      <c r="Q620">
        <v>-6.3305999999999996</v>
      </c>
      <c r="R620">
        <v>-15.901300000000001</v>
      </c>
      <c r="S620">
        <v>-11.310600000000001</v>
      </c>
      <c r="T620">
        <v>-1.3479000000000001</v>
      </c>
      <c r="U620">
        <v>2.2267999999999999</v>
      </c>
      <c r="V620">
        <v>9.2545000000000002</v>
      </c>
      <c r="W620">
        <v>-3.5680000000000001</v>
      </c>
      <c r="X620">
        <v>-3.3216999999999999</v>
      </c>
      <c r="Y620">
        <v>5.5675999999999997</v>
      </c>
      <c r="Z620">
        <v>5.6390000000000002</v>
      </c>
      <c r="AA620">
        <v>-1.4157</v>
      </c>
      <c r="AB620">
        <v>-3.0911</v>
      </c>
      <c r="AC620">
        <v>-10.614699999999999</v>
      </c>
      <c r="AD620">
        <v>-11.415100000000001</v>
      </c>
      <c r="AE620">
        <v>-9.2302</v>
      </c>
      <c r="AF620">
        <v>-20.578099999999999</v>
      </c>
      <c r="AG620">
        <v>-22.140699999999999</v>
      </c>
      <c r="AH620">
        <v>-24.457699999999999</v>
      </c>
      <c r="AI620">
        <v>-8.0757999999999992</v>
      </c>
      <c r="AJ620">
        <v>1.9842</v>
      </c>
      <c r="AK620">
        <v>7.7137000000000002</v>
      </c>
      <c r="AL620">
        <v>4.0414000000000003</v>
      </c>
      <c r="AM620">
        <v>-2.1337999999999999</v>
      </c>
      <c r="AN620">
        <v>-14.0259</v>
      </c>
      <c r="AO620">
        <v>-11.4444</v>
      </c>
      <c r="AP620">
        <v>-8.7082999999999995</v>
      </c>
      <c r="AQ620">
        <v>-5.9020999999999999</v>
      </c>
    </row>
    <row r="621" spans="1:51" x14ac:dyDescent="0.25">
      <c r="A621" t="s">
        <v>94</v>
      </c>
      <c r="B621" t="s">
        <v>95</v>
      </c>
      <c r="C621" t="s">
        <v>11</v>
      </c>
      <c r="D621">
        <v>-4.2000000000000003E-2</v>
      </c>
      <c r="E621">
        <v>0.33029999999999998</v>
      </c>
      <c r="F621">
        <v>8.6E-3</v>
      </c>
      <c r="G621">
        <v>0.1206</v>
      </c>
      <c r="H621">
        <v>0.2379</v>
      </c>
      <c r="I621">
        <v>0.27310000000000001</v>
      </c>
      <c r="J621">
        <v>0.39860000000000001</v>
      </c>
      <c r="K621">
        <v>1.0664</v>
      </c>
      <c r="L621">
        <v>0.24479999999999999</v>
      </c>
      <c r="M621">
        <v>0.1192</v>
      </c>
      <c r="N621">
        <v>0.26979999999999998</v>
      </c>
      <c r="O621">
        <v>0.49680000000000002</v>
      </c>
      <c r="P621">
        <v>0.46939999999999998</v>
      </c>
      <c r="Q621">
        <v>0.37940000000000002</v>
      </c>
      <c r="R621">
        <v>0.42349999999999999</v>
      </c>
      <c r="S621">
        <v>0.18049999999999999</v>
      </c>
      <c r="T621">
        <v>8.4500000000000006E-2</v>
      </c>
      <c r="U621">
        <v>-4.9700000000000001E-2</v>
      </c>
      <c r="V621">
        <v>3.2599999999999997E-2</v>
      </c>
      <c r="W621">
        <v>-0.44409999999999999</v>
      </c>
      <c r="X621">
        <v>0.3896</v>
      </c>
      <c r="Y621">
        <v>-8.9700000000000002E-2</v>
      </c>
      <c r="Z621">
        <v>-3.5000000000000001E-3</v>
      </c>
      <c r="AA621">
        <v>8.0100000000000005E-2</v>
      </c>
      <c r="AB621">
        <v>0.15210000000000001</v>
      </c>
      <c r="AC621">
        <v>0.1973</v>
      </c>
      <c r="AD621">
        <v>-0.24629999999999999</v>
      </c>
      <c r="AE621">
        <v>-8.8999999999999996E-2</v>
      </c>
      <c r="AF621">
        <v>-7.7200000000000005E-2</v>
      </c>
      <c r="AG621">
        <v>-0.18709999999999999</v>
      </c>
      <c r="AH621">
        <v>-0.42870000000000003</v>
      </c>
      <c r="AI621">
        <v>-0.34949999999999998</v>
      </c>
    </row>
    <row r="622" spans="1:51" x14ac:dyDescent="0.25">
      <c r="A622" t="s">
        <v>94</v>
      </c>
      <c r="B622" t="s">
        <v>95</v>
      </c>
      <c r="C622" t="s">
        <v>12</v>
      </c>
      <c r="D622">
        <v>0.15240000000000001</v>
      </c>
      <c r="E622">
        <v>0.35870000000000002</v>
      </c>
      <c r="F622">
        <v>0.2127</v>
      </c>
      <c r="G622">
        <v>0.2336</v>
      </c>
      <c r="H622">
        <v>0.32829999999999998</v>
      </c>
      <c r="I622">
        <v>0.2258</v>
      </c>
      <c r="J622">
        <v>0.28539999999999999</v>
      </c>
      <c r="K622">
        <v>0.21779999999999999</v>
      </c>
      <c r="L622">
        <v>0.13800000000000001</v>
      </c>
      <c r="M622">
        <v>1E-3</v>
      </c>
      <c r="N622">
        <v>0.17799999999999999</v>
      </c>
      <c r="O622">
        <v>0.34460000000000002</v>
      </c>
      <c r="P622">
        <v>0.3332</v>
      </c>
      <c r="Q622">
        <v>0.18870000000000001</v>
      </c>
      <c r="R622">
        <v>0.2319</v>
      </c>
      <c r="S622">
        <v>0.22550000000000001</v>
      </c>
      <c r="T622">
        <v>0.29239999999999999</v>
      </c>
      <c r="U622">
        <v>0.1847</v>
      </c>
      <c r="V622">
        <v>-2.7400000000000001E-2</v>
      </c>
      <c r="W622">
        <v>-0.37030000000000002</v>
      </c>
      <c r="X622">
        <v>-0.1051</v>
      </c>
      <c r="Y622">
        <v>-0.23949999999999999</v>
      </c>
      <c r="Z622">
        <v>-0.3105</v>
      </c>
      <c r="AA622">
        <v>-0.24990000000000001</v>
      </c>
    </row>
    <row r="623" spans="1:51" x14ac:dyDescent="0.25">
      <c r="A623" t="s">
        <v>94</v>
      </c>
      <c r="B623" t="s">
        <v>95</v>
      </c>
      <c r="C623" t="s">
        <v>13</v>
      </c>
      <c r="D623">
        <v>-7.85E-2</v>
      </c>
      <c r="E623">
        <v>0.61550000000000005</v>
      </c>
      <c r="F623">
        <v>1.5699999999999999E-2</v>
      </c>
      <c r="G623">
        <v>0.22550000000000001</v>
      </c>
      <c r="H623">
        <v>0.4274</v>
      </c>
      <c r="I623">
        <v>0.4864</v>
      </c>
      <c r="J623">
        <v>0.71830000000000005</v>
      </c>
      <c r="K623">
        <v>1.8877999999999999</v>
      </c>
      <c r="L623">
        <v>0.30380000000000001</v>
      </c>
      <c r="M623">
        <v>0.14299999999999999</v>
      </c>
      <c r="N623">
        <v>0.30859999999999999</v>
      </c>
      <c r="O623">
        <v>0.55420000000000003</v>
      </c>
      <c r="P623">
        <v>0.52849999999999997</v>
      </c>
      <c r="Q623">
        <v>0.42309999999999998</v>
      </c>
      <c r="R623">
        <v>0.47110000000000002</v>
      </c>
      <c r="S623">
        <v>0.21129999999999999</v>
      </c>
      <c r="T623">
        <v>0.1013</v>
      </c>
      <c r="U623">
        <v>-5.8000000000000003E-2</v>
      </c>
      <c r="V623">
        <v>3.7600000000000001E-2</v>
      </c>
      <c r="W623">
        <v>-0.42149999999999999</v>
      </c>
      <c r="X623">
        <v>0.6502</v>
      </c>
      <c r="Y623">
        <v>-0.1452</v>
      </c>
      <c r="Z623">
        <v>-5.5999999999999999E-3</v>
      </c>
      <c r="AA623">
        <v>0.13159999999999999</v>
      </c>
      <c r="AB623">
        <v>0.27010000000000001</v>
      </c>
      <c r="AC623">
        <v>0.35670000000000002</v>
      </c>
      <c r="AD623">
        <v>-0.39629999999999999</v>
      </c>
      <c r="AE623">
        <v>-0.1462</v>
      </c>
      <c r="AF623">
        <v>-0.12740000000000001</v>
      </c>
      <c r="AG623">
        <v>-0.31909999999999999</v>
      </c>
      <c r="AH623">
        <v>-0.74039999999999995</v>
      </c>
      <c r="AI623">
        <v>-0.60870000000000002</v>
      </c>
    </row>
    <row r="624" spans="1:51" x14ac:dyDescent="0.25">
      <c r="A624" t="s">
        <v>94</v>
      </c>
      <c r="B624" t="s">
        <v>95</v>
      </c>
      <c r="C624" t="s">
        <v>14</v>
      </c>
      <c r="D624">
        <v>0.20300000000000001</v>
      </c>
      <c r="E624">
        <v>0.46079999999999999</v>
      </c>
      <c r="F624">
        <v>0.27229999999999999</v>
      </c>
      <c r="G624">
        <v>0.3004</v>
      </c>
      <c r="H624">
        <v>0.41970000000000002</v>
      </c>
      <c r="I624">
        <v>0.2878</v>
      </c>
      <c r="J624">
        <v>0.36</v>
      </c>
      <c r="K624">
        <v>0.27500000000000002</v>
      </c>
      <c r="L624">
        <v>0.17499999999999999</v>
      </c>
      <c r="M624">
        <v>1.1999999999999999E-3</v>
      </c>
      <c r="N624">
        <v>0.21870000000000001</v>
      </c>
      <c r="O624">
        <v>0.41060000000000002</v>
      </c>
      <c r="P624">
        <v>0.3921</v>
      </c>
      <c r="Q624">
        <v>0.21729999999999999</v>
      </c>
      <c r="R624">
        <v>0.2732</v>
      </c>
      <c r="S624">
        <v>0.26529999999999998</v>
      </c>
      <c r="T624">
        <v>0.34799999999999998</v>
      </c>
      <c r="U624">
        <v>0.2235</v>
      </c>
      <c r="V624">
        <v>-3.3799999999999997E-2</v>
      </c>
      <c r="W624">
        <v>-0.42459999999999998</v>
      </c>
      <c r="X624">
        <v>-0.1726</v>
      </c>
      <c r="Y624">
        <v>-0.40310000000000001</v>
      </c>
      <c r="Z624">
        <v>-0.51319999999999999</v>
      </c>
      <c r="AA624">
        <v>-0.40139999999999998</v>
      </c>
    </row>
    <row r="625" spans="1:54" x14ac:dyDescent="0.25">
      <c r="A625" t="s">
        <v>94</v>
      </c>
      <c r="B625" t="s">
        <v>95</v>
      </c>
      <c r="C625" t="s">
        <v>15</v>
      </c>
      <c r="D625">
        <v>1.8567</v>
      </c>
      <c r="E625">
        <v>4.5185000000000004</v>
      </c>
      <c r="F625">
        <v>2.1787999999999998</v>
      </c>
      <c r="G625">
        <v>2.3647</v>
      </c>
      <c r="H625">
        <v>3.9937</v>
      </c>
      <c r="I625">
        <v>2.5024999999999999</v>
      </c>
      <c r="J625">
        <v>1.3423</v>
      </c>
      <c r="K625">
        <v>6.6519000000000004</v>
      </c>
      <c r="L625">
        <v>5.7552000000000003</v>
      </c>
      <c r="M625">
        <v>4.2518000000000002</v>
      </c>
      <c r="N625">
        <v>4.6029999999999998</v>
      </c>
      <c r="O625">
        <v>3.6052</v>
      </c>
      <c r="P625">
        <v>-2.3466999999999998</v>
      </c>
      <c r="Q625">
        <v>1.4357</v>
      </c>
      <c r="R625">
        <v>1.0865</v>
      </c>
      <c r="S625">
        <v>-0.94710000000000005</v>
      </c>
      <c r="T625">
        <v>-1.3182</v>
      </c>
      <c r="U625">
        <v>-0.63460000000000005</v>
      </c>
      <c r="V625">
        <v>1.0059</v>
      </c>
      <c r="W625">
        <v>-3.7147000000000001</v>
      </c>
      <c r="X625">
        <v>-2.2120000000000002</v>
      </c>
      <c r="Y625">
        <v>-4.4184000000000001</v>
      </c>
      <c r="Z625">
        <v>-6.0357000000000003</v>
      </c>
      <c r="AA625">
        <v>-4.1132999999999997</v>
      </c>
      <c r="AB625">
        <v>-0.71840000000000004</v>
      </c>
      <c r="AC625">
        <v>-5.6657999999999999</v>
      </c>
      <c r="AD625">
        <v>-7.1712999999999996</v>
      </c>
      <c r="AE625">
        <v>-6.3037999999999998</v>
      </c>
      <c r="AF625">
        <v>-7.6398000000000001</v>
      </c>
      <c r="AG625">
        <v>-6.5102000000000002</v>
      </c>
      <c r="AH625">
        <v>-6.6996000000000002</v>
      </c>
      <c r="AI625">
        <v>-5.4046000000000003</v>
      </c>
    </row>
    <row r="626" spans="1:54" x14ac:dyDescent="0.25">
      <c r="A626" t="s">
        <v>94</v>
      </c>
      <c r="B626" t="s">
        <v>95</v>
      </c>
      <c r="C626" t="s">
        <v>16</v>
      </c>
      <c r="D626">
        <v>1.4024000000000001</v>
      </c>
      <c r="E626">
        <v>2.0701999999999998</v>
      </c>
      <c r="F626">
        <v>0.99409999999999998</v>
      </c>
      <c r="G626">
        <v>0.90700000000000003</v>
      </c>
      <c r="H626">
        <v>1.5488</v>
      </c>
      <c r="I626">
        <v>3.3329</v>
      </c>
      <c r="J626">
        <v>3.4672999999999998</v>
      </c>
      <c r="K626">
        <v>2.9379</v>
      </c>
      <c r="L626">
        <v>2.6858</v>
      </c>
      <c r="M626">
        <v>1.5628</v>
      </c>
      <c r="N626">
        <v>1.7164999999999999</v>
      </c>
      <c r="O626">
        <v>0.80689999999999995</v>
      </c>
      <c r="P626">
        <v>-2.0996000000000001</v>
      </c>
      <c r="Q626">
        <v>-3.8862999999999999</v>
      </c>
      <c r="R626">
        <v>-5.0357000000000003</v>
      </c>
      <c r="S626">
        <v>-3.7614000000000001</v>
      </c>
      <c r="T626">
        <v>-1.7263999999999999</v>
      </c>
      <c r="U626">
        <v>-1.33</v>
      </c>
      <c r="V626">
        <v>-1.5071000000000001</v>
      </c>
      <c r="W626">
        <v>-4.1380999999999997</v>
      </c>
      <c r="X626">
        <v>-4.8333000000000004</v>
      </c>
      <c r="Y626">
        <v>-4.5616000000000003</v>
      </c>
      <c r="Z626">
        <v>-5.0681000000000003</v>
      </c>
      <c r="AA626">
        <v>-4.6798000000000002</v>
      </c>
    </row>
    <row r="627" spans="1:54" x14ac:dyDescent="0.25">
      <c r="A627" t="s">
        <v>94</v>
      </c>
      <c r="B627" t="s">
        <v>95</v>
      </c>
      <c r="C627" t="s">
        <v>17</v>
      </c>
      <c r="D627">
        <v>0.79059999999999997</v>
      </c>
      <c r="E627">
        <v>0.78469999999999995</v>
      </c>
      <c r="F627">
        <v>0.76719999999999999</v>
      </c>
      <c r="G627">
        <v>0.7782</v>
      </c>
      <c r="H627">
        <v>0.76880000000000004</v>
      </c>
      <c r="I627">
        <v>0.77849999999999997</v>
      </c>
      <c r="J627">
        <v>0.76929999999999998</v>
      </c>
      <c r="K627">
        <v>0.82530000000000003</v>
      </c>
      <c r="L627">
        <v>0.86350000000000005</v>
      </c>
      <c r="M627">
        <v>0.87360000000000004</v>
      </c>
      <c r="N627">
        <v>0.89780000000000004</v>
      </c>
      <c r="O627">
        <v>0.87929999999999997</v>
      </c>
      <c r="P627">
        <v>0.92110000000000003</v>
      </c>
      <c r="Q627">
        <v>0.83520000000000005</v>
      </c>
      <c r="R627">
        <v>0.85640000000000005</v>
      </c>
      <c r="S627">
        <v>0.85009999999999997</v>
      </c>
      <c r="T627">
        <v>0.85309999999999997</v>
      </c>
      <c r="U627">
        <v>0.87170000000000003</v>
      </c>
      <c r="V627">
        <v>0.88300000000000001</v>
      </c>
      <c r="W627">
        <v>0.76659999999999995</v>
      </c>
      <c r="X627">
        <v>0.69499999999999995</v>
      </c>
      <c r="Y627">
        <v>0.72940000000000005</v>
      </c>
      <c r="Z627">
        <v>0.74460000000000004</v>
      </c>
      <c r="AA627">
        <v>0.70989999999999998</v>
      </c>
      <c r="AB627">
        <v>0.68400000000000005</v>
      </c>
      <c r="AC627">
        <v>0.87180000000000002</v>
      </c>
      <c r="AD627">
        <v>0.87070000000000003</v>
      </c>
      <c r="AE627">
        <v>0.89229999999999998</v>
      </c>
      <c r="AF627">
        <v>0.88239999999999996</v>
      </c>
      <c r="AG627">
        <v>0.87849999999999995</v>
      </c>
      <c r="AH627">
        <v>0.89219999999999999</v>
      </c>
      <c r="AI627">
        <v>0.89800000000000002</v>
      </c>
    </row>
    <row r="628" spans="1:54" x14ac:dyDescent="0.25">
      <c r="A628" t="s">
        <v>94</v>
      </c>
      <c r="B628" t="s">
        <v>95</v>
      </c>
      <c r="C628" t="s">
        <v>18</v>
      </c>
      <c r="D628">
        <v>0.87250000000000005</v>
      </c>
      <c r="E628">
        <v>0.85929999999999995</v>
      </c>
      <c r="F628">
        <v>0.84699999999999998</v>
      </c>
      <c r="G628">
        <v>0.83979999999999999</v>
      </c>
      <c r="H628">
        <v>0.83250000000000002</v>
      </c>
      <c r="I628">
        <v>0.80910000000000004</v>
      </c>
      <c r="J628">
        <v>0.81720000000000004</v>
      </c>
      <c r="K628">
        <v>0.81100000000000005</v>
      </c>
      <c r="L628">
        <v>0.81779999999999997</v>
      </c>
      <c r="M628">
        <v>0.82079999999999997</v>
      </c>
      <c r="N628">
        <v>0.84199999999999997</v>
      </c>
      <c r="O628">
        <v>0.83299999999999996</v>
      </c>
      <c r="P628">
        <v>0.86909999999999998</v>
      </c>
      <c r="Q628">
        <v>0.87450000000000006</v>
      </c>
      <c r="R628">
        <v>0.87639999999999996</v>
      </c>
      <c r="S628">
        <v>0.85109999999999997</v>
      </c>
      <c r="T628">
        <v>0.83179999999999998</v>
      </c>
      <c r="U628">
        <v>0.84930000000000005</v>
      </c>
      <c r="V628">
        <v>0.87339999999999995</v>
      </c>
      <c r="W628">
        <v>0.81140000000000001</v>
      </c>
      <c r="X628">
        <v>0.78469999999999995</v>
      </c>
      <c r="Y628">
        <v>0.78369999999999995</v>
      </c>
      <c r="Z628">
        <v>0.81100000000000005</v>
      </c>
      <c r="AA628">
        <v>0.81830000000000003</v>
      </c>
    </row>
    <row r="629" spans="1:54" x14ac:dyDescent="0.25">
      <c r="A629" t="s">
        <v>94</v>
      </c>
      <c r="B629" t="s">
        <v>95</v>
      </c>
      <c r="C629" t="s">
        <v>19</v>
      </c>
      <c r="D629">
        <v>0.151253</v>
      </c>
      <c r="E629">
        <v>0.14987800000000001</v>
      </c>
      <c r="F629">
        <v>0.145896</v>
      </c>
      <c r="G629">
        <v>0.148142</v>
      </c>
      <c r="H629">
        <v>0.14549899999999999</v>
      </c>
      <c r="I629">
        <v>0.14705699999999999</v>
      </c>
      <c r="J629">
        <v>0.14699499999999999</v>
      </c>
      <c r="K629">
        <v>0.14633699999999999</v>
      </c>
      <c r="L629">
        <v>0.21337200000000001</v>
      </c>
      <c r="M629">
        <v>0.20686199999999999</v>
      </c>
      <c r="N629">
        <v>0.19857</v>
      </c>
      <c r="O629">
        <v>0.19400999999999999</v>
      </c>
      <c r="P629">
        <v>0.19212099999999999</v>
      </c>
      <c r="Q629">
        <v>0.192164</v>
      </c>
      <c r="R629">
        <v>0.19159899999999999</v>
      </c>
      <c r="S629">
        <v>0.19192300000000001</v>
      </c>
      <c r="T629">
        <v>0.19239899999999999</v>
      </c>
      <c r="U629">
        <v>0.18903600000000001</v>
      </c>
      <c r="V629">
        <v>0.18582399999999999</v>
      </c>
      <c r="W629">
        <v>0.14583699999999999</v>
      </c>
      <c r="X629">
        <v>9.0855000000000005E-2</v>
      </c>
      <c r="Y629">
        <v>9.8107E-2</v>
      </c>
      <c r="Z629">
        <v>9.7984000000000002E-2</v>
      </c>
      <c r="AA629">
        <v>0.101483</v>
      </c>
      <c r="AB629">
        <v>0.11037</v>
      </c>
      <c r="AC629">
        <v>0.118144</v>
      </c>
      <c r="AD629">
        <v>0.13452700000000001</v>
      </c>
      <c r="AE629">
        <v>0.137542</v>
      </c>
      <c r="AF629">
        <v>0.13757800000000001</v>
      </c>
      <c r="AG629">
        <v>0.14068</v>
      </c>
      <c r="AH629">
        <v>0.14392199999999999</v>
      </c>
      <c r="AI629">
        <v>0.14396700000000001</v>
      </c>
      <c r="AJ629">
        <v>0.14374000000000001</v>
      </c>
      <c r="AK629">
        <v>0.14564299999999999</v>
      </c>
      <c r="AL629">
        <v>0.146148</v>
      </c>
    </row>
    <row r="630" spans="1:54" x14ac:dyDescent="0.25">
      <c r="A630" t="s">
        <v>94</v>
      </c>
      <c r="B630" t="s">
        <v>95</v>
      </c>
      <c r="C630" t="s">
        <v>20</v>
      </c>
      <c r="D630">
        <v>0.15365599999999999</v>
      </c>
      <c r="E630">
        <v>0.153863</v>
      </c>
      <c r="F630">
        <v>0.15423799999999999</v>
      </c>
      <c r="G630">
        <v>0.154721</v>
      </c>
      <c r="H630">
        <v>0.15515999999999999</v>
      </c>
      <c r="I630">
        <v>0.15578600000000001</v>
      </c>
      <c r="J630">
        <v>0.15692400000000001</v>
      </c>
      <c r="K630">
        <v>0.15643099999999999</v>
      </c>
      <c r="L630">
        <v>0.15736600000000001</v>
      </c>
      <c r="M630">
        <v>0.15594</v>
      </c>
      <c r="N630">
        <v>0.154589</v>
      </c>
      <c r="O630">
        <v>0.15368799999999999</v>
      </c>
      <c r="P630">
        <v>0.15449599999999999</v>
      </c>
      <c r="Q630">
        <v>0.155859</v>
      </c>
      <c r="R630">
        <v>0.15727099999999999</v>
      </c>
      <c r="S630">
        <v>0.157856</v>
      </c>
      <c r="T630">
        <v>0.159691</v>
      </c>
      <c r="U630">
        <v>0.15967200000000001</v>
      </c>
      <c r="V630">
        <v>0.16064999999999999</v>
      </c>
      <c r="W630">
        <v>0.142125</v>
      </c>
      <c r="X630">
        <v>0.120953</v>
      </c>
      <c r="Y630">
        <v>0.12295300000000001</v>
      </c>
      <c r="Z630">
        <v>0.12415900000000001</v>
      </c>
      <c r="AA630">
        <v>0.125</v>
      </c>
      <c r="AB630">
        <v>0.12539400000000001</v>
      </c>
      <c r="AC630">
        <v>0.12776599999999999</v>
      </c>
      <c r="AD630">
        <v>0.12898399999999999</v>
      </c>
      <c r="AE630">
        <v>0.13036700000000001</v>
      </c>
      <c r="AF630">
        <v>0.13053100000000001</v>
      </c>
      <c r="AG630">
        <v>0.13416700000000001</v>
      </c>
      <c r="AH630">
        <v>0.137096</v>
      </c>
      <c r="AI630">
        <v>0.14085600000000001</v>
      </c>
      <c r="AJ630">
        <v>0.14374000000000001</v>
      </c>
      <c r="AK630">
        <v>0.14564299999999999</v>
      </c>
      <c r="AL630">
        <v>0.146148</v>
      </c>
      <c r="AM630">
        <v>0.15</v>
      </c>
      <c r="AN630">
        <v>0.138511</v>
      </c>
      <c r="AO630">
        <v>0.13387299999999999</v>
      </c>
      <c r="AP630">
        <v>0.115729</v>
      </c>
      <c r="AQ630">
        <v>0.108733</v>
      </c>
      <c r="AR630">
        <v>0.108614</v>
      </c>
      <c r="AS630">
        <v>7.6812000000000005E-2</v>
      </c>
      <c r="AT630">
        <v>5.0500999999999997E-2</v>
      </c>
      <c r="AU630">
        <v>5.2859000000000003E-2</v>
      </c>
    </row>
    <row r="631" spans="1:54" x14ac:dyDescent="0.25">
      <c r="A631" t="s">
        <v>94</v>
      </c>
      <c r="B631" t="s">
        <v>95</v>
      </c>
      <c r="C631" t="s">
        <v>21</v>
      </c>
      <c r="D631">
        <v>-0.99260000000000004</v>
      </c>
      <c r="E631">
        <v>7.5967000000000002</v>
      </c>
      <c r="F631">
        <v>0.1993</v>
      </c>
      <c r="G631">
        <v>2.7871999999999999</v>
      </c>
      <c r="H631">
        <v>5.2887000000000004</v>
      </c>
      <c r="I631">
        <v>5.8634000000000004</v>
      </c>
      <c r="J631">
        <v>8.8827999999999996</v>
      </c>
      <c r="K631">
        <v>21.393000000000001</v>
      </c>
      <c r="L631">
        <v>6.7248999999999999</v>
      </c>
      <c r="M631">
        <v>3.2178</v>
      </c>
      <c r="N631">
        <v>6.5561999999999996</v>
      </c>
      <c r="O631">
        <v>11.7683</v>
      </c>
      <c r="P631">
        <v>10.0901</v>
      </c>
      <c r="Q631">
        <v>9.2063000000000006</v>
      </c>
      <c r="R631">
        <v>10.0662</v>
      </c>
      <c r="S631">
        <v>4.2675999999999998</v>
      </c>
      <c r="T631">
        <v>1.9973000000000001</v>
      </c>
      <c r="U631">
        <v>-1.1721999999999999</v>
      </c>
      <c r="V631">
        <v>0.73150000000000004</v>
      </c>
      <c r="W631">
        <v>-9.0716999999999999</v>
      </c>
      <c r="X631">
        <v>6.0724999999999998</v>
      </c>
      <c r="Y631">
        <v>-1.5037</v>
      </c>
      <c r="Z631">
        <v>-5.74E-2</v>
      </c>
      <c r="AA631">
        <v>1.4971000000000001</v>
      </c>
      <c r="AB631">
        <v>3.0074000000000001</v>
      </c>
      <c r="AC631">
        <v>2.7970999999999999</v>
      </c>
      <c r="AD631">
        <v>-3.7894000000000001</v>
      </c>
      <c r="AE631">
        <v>-1.361</v>
      </c>
      <c r="AF631">
        <v>-1.2379</v>
      </c>
      <c r="AG631">
        <v>-3.03</v>
      </c>
      <c r="AH631">
        <v>-6.9645999999999999</v>
      </c>
      <c r="AI631">
        <v>-5.6996000000000002</v>
      </c>
    </row>
    <row r="632" spans="1:54" x14ac:dyDescent="0.25">
      <c r="A632" t="s">
        <v>94</v>
      </c>
      <c r="B632" t="s">
        <v>95</v>
      </c>
      <c r="C632" t="s">
        <v>22</v>
      </c>
      <c r="D632">
        <v>3.6747000000000001</v>
      </c>
      <c r="E632">
        <v>8.5393000000000008</v>
      </c>
      <c r="F632">
        <v>5.0522</v>
      </c>
      <c r="G632">
        <v>5.5171000000000001</v>
      </c>
      <c r="H632">
        <v>7.6433</v>
      </c>
      <c r="I632">
        <v>5.5124000000000004</v>
      </c>
      <c r="J632">
        <v>6.9813999999999998</v>
      </c>
      <c r="K632">
        <v>5.2801999999999998</v>
      </c>
      <c r="L632">
        <v>3.335</v>
      </c>
      <c r="M632">
        <v>2.3400000000000001E-2</v>
      </c>
      <c r="N632">
        <v>3.9596</v>
      </c>
      <c r="O632">
        <v>7.3952999999999998</v>
      </c>
      <c r="P632">
        <v>6.5972</v>
      </c>
      <c r="Q632">
        <v>3.7248000000000001</v>
      </c>
      <c r="R632">
        <v>4.5586000000000002</v>
      </c>
      <c r="S632">
        <v>4.4867999999999997</v>
      </c>
      <c r="T632">
        <v>5.9987000000000004</v>
      </c>
      <c r="U632">
        <v>3.8157999999999999</v>
      </c>
      <c r="V632">
        <v>-0.55110000000000003</v>
      </c>
      <c r="W632">
        <v>-7.2039</v>
      </c>
      <c r="X632">
        <v>-1.8647</v>
      </c>
      <c r="Y632">
        <v>-4.3155000000000001</v>
      </c>
      <c r="Z632">
        <v>-5.5141999999999998</v>
      </c>
      <c r="AA632">
        <v>-4.3251999999999997</v>
      </c>
    </row>
    <row r="633" spans="1:54" x14ac:dyDescent="0.25">
      <c r="A633" t="s">
        <v>94</v>
      </c>
      <c r="B633" t="s">
        <v>95</v>
      </c>
      <c r="C633" t="s">
        <v>23</v>
      </c>
      <c r="D633">
        <v>-6.8310000000000004</v>
      </c>
      <c r="E633">
        <v>28.220300000000002</v>
      </c>
      <c r="F633">
        <v>-1.6911</v>
      </c>
      <c r="G633">
        <v>-4.3296999999999999</v>
      </c>
      <c r="H633">
        <v>3.5293999999999999</v>
      </c>
      <c r="I633">
        <v>10.465299999999999</v>
      </c>
      <c r="J633">
        <v>6.3208000000000002</v>
      </c>
      <c r="K633">
        <v>-5.2226999999999997</v>
      </c>
      <c r="L633">
        <v>-0.57299999999999995</v>
      </c>
      <c r="M633">
        <v>-18.1493</v>
      </c>
      <c r="N633">
        <v>-4.5399000000000003</v>
      </c>
      <c r="O633">
        <v>38.466299999999997</v>
      </c>
      <c r="P633">
        <v>10.0547</v>
      </c>
      <c r="Q633">
        <v>16.837299999999999</v>
      </c>
      <c r="R633">
        <v>20.241800000000001</v>
      </c>
      <c r="S633">
        <v>41.296500000000002</v>
      </c>
      <c r="T633">
        <v>8.8855000000000004</v>
      </c>
      <c r="U633">
        <v>4.6317000000000004</v>
      </c>
      <c r="V633">
        <v>2.8174999999999999</v>
      </c>
      <c r="W633">
        <v>-21.465699999999998</v>
      </c>
      <c r="X633">
        <v>15.3048</v>
      </c>
      <c r="Y633">
        <v>7.7534999999999998</v>
      </c>
      <c r="Z633">
        <v>10.2662</v>
      </c>
      <c r="AA633">
        <v>-12.594799999999999</v>
      </c>
      <c r="AB633">
        <v>-32.630699999999997</v>
      </c>
      <c r="AC633">
        <v>-11.244</v>
      </c>
      <c r="AD633">
        <v>-6.5529999999999999</v>
      </c>
      <c r="AE633">
        <v>5.4054000000000002</v>
      </c>
      <c r="AF633">
        <v>13.6098</v>
      </c>
      <c r="AG633">
        <v>3.6631</v>
      </c>
      <c r="AH633">
        <v>0.83589999999999998</v>
      </c>
      <c r="AI633">
        <v>4.6711</v>
      </c>
      <c r="AJ633">
        <v>7.4503000000000004</v>
      </c>
      <c r="AK633">
        <v>18.896899999999999</v>
      </c>
      <c r="AL633">
        <v>-5.6890999999999998</v>
      </c>
      <c r="AM633">
        <v>-11.3354</v>
      </c>
      <c r="AN633">
        <v>-21.821000000000002</v>
      </c>
      <c r="AO633">
        <v>-27.1037</v>
      </c>
      <c r="AP633">
        <v>-15.6233</v>
      </c>
      <c r="AQ633">
        <v>-8.2417999999999996</v>
      </c>
    </row>
    <row r="634" spans="1:54" x14ac:dyDescent="0.25">
      <c r="A634" t="s">
        <v>94</v>
      </c>
      <c r="B634" t="s">
        <v>95</v>
      </c>
      <c r="C634" t="s">
        <v>24</v>
      </c>
      <c r="D634">
        <v>7.2490000000000002E-3</v>
      </c>
      <c r="E634">
        <v>0.22883300000000001</v>
      </c>
      <c r="F634">
        <v>5.5642999999999998E-2</v>
      </c>
      <c r="G634">
        <v>3.3029999999999997E-2</v>
      </c>
      <c r="H634">
        <v>7.6927999999999996E-2</v>
      </c>
      <c r="I634">
        <v>0.13875299999999999</v>
      </c>
      <c r="J634">
        <v>8.2058000000000006E-2</v>
      </c>
      <c r="K634">
        <v>-9.0379999999999992E-3</v>
      </c>
      <c r="L634">
        <v>1.619E-2</v>
      </c>
      <c r="M634">
        <v>-8.8580999999999993E-2</v>
      </c>
      <c r="N634">
        <v>-2.4684999999999999E-2</v>
      </c>
      <c r="O634">
        <v>0.13012399999999999</v>
      </c>
      <c r="P634">
        <v>7.7882999999999994E-2</v>
      </c>
      <c r="Q634">
        <v>0.13849800000000001</v>
      </c>
      <c r="R634">
        <v>0.16761200000000001</v>
      </c>
      <c r="S634">
        <v>0.41385899999999998</v>
      </c>
      <c r="T634">
        <v>8.8207999999999995E-2</v>
      </c>
      <c r="U634">
        <v>5.2831000000000003E-2</v>
      </c>
      <c r="V634">
        <v>4.1985000000000001E-2</v>
      </c>
      <c r="W634">
        <v>-0.16039999999999999</v>
      </c>
      <c r="X634">
        <v>0.130407</v>
      </c>
      <c r="Y634">
        <v>5.9962000000000001E-2</v>
      </c>
      <c r="Z634">
        <v>8.1566E-2</v>
      </c>
      <c r="AA634">
        <v>-3.0793999999999998E-2</v>
      </c>
      <c r="AB634">
        <v>-0.110252</v>
      </c>
      <c r="AC634">
        <v>-8.3612000000000006E-2</v>
      </c>
      <c r="AD634">
        <v>-4.8904000000000003E-2</v>
      </c>
      <c r="AE634">
        <v>5.8328999999999999E-2</v>
      </c>
      <c r="AF634">
        <v>0.15526000000000001</v>
      </c>
      <c r="AG634">
        <v>5.6256E-2</v>
      </c>
      <c r="AH634">
        <v>1.4644000000000001E-2</v>
      </c>
      <c r="AI634">
        <v>3.2597000000000001E-2</v>
      </c>
      <c r="AJ634">
        <v>4.6546999999999998E-2</v>
      </c>
      <c r="AK634">
        <v>0.14183899999999999</v>
      </c>
      <c r="AL634">
        <v>-4.8314999999999997E-2</v>
      </c>
      <c r="AM634">
        <v>-0.10559300000000001</v>
      </c>
      <c r="AN634">
        <v>-0.194193</v>
      </c>
      <c r="AO634">
        <v>-0.225881</v>
      </c>
      <c r="AP634">
        <v>-0.13875000000000001</v>
      </c>
      <c r="AQ634">
        <v>-6.8248000000000003E-2</v>
      </c>
    </row>
    <row r="635" spans="1:54" x14ac:dyDescent="0.25">
      <c r="A635" t="s">
        <v>94</v>
      </c>
      <c r="B635" t="s">
        <v>95</v>
      </c>
      <c r="C635" t="s">
        <v>25</v>
      </c>
      <c r="D635">
        <v>0.103558</v>
      </c>
      <c r="E635">
        <v>0.27859899999999999</v>
      </c>
      <c r="F635">
        <v>9.8968E-2</v>
      </c>
      <c r="G635">
        <v>0.127078</v>
      </c>
      <c r="H635">
        <v>0.17684900000000001</v>
      </c>
      <c r="I635">
        <v>0.18906500000000001</v>
      </c>
      <c r="J635">
        <v>0.232236</v>
      </c>
      <c r="K635">
        <v>0.58339600000000003</v>
      </c>
      <c r="L635">
        <v>0.186552</v>
      </c>
      <c r="M635">
        <v>9.2469999999999997E-2</v>
      </c>
      <c r="N635">
        <v>0.18660099999999999</v>
      </c>
      <c r="O635">
        <v>0.34154400000000001</v>
      </c>
      <c r="P635">
        <v>0.32592300000000002</v>
      </c>
      <c r="Q635">
        <v>0.27051900000000001</v>
      </c>
      <c r="R635">
        <v>0.30538500000000002</v>
      </c>
      <c r="S635">
        <v>0.15052199999999999</v>
      </c>
      <c r="T635">
        <v>9.4493999999999995E-2</v>
      </c>
      <c r="U635">
        <v>1.7288999999999999E-2</v>
      </c>
      <c r="V635">
        <v>6.7254999999999995E-2</v>
      </c>
      <c r="W635">
        <v>-0.13813600000000001</v>
      </c>
      <c r="X635">
        <v>0.161935</v>
      </c>
      <c r="Y635">
        <v>1.8112E-2</v>
      </c>
      <c r="Z635">
        <v>8.0134999999999998E-2</v>
      </c>
      <c r="AA635">
        <v>7.0779999999999996E-2</v>
      </c>
      <c r="AB635">
        <v>8.1639000000000003E-2</v>
      </c>
      <c r="AC635">
        <v>0.121304</v>
      </c>
      <c r="AD635">
        <v>-7.5065000000000007E-2</v>
      </c>
      <c r="AE635">
        <v>-2.6608E-2</v>
      </c>
      <c r="AF635">
        <v>-2.5623E-2</v>
      </c>
      <c r="AG635">
        <v>-6.6758999999999999E-2</v>
      </c>
      <c r="AH635">
        <v>-0.16835800000000001</v>
      </c>
      <c r="AI635">
        <v>-0.13946900000000001</v>
      </c>
    </row>
    <row r="636" spans="1:54" x14ac:dyDescent="0.25">
      <c r="A636" t="s">
        <v>94</v>
      </c>
      <c r="B636" t="s">
        <v>95</v>
      </c>
      <c r="C636" t="s">
        <v>26</v>
      </c>
      <c r="D636">
        <v>0.29443000000000003</v>
      </c>
      <c r="E636">
        <v>0.53258799999999995</v>
      </c>
      <c r="F636">
        <v>0.33956399999999998</v>
      </c>
      <c r="G636">
        <v>0.35851100000000002</v>
      </c>
      <c r="H636">
        <v>0.46269199999999999</v>
      </c>
      <c r="I636">
        <v>0.32197399999999998</v>
      </c>
      <c r="J636">
        <v>0.37763400000000003</v>
      </c>
      <c r="K636">
        <v>0.28848200000000002</v>
      </c>
      <c r="L636">
        <v>0.194886</v>
      </c>
      <c r="M636">
        <v>5.5589E-2</v>
      </c>
      <c r="N636">
        <v>0.21537800000000001</v>
      </c>
      <c r="O636">
        <v>0.37711800000000001</v>
      </c>
      <c r="P636">
        <v>0.362904</v>
      </c>
      <c r="Q636">
        <v>0.220356</v>
      </c>
      <c r="R636">
        <v>0.26438800000000001</v>
      </c>
      <c r="S636">
        <v>0.25827499999999998</v>
      </c>
      <c r="T636">
        <v>0.330542</v>
      </c>
      <c r="U636">
        <v>0.223937</v>
      </c>
      <c r="V636">
        <v>3.0564000000000001E-2</v>
      </c>
      <c r="W636">
        <v>-0.204015</v>
      </c>
      <c r="X636">
        <v>-1.4747E-2</v>
      </c>
      <c r="Y636">
        <v>-0.10007099999999999</v>
      </c>
      <c r="Z636">
        <v>-0.147397</v>
      </c>
      <c r="AA636">
        <v>-0.112346</v>
      </c>
    </row>
    <row r="637" spans="1:54" x14ac:dyDescent="0.25">
      <c r="A637" t="s">
        <v>94</v>
      </c>
      <c r="B637" t="s">
        <v>95</v>
      </c>
      <c r="C637" t="s">
        <v>27</v>
      </c>
      <c r="D637">
        <v>0.275341</v>
      </c>
      <c r="E637">
        <v>0.37922099999999997</v>
      </c>
      <c r="F637">
        <v>0.14211599999999999</v>
      </c>
      <c r="G637">
        <v>0.20125000000000001</v>
      </c>
    </row>
    <row r="638" spans="1:54" x14ac:dyDescent="0.25">
      <c r="A638" t="s">
        <v>96</v>
      </c>
      <c r="B638" t="s">
        <v>97</v>
      </c>
      <c r="C638" t="s">
        <v>10</v>
      </c>
      <c r="D638">
        <v>1.4194</v>
      </c>
      <c r="E638">
        <v>-5.2901999999999996</v>
      </c>
      <c r="F638">
        <v>7.7600000000000002E-2</v>
      </c>
      <c r="G638">
        <v>2.2239</v>
      </c>
      <c r="H638">
        <v>-0.80910000000000004</v>
      </c>
      <c r="I638">
        <v>2.4243000000000001</v>
      </c>
      <c r="J638">
        <v>-3.1606000000000001</v>
      </c>
      <c r="K638">
        <v>-4.0271999999999997</v>
      </c>
      <c r="L638">
        <v>-0.93330000000000002</v>
      </c>
      <c r="M638">
        <v>2.2452999999999999</v>
      </c>
      <c r="N638">
        <v>3.2307000000000001</v>
      </c>
      <c r="O638">
        <v>1.1709000000000001</v>
      </c>
      <c r="P638">
        <v>3.3932000000000002</v>
      </c>
      <c r="Q638">
        <v>2.5202</v>
      </c>
      <c r="R638">
        <v>2.5684</v>
      </c>
      <c r="S638">
        <v>8.1722999999999999</v>
      </c>
      <c r="T638">
        <v>-7.5734000000000004</v>
      </c>
      <c r="U638">
        <v>-5.2215999999999996</v>
      </c>
      <c r="V638">
        <v>-4.9512999999999998</v>
      </c>
      <c r="W638">
        <v>-6.5994999999999999</v>
      </c>
      <c r="X638">
        <v>-7.8697999999999997</v>
      </c>
      <c r="Y638">
        <v>-7.74</v>
      </c>
      <c r="Z638">
        <v>-9.1493000000000002</v>
      </c>
      <c r="AA638">
        <v>-6.1757999999999997</v>
      </c>
      <c r="AB638">
        <v>-4.3860000000000001</v>
      </c>
      <c r="AC638">
        <v>0.89319999999999999</v>
      </c>
      <c r="AD638">
        <v>3.9378000000000002</v>
      </c>
      <c r="AE638">
        <v>6.8569000000000004</v>
      </c>
      <c r="AF638">
        <v>2.3704000000000001</v>
      </c>
      <c r="AG638">
        <v>-0.81940000000000002</v>
      </c>
      <c r="AH638">
        <v>-0.58789999999999998</v>
      </c>
      <c r="AI638">
        <v>0.54910000000000003</v>
      </c>
      <c r="AJ638">
        <v>-1.462</v>
      </c>
      <c r="AK638">
        <v>2.9226999999999999</v>
      </c>
      <c r="AL638">
        <v>-0.31390000000000001</v>
      </c>
      <c r="AM638">
        <v>1.5025999999999999</v>
      </c>
      <c r="AN638">
        <v>4.9160000000000004</v>
      </c>
      <c r="AO638">
        <v>0.19400000000000001</v>
      </c>
      <c r="AP638">
        <v>1.0135000000000001</v>
      </c>
      <c r="AQ638">
        <v>-0.59079999999999999</v>
      </c>
      <c r="AR638">
        <v>-2.8908</v>
      </c>
      <c r="AS638">
        <v>-2.7469000000000001</v>
      </c>
      <c r="AT638">
        <v>-2.2610999999999999</v>
      </c>
      <c r="AU638">
        <v>3.4487000000000001</v>
      </c>
      <c r="AV638">
        <v>3.7581000000000002</v>
      </c>
      <c r="AW638">
        <v>6.0632999999999999</v>
      </c>
      <c r="AX638">
        <v>5.8844000000000003</v>
      </c>
      <c r="AY638">
        <v>3.0870000000000002</v>
      </c>
      <c r="AZ638">
        <v>-8.5699999999999998E-2</v>
      </c>
      <c r="BA638">
        <v>0.86270000000000002</v>
      </c>
      <c r="BB638">
        <v>-7.3428000000000004</v>
      </c>
    </row>
    <row r="639" spans="1:54" x14ac:dyDescent="0.25">
      <c r="A639" t="s">
        <v>96</v>
      </c>
      <c r="B639" t="s">
        <v>97</v>
      </c>
      <c r="C639" t="s">
        <v>11</v>
      </c>
      <c r="D639">
        <v>-0.25080000000000002</v>
      </c>
      <c r="E639">
        <v>-0.10299999999999999</v>
      </c>
      <c r="F639">
        <v>-0.21970000000000001</v>
      </c>
      <c r="G639">
        <v>-8.7499999999999994E-2</v>
      </c>
      <c r="H639">
        <v>-7.1099999999999997E-2</v>
      </c>
      <c r="I639">
        <v>9.4899999999999998E-2</v>
      </c>
      <c r="J639">
        <v>0.29659999999999997</v>
      </c>
      <c r="K639">
        <v>0.58699999999999997</v>
      </c>
      <c r="L639">
        <v>-0.11700000000000001</v>
      </c>
      <c r="M639">
        <v>-0.19969999999999999</v>
      </c>
      <c r="N639">
        <v>-5.7099999999999998E-2</v>
      </c>
      <c r="O639">
        <v>0.20580000000000001</v>
      </c>
      <c r="P639">
        <v>0.45069999999999999</v>
      </c>
      <c r="Q639">
        <v>0.1139</v>
      </c>
      <c r="R639">
        <v>0.12770000000000001</v>
      </c>
      <c r="S639">
        <v>-1.11E-2</v>
      </c>
      <c r="T639">
        <v>-9.8500000000000004E-2</v>
      </c>
      <c r="U639">
        <v>-0.20419999999999999</v>
      </c>
      <c r="V639">
        <v>-0.21010000000000001</v>
      </c>
      <c r="W639">
        <v>-0.41649999999999998</v>
      </c>
      <c r="X639">
        <v>0.46450000000000002</v>
      </c>
      <c r="Y639">
        <v>0.18720000000000001</v>
      </c>
      <c r="Z639">
        <v>0.51280000000000003</v>
      </c>
      <c r="AA639">
        <v>0.46879999999999999</v>
      </c>
      <c r="AB639">
        <v>0.1918</v>
      </c>
      <c r="AC639">
        <v>0.90749999999999997</v>
      </c>
      <c r="AD639">
        <v>0.5151</v>
      </c>
      <c r="AE639">
        <v>0.65680000000000005</v>
      </c>
      <c r="AF639">
        <v>0.88729999999999998</v>
      </c>
      <c r="AG639">
        <v>0.57089999999999996</v>
      </c>
      <c r="AH639">
        <v>0.20169999999999999</v>
      </c>
      <c r="AI639">
        <v>0.11269999999999999</v>
      </c>
      <c r="AJ639">
        <v>-9.4899999999999998E-2</v>
      </c>
      <c r="AK639">
        <v>9.8400000000000001E-2</v>
      </c>
      <c r="AL639">
        <v>0.17499999999999999</v>
      </c>
      <c r="AM639">
        <v>0.15959999999999999</v>
      </c>
      <c r="AN639">
        <v>0.2792</v>
      </c>
      <c r="AO639">
        <v>0.35489999999999999</v>
      </c>
      <c r="AP639">
        <v>1.0024999999999999</v>
      </c>
      <c r="AQ639">
        <v>0.62680000000000002</v>
      </c>
      <c r="AR639">
        <v>0.62909999999999999</v>
      </c>
      <c r="AS639">
        <v>0.91090000000000004</v>
      </c>
      <c r="AT639">
        <v>0.2157</v>
      </c>
    </row>
    <row r="640" spans="1:54" x14ac:dyDescent="0.25">
      <c r="A640" t="s">
        <v>96</v>
      </c>
      <c r="B640" t="s">
        <v>97</v>
      </c>
      <c r="C640" t="s">
        <v>12</v>
      </c>
      <c r="D640">
        <v>1.7899999999999999E-2</v>
      </c>
      <c r="E640">
        <v>0.1469</v>
      </c>
      <c r="F640">
        <v>7.9699999999999993E-2</v>
      </c>
      <c r="G640">
        <v>9.1300000000000006E-2</v>
      </c>
      <c r="H640">
        <v>0.1333</v>
      </c>
      <c r="I640">
        <v>-9.9000000000000005E-2</v>
      </c>
      <c r="J640">
        <v>-7.8899999999999998E-2</v>
      </c>
      <c r="K640">
        <v>-0.13500000000000001</v>
      </c>
      <c r="L640">
        <v>-0.18140000000000001</v>
      </c>
      <c r="M640">
        <v>-0.2462</v>
      </c>
      <c r="N640">
        <v>-5.7200000000000001E-2</v>
      </c>
      <c r="O640">
        <v>0.19089999999999999</v>
      </c>
      <c r="P640">
        <v>0.35580000000000001</v>
      </c>
      <c r="Q640">
        <v>0.30049999999999999</v>
      </c>
      <c r="R640">
        <v>0.42459999999999998</v>
      </c>
      <c r="S640">
        <v>0.34039999999999998</v>
      </c>
      <c r="T640">
        <v>0.26369999999999999</v>
      </c>
      <c r="U640">
        <v>0.16950000000000001</v>
      </c>
      <c r="V640">
        <v>-3.6499999999999998E-2</v>
      </c>
      <c r="W640">
        <v>-0.2177</v>
      </c>
      <c r="X640">
        <v>0.31280000000000002</v>
      </c>
      <c r="Y640">
        <v>0.14050000000000001</v>
      </c>
      <c r="Z640">
        <v>9.2200000000000004E-2</v>
      </c>
      <c r="AA640">
        <v>0.13469999999999999</v>
      </c>
      <c r="AB640">
        <v>1.24E-2</v>
      </c>
      <c r="AC640">
        <v>0.39679999999999999</v>
      </c>
      <c r="AD640">
        <v>0.61719999999999997</v>
      </c>
      <c r="AE640">
        <v>0.62409999999999999</v>
      </c>
      <c r="AF640">
        <v>0.69630000000000003</v>
      </c>
      <c r="AG640">
        <v>0.71050000000000002</v>
      </c>
      <c r="AH640">
        <v>0.72799999999999998</v>
      </c>
      <c r="AI640">
        <v>0.4723</v>
      </c>
      <c r="AJ640">
        <v>0.41470000000000001</v>
      </c>
      <c r="AK640">
        <v>0.54720000000000002</v>
      </c>
      <c r="AL640">
        <v>-2.07E-2</v>
      </c>
    </row>
    <row r="641" spans="1:58" x14ac:dyDescent="0.25">
      <c r="A641" t="s">
        <v>96</v>
      </c>
      <c r="B641" t="s">
        <v>97</v>
      </c>
      <c r="C641" t="s">
        <v>13</v>
      </c>
      <c r="D641">
        <v>-0.374</v>
      </c>
      <c r="E641">
        <v>-0.15670000000000001</v>
      </c>
      <c r="F641">
        <v>-0.33129999999999998</v>
      </c>
      <c r="G641">
        <v>-0.13150000000000001</v>
      </c>
      <c r="H641">
        <v>-0.1071</v>
      </c>
      <c r="I641">
        <v>0.1434</v>
      </c>
      <c r="J641">
        <v>0.43830000000000002</v>
      </c>
      <c r="K641">
        <v>0.8931</v>
      </c>
      <c r="L641">
        <v>-0.12809999999999999</v>
      </c>
      <c r="M641">
        <v>-0.20810000000000001</v>
      </c>
      <c r="N641">
        <v>-5.7299999999999997E-2</v>
      </c>
      <c r="O641">
        <v>0.2019</v>
      </c>
      <c r="P641">
        <v>0.41170000000000001</v>
      </c>
      <c r="Q641">
        <v>0.1057</v>
      </c>
      <c r="R641">
        <v>0.12570000000000001</v>
      </c>
      <c r="S641">
        <v>-1.1299999999999999E-2</v>
      </c>
      <c r="T641">
        <v>-0.1043</v>
      </c>
      <c r="U641">
        <v>-0.2145</v>
      </c>
      <c r="V641">
        <v>-0.21490000000000001</v>
      </c>
      <c r="W641">
        <v>-0.39219999999999999</v>
      </c>
      <c r="X641">
        <v>0.63890000000000002</v>
      </c>
      <c r="Y641">
        <v>0.26750000000000002</v>
      </c>
      <c r="Z641">
        <v>0.71809999999999996</v>
      </c>
      <c r="AA641">
        <v>0.65610000000000002</v>
      </c>
      <c r="AB641">
        <v>0.26950000000000002</v>
      </c>
      <c r="AC641">
        <v>1.3791</v>
      </c>
      <c r="AD641">
        <v>0.72660000000000002</v>
      </c>
      <c r="AE641">
        <v>0.96399999999999997</v>
      </c>
      <c r="AF641">
        <v>1.2012</v>
      </c>
      <c r="AG641">
        <v>0.81030000000000002</v>
      </c>
      <c r="AH641">
        <v>0.28670000000000001</v>
      </c>
      <c r="AI641">
        <v>0.16109999999999999</v>
      </c>
      <c r="AJ641">
        <v>-0.13730000000000001</v>
      </c>
      <c r="AK641">
        <v>0.14019999999999999</v>
      </c>
      <c r="AL641">
        <v>0.24779999999999999</v>
      </c>
      <c r="AM641">
        <v>0.2356</v>
      </c>
      <c r="AN641">
        <v>0.4073</v>
      </c>
      <c r="AO641">
        <v>0.51219999999999999</v>
      </c>
      <c r="AP641">
        <v>1.5078</v>
      </c>
      <c r="AQ641">
        <v>0.81899999999999995</v>
      </c>
      <c r="AR641">
        <v>0.86519999999999997</v>
      </c>
      <c r="AS641">
        <v>1.2874000000000001</v>
      </c>
      <c r="AT641">
        <v>0.2475</v>
      </c>
    </row>
    <row r="642" spans="1:58" x14ac:dyDescent="0.25">
      <c r="A642" t="s">
        <v>96</v>
      </c>
      <c r="B642" t="s">
        <v>97</v>
      </c>
      <c r="C642" t="s">
        <v>14</v>
      </c>
      <c r="D642">
        <v>1.9699999999999999E-2</v>
      </c>
      <c r="E642">
        <v>0.16009999999999999</v>
      </c>
      <c r="F642">
        <v>8.5999999999999993E-2</v>
      </c>
      <c r="G642">
        <v>0.10009999999999999</v>
      </c>
      <c r="H642">
        <v>0.1489</v>
      </c>
      <c r="I642">
        <v>-0.111</v>
      </c>
      <c r="J642">
        <v>-8.9899999999999994E-2</v>
      </c>
      <c r="K642">
        <v>-0.15670000000000001</v>
      </c>
      <c r="L642">
        <v>-0.20569999999999999</v>
      </c>
      <c r="M642">
        <v>-0.27679999999999999</v>
      </c>
      <c r="N642">
        <v>-6.1699999999999998E-2</v>
      </c>
      <c r="O642">
        <v>0.1971</v>
      </c>
      <c r="P642">
        <v>0.35120000000000001</v>
      </c>
      <c r="Q642">
        <v>0.28270000000000001</v>
      </c>
      <c r="R642">
        <v>0.40610000000000002</v>
      </c>
      <c r="S642">
        <v>0.33139999999999997</v>
      </c>
      <c r="T642">
        <v>0.25840000000000002</v>
      </c>
      <c r="U642">
        <v>0.17169999999999999</v>
      </c>
      <c r="V642">
        <v>-3.7900000000000003E-2</v>
      </c>
      <c r="W642">
        <v>-0.2235</v>
      </c>
      <c r="X642">
        <v>0.4476</v>
      </c>
      <c r="Y642">
        <v>0.20480000000000001</v>
      </c>
      <c r="Z642">
        <v>0.13109999999999999</v>
      </c>
      <c r="AA642">
        <v>0.1895</v>
      </c>
      <c r="AB642">
        <v>1.72E-2</v>
      </c>
      <c r="AC642">
        <v>0.57620000000000005</v>
      </c>
      <c r="AD642">
        <v>0.88480000000000003</v>
      </c>
      <c r="AE642">
        <v>0.90690000000000004</v>
      </c>
      <c r="AF642">
        <v>0.97989999999999999</v>
      </c>
      <c r="AG642">
        <v>1.0172000000000001</v>
      </c>
      <c r="AH642">
        <v>1.0555000000000001</v>
      </c>
      <c r="AI642">
        <v>0.68320000000000003</v>
      </c>
      <c r="AJ642">
        <v>0.5887</v>
      </c>
      <c r="AK642">
        <v>0.78290000000000004</v>
      </c>
      <c r="AL642">
        <v>-2.87E-2</v>
      </c>
    </row>
    <row r="643" spans="1:58" x14ac:dyDescent="0.25">
      <c r="A643" t="s">
        <v>96</v>
      </c>
      <c r="B643" t="s">
        <v>97</v>
      </c>
      <c r="C643" t="s">
        <v>15</v>
      </c>
      <c r="D643">
        <v>-0.90090000000000003</v>
      </c>
      <c r="E643">
        <v>-2.3936999999999999</v>
      </c>
      <c r="F643">
        <v>-0.83289999999999997</v>
      </c>
      <c r="G643">
        <v>-0.68589999999999995</v>
      </c>
      <c r="H643">
        <v>-0.46079999999999999</v>
      </c>
      <c r="I643">
        <v>-0.4597</v>
      </c>
      <c r="J643">
        <v>-1.2133</v>
      </c>
      <c r="K643">
        <v>-1.0089999999999999</v>
      </c>
      <c r="L643">
        <v>-2.2208000000000001</v>
      </c>
      <c r="M643">
        <v>-2.4599000000000002</v>
      </c>
      <c r="N643">
        <v>-2.2477999999999998</v>
      </c>
      <c r="O643">
        <v>-2.9247000000000001</v>
      </c>
      <c r="P643">
        <v>-3.8393000000000002</v>
      </c>
      <c r="Q643">
        <v>-5.4686000000000003</v>
      </c>
      <c r="R643">
        <v>-6.4870999999999999</v>
      </c>
      <c r="S643">
        <v>-6.141</v>
      </c>
      <c r="T643">
        <v>-6.1281999999999996</v>
      </c>
      <c r="U643">
        <v>-4.2728000000000002</v>
      </c>
      <c r="V643">
        <v>-4.2384000000000004</v>
      </c>
      <c r="W643">
        <v>-4.1108000000000002</v>
      </c>
      <c r="X643">
        <v>-3.1671</v>
      </c>
      <c r="Y643">
        <v>-3.0512000000000001</v>
      </c>
      <c r="Z643">
        <v>-2.6797</v>
      </c>
      <c r="AA643">
        <v>-1.8126</v>
      </c>
      <c r="AB643">
        <v>-1.3053999999999999</v>
      </c>
      <c r="AC643">
        <v>2.1190000000000002</v>
      </c>
      <c r="AD643">
        <v>2.5663</v>
      </c>
      <c r="AE643">
        <v>3.4426000000000001</v>
      </c>
      <c r="AF643">
        <v>4.3135000000000003</v>
      </c>
      <c r="AG643">
        <v>3.3163999999999998</v>
      </c>
      <c r="AH643">
        <v>2.2081</v>
      </c>
      <c r="AI643">
        <v>1.1484000000000001</v>
      </c>
      <c r="AJ643">
        <v>0.42559999999999998</v>
      </c>
      <c r="AK643">
        <v>1.2291000000000001</v>
      </c>
      <c r="AL643">
        <v>1.3096000000000001</v>
      </c>
      <c r="AM643">
        <v>2.0230999999999999</v>
      </c>
      <c r="AN643">
        <v>2.2595999999999998</v>
      </c>
      <c r="AO643">
        <v>2.4973999999999998</v>
      </c>
      <c r="AP643">
        <v>3.4243000000000001</v>
      </c>
      <c r="AQ643">
        <v>2.2965</v>
      </c>
      <c r="AR643">
        <v>8.6999999999999994E-2</v>
      </c>
      <c r="AS643">
        <v>1.4944999999999999</v>
      </c>
      <c r="AT643">
        <v>-2.0857000000000001</v>
      </c>
    </row>
    <row r="644" spans="1:58" x14ac:dyDescent="0.25">
      <c r="A644" t="s">
        <v>96</v>
      </c>
      <c r="B644" t="s">
        <v>97</v>
      </c>
      <c r="C644" t="s">
        <v>16</v>
      </c>
      <c r="D644">
        <v>-1.4245000000000001</v>
      </c>
      <c r="E644">
        <v>-2.7139000000000002</v>
      </c>
      <c r="F644">
        <v>-2.0848</v>
      </c>
      <c r="G644">
        <v>-2.4376000000000002</v>
      </c>
      <c r="H644">
        <v>-2.9540000000000002</v>
      </c>
      <c r="I644">
        <v>-3.1105</v>
      </c>
      <c r="J644">
        <v>-3.9723000000000002</v>
      </c>
      <c r="K644">
        <v>-4.1696999999999997</v>
      </c>
      <c r="L644">
        <v>-3.5032999999999999</v>
      </c>
      <c r="M644">
        <v>-3.0049999999999999</v>
      </c>
      <c r="N644">
        <v>-2.8292000000000002</v>
      </c>
      <c r="O644">
        <v>-2.6907000000000001</v>
      </c>
      <c r="P644">
        <v>-2.7707000000000002</v>
      </c>
      <c r="Q644">
        <v>-3.1187999999999998</v>
      </c>
      <c r="R644">
        <v>-3.2505999999999999</v>
      </c>
      <c r="S644">
        <v>-3.1732</v>
      </c>
      <c r="T644">
        <v>-3.5903999999999998</v>
      </c>
      <c r="U644">
        <v>-2.5082</v>
      </c>
      <c r="V644">
        <v>-2.0371999999999999</v>
      </c>
      <c r="W644">
        <v>-2.0436999999999999</v>
      </c>
      <c r="X644">
        <v>-0.2271</v>
      </c>
      <c r="Y644">
        <v>-4.4600000000000001E-2</v>
      </c>
      <c r="Z644">
        <v>-6.4500000000000002E-2</v>
      </c>
      <c r="AA644">
        <v>8.6999999999999994E-3</v>
      </c>
      <c r="AB644">
        <v>8.5999999999999993E-2</v>
      </c>
      <c r="AC644">
        <v>1.6357999999999999</v>
      </c>
      <c r="AD644">
        <v>2.4018000000000002</v>
      </c>
      <c r="AE644">
        <v>2.8380000000000001</v>
      </c>
      <c r="AF644">
        <v>2.6006999999999998</v>
      </c>
      <c r="AG644">
        <v>2.7302</v>
      </c>
      <c r="AH644">
        <v>2.7113</v>
      </c>
      <c r="AI644">
        <v>2.2212999999999998</v>
      </c>
      <c r="AJ644">
        <v>1.1720999999999999</v>
      </c>
      <c r="AK644">
        <v>2.3277999999999999</v>
      </c>
      <c r="AL644">
        <v>-0.35799999999999998</v>
      </c>
    </row>
    <row r="645" spans="1:58" x14ac:dyDescent="0.25">
      <c r="A645" t="s">
        <v>96</v>
      </c>
      <c r="B645" t="s">
        <v>97</v>
      </c>
      <c r="C645" t="s">
        <v>17</v>
      </c>
      <c r="D645">
        <v>1.0826</v>
      </c>
      <c r="E645">
        <v>1.0944</v>
      </c>
      <c r="F645">
        <v>1.0952999999999999</v>
      </c>
      <c r="G645">
        <v>1.0918000000000001</v>
      </c>
      <c r="H645">
        <v>1.0892999999999999</v>
      </c>
      <c r="I645">
        <v>1.0898000000000001</v>
      </c>
      <c r="J645">
        <v>1.0829</v>
      </c>
      <c r="K645">
        <v>1.0785</v>
      </c>
      <c r="L645">
        <v>1.1177999999999999</v>
      </c>
      <c r="M645">
        <v>1.1254999999999999</v>
      </c>
      <c r="N645">
        <v>1.1223000000000001</v>
      </c>
      <c r="O645">
        <v>1.0960000000000001</v>
      </c>
      <c r="P645">
        <v>1.111</v>
      </c>
      <c r="Q645">
        <v>1.1435</v>
      </c>
      <c r="R645">
        <v>1.1511</v>
      </c>
      <c r="S645">
        <v>1.1339999999999999</v>
      </c>
      <c r="T645">
        <v>1.1166</v>
      </c>
      <c r="U645">
        <v>1.1556</v>
      </c>
      <c r="V645">
        <v>1.1627000000000001</v>
      </c>
      <c r="W645">
        <v>1.1619999999999999</v>
      </c>
      <c r="X645">
        <v>1.1464000000000001</v>
      </c>
      <c r="Y645">
        <v>1.159</v>
      </c>
      <c r="Z645">
        <v>1.1697</v>
      </c>
      <c r="AA645">
        <v>1.1413</v>
      </c>
      <c r="AB645">
        <v>1.0857000000000001</v>
      </c>
      <c r="AC645">
        <v>0.97440000000000004</v>
      </c>
      <c r="AD645">
        <v>0.9597</v>
      </c>
      <c r="AE645">
        <v>0.93430000000000002</v>
      </c>
      <c r="AF645">
        <v>0.91910000000000003</v>
      </c>
      <c r="AG645">
        <v>0.90569999999999995</v>
      </c>
      <c r="AH645">
        <v>0.90869999999999995</v>
      </c>
      <c r="AI645">
        <v>0.89670000000000005</v>
      </c>
      <c r="AJ645">
        <v>0.90039999999999998</v>
      </c>
      <c r="AK645">
        <v>0.89159999999999995</v>
      </c>
      <c r="AL645">
        <v>0.91559999999999997</v>
      </c>
      <c r="AM645">
        <v>0.93100000000000005</v>
      </c>
      <c r="AN645">
        <v>0.89739999999999998</v>
      </c>
      <c r="AO645">
        <v>0.89929999999999999</v>
      </c>
      <c r="AP645">
        <v>0.9143</v>
      </c>
      <c r="AQ645">
        <v>0.97599999999999998</v>
      </c>
      <c r="AR645">
        <v>0.95950000000000002</v>
      </c>
      <c r="AS645">
        <v>0.93669999999999998</v>
      </c>
      <c r="AT645">
        <v>1.05</v>
      </c>
    </row>
    <row r="646" spans="1:58" x14ac:dyDescent="0.25">
      <c r="A646" t="s">
        <v>96</v>
      </c>
      <c r="B646" t="s">
        <v>97</v>
      </c>
      <c r="C646" t="s">
        <v>18</v>
      </c>
      <c r="D646">
        <v>1.0918000000000001</v>
      </c>
      <c r="E646">
        <v>1.0966</v>
      </c>
      <c r="F646">
        <v>1.1021000000000001</v>
      </c>
      <c r="G646">
        <v>1.0984</v>
      </c>
      <c r="H646">
        <v>1.1023000000000001</v>
      </c>
      <c r="I646">
        <v>1.1361000000000001</v>
      </c>
      <c r="J646">
        <v>1.1334</v>
      </c>
      <c r="K646">
        <v>1.1234999999999999</v>
      </c>
      <c r="L646">
        <v>1.1177999999999999</v>
      </c>
      <c r="M646">
        <v>1.1315999999999999</v>
      </c>
      <c r="N646">
        <v>1.1306</v>
      </c>
      <c r="O646">
        <v>1.1115999999999999</v>
      </c>
      <c r="P646">
        <v>1.1185</v>
      </c>
      <c r="Q646">
        <v>1.1209</v>
      </c>
      <c r="R646">
        <v>1.1341000000000001</v>
      </c>
      <c r="S646">
        <v>1.1189</v>
      </c>
      <c r="T646">
        <v>1.1073</v>
      </c>
      <c r="U646">
        <v>1.1242000000000001</v>
      </c>
      <c r="V646">
        <v>1.1037999999999999</v>
      </c>
      <c r="W646">
        <v>1.0801000000000001</v>
      </c>
      <c r="X646">
        <v>1.0148999999999999</v>
      </c>
      <c r="Y646">
        <v>1.0138</v>
      </c>
      <c r="Z646">
        <v>1.0086999999999999</v>
      </c>
      <c r="AA646">
        <v>0.99339999999999995</v>
      </c>
      <c r="AB646">
        <v>0.98240000000000005</v>
      </c>
      <c r="AC646">
        <v>0.91039999999999999</v>
      </c>
      <c r="AD646">
        <v>0.94120000000000004</v>
      </c>
      <c r="AE646">
        <v>0.94599999999999995</v>
      </c>
      <c r="AF646">
        <v>0.94040000000000001</v>
      </c>
      <c r="AG646">
        <v>0.94240000000000002</v>
      </c>
      <c r="AH646">
        <v>0.94530000000000003</v>
      </c>
      <c r="AI646">
        <v>0.95369999999999999</v>
      </c>
      <c r="AJ646">
        <v>0.92749999999999999</v>
      </c>
      <c r="AK646">
        <v>0.91200000000000003</v>
      </c>
      <c r="AL646">
        <v>0.98509999999999998</v>
      </c>
    </row>
    <row r="647" spans="1:58" x14ac:dyDescent="0.25">
      <c r="A647" t="s">
        <v>96</v>
      </c>
      <c r="B647" t="s">
        <v>97</v>
      </c>
      <c r="C647" t="s">
        <v>19</v>
      </c>
      <c r="D647">
        <v>0.17193700000000001</v>
      </c>
      <c r="E647">
        <v>0.173957</v>
      </c>
      <c r="F647">
        <v>0.17128399999999999</v>
      </c>
      <c r="G647">
        <v>0.17114599999999999</v>
      </c>
      <c r="H647">
        <v>0.17085500000000001</v>
      </c>
      <c r="I647">
        <v>0.17474600000000001</v>
      </c>
      <c r="J647">
        <v>0.17346400000000001</v>
      </c>
      <c r="K647">
        <v>0.18212500000000001</v>
      </c>
      <c r="L647">
        <v>0.24859200000000001</v>
      </c>
      <c r="M647">
        <v>0.23832600000000001</v>
      </c>
      <c r="N647">
        <v>0.22874800000000001</v>
      </c>
      <c r="O647">
        <v>0.22328100000000001</v>
      </c>
      <c r="P647">
        <v>0.21893099999999999</v>
      </c>
      <c r="Q647">
        <v>0.22365399999999999</v>
      </c>
      <c r="R647">
        <v>0.231652</v>
      </c>
      <c r="S647">
        <v>0.232102</v>
      </c>
      <c r="T647">
        <v>0.23094799999999999</v>
      </c>
      <c r="U647">
        <v>0.22894500000000001</v>
      </c>
      <c r="V647">
        <v>0.226797</v>
      </c>
      <c r="W647">
        <v>0.19916300000000001</v>
      </c>
      <c r="X647">
        <v>0.13605200000000001</v>
      </c>
      <c r="Y647">
        <v>0.13731599999999999</v>
      </c>
      <c r="Z647">
        <v>0.131601</v>
      </c>
      <c r="AA647">
        <v>0.130269</v>
      </c>
      <c r="AB647">
        <v>0.13032199999999999</v>
      </c>
      <c r="AC647">
        <v>0.12182900000000001</v>
      </c>
      <c r="AD647">
        <v>0.13236500000000001</v>
      </c>
      <c r="AE647">
        <v>0.13339500000000001</v>
      </c>
      <c r="AF647">
        <v>0.12582499999999999</v>
      </c>
      <c r="AG647">
        <v>0.128133</v>
      </c>
      <c r="AH647">
        <v>0.136188</v>
      </c>
      <c r="AI647">
        <v>0.13500599999999999</v>
      </c>
      <c r="AJ647">
        <v>0.133606</v>
      </c>
      <c r="AK647">
        <v>0.13367399999999999</v>
      </c>
      <c r="AL647">
        <v>0.13234499999999999</v>
      </c>
      <c r="AM647">
        <v>0.14238100000000001</v>
      </c>
      <c r="AN647">
        <v>0.127833</v>
      </c>
      <c r="AO647">
        <v>0.12878000000000001</v>
      </c>
      <c r="AP647">
        <v>0.119876</v>
      </c>
      <c r="AQ647">
        <v>0.135659</v>
      </c>
      <c r="AR647">
        <v>0.13783000000000001</v>
      </c>
      <c r="AS647">
        <v>0.137184</v>
      </c>
      <c r="AT647">
        <v>0.180067</v>
      </c>
      <c r="AU647">
        <v>0.18515999999999999</v>
      </c>
      <c r="AV647">
        <v>0.19062299999999999</v>
      </c>
      <c r="AW647">
        <v>0.19877400000000001</v>
      </c>
    </row>
    <row r="648" spans="1:58" x14ac:dyDescent="0.25">
      <c r="A648" t="s">
        <v>96</v>
      </c>
      <c r="B648" t="s">
        <v>97</v>
      </c>
      <c r="C648" t="s">
        <v>20</v>
      </c>
      <c r="D648">
        <v>0.17490800000000001</v>
      </c>
      <c r="E648">
        <v>0.17617099999999999</v>
      </c>
      <c r="F648">
        <v>0.17692099999999999</v>
      </c>
      <c r="G648">
        <v>0.17815400000000001</v>
      </c>
      <c r="H648">
        <v>0.17924200000000001</v>
      </c>
      <c r="I648">
        <v>0.179367</v>
      </c>
      <c r="J648">
        <v>0.18029300000000001</v>
      </c>
      <c r="K648">
        <v>0.181363</v>
      </c>
      <c r="L648">
        <v>0.18171399999999999</v>
      </c>
      <c r="M648">
        <v>0.179813</v>
      </c>
      <c r="N648">
        <v>0.17698900000000001</v>
      </c>
      <c r="O648">
        <v>0.175648</v>
      </c>
      <c r="P648">
        <v>0.176009</v>
      </c>
      <c r="Q648">
        <v>0.177171</v>
      </c>
      <c r="R648">
        <v>0.17902299999999999</v>
      </c>
      <c r="S648">
        <v>0.18045900000000001</v>
      </c>
      <c r="T648">
        <v>0.18160299999999999</v>
      </c>
      <c r="U648">
        <v>0.181559</v>
      </c>
      <c r="V648">
        <v>0.182785</v>
      </c>
      <c r="W648">
        <v>0.17377300000000001</v>
      </c>
      <c r="X648">
        <v>0.15391099999999999</v>
      </c>
      <c r="Y648">
        <v>0.155445</v>
      </c>
      <c r="Z648">
        <v>0.15492300000000001</v>
      </c>
      <c r="AA648">
        <v>0.155529</v>
      </c>
      <c r="AB648">
        <v>0.155226</v>
      </c>
      <c r="AC648">
        <v>0.15195800000000001</v>
      </c>
      <c r="AD648">
        <v>0.153026</v>
      </c>
      <c r="AE648">
        <v>0.15506</v>
      </c>
      <c r="AF648">
        <v>0.15396899999999999</v>
      </c>
      <c r="AG648">
        <v>0.15650500000000001</v>
      </c>
      <c r="AH648">
        <v>0.15864800000000001</v>
      </c>
      <c r="AI648">
        <v>0.16053400000000001</v>
      </c>
      <c r="AJ648">
        <v>0.16240599999999999</v>
      </c>
      <c r="AK648">
        <v>0.16524900000000001</v>
      </c>
      <c r="AL648">
        <v>0.166264</v>
      </c>
      <c r="AM648">
        <v>0.16928000000000001</v>
      </c>
      <c r="AN648">
        <v>0.16541</v>
      </c>
      <c r="AO648">
        <v>0.16739100000000001</v>
      </c>
      <c r="AP648">
        <v>0.16636100000000001</v>
      </c>
      <c r="AQ648">
        <v>0.16978499999999999</v>
      </c>
      <c r="AR648">
        <v>0.17353099999999999</v>
      </c>
      <c r="AS648">
        <v>0.17336599999999999</v>
      </c>
      <c r="AT648">
        <v>0.17879900000000001</v>
      </c>
      <c r="AU648">
        <v>0.18515999999999999</v>
      </c>
      <c r="AV648">
        <v>0.19062299999999999</v>
      </c>
      <c r="AW648">
        <v>0.19877400000000001</v>
      </c>
      <c r="AX648">
        <v>0.20211499999999999</v>
      </c>
      <c r="AY648">
        <v>0.20596999999999999</v>
      </c>
      <c r="AZ648">
        <v>0.216726</v>
      </c>
      <c r="BA648">
        <v>0.22808700000000001</v>
      </c>
      <c r="BB648">
        <v>0.23326</v>
      </c>
      <c r="BC648">
        <v>0.24781500000000001</v>
      </c>
      <c r="BD648">
        <v>0.256774</v>
      </c>
      <c r="BE648">
        <v>0.24150199999999999</v>
      </c>
      <c r="BF648">
        <v>5.4456999999999998E-2</v>
      </c>
    </row>
    <row r="649" spans="1:58" x14ac:dyDescent="0.25">
      <c r="A649" t="s">
        <v>96</v>
      </c>
      <c r="B649" t="s">
        <v>97</v>
      </c>
      <c r="C649" t="s">
        <v>21</v>
      </c>
      <c r="D649">
        <v>-3.9838</v>
      </c>
      <c r="E649">
        <v>-1.6374</v>
      </c>
      <c r="F649">
        <v>-3.4363000000000001</v>
      </c>
      <c r="G649">
        <v>-1.371</v>
      </c>
      <c r="H649">
        <v>-1.115</v>
      </c>
      <c r="I649">
        <v>1.5218</v>
      </c>
      <c r="J649">
        <v>4.7511999999999999</v>
      </c>
      <c r="K649">
        <v>9.9122000000000003</v>
      </c>
      <c r="L649">
        <v>-2.6019999999999999</v>
      </c>
      <c r="M649">
        <v>-4.2290999999999999</v>
      </c>
      <c r="N649">
        <v>-1.163</v>
      </c>
      <c r="O649">
        <v>4.1924000000000001</v>
      </c>
      <c r="P649">
        <v>8.8817000000000004</v>
      </c>
      <c r="Q649">
        <v>2.2280000000000002</v>
      </c>
      <c r="R649">
        <v>2.5695000000000001</v>
      </c>
      <c r="S649">
        <v>-0.22620000000000001</v>
      </c>
      <c r="T649">
        <v>-2.0375000000000001</v>
      </c>
      <c r="U649">
        <v>-4.0465999999999998</v>
      </c>
      <c r="V649">
        <v>-4.0975000000000001</v>
      </c>
      <c r="W649">
        <v>-7.1394000000000002</v>
      </c>
      <c r="X649">
        <v>5.5121000000000002</v>
      </c>
      <c r="Y649">
        <v>2.2181999999999999</v>
      </c>
      <c r="Z649">
        <v>5.7691999999999997</v>
      </c>
      <c r="AA649">
        <v>5.3510999999999997</v>
      </c>
      <c r="AB649">
        <v>2.3022999999999998</v>
      </c>
      <c r="AC649">
        <v>11.347</v>
      </c>
      <c r="AD649">
        <v>7.1045999999999996</v>
      </c>
      <c r="AE649">
        <v>9.3772000000000002</v>
      </c>
      <c r="AF649">
        <v>12.148199999999999</v>
      </c>
      <c r="AG649">
        <v>8.0762999999999998</v>
      </c>
      <c r="AH649">
        <v>3.0236999999999998</v>
      </c>
      <c r="AI649">
        <v>1.6961999999999999</v>
      </c>
      <c r="AJ649">
        <v>-1.4084000000000001</v>
      </c>
      <c r="AK649">
        <v>1.4756</v>
      </c>
      <c r="AL649">
        <v>2.5289999999999999</v>
      </c>
      <c r="AM649">
        <v>2.4409000000000001</v>
      </c>
      <c r="AN649">
        <v>3.9771000000000001</v>
      </c>
      <c r="AO649">
        <v>5.0815000000000001</v>
      </c>
      <c r="AP649">
        <v>13.1434</v>
      </c>
      <c r="AQ649">
        <v>8.7116000000000007</v>
      </c>
      <c r="AR649">
        <v>9.0372000000000003</v>
      </c>
      <c r="AS649">
        <v>13.339600000000001</v>
      </c>
      <c r="AT649">
        <v>3.6987999999999999</v>
      </c>
    </row>
    <row r="650" spans="1:58" x14ac:dyDescent="0.25">
      <c r="A650" t="s">
        <v>96</v>
      </c>
      <c r="B650" t="s">
        <v>97</v>
      </c>
      <c r="C650" t="s">
        <v>22</v>
      </c>
      <c r="D650">
        <v>0.3417</v>
      </c>
      <c r="E650">
        <v>2.8012999999999999</v>
      </c>
      <c r="F650">
        <v>1.508</v>
      </c>
      <c r="G650">
        <v>1.7514000000000001</v>
      </c>
      <c r="H650">
        <v>2.5531000000000001</v>
      </c>
      <c r="I650">
        <v>-1.8469</v>
      </c>
      <c r="J650">
        <v>-1.5013000000000001</v>
      </c>
      <c r="K650">
        <v>-2.5891999999999999</v>
      </c>
      <c r="L650">
        <v>-3.4500999999999999</v>
      </c>
      <c r="M650">
        <v>-4.5391000000000004</v>
      </c>
      <c r="N650">
        <v>-1.0107999999999999</v>
      </c>
      <c r="O650">
        <v>3.3315999999999999</v>
      </c>
      <c r="P650">
        <v>6.1020000000000003</v>
      </c>
      <c r="Q650">
        <v>5.1166</v>
      </c>
      <c r="R650">
        <v>7.16</v>
      </c>
      <c r="S650">
        <v>5.86</v>
      </c>
      <c r="T650">
        <v>4.6108000000000002</v>
      </c>
      <c r="U650">
        <v>2.9302000000000001</v>
      </c>
      <c r="V650">
        <v>-0.65059999999999996</v>
      </c>
      <c r="W650">
        <v>-3.5992000000000002</v>
      </c>
      <c r="X650">
        <v>4.2740999999999998</v>
      </c>
      <c r="Y650">
        <v>1.929</v>
      </c>
      <c r="Z650">
        <v>1.2757000000000001</v>
      </c>
      <c r="AA650">
        <v>1.8669</v>
      </c>
      <c r="AB650">
        <v>0.16900000000000001</v>
      </c>
      <c r="AC650">
        <v>5.4306000000000001</v>
      </c>
      <c r="AD650">
        <v>8.1537000000000006</v>
      </c>
      <c r="AE650">
        <v>8.5778999999999996</v>
      </c>
      <c r="AF650">
        <v>9.3268000000000004</v>
      </c>
      <c r="AG650">
        <v>9.6780000000000008</v>
      </c>
      <c r="AH650">
        <v>9.9426000000000005</v>
      </c>
      <c r="AI650">
        <v>6.5754999999999999</v>
      </c>
      <c r="AJ650">
        <v>6.1797000000000004</v>
      </c>
      <c r="AK650">
        <v>8.5208999999999993</v>
      </c>
      <c r="AL650">
        <v>-0.32119999999999999</v>
      </c>
    </row>
    <row r="651" spans="1:58" x14ac:dyDescent="0.25">
      <c r="A651" t="s">
        <v>96</v>
      </c>
      <c r="B651" t="s">
        <v>97</v>
      </c>
      <c r="C651" t="s">
        <v>23</v>
      </c>
      <c r="D651">
        <v>1.7343</v>
      </c>
      <c r="E651">
        <v>14.4641</v>
      </c>
      <c r="F651">
        <v>6.1952999999999996</v>
      </c>
      <c r="G651">
        <v>10.065</v>
      </c>
      <c r="H651">
        <v>9.6923999999999992</v>
      </c>
      <c r="I651">
        <v>18.020600000000002</v>
      </c>
      <c r="J651">
        <v>5.9904000000000002</v>
      </c>
      <c r="K651">
        <v>-11.3735</v>
      </c>
      <c r="L651">
        <v>-18.459399999999999</v>
      </c>
      <c r="M651">
        <v>-24.097200000000001</v>
      </c>
      <c r="N651">
        <v>-16.983799999999999</v>
      </c>
      <c r="O651">
        <v>-0.40079999999999999</v>
      </c>
      <c r="P651">
        <v>11.101900000000001</v>
      </c>
      <c r="Q651">
        <v>26.485700000000001</v>
      </c>
      <c r="R651">
        <v>38.271599999999999</v>
      </c>
      <c r="S651">
        <v>57.889600000000002</v>
      </c>
      <c r="T651">
        <v>3.5125999999999999</v>
      </c>
      <c r="U651">
        <v>-2.2364000000000002</v>
      </c>
      <c r="V651">
        <v>-10.2804</v>
      </c>
      <c r="W651">
        <v>-23.138200000000001</v>
      </c>
      <c r="X651">
        <v>12.632</v>
      </c>
      <c r="Y651">
        <v>-9.6911000000000005</v>
      </c>
      <c r="Z651">
        <v>-8.3292000000000002</v>
      </c>
      <c r="AA651">
        <v>-11.3581</v>
      </c>
      <c r="AB651">
        <v>-20.069400000000002</v>
      </c>
      <c r="AC651">
        <v>1.2406999999999999</v>
      </c>
      <c r="AD651">
        <v>10.3041</v>
      </c>
      <c r="AE651">
        <v>22.781600000000001</v>
      </c>
      <c r="AF651">
        <v>28.3462</v>
      </c>
      <c r="AG651">
        <v>18.246400000000001</v>
      </c>
      <c r="AH651">
        <v>19.497499999999999</v>
      </c>
      <c r="AI651">
        <v>13.3308</v>
      </c>
      <c r="AJ651">
        <v>2.7637999999999998</v>
      </c>
      <c r="AK651">
        <v>12.0456</v>
      </c>
      <c r="AL651">
        <v>-10.7287</v>
      </c>
      <c r="AM651">
        <v>-7.6070000000000002</v>
      </c>
      <c r="AN651">
        <v>0.26490000000000002</v>
      </c>
      <c r="AO651">
        <v>-11.9162</v>
      </c>
      <c r="AP651">
        <v>-3.8258000000000001</v>
      </c>
      <c r="AQ651">
        <v>-1.8167</v>
      </c>
      <c r="AR651">
        <v>-7.0019999999999998</v>
      </c>
      <c r="AS651">
        <v>1.9043000000000001</v>
      </c>
      <c r="AT651">
        <v>19.691199999999998</v>
      </c>
      <c r="AU651">
        <v>15.5337</v>
      </c>
      <c r="AV651">
        <v>19.106999999999999</v>
      </c>
      <c r="AW651">
        <v>22.337900000000001</v>
      </c>
      <c r="AX651">
        <v>19.950500000000002</v>
      </c>
      <c r="AY651">
        <v>11.423500000000001</v>
      </c>
      <c r="AZ651">
        <v>16.6694</v>
      </c>
      <c r="BA651">
        <v>15.399900000000001</v>
      </c>
      <c r="BB651">
        <v>-21.734999999999999</v>
      </c>
    </row>
    <row r="652" spans="1:58" x14ac:dyDescent="0.25">
      <c r="A652" t="s">
        <v>96</v>
      </c>
      <c r="B652" t="s">
        <v>97</v>
      </c>
      <c r="C652" t="s">
        <v>24</v>
      </c>
      <c r="D652">
        <v>6.9445000000000007E-2</v>
      </c>
      <c r="E652">
        <v>0.19606799999999999</v>
      </c>
      <c r="F652">
        <v>0.128693</v>
      </c>
      <c r="G652">
        <v>0.18964</v>
      </c>
      <c r="H652">
        <v>0.144816</v>
      </c>
      <c r="I652">
        <v>0.23575299999999999</v>
      </c>
      <c r="J652">
        <v>0.103815</v>
      </c>
      <c r="K652">
        <v>-0.10111299999999999</v>
      </c>
      <c r="L652">
        <v>-0.19429399999999999</v>
      </c>
      <c r="M652">
        <v>-0.287186</v>
      </c>
      <c r="N652">
        <v>-0.20528099999999999</v>
      </c>
      <c r="O652">
        <v>-3.6050000000000001E-3</v>
      </c>
      <c r="P652">
        <v>0.11391999999999999</v>
      </c>
      <c r="Q652">
        <v>0.255438</v>
      </c>
      <c r="R652">
        <v>0.37681999999999999</v>
      </c>
      <c r="S652">
        <v>0.55352599999999996</v>
      </c>
      <c r="T652">
        <v>4.2772999999999999E-2</v>
      </c>
      <c r="U652">
        <v>-1.8582000000000001E-2</v>
      </c>
      <c r="V652">
        <v>-0.10766000000000001</v>
      </c>
      <c r="W652">
        <v>-0.246864</v>
      </c>
      <c r="X652">
        <v>0.16817399999999999</v>
      </c>
      <c r="Y652">
        <v>-9.8455000000000001E-2</v>
      </c>
      <c r="Z652">
        <v>-7.3150000000000007E-2</v>
      </c>
      <c r="AA652">
        <v>-0.117742</v>
      </c>
      <c r="AB652">
        <v>-0.199713</v>
      </c>
      <c r="AC652">
        <v>3.288E-2</v>
      </c>
      <c r="AD652">
        <v>0.111528</v>
      </c>
      <c r="AE652">
        <v>0.22291</v>
      </c>
      <c r="AF652">
        <v>0.34182000000000001</v>
      </c>
      <c r="AG652">
        <v>0.22153</v>
      </c>
      <c r="AH652">
        <v>0.24099100000000001</v>
      </c>
      <c r="AI652">
        <v>0.142481</v>
      </c>
      <c r="AJ652">
        <v>1.9377999999999999E-2</v>
      </c>
      <c r="AK652">
        <v>0.119894</v>
      </c>
      <c r="AL652">
        <v>-9.6622E-2</v>
      </c>
      <c r="AM652">
        <v>-6.7526000000000003E-2</v>
      </c>
      <c r="AN652">
        <v>2.5430000000000001E-3</v>
      </c>
      <c r="AO652">
        <v>-8.6253999999999997E-2</v>
      </c>
      <c r="AP652">
        <v>-2.6502999999999999E-2</v>
      </c>
      <c r="AQ652">
        <v>-1.3542E-2</v>
      </c>
      <c r="AR652">
        <v>-6.4855999999999997E-2</v>
      </c>
      <c r="AS652">
        <v>1.8848E-2</v>
      </c>
      <c r="AT652">
        <v>0.22028300000000001</v>
      </c>
      <c r="AU652">
        <v>0.16470299999999999</v>
      </c>
      <c r="AV652">
        <v>0.18623200000000001</v>
      </c>
      <c r="AW652">
        <v>0.22955600000000001</v>
      </c>
      <c r="AX652">
        <v>0.23569399999999999</v>
      </c>
      <c r="AY652">
        <v>0.121295</v>
      </c>
      <c r="AZ652">
        <v>0.15842200000000001</v>
      </c>
      <c r="BA652">
        <v>0.10943</v>
      </c>
      <c r="BB652">
        <v>-0.21273500000000001</v>
      </c>
    </row>
    <row r="653" spans="1:58" x14ac:dyDescent="0.25">
      <c r="A653" t="s">
        <v>96</v>
      </c>
      <c r="B653" t="s">
        <v>97</v>
      </c>
      <c r="C653" t="s">
        <v>25</v>
      </c>
      <c r="D653">
        <v>-1.0128E-2</v>
      </c>
      <c r="E653">
        <v>5.4829000000000003E-2</v>
      </c>
      <c r="F653">
        <v>-2.5224E-2</v>
      </c>
      <c r="G653">
        <v>2.9353000000000001E-2</v>
      </c>
      <c r="H653">
        <v>2.7040999999999999E-2</v>
      </c>
      <c r="I653">
        <v>0.106851</v>
      </c>
      <c r="J653">
        <v>0.20777799999999999</v>
      </c>
      <c r="K653">
        <v>0.39141100000000001</v>
      </c>
      <c r="L653">
        <v>-6.2476999999999998E-2</v>
      </c>
      <c r="M653">
        <v>-0.121735</v>
      </c>
      <c r="N653">
        <v>-2.3615000000000001E-2</v>
      </c>
      <c r="O653">
        <v>0.165799</v>
      </c>
      <c r="P653">
        <v>0.35691099999999998</v>
      </c>
      <c r="Q653">
        <v>0.110803</v>
      </c>
      <c r="R653">
        <v>0.129221</v>
      </c>
      <c r="S653">
        <v>3.2256E-2</v>
      </c>
      <c r="T653">
        <v>-2.5137E-2</v>
      </c>
      <c r="U653">
        <v>-9.1955999999999996E-2</v>
      </c>
      <c r="V653">
        <v>-9.2324000000000003E-2</v>
      </c>
      <c r="W653">
        <v>-0.18664600000000001</v>
      </c>
      <c r="X653">
        <v>0.25655899999999998</v>
      </c>
      <c r="Y653">
        <v>0.12653</v>
      </c>
      <c r="Z653">
        <v>0.298286</v>
      </c>
      <c r="AA653">
        <v>0.23996500000000001</v>
      </c>
      <c r="AB653">
        <v>0.107789</v>
      </c>
      <c r="AC653">
        <v>0.42480099999999998</v>
      </c>
      <c r="AD653">
        <v>0.24412300000000001</v>
      </c>
      <c r="AE653">
        <v>0.29635800000000001</v>
      </c>
      <c r="AF653">
        <v>0.37670700000000001</v>
      </c>
      <c r="AG653">
        <v>0.23969599999999999</v>
      </c>
      <c r="AH653">
        <v>9.1371999999999995E-2</v>
      </c>
      <c r="AI653">
        <v>5.0907000000000001E-2</v>
      </c>
      <c r="AJ653">
        <v>-3.0705E-2</v>
      </c>
      <c r="AK653">
        <v>4.2584999999999998E-2</v>
      </c>
      <c r="AL653">
        <v>7.3161000000000004E-2</v>
      </c>
      <c r="AM653">
        <v>7.1347999999999995E-2</v>
      </c>
      <c r="AN653">
        <v>0.112119</v>
      </c>
      <c r="AO653">
        <v>0.144678</v>
      </c>
      <c r="AP653">
        <v>0.407142</v>
      </c>
      <c r="AQ653">
        <v>0.27900700000000001</v>
      </c>
      <c r="AR653">
        <v>0.28503499999999998</v>
      </c>
      <c r="AS653">
        <v>0.42543599999999998</v>
      </c>
      <c r="AT653">
        <v>0.122604</v>
      </c>
    </row>
    <row r="654" spans="1:58" x14ac:dyDescent="0.25">
      <c r="A654" t="s">
        <v>96</v>
      </c>
      <c r="B654" t="s">
        <v>97</v>
      </c>
      <c r="C654" t="s">
        <v>26</v>
      </c>
      <c r="D654">
        <v>0.14980199999999999</v>
      </c>
      <c r="E654">
        <v>0.29966500000000001</v>
      </c>
      <c r="F654">
        <v>0.20555000000000001</v>
      </c>
      <c r="G654">
        <v>0.218247</v>
      </c>
      <c r="H654">
        <v>0.25646200000000002</v>
      </c>
      <c r="I654">
        <v>-2.0368000000000001E-2</v>
      </c>
      <c r="J654">
        <v>-9.4219999999999998E-3</v>
      </c>
      <c r="K654">
        <v>-7.5463000000000002E-2</v>
      </c>
      <c r="L654">
        <v>-0.126053</v>
      </c>
      <c r="M654">
        <v>-0.18739700000000001</v>
      </c>
      <c r="N654">
        <v>-6.8339999999999998E-3</v>
      </c>
      <c r="O654">
        <v>0.25901200000000002</v>
      </c>
      <c r="P654">
        <v>0.45957500000000001</v>
      </c>
      <c r="Q654">
        <v>0.38801000000000002</v>
      </c>
      <c r="R654">
        <v>0.55087399999999997</v>
      </c>
      <c r="S654">
        <v>0.44360100000000002</v>
      </c>
      <c r="T654">
        <v>0.34944399999999998</v>
      </c>
      <c r="U654">
        <v>0.238151</v>
      </c>
      <c r="V654">
        <v>1.7579999999999998E-2</v>
      </c>
      <c r="W654">
        <v>-0.13350699999999999</v>
      </c>
      <c r="X654">
        <v>0.29738300000000001</v>
      </c>
      <c r="Y654">
        <v>0.152776</v>
      </c>
      <c r="Z654">
        <v>0.11149000000000001</v>
      </c>
      <c r="AA654">
        <v>0.14699999999999999</v>
      </c>
      <c r="AB654">
        <v>3.8578000000000001E-2</v>
      </c>
      <c r="AC654">
        <v>0.292321</v>
      </c>
      <c r="AD654">
        <v>0.473881</v>
      </c>
      <c r="AE654">
        <v>0.49826999999999999</v>
      </c>
      <c r="AF654">
        <v>0.56489</v>
      </c>
      <c r="AG654">
        <v>0.56081000000000003</v>
      </c>
      <c r="AH654">
        <v>0.57752400000000004</v>
      </c>
      <c r="AI654">
        <v>0.362568</v>
      </c>
      <c r="AJ654">
        <v>0.32678400000000002</v>
      </c>
      <c r="AK654">
        <v>0.45864500000000002</v>
      </c>
      <c r="AL654">
        <v>-1.2741000000000001E-2</v>
      </c>
    </row>
    <row r="655" spans="1:58" x14ac:dyDescent="0.25">
      <c r="A655" t="s">
        <v>96</v>
      </c>
      <c r="B655" t="s">
        <v>97</v>
      </c>
      <c r="C655" t="s">
        <v>27</v>
      </c>
      <c r="D655">
        <v>0.49173299999999998</v>
      </c>
      <c r="E655">
        <v>0.49822300000000003</v>
      </c>
      <c r="F655">
        <v>0.33995700000000001</v>
      </c>
      <c r="G655">
        <v>0.39013399999999998</v>
      </c>
      <c r="H655">
        <v>0.32118799999999997</v>
      </c>
      <c r="I655">
        <v>0.26599899999999999</v>
      </c>
      <c r="J655">
        <v>0.45999499999999999</v>
      </c>
      <c r="K655">
        <v>0.38520599999999999</v>
      </c>
      <c r="L655">
        <v>0.36763099999999999</v>
      </c>
      <c r="M655">
        <v>0.26831899999999997</v>
      </c>
      <c r="N655">
        <v>0.566743</v>
      </c>
      <c r="O655">
        <v>0.71548999999999996</v>
      </c>
      <c r="P655">
        <v>0.93654199999999999</v>
      </c>
      <c r="Q655">
        <v>1.0246139999999999</v>
      </c>
      <c r="R655">
        <v>0.53111399999999998</v>
      </c>
    </row>
    <row r="656" spans="1:58" x14ac:dyDescent="0.25">
      <c r="A656" t="s">
        <v>98</v>
      </c>
      <c r="B656" t="s">
        <v>99</v>
      </c>
      <c r="C656" t="s">
        <v>10</v>
      </c>
      <c r="D656">
        <v>-0.1197</v>
      </c>
      <c r="E656">
        <v>2.1700000000000001E-2</v>
      </c>
      <c r="F656">
        <v>-4.1688999999999998</v>
      </c>
      <c r="G656">
        <v>-6.2892999999999999</v>
      </c>
      <c r="H656">
        <v>-4.4397000000000002</v>
      </c>
      <c r="I656">
        <v>-7.1585999999999999</v>
      </c>
      <c r="J656">
        <v>-11.261699999999999</v>
      </c>
      <c r="K656">
        <v>-6.7432999999999996</v>
      </c>
      <c r="L656">
        <v>4.2126000000000001</v>
      </c>
      <c r="M656">
        <v>4.8681000000000001</v>
      </c>
      <c r="N656">
        <v>9.4492999999999991</v>
      </c>
      <c r="O656">
        <v>9.1562000000000001</v>
      </c>
      <c r="P656">
        <v>4.8417000000000003</v>
      </c>
      <c r="Q656">
        <v>2.7355999999999998</v>
      </c>
      <c r="R656">
        <v>-5.0846999999999998</v>
      </c>
      <c r="S656">
        <v>-8.8878000000000004</v>
      </c>
      <c r="T656">
        <v>-20.284800000000001</v>
      </c>
      <c r="U656">
        <v>-17.4056</v>
      </c>
      <c r="V656">
        <v>-8.2987000000000002</v>
      </c>
      <c r="W656">
        <v>-0.26179999999999998</v>
      </c>
      <c r="X656">
        <v>1.1539999999999999</v>
      </c>
      <c r="Y656">
        <v>5.0025000000000004</v>
      </c>
      <c r="Z656">
        <v>1.5894999999999999</v>
      </c>
      <c r="AA656">
        <v>-1.6471</v>
      </c>
      <c r="AB656">
        <v>-0.44280000000000003</v>
      </c>
      <c r="AC656">
        <v>-5.6909000000000001</v>
      </c>
      <c r="AD656">
        <v>-4.9528999999999996</v>
      </c>
      <c r="AE656">
        <v>-3.3984000000000001</v>
      </c>
      <c r="AF656">
        <v>7.4097</v>
      </c>
      <c r="AG656">
        <v>-6.1235999999999997</v>
      </c>
      <c r="AH656">
        <v>-8.0428999999999995</v>
      </c>
      <c r="AI656">
        <v>-5.7138</v>
      </c>
      <c r="AJ656">
        <v>-4.6806000000000001</v>
      </c>
      <c r="AK656">
        <v>2.8260000000000001</v>
      </c>
      <c r="AL656">
        <v>7.7904999999999998</v>
      </c>
      <c r="AM656">
        <v>3.6137999999999999</v>
      </c>
      <c r="AN656">
        <v>-5.8658000000000001</v>
      </c>
      <c r="AO656">
        <v>-8.7552000000000003</v>
      </c>
      <c r="AP656">
        <v>-9.6570999999999998</v>
      </c>
      <c r="AQ656">
        <v>-3.9127000000000001</v>
      </c>
      <c r="AR656">
        <v>3.3355999999999999</v>
      </c>
      <c r="AS656">
        <v>2.4493999999999998</v>
      </c>
    </row>
    <row r="657" spans="1:49" x14ac:dyDescent="0.25">
      <c r="A657" t="s">
        <v>98</v>
      </c>
      <c r="B657" t="s">
        <v>99</v>
      </c>
      <c r="C657" t="s">
        <v>11</v>
      </c>
      <c r="D657">
        <v>-0.16370000000000001</v>
      </c>
      <c r="E657">
        <v>5.6899999999999999E-2</v>
      </c>
      <c r="F657">
        <v>-0.23910000000000001</v>
      </c>
      <c r="G657">
        <v>-0.1336</v>
      </c>
      <c r="H657">
        <v>0.1079</v>
      </c>
      <c r="I657">
        <v>0.2404</v>
      </c>
      <c r="J657">
        <v>0.40279999999999999</v>
      </c>
      <c r="K657">
        <v>0.64590000000000003</v>
      </c>
      <c r="L657">
        <v>-0.1132</v>
      </c>
      <c r="M657">
        <v>-0.1678</v>
      </c>
      <c r="N657">
        <v>5.8900000000000001E-2</v>
      </c>
      <c r="O657">
        <v>0.29570000000000002</v>
      </c>
      <c r="P657">
        <v>0.32769999999999999</v>
      </c>
      <c r="Q657">
        <v>0.17910000000000001</v>
      </c>
      <c r="R657">
        <v>0.21279999999999999</v>
      </c>
      <c r="S657">
        <v>7.5499999999999998E-2</v>
      </c>
      <c r="T657">
        <v>-7.1099999999999997E-2</v>
      </c>
      <c r="U657">
        <v>-0.2994</v>
      </c>
      <c r="V657">
        <v>-0.2571</v>
      </c>
      <c r="W657">
        <v>-0.40739999999999998</v>
      </c>
      <c r="X657">
        <v>0.84660000000000002</v>
      </c>
      <c r="Y657">
        <v>0.35039999999999999</v>
      </c>
      <c r="Z657">
        <v>0.44169999999999998</v>
      </c>
      <c r="AA657">
        <v>0.33069999999999999</v>
      </c>
      <c r="AB657">
        <v>0.21759999999999999</v>
      </c>
      <c r="AC657">
        <v>0.59030000000000005</v>
      </c>
      <c r="AD657">
        <v>0.25230000000000002</v>
      </c>
      <c r="AE657">
        <v>0.26729999999999998</v>
      </c>
      <c r="AF657">
        <v>0.26019999999999999</v>
      </c>
      <c r="AG657">
        <v>0.1225</v>
      </c>
      <c r="AH657">
        <v>-0.16059999999999999</v>
      </c>
      <c r="AI657">
        <v>-8.7999999999999995E-2</v>
      </c>
      <c r="AJ657">
        <v>-0.28029999999999999</v>
      </c>
      <c r="AK657">
        <v>-5.0900000000000001E-2</v>
      </c>
    </row>
    <row r="658" spans="1:49" x14ac:dyDescent="0.25">
      <c r="A658" t="s">
        <v>98</v>
      </c>
      <c r="B658" t="s">
        <v>99</v>
      </c>
      <c r="C658" t="s">
        <v>12</v>
      </c>
      <c r="D658">
        <v>-3.56E-2</v>
      </c>
      <c r="E658">
        <v>0.1212</v>
      </c>
      <c r="F658">
        <v>2.2499999999999999E-2</v>
      </c>
      <c r="G658">
        <v>5.5800000000000002E-2</v>
      </c>
      <c r="H658">
        <v>0.13539999999999999</v>
      </c>
      <c r="I658">
        <v>-3.0200000000000001E-2</v>
      </c>
      <c r="J658">
        <v>1.7399999999999999E-2</v>
      </c>
      <c r="K658">
        <v>-1.7399999999999999E-2</v>
      </c>
      <c r="L658">
        <v>-4.7E-2</v>
      </c>
      <c r="M658">
        <v>-0.159</v>
      </c>
      <c r="N658">
        <v>5.2699999999999997E-2</v>
      </c>
      <c r="O658">
        <v>0.2384</v>
      </c>
      <c r="P658">
        <v>0.31380000000000002</v>
      </c>
      <c r="Q658">
        <v>0.2261</v>
      </c>
      <c r="R658">
        <v>0.2883</v>
      </c>
      <c r="S658">
        <v>0.2349</v>
      </c>
      <c r="T658">
        <v>0.17150000000000001</v>
      </c>
      <c r="U658">
        <v>6.1499999999999999E-2</v>
      </c>
      <c r="V658">
        <v>-7.7499999999999999E-2</v>
      </c>
      <c r="W658">
        <v>-0.2505</v>
      </c>
      <c r="X658">
        <v>0.2266</v>
      </c>
      <c r="Y658">
        <v>2.07E-2</v>
      </c>
      <c r="Z658">
        <v>-9.3899999999999997E-2</v>
      </c>
      <c r="AA658">
        <v>-2.5100000000000001E-2</v>
      </c>
      <c r="AB658">
        <v>-7.9799999999999996E-2</v>
      </c>
      <c r="AC658">
        <v>0.11119999999999999</v>
      </c>
    </row>
    <row r="659" spans="1:49" x14ac:dyDescent="0.25">
      <c r="A659" t="s">
        <v>98</v>
      </c>
      <c r="B659" t="s">
        <v>99</v>
      </c>
      <c r="C659" t="s">
        <v>13</v>
      </c>
      <c r="D659">
        <v>-0.28510000000000002</v>
      </c>
      <c r="E659">
        <v>9.9400000000000002E-2</v>
      </c>
      <c r="F659">
        <v>-0.41310000000000002</v>
      </c>
      <c r="G659">
        <v>-0.2261</v>
      </c>
      <c r="H659">
        <v>0.1794</v>
      </c>
      <c r="I659">
        <v>0.41449999999999998</v>
      </c>
      <c r="J659">
        <v>0.70089999999999997</v>
      </c>
      <c r="K659">
        <v>1.1521999999999999</v>
      </c>
      <c r="L659">
        <v>-0.11409999999999999</v>
      </c>
      <c r="M659">
        <v>-0.16059999999999999</v>
      </c>
      <c r="N659">
        <v>5.3999999999999999E-2</v>
      </c>
      <c r="O659">
        <v>0.26319999999999999</v>
      </c>
      <c r="P659">
        <v>0.2802</v>
      </c>
      <c r="Q659">
        <v>0.15090000000000001</v>
      </c>
      <c r="R659">
        <v>0.18329999999999999</v>
      </c>
      <c r="S659">
        <v>6.8699999999999997E-2</v>
      </c>
      <c r="T659">
        <v>-6.83E-2</v>
      </c>
      <c r="U659">
        <v>-0.27539999999999998</v>
      </c>
      <c r="V659">
        <v>-0.2303</v>
      </c>
      <c r="W659">
        <v>-0.33800000000000002</v>
      </c>
      <c r="X659">
        <v>1.3146</v>
      </c>
      <c r="Y659">
        <v>0.53969999999999996</v>
      </c>
      <c r="Z659">
        <v>0.67279999999999995</v>
      </c>
      <c r="AA659">
        <v>0.51200000000000001</v>
      </c>
      <c r="AB659">
        <v>0.3765</v>
      </c>
      <c r="AC659">
        <v>0.9022</v>
      </c>
      <c r="AD659">
        <v>0.37859999999999999</v>
      </c>
      <c r="AE659">
        <v>0.41710000000000003</v>
      </c>
      <c r="AF659">
        <v>0.39829999999999999</v>
      </c>
      <c r="AG659">
        <v>0.1971</v>
      </c>
      <c r="AH659">
        <v>-0.26240000000000002</v>
      </c>
      <c r="AI659">
        <v>-0.14369999999999999</v>
      </c>
      <c r="AJ659">
        <v>-0.45490000000000003</v>
      </c>
      <c r="AK659">
        <v>-8.1199999999999994E-2</v>
      </c>
    </row>
    <row r="660" spans="1:49" x14ac:dyDescent="0.25">
      <c r="A660" t="s">
        <v>98</v>
      </c>
      <c r="B660" t="s">
        <v>99</v>
      </c>
      <c r="C660" t="s">
        <v>14</v>
      </c>
      <c r="D660">
        <v>-3.7699999999999997E-2</v>
      </c>
      <c r="E660">
        <v>0.126</v>
      </c>
      <c r="F660">
        <v>2.3300000000000001E-2</v>
      </c>
      <c r="G660">
        <v>5.7599999999999998E-2</v>
      </c>
      <c r="H660">
        <v>0.1399</v>
      </c>
      <c r="I660">
        <v>-3.0800000000000001E-2</v>
      </c>
      <c r="J660">
        <v>1.7899999999999999E-2</v>
      </c>
      <c r="K660">
        <v>-1.7999999999999999E-2</v>
      </c>
      <c r="L660">
        <v>-4.8099999999999997E-2</v>
      </c>
      <c r="M660">
        <v>-0.15989999999999999</v>
      </c>
      <c r="N660">
        <v>5.11E-2</v>
      </c>
      <c r="O660">
        <v>0.222</v>
      </c>
      <c r="P660">
        <v>0.28299999999999997</v>
      </c>
      <c r="Q660">
        <v>0.19719999999999999</v>
      </c>
      <c r="R660">
        <v>0.2571</v>
      </c>
      <c r="S660">
        <v>0.21060000000000001</v>
      </c>
      <c r="T660">
        <v>0.159</v>
      </c>
      <c r="U660">
        <v>5.7000000000000002E-2</v>
      </c>
      <c r="V660">
        <v>-7.3200000000000001E-2</v>
      </c>
      <c r="W660">
        <v>-0.2419</v>
      </c>
      <c r="X660">
        <v>0.35820000000000002</v>
      </c>
      <c r="Y660">
        <v>3.2899999999999999E-2</v>
      </c>
      <c r="Z660">
        <v>-0.1447</v>
      </c>
      <c r="AA660">
        <v>-3.8100000000000002E-2</v>
      </c>
      <c r="AB660">
        <v>-0.12039999999999999</v>
      </c>
      <c r="AC660">
        <v>0.16889999999999999</v>
      </c>
    </row>
    <row r="661" spans="1:49" x14ac:dyDescent="0.25">
      <c r="A661" t="s">
        <v>98</v>
      </c>
      <c r="B661" t="s">
        <v>99</v>
      </c>
      <c r="C661" t="s">
        <v>15</v>
      </c>
      <c r="D661">
        <v>0.30809999999999998</v>
      </c>
      <c r="E661">
        <v>0.38140000000000002</v>
      </c>
      <c r="F661">
        <v>-1.2347999999999999</v>
      </c>
      <c r="G661">
        <v>-1.321</v>
      </c>
      <c r="H661">
        <v>2.1947000000000001</v>
      </c>
      <c r="I661">
        <v>1.8753</v>
      </c>
      <c r="J661">
        <v>0.74829999999999997</v>
      </c>
      <c r="K661">
        <v>0.47089999999999999</v>
      </c>
      <c r="L661">
        <v>-2.0413999999999999</v>
      </c>
      <c r="M661">
        <v>-1.6043000000000001</v>
      </c>
      <c r="N661">
        <v>0.40079999999999999</v>
      </c>
      <c r="O661">
        <v>-1.0212000000000001</v>
      </c>
      <c r="P661">
        <v>-6.766</v>
      </c>
      <c r="Q661">
        <v>-3.6332</v>
      </c>
      <c r="R661">
        <v>-4.2168999999999999</v>
      </c>
      <c r="S661">
        <v>-3.9049999999999998</v>
      </c>
      <c r="T661">
        <v>-5.2188999999999997</v>
      </c>
      <c r="U661">
        <v>-5.9122000000000003</v>
      </c>
      <c r="V661">
        <v>-4.8407999999999998</v>
      </c>
      <c r="W661">
        <v>-3.5804</v>
      </c>
      <c r="X661">
        <v>1.3686</v>
      </c>
      <c r="Y661">
        <v>-0.45569999999999999</v>
      </c>
      <c r="Z661">
        <v>-2.3247</v>
      </c>
      <c r="AA661">
        <v>-2.4670000000000001</v>
      </c>
      <c r="AB661">
        <v>-0.99019999999999997</v>
      </c>
      <c r="AC661">
        <v>-2.0013999999999998</v>
      </c>
      <c r="AD661">
        <v>-0.91759999999999997</v>
      </c>
      <c r="AE661">
        <v>-1.9504999999999999</v>
      </c>
      <c r="AF661">
        <v>-3.6732999999999998</v>
      </c>
      <c r="AG661">
        <v>-2.5417999999999998</v>
      </c>
      <c r="AH661">
        <v>-2.64</v>
      </c>
      <c r="AI661">
        <v>-1.5374000000000001</v>
      </c>
      <c r="AJ661">
        <v>-1.8136000000000001</v>
      </c>
      <c r="AK661">
        <v>-0.73099999999999998</v>
      </c>
    </row>
    <row r="662" spans="1:49" x14ac:dyDescent="0.25">
      <c r="A662" t="s">
        <v>98</v>
      </c>
      <c r="B662" t="s">
        <v>99</v>
      </c>
      <c r="C662" t="s">
        <v>16</v>
      </c>
      <c r="D662">
        <v>-2.38</v>
      </c>
      <c r="E662">
        <v>-2.9832000000000001</v>
      </c>
      <c r="F662">
        <v>-3.016</v>
      </c>
      <c r="G662">
        <v>-2.8729</v>
      </c>
      <c r="H662">
        <v>-2.5476000000000001</v>
      </c>
      <c r="I662">
        <v>-1.4799</v>
      </c>
      <c r="J662">
        <v>-1.6521999999999999</v>
      </c>
      <c r="K662">
        <v>-1.4574</v>
      </c>
      <c r="L662">
        <v>-0.60070000000000001</v>
      </c>
      <c r="M662">
        <v>-1.0924</v>
      </c>
      <c r="N662">
        <v>-0.54559999999999997</v>
      </c>
      <c r="O662">
        <v>-1.5593999999999999</v>
      </c>
      <c r="P662">
        <v>-3.3782999999999999</v>
      </c>
      <c r="Q662">
        <v>-4.2957999999999998</v>
      </c>
      <c r="R662">
        <v>-5.4359000000000002</v>
      </c>
      <c r="S662">
        <v>-4.8868999999999998</v>
      </c>
      <c r="T662">
        <v>-5.2455999999999996</v>
      </c>
      <c r="U662">
        <v>-4.1741999999999999</v>
      </c>
      <c r="V662">
        <v>-2.6160999999999999</v>
      </c>
      <c r="W662">
        <v>-2.4262999999999999</v>
      </c>
      <c r="X662">
        <v>-1.2968999999999999</v>
      </c>
      <c r="Y662">
        <v>-1.4686999999999999</v>
      </c>
      <c r="Z662">
        <v>-2.2635000000000001</v>
      </c>
      <c r="AA662">
        <v>-1.9278</v>
      </c>
      <c r="AB662">
        <v>-0.9889</v>
      </c>
      <c r="AC662">
        <v>-2.1164999999999998</v>
      </c>
    </row>
    <row r="663" spans="1:49" x14ac:dyDescent="0.25">
      <c r="A663" t="s">
        <v>98</v>
      </c>
      <c r="B663" t="s">
        <v>99</v>
      </c>
      <c r="C663" t="s">
        <v>17</v>
      </c>
      <c r="D663">
        <v>0.87749999999999995</v>
      </c>
      <c r="E663">
        <v>0.89049999999999996</v>
      </c>
      <c r="F663">
        <v>0.87019999999999997</v>
      </c>
      <c r="G663">
        <v>0.86799999999999999</v>
      </c>
      <c r="H663">
        <v>0.88170000000000004</v>
      </c>
      <c r="I663">
        <v>0.93179999999999996</v>
      </c>
      <c r="J663">
        <v>0.93069999999999997</v>
      </c>
      <c r="K663">
        <v>0.91439999999999999</v>
      </c>
      <c r="L663">
        <v>1.0495000000000001</v>
      </c>
      <c r="M663">
        <v>1.0758000000000001</v>
      </c>
      <c r="N663">
        <v>1.0984</v>
      </c>
      <c r="O663">
        <v>1.1029</v>
      </c>
      <c r="P663">
        <v>1.127</v>
      </c>
      <c r="Q663">
        <v>1.0779000000000001</v>
      </c>
      <c r="R663">
        <v>1.0880000000000001</v>
      </c>
      <c r="S663">
        <v>1.0741000000000001</v>
      </c>
      <c r="T663">
        <v>1.0585</v>
      </c>
      <c r="U663">
        <v>1.0333000000000001</v>
      </c>
      <c r="V663">
        <v>1.0456000000000001</v>
      </c>
      <c r="W663">
        <v>1.0578000000000001</v>
      </c>
      <c r="X663">
        <v>0.8236</v>
      </c>
      <c r="Y663">
        <v>0.82289999999999996</v>
      </c>
      <c r="Z663">
        <v>0.81130000000000002</v>
      </c>
      <c r="AA663">
        <v>0.8085</v>
      </c>
      <c r="AB663">
        <v>0.94040000000000001</v>
      </c>
      <c r="AC663">
        <v>0.93700000000000006</v>
      </c>
      <c r="AD663">
        <v>0.90290000000000004</v>
      </c>
      <c r="AE663">
        <v>0.93400000000000005</v>
      </c>
      <c r="AF663">
        <v>0.92500000000000004</v>
      </c>
      <c r="AG663">
        <v>0.92910000000000004</v>
      </c>
      <c r="AH663">
        <v>0.92769999999999997</v>
      </c>
      <c r="AI663">
        <v>0.95550000000000002</v>
      </c>
      <c r="AJ663">
        <v>0.95369999999999999</v>
      </c>
      <c r="AK663">
        <v>0.94069999999999998</v>
      </c>
    </row>
    <row r="664" spans="1:49" x14ac:dyDescent="0.25">
      <c r="A664" t="s">
        <v>98</v>
      </c>
      <c r="B664" t="s">
        <v>99</v>
      </c>
      <c r="C664" t="s">
        <v>18</v>
      </c>
      <c r="D664">
        <v>1.0130999999999999</v>
      </c>
      <c r="E664">
        <v>1.0263</v>
      </c>
      <c r="F664">
        <v>1.0199</v>
      </c>
      <c r="G664">
        <v>1.0047999999999999</v>
      </c>
      <c r="H664">
        <v>1.0041</v>
      </c>
      <c r="I664">
        <v>0.99209999999999998</v>
      </c>
      <c r="J664">
        <v>0.99670000000000003</v>
      </c>
      <c r="K664">
        <v>0.99229999999999996</v>
      </c>
      <c r="L664">
        <v>0.99960000000000004</v>
      </c>
      <c r="M664">
        <v>1.0051000000000001</v>
      </c>
      <c r="N664">
        <v>1.0150999999999999</v>
      </c>
      <c r="O664">
        <v>1.0208999999999999</v>
      </c>
      <c r="P664">
        <v>1.0468</v>
      </c>
      <c r="Q664">
        <v>1.0547</v>
      </c>
      <c r="R664">
        <v>1.0601</v>
      </c>
      <c r="S664">
        <v>1.0488</v>
      </c>
      <c r="T664">
        <v>1.0696000000000001</v>
      </c>
      <c r="U664">
        <v>1.0246999999999999</v>
      </c>
      <c r="V664">
        <v>1.0089999999999999</v>
      </c>
      <c r="W664">
        <v>1.0290999999999999</v>
      </c>
      <c r="X664">
        <v>0.88280000000000003</v>
      </c>
      <c r="Y664">
        <v>0.86809999999999998</v>
      </c>
      <c r="Z664">
        <v>0.86950000000000005</v>
      </c>
      <c r="AA664">
        <v>0.88139999999999996</v>
      </c>
      <c r="AB664">
        <v>0.89400000000000002</v>
      </c>
      <c r="AC664">
        <v>0.92689999999999995</v>
      </c>
    </row>
    <row r="665" spans="1:49" x14ac:dyDescent="0.25">
      <c r="A665" t="s">
        <v>98</v>
      </c>
      <c r="B665" t="s">
        <v>99</v>
      </c>
      <c r="C665" t="s">
        <v>19</v>
      </c>
      <c r="D665">
        <v>0.150121</v>
      </c>
      <c r="E665">
        <v>0.15301600000000001</v>
      </c>
      <c r="F665">
        <v>0.149038</v>
      </c>
      <c r="G665">
        <v>0.14718200000000001</v>
      </c>
      <c r="H665">
        <v>0.14691499999999999</v>
      </c>
      <c r="I665">
        <v>0.15332999999999999</v>
      </c>
      <c r="J665">
        <v>0.154226</v>
      </c>
      <c r="K665">
        <v>0.16084999999999999</v>
      </c>
      <c r="L665">
        <v>0.23726800000000001</v>
      </c>
      <c r="M665">
        <v>0.226601</v>
      </c>
      <c r="N665">
        <v>0.22462599999999999</v>
      </c>
      <c r="O665">
        <v>0.22134300000000001</v>
      </c>
      <c r="P665">
        <v>0.21785299999999999</v>
      </c>
      <c r="Q665">
        <v>0.21904199999999999</v>
      </c>
      <c r="R665">
        <v>0.221277</v>
      </c>
      <c r="S665">
        <v>0.22084200000000001</v>
      </c>
      <c r="T665">
        <v>0.22034699999999999</v>
      </c>
      <c r="U665">
        <v>0.20949100000000001</v>
      </c>
      <c r="V665">
        <v>0.20663500000000001</v>
      </c>
      <c r="W665">
        <v>0.18142</v>
      </c>
      <c r="X665">
        <v>9.6665000000000001E-2</v>
      </c>
      <c r="Y665">
        <v>0.100909</v>
      </c>
      <c r="Z665">
        <v>9.5421000000000006E-2</v>
      </c>
      <c r="AA665">
        <v>9.5061999999999994E-2</v>
      </c>
      <c r="AB665">
        <v>0.10593900000000001</v>
      </c>
      <c r="AC665">
        <v>0.11169</v>
      </c>
      <c r="AD665">
        <v>0.12217</v>
      </c>
      <c r="AE665">
        <v>0.125943</v>
      </c>
      <c r="AF665">
        <v>0.123863</v>
      </c>
      <c r="AG665">
        <v>0.12731200000000001</v>
      </c>
      <c r="AH665">
        <v>0.13006100000000001</v>
      </c>
      <c r="AI665">
        <v>0.129607</v>
      </c>
      <c r="AJ665">
        <v>0.12868099999999999</v>
      </c>
      <c r="AK665">
        <v>0.12579899999999999</v>
      </c>
      <c r="AL665">
        <v>0.12721099999999999</v>
      </c>
      <c r="AM665">
        <v>0.12918399999999999</v>
      </c>
    </row>
    <row r="666" spans="1:49" x14ac:dyDescent="0.25">
      <c r="A666" t="s">
        <v>98</v>
      </c>
      <c r="B666" t="s">
        <v>99</v>
      </c>
      <c r="C666" t="s">
        <v>20</v>
      </c>
      <c r="D666">
        <v>0.15649299999999999</v>
      </c>
      <c r="E666">
        <v>0.15767200000000001</v>
      </c>
      <c r="F666">
        <v>0.158303</v>
      </c>
      <c r="G666">
        <v>0.15900700000000001</v>
      </c>
      <c r="H666">
        <v>0.16020200000000001</v>
      </c>
      <c r="I666">
        <v>0.15929499999999999</v>
      </c>
      <c r="J666">
        <v>0.16052900000000001</v>
      </c>
      <c r="K666">
        <v>0.16184899999999999</v>
      </c>
      <c r="L666">
        <v>0.162296</v>
      </c>
      <c r="M666">
        <v>0.15895300000000001</v>
      </c>
      <c r="N666">
        <v>0.15856700000000001</v>
      </c>
      <c r="O666">
        <v>0.15824099999999999</v>
      </c>
      <c r="P666">
        <v>0.15862000000000001</v>
      </c>
      <c r="Q666">
        <v>0.160103</v>
      </c>
      <c r="R666">
        <v>0.16220899999999999</v>
      </c>
      <c r="S666">
        <v>0.16398299999999999</v>
      </c>
      <c r="T666">
        <v>0.16581699999999999</v>
      </c>
      <c r="U666">
        <v>0.16233600000000001</v>
      </c>
      <c r="V666">
        <v>0.16353599999999999</v>
      </c>
      <c r="W666">
        <v>0.151753</v>
      </c>
      <c r="X666">
        <v>0.113416</v>
      </c>
      <c r="Y666">
        <v>0.113908</v>
      </c>
      <c r="Z666">
        <v>0.11247699999999999</v>
      </c>
      <c r="AA666">
        <v>0.113108</v>
      </c>
      <c r="AB666">
        <v>0.112888</v>
      </c>
      <c r="AC666">
        <v>0.111794</v>
      </c>
      <c r="AD666">
        <v>0.11389100000000001</v>
      </c>
      <c r="AE666">
        <v>0.116061</v>
      </c>
      <c r="AF666">
        <v>0.116366</v>
      </c>
      <c r="AG666">
        <v>0.119587</v>
      </c>
      <c r="AH666">
        <v>0.121644</v>
      </c>
      <c r="AI666">
        <v>0.123962</v>
      </c>
      <c r="AJ666">
        <v>0.124551</v>
      </c>
      <c r="AK666">
        <v>0.12520100000000001</v>
      </c>
      <c r="AL666">
        <v>0.12721099999999999</v>
      </c>
      <c r="AM666">
        <v>0.12918399999999999</v>
      </c>
      <c r="AN666">
        <v>0.107596</v>
      </c>
      <c r="AO666">
        <v>0.107546</v>
      </c>
      <c r="AP666">
        <v>9.8460000000000006E-2</v>
      </c>
      <c r="AQ666">
        <v>9.6876000000000004E-2</v>
      </c>
      <c r="AR666">
        <v>0.100247</v>
      </c>
      <c r="AS666">
        <v>8.3230999999999999E-2</v>
      </c>
      <c r="AT666">
        <v>7.7130000000000004E-2</v>
      </c>
      <c r="AU666">
        <v>8.0532999999999993E-2</v>
      </c>
      <c r="AV666">
        <v>7.8599000000000002E-2</v>
      </c>
      <c r="AW666">
        <v>1.7425E-2</v>
      </c>
    </row>
    <row r="667" spans="1:49" x14ac:dyDescent="0.25">
      <c r="A667" t="s">
        <v>98</v>
      </c>
      <c r="B667" t="s">
        <v>99</v>
      </c>
      <c r="C667" t="s">
        <v>21</v>
      </c>
      <c r="D667">
        <v>-3.331</v>
      </c>
      <c r="E667">
        <v>1.165</v>
      </c>
      <c r="F667">
        <v>-4.9058000000000002</v>
      </c>
      <c r="G667">
        <v>-2.7155</v>
      </c>
      <c r="H667">
        <v>2.1278999999999999</v>
      </c>
      <c r="I667">
        <v>4.5515999999999996</v>
      </c>
      <c r="J667">
        <v>7.7766000000000002</v>
      </c>
      <c r="K667">
        <v>13.397399999999999</v>
      </c>
      <c r="L667">
        <v>-2.9409999999999998</v>
      </c>
      <c r="M667">
        <v>-4.0517000000000003</v>
      </c>
      <c r="N667">
        <v>1.3438000000000001</v>
      </c>
      <c r="O667">
        <v>6.516</v>
      </c>
      <c r="P667">
        <v>6.7576999999999998</v>
      </c>
      <c r="Q667">
        <v>3.9883999999999999</v>
      </c>
      <c r="R667">
        <v>4.7211999999999996</v>
      </c>
      <c r="S667">
        <v>1.6592</v>
      </c>
      <c r="T667">
        <v>-1.5712999999999999</v>
      </c>
      <c r="U667">
        <v>-6.6238000000000001</v>
      </c>
      <c r="V667">
        <v>-5.492</v>
      </c>
      <c r="W667">
        <v>-7.1939000000000002</v>
      </c>
      <c r="X667">
        <v>10.8545</v>
      </c>
      <c r="Y667">
        <v>4.7621000000000002</v>
      </c>
      <c r="Z667">
        <v>5.7042999999999999</v>
      </c>
      <c r="AA667">
        <v>4.2682000000000002</v>
      </c>
      <c r="AB667">
        <v>2.5072000000000001</v>
      </c>
      <c r="AC667">
        <v>6.6341000000000001</v>
      </c>
      <c r="AD667">
        <v>3.1818</v>
      </c>
      <c r="AE667">
        <v>3.3498000000000001</v>
      </c>
      <c r="AF667">
        <v>3.3001</v>
      </c>
      <c r="AG667">
        <v>1.577</v>
      </c>
      <c r="AH667">
        <v>-2.1139000000000001</v>
      </c>
      <c r="AI667">
        <v>-1.1385000000000001</v>
      </c>
      <c r="AJ667">
        <v>-3.6118000000000001</v>
      </c>
      <c r="AK667">
        <v>-0.63770000000000004</v>
      </c>
    </row>
    <row r="668" spans="1:49" x14ac:dyDescent="0.25">
      <c r="A668" t="s">
        <v>98</v>
      </c>
      <c r="B668" t="s">
        <v>99</v>
      </c>
      <c r="C668" t="s">
        <v>22</v>
      </c>
      <c r="D668">
        <v>-0.79039999999999999</v>
      </c>
      <c r="E668">
        <v>2.6720999999999999</v>
      </c>
      <c r="F668">
        <v>0.49740000000000001</v>
      </c>
      <c r="G668">
        <v>1.2405999999999999</v>
      </c>
      <c r="H668">
        <v>2.9853999999999998</v>
      </c>
      <c r="I668">
        <v>-0.67959999999999998</v>
      </c>
      <c r="J668">
        <v>0.39400000000000002</v>
      </c>
      <c r="K668">
        <v>-0.39169999999999999</v>
      </c>
      <c r="L668">
        <v>-1.0458000000000001</v>
      </c>
      <c r="M668">
        <v>-3.3631000000000002</v>
      </c>
      <c r="N668">
        <v>1.0571999999999999</v>
      </c>
      <c r="O668">
        <v>4.5987</v>
      </c>
      <c r="P668">
        <v>5.7390999999999996</v>
      </c>
      <c r="Q668">
        <v>4.1192000000000002</v>
      </c>
      <c r="R668">
        <v>5.2225000000000001</v>
      </c>
      <c r="S668">
        <v>4.2553999999999998</v>
      </c>
      <c r="T668">
        <v>3.0638000000000001</v>
      </c>
      <c r="U668">
        <v>1.1525000000000001</v>
      </c>
      <c r="V668">
        <v>-1.4539</v>
      </c>
      <c r="W668">
        <v>-4.0538999999999996</v>
      </c>
      <c r="X668">
        <v>3.1353</v>
      </c>
      <c r="Y668">
        <v>0.28799999999999998</v>
      </c>
      <c r="Z668">
        <v>-1.2911999999999999</v>
      </c>
      <c r="AA668">
        <v>-0.33229999999999998</v>
      </c>
      <c r="AB668">
        <v>-1.0222</v>
      </c>
      <c r="AC668">
        <v>1.2694000000000001</v>
      </c>
    </row>
    <row r="669" spans="1:49" x14ac:dyDescent="0.25">
      <c r="A669" t="s">
        <v>98</v>
      </c>
      <c r="B669" t="s">
        <v>99</v>
      </c>
      <c r="C669" t="s">
        <v>23</v>
      </c>
      <c r="D669">
        <v>0.20960000000000001</v>
      </c>
      <c r="E669">
        <v>23.529599999999999</v>
      </c>
      <c r="F669">
        <v>1.6614</v>
      </c>
      <c r="G669">
        <v>0.8679</v>
      </c>
      <c r="H669">
        <v>5.1154999999999999</v>
      </c>
      <c r="I669">
        <v>8.8155000000000001</v>
      </c>
      <c r="J669">
        <v>-4.1441999999999997</v>
      </c>
      <c r="K669">
        <v>-18.498899999999999</v>
      </c>
      <c r="L669">
        <v>-16.150500000000001</v>
      </c>
      <c r="M669">
        <v>-28.205400000000001</v>
      </c>
      <c r="N669">
        <v>-12.4399</v>
      </c>
      <c r="O669">
        <v>15.1205</v>
      </c>
      <c r="P669">
        <v>17.62</v>
      </c>
      <c r="Q669">
        <v>27.3964</v>
      </c>
      <c r="R669">
        <v>33.415999999999997</v>
      </c>
      <c r="S669">
        <v>47.056800000000003</v>
      </c>
      <c r="T669">
        <v>-6.8834999999999997</v>
      </c>
      <c r="U669">
        <v>-13.0588</v>
      </c>
      <c r="V669">
        <v>-13.5762</v>
      </c>
      <c r="W669">
        <v>-17.804099999999998</v>
      </c>
      <c r="X669">
        <v>23.123200000000001</v>
      </c>
      <c r="Y669">
        <v>3.1537000000000002</v>
      </c>
      <c r="Z669">
        <v>1.2750999999999999</v>
      </c>
      <c r="AA669">
        <v>-9.7913999999999994</v>
      </c>
      <c r="AB669">
        <v>-19.572700000000001</v>
      </c>
      <c r="AC669">
        <v>-6.4054000000000002</v>
      </c>
      <c r="AD669">
        <v>-2.35E-2</v>
      </c>
      <c r="AE669">
        <v>10.305400000000001</v>
      </c>
      <c r="AF669">
        <v>36.893599999999999</v>
      </c>
      <c r="AG669">
        <v>14.9407</v>
      </c>
      <c r="AH669">
        <v>12.876899999999999</v>
      </c>
      <c r="AI669">
        <v>7.9036999999999997</v>
      </c>
      <c r="AJ669">
        <v>0.26119999999999999</v>
      </c>
      <c r="AK669">
        <v>11.156599999999999</v>
      </c>
      <c r="AL669">
        <v>-2.2938000000000001</v>
      </c>
      <c r="AM669">
        <v>-5.1901999999999999</v>
      </c>
      <c r="AN669">
        <v>-13.6449</v>
      </c>
      <c r="AO669">
        <v>-22.448599999999999</v>
      </c>
      <c r="AP669">
        <v>-14.892899999999999</v>
      </c>
      <c r="AQ669">
        <v>-5.6188000000000002</v>
      </c>
      <c r="AR669">
        <v>-0.69869999999999999</v>
      </c>
      <c r="AS669">
        <v>6.7851999999999997</v>
      </c>
    </row>
    <row r="670" spans="1:49" x14ac:dyDescent="0.25">
      <c r="A670" t="s">
        <v>98</v>
      </c>
      <c r="B670" t="s">
        <v>99</v>
      </c>
      <c r="C670" t="s">
        <v>24</v>
      </c>
      <c r="D670">
        <v>5.4153E-2</v>
      </c>
      <c r="E670">
        <v>0.24762400000000001</v>
      </c>
      <c r="F670">
        <v>7.5963000000000003E-2</v>
      </c>
      <c r="G670">
        <v>7.8128000000000003E-2</v>
      </c>
      <c r="H670">
        <v>8.8362999999999997E-2</v>
      </c>
      <c r="I670">
        <v>0.111832</v>
      </c>
      <c r="J670">
        <v>7.0470000000000003E-3</v>
      </c>
      <c r="K670">
        <v>-0.10839500000000001</v>
      </c>
      <c r="L670">
        <v>-9.3988000000000002E-2</v>
      </c>
      <c r="M670">
        <v>-0.181889</v>
      </c>
      <c r="N670">
        <v>-8.2958000000000004E-2</v>
      </c>
      <c r="O670">
        <v>7.9535999999999996E-2</v>
      </c>
      <c r="P670">
        <v>0.12764700000000001</v>
      </c>
      <c r="Q670">
        <v>0.28460200000000002</v>
      </c>
      <c r="R670">
        <v>0.34756199999999998</v>
      </c>
      <c r="S670">
        <v>0.433952</v>
      </c>
      <c r="T670">
        <v>-7.5725000000000001E-2</v>
      </c>
      <c r="U670">
        <v>-0.13900000000000001</v>
      </c>
      <c r="V670">
        <v>-0.14541799999999999</v>
      </c>
      <c r="W670">
        <v>-0.20424500000000001</v>
      </c>
      <c r="X670">
        <v>0.20799200000000001</v>
      </c>
      <c r="Y670">
        <v>4.4859000000000003E-2</v>
      </c>
      <c r="Z670">
        <v>3.8691000000000003E-2</v>
      </c>
      <c r="AA670">
        <v>-4.2680999999999997E-2</v>
      </c>
      <c r="AB670">
        <v>-0.108018</v>
      </c>
      <c r="AC670">
        <v>-3.6655E-2</v>
      </c>
      <c r="AD670">
        <v>1.5412E-2</v>
      </c>
      <c r="AE670">
        <v>0.107402</v>
      </c>
      <c r="AF670">
        <v>0.22598099999999999</v>
      </c>
      <c r="AG670">
        <v>0.14563000000000001</v>
      </c>
      <c r="AH670">
        <v>0.125886</v>
      </c>
      <c r="AI670">
        <v>7.8111E-2</v>
      </c>
      <c r="AJ670">
        <v>1.2043E-2</v>
      </c>
      <c r="AK670">
        <v>0.11728</v>
      </c>
      <c r="AL670">
        <v>-2.1573999999999999E-2</v>
      </c>
      <c r="AM670">
        <v>-5.4565000000000002E-2</v>
      </c>
      <c r="AN670">
        <v>-9.9641999999999994E-2</v>
      </c>
      <c r="AO670">
        <v>-0.18081900000000001</v>
      </c>
      <c r="AP670">
        <v>-0.142453</v>
      </c>
      <c r="AQ670">
        <v>-4.7840000000000001E-2</v>
      </c>
      <c r="AR670">
        <v>-7.8860000000000006E-3</v>
      </c>
      <c r="AS670">
        <v>7.4482999999999994E-2</v>
      </c>
    </row>
    <row r="671" spans="1:49" x14ac:dyDescent="0.25">
      <c r="A671" t="s">
        <v>98</v>
      </c>
      <c r="B671" t="s">
        <v>99</v>
      </c>
      <c r="C671" t="s">
        <v>25</v>
      </c>
      <c r="D671">
        <v>4.6197000000000002E-2</v>
      </c>
      <c r="E671">
        <v>0.139796</v>
      </c>
      <c r="F671">
        <v>-2.2818000000000001E-2</v>
      </c>
      <c r="G671">
        <v>1.6282000000000001E-2</v>
      </c>
      <c r="H671">
        <v>0.119131</v>
      </c>
      <c r="I671">
        <v>0.169043</v>
      </c>
      <c r="J671">
        <v>0.24448</v>
      </c>
      <c r="K671">
        <v>0.38020799999999999</v>
      </c>
      <c r="L671">
        <v>-5.5545999999999998E-2</v>
      </c>
      <c r="M671">
        <v>-9.5134999999999997E-2</v>
      </c>
      <c r="N671">
        <v>5.6068E-2</v>
      </c>
      <c r="O671">
        <v>0.23183100000000001</v>
      </c>
      <c r="P671">
        <v>0.25903700000000002</v>
      </c>
      <c r="Q671">
        <v>0.15565799999999999</v>
      </c>
      <c r="R671">
        <v>0.18718199999999999</v>
      </c>
      <c r="S671">
        <v>9.2371999999999996E-2</v>
      </c>
      <c r="T671">
        <v>-4.0870000000000004E-3</v>
      </c>
      <c r="U671">
        <v>-0.13613700000000001</v>
      </c>
      <c r="V671">
        <v>-0.107691</v>
      </c>
      <c r="W671">
        <v>-0.162743</v>
      </c>
      <c r="X671">
        <v>0.32282499999999997</v>
      </c>
      <c r="Y671">
        <v>0.15818099999999999</v>
      </c>
      <c r="Z671">
        <v>0.197269</v>
      </c>
      <c r="AA671">
        <v>0.16228799999999999</v>
      </c>
      <c r="AB671">
        <v>0.101577</v>
      </c>
      <c r="AC671">
        <v>0.25890000000000002</v>
      </c>
      <c r="AD671">
        <v>7.0509000000000002E-2</v>
      </c>
      <c r="AE671">
        <v>0.114367</v>
      </c>
      <c r="AF671">
        <v>0.107907</v>
      </c>
      <c r="AG671">
        <v>6.5398999999999999E-2</v>
      </c>
      <c r="AH671">
        <v>-5.5329999999999997E-2</v>
      </c>
      <c r="AI671">
        <v>-2.9479000000000002E-2</v>
      </c>
      <c r="AJ671">
        <v>-9.6119999999999997E-2</v>
      </c>
      <c r="AK671">
        <v>-1.6574999999999999E-2</v>
      </c>
    </row>
    <row r="672" spans="1:49" x14ac:dyDescent="0.25">
      <c r="A672" t="s">
        <v>98</v>
      </c>
      <c r="B672" t="s">
        <v>99</v>
      </c>
      <c r="C672" t="s">
        <v>26</v>
      </c>
      <c r="D672">
        <v>9.0406E-2</v>
      </c>
      <c r="E672">
        <v>0.26066299999999998</v>
      </c>
      <c r="F672">
        <v>0.13685700000000001</v>
      </c>
      <c r="G672">
        <v>0.17122399999999999</v>
      </c>
      <c r="H672">
        <v>0.25084099999999998</v>
      </c>
      <c r="I672">
        <v>5.5779000000000002E-2</v>
      </c>
      <c r="J672">
        <v>9.6367999999999995E-2</v>
      </c>
      <c r="K672">
        <v>5.1429999999999997E-2</v>
      </c>
      <c r="L672">
        <v>1.4144E-2</v>
      </c>
      <c r="M672">
        <v>-9.2126E-2</v>
      </c>
      <c r="N672">
        <v>0.10269</v>
      </c>
      <c r="O672">
        <v>0.29607699999999998</v>
      </c>
      <c r="P672">
        <v>0.37872299999999998</v>
      </c>
      <c r="Q672">
        <v>0.280997</v>
      </c>
      <c r="R672">
        <v>0.35381299999999999</v>
      </c>
      <c r="S672">
        <v>0.29436499999999999</v>
      </c>
      <c r="T672">
        <v>0.22992899999999999</v>
      </c>
      <c r="U672">
        <v>0.114144</v>
      </c>
      <c r="V672">
        <v>-1.7035000000000002E-2</v>
      </c>
      <c r="W672">
        <v>-0.14659800000000001</v>
      </c>
      <c r="X672">
        <v>0.198103</v>
      </c>
      <c r="Y672">
        <v>6.003E-2</v>
      </c>
      <c r="Z672">
        <v>-1.4831E-2</v>
      </c>
      <c r="AA672">
        <v>4.1931999999999997E-2</v>
      </c>
      <c r="AB672">
        <v>-1.6007E-2</v>
      </c>
      <c r="AC672">
        <v>7.9072000000000003E-2</v>
      </c>
    </row>
    <row r="673" spans="1:31" x14ac:dyDescent="0.25">
      <c r="A673" t="s">
        <v>98</v>
      </c>
      <c r="B673" t="s">
        <v>99</v>
      </c>
      <c r="C673" t="s">
        <v>27</v>
      </c>
      <c r="D673">
        <v>0.30641800000000002</v>
      </c>
      <c r="E673">
        <v>0.33633999999999997</v>
      </c>
      <c r="F673">
        <v>0.11999700000000001</v>
      </c>
      <c r="G673">
        <v>0.21451500000000001</v>
      </c>
      <c r="H673">
        <v>0.24662100000000001</v>
      </c>
      <c r="I673">
        <v>0.139262</v>
      </c>
    </row>
    <row r="674" spans="1:31" x14ac:dyDescent="0.25">
      <c r="A674" t="s">
        <v>100</v>
      </c>
      <c r="B674" t="s">
        <v>101</v>
      </c>
      <c r="C674" t="s">
        <v>10</v>
      </c>
      <c r="D674">
        <v>-5.6093999999999999</v>
      </c>
      <c r="E674">
        <v>-1.4187000000000001</v>
      </c>
      <c r="F674">
        <v>9.4100000000000003E-2</v>
      </c>
      <c r="G674">
        <v>2.3645999999999998</v>
      </c>
      <c r="H674">
        <v>0.9627</v>
      </c>
      <c r="I674">
        <v>2.6269999999999998</v>
      </c>
      <c r="J674">
        <v>-2.6168</v>
      </c>
      <c r="K674">
        <v>3.3300000000000003E-2</v>
      </c>
      <c r="L674">
        <v>10.661899999999999</v>
      </c>
      <c r="M674">
        <v>6.0252999999999997</v>
      </c>
      <c r="N674">
        <v>12.804</v>
      </c>
      <c r="O674">
        <v>9.7933000000000003</v>
      </c>
      <c r="P674">
        <v>8.6652000000000005</v>
      </c>
      <c r="Q674">
        <v>6.8071999999999999</v>
      </c>
      <c r="R674">
        <v>-10.696999999999999</v>
      </c>
      <c r="S674">
        <v>-13.9841</v>
      </c>
      <c r="T674">
        <v>-24.156199999999998</v>
      </c>
      <c r="U674">
        <v>-21.685500000000001</v>
      </c>
      <c r="V674">
        <v>-11.776999999999999</v>
      </c>
      <c r="W674">
        <v>-5.3673000000000002</v>
      </c>
      <c r="X674">
        <v>-5.5834999999999999</v>
      </c>
      <c r="Y674">
        <v>-3.8498000000000001</v>
      </c>
      <c r="Z674">
        <v>-4.8456000000000001</v>
      </c>
      <c r="AA674">
        <v>-0.92200000000000004</v>
      </c>
    </row>
    <row r="675" spans="1:31" x14ac:dyDescent="0.25">
      <c r="A675" t="s">
        <v>100</v>
      </c>
      <c r="B675" t="s">
        <v>101</v>
      </c>
      <c r="C675" t="s">
        <v>11</v>
      </c>
      <c r="D675">
        <v>-2.9899999999999999E-2</v>
      </c>
      <c r="E675">
        <v>0.24079999999999999</v>
      </c>
      <c r="F675">
        <v>9.7500000000000003E-2</v>
      </c>
      <c r="G675">
        <v>0.20580000000000001</v>
      </c>
      <c r="H675">
        <v>0.41110000000000002</v>
      </c>
      <c r="I675">
        <v>0.49490000000000001</v>
      </c>
      <c r="J675">
        <v>0.54869999999999997</v>
      </c>
      <c r="K675">
        <v>0.67249999999999999</v>
      </c>
      <c r="L675">
        <v>-4.8300000000000003E-2</v>
      </c>
      <c r="M675">
        <v>-0.17899999999999999</v>
      </c>
      <c r="N675">
        <v>8.8999999999999999E-3</v>
      </c>
      <c r="O675">
        <v>0.17710000000000001</v>
      </c>
      <c r="P675">
        <v>0.22650000000000001</v>
      </c>
      <c r="Q675">
        <v>7.1999999999999998E-3</v>
      </c>
      <c r="R675">
        <v>2.4400000000000002E-2</v>
      </c>
      <c r="S675">
        <v>-5.3400000000000003E-2</v>
      </c>
    </row>
    <row r="676" spans="1:31" x14ac:dyDescent="0.25">
      <c r="A676" t="s">
        <v>100</v>
      </c>
      <c r="B676" t="s">
        <v>101</v>
      </c>
      <c r="C676" t="s">
        <v>12</v>
      </c>
      <c r="D676">
        <v>1.29E-2</v>
      </c>
      <c r="E676">
        <v>0.18859999999999999</v>
      </c>
      <c r="F676">
        <v>0.1169</v>
      </c>
      <c r="G676">
        <v>0.12939999999999999</v>
      </c>
      <c r="H676">
        <v>0.1812</v>
      </c>
      <c r="I676">
        <v>-3.9399999999999998E-2</v>
      </c>
      <c r="J676">
        <v>6.6E-3</v>
      </c>
      <c r="K676">
        <v>-2.9600000000000001E-2</v>
      </c>
    </row>
    <row r="677" spans="1:31" x14ac:dyDescent="0.25">
      <c r="A677" t="s">
        <v>100</v>
      </c>
      <c r="B677" t="s">
        <v>101</v>
      </c>
      <c r="C677" t="s">
        <v>13</v>
      </c>
      <c r="D677">
        <v>-5.28E-2</v>
      </c>
      <c r="E677">
        <v>0.41870000000000002</v>
      </c>
      <c r="F677">
        <v>0.1648</v>
      </c>
      <c r="G677">
        <v>0.34789999999999999</v>
      </c>
      <c r="H677">
        <v>0.69379999999999997</v>
      </c>
      <c r="I677">
        <v>0.86029999999999995</v>
      </c>
      <c r="J677">
        <v>0.95669999999999999</v>
      </c>
      <c r="K677">
        <v>1.2146999999999999</v>
      </c>
      <c r="L677">
        <v>-5.0299999999999997E-2</v>
      </c>
      <c r="M677">
        <v>-0.17680000000000001</v>
      </c>
      <c r="N677">
        <v>8.3999999999999995E-3</v>
      </c>
      <c r="O677">
        <v>0.16500000000000001</v>
      </c>
      <c r="P677">
        <v>0.2039</v>
      </c>
      <c r="Q677">
        <v>6.7000000000000002E-3</v>
      </c>
      <c r="R677">
        <v>2.29E-2</v>
      </c>
      <c r="S677">
        <v>-5.2900000000000003E-2</v>
      </c>
    </row>
    <row r="678" spans="1:31" x14ac:dyDescent="0.25">
      <c r="A678" t="s">
        <v>100</v>
      </c>
      <c r="B678" t="s">
        <v>101</v>
      </c>
      <c r="C678" t="s">
        <v>14</v>
      </c>
      <c r="D678">
        <v>1.3899999999999999E-2</v>
      </c>
      <c r="E678">
        <v>0.20039999999999999</v>
      </c>
      <c r="F678">
        <v>0.1235</v>
      </c>
      <c r="G678">
        <v>0.1384</v>
      </c>
      <c r="H678">
        <v>0.1953</v>
      </c>
      <c r="I678">
        <v>-4.2200000000000001E-2</v>
      </c>
      <c r="J678">
        <v>7.1999999999999998E-3</v>
      </c>
      <c r="K678">
        <v>-3.2500000000000001E-2</v>
      </c>
    </row>
    <row r="679" spans="1:31" x14ac:dyDescent="0.25">
      <c r="A679" t="s">
        <v>100</v>
      </c>
      <c r="B679" t="s">
        <v>101</v>
      </c>
      <c r="C679" t="s">
        <v>15</v>
      </c>
      <c r="D679">
        <v>2.5329000000000002</v>
      </c>
      <c r="E679">
        <v>3.4931999999999999</v>
      </c>
      <c r="F679">
        <v>4.1538000000000004</v>
      </c>
      <c r="G679">
        <v>4.0911999999999997</v>
      </c>
      <c r="H679">
        <v>7.4531999999999998</v>
      </c>
      <c r="I679">
        <v>6.6285999999999996</v>
      </c>
      <c r="J679">
        <v>3.6726000000000001</v>
      </c>
      <c r="K679">
        <v>1.9147000000000001</v>
      </c>
      <c r="L679">
        <v>-0.56840000000000002</v>
      </c>
      <c r="M679">
        <v>-2.1488</v>
      </c>
      <c r="N679">
        <v>-0.6956</v>
      </c>
      <c r="O679">
        <v>-3.2383000000000002</v>
      </c>
      <c r="P679">
        <v>-8.6516999999999999</v>
      </c>
      <c r="Q679">
        <v>-7.5035999999999996</v>
      </c>
      <c r="R679">
        <v>-8.5789000000000009</v>
      </c>
      <c r="S679">
        <v>-7.0303000000000004</v>
      </c>
    </row>
    <row r="680" spans="1:31" x14ac:dyDescent="0.25">
      <c r="A680" t="s">
        <v>100</v>
      </c>
      <c r="B680" t="s">
        <v>101</v>
      </c>
      <c r="C680" t="s">
        <v>16</v>
      </c>
      <c r="D680">
        <v>-1.4502999999999999</v>
      </c>
      <c r="E680">
        <v>-1.4896</v>
      </c>
      <c r="F680">
        <v>-1.0558000000000001</v>
      </c>
      <c r="G680">
        <v>-1.32</v>
      </c>
      <c r="H680">
        <v>-1.5142</v>
      </c>
      <c r="I680">
        <v>-1.7616000000000001</v>
      </c>
      <c r="J680">
        <v>-1.94</v>
      </c>
      <c r="K680">
        <v>-1.7938000000000001</v>
      </c>
    </row>
    <row r="681" spans="1:31" x14ac:dyDescent="0.25">
      <c r="A681" t="s">
        <v>100</v>
      </c>
      <c r="B681" t="s">
        <v>101</v>
      </c>
      <c r="C681" t="s">
        <v>17</v>
      </c>
      <c r="D681">
        <v>0.96089999999999998</v>
      </c>
      <c r="E681">
        <v>0.96220000000000006</v>
      </c>
      <c r="F681">
        <v>0.95040000000000002</v>
      </c>
      <c r="G681">
        <v>0.94059999999999999</v>
      </c>
      <c r="H681">
        <v>0.95960000000000001</v>
      </c>
      <c r="I681">
        <v>1.0132000000000001</v>
      </c>
      <c r="J681">
        <v>0.99670000000000003</v>
      </c>
      <c r="K681">
        <v>0.94940000000000002</v>
      </c>
      <c r="L681">
        <v>1.0586</v>
      </c>
      <c r="M681">
        <v>1.0535000000000001</v>
      </c>
      <c r="N681">
        <v>1.0806</v>
      </c>
      <c r="O681">
        <v>1.0751999999999999</v>
      </c>
      <c r="P681">
        <v>1.1224000000000001</v>
      </c>
      <c r="Q681">
        <v>1.0943000000000001</v>
      </c>
      <c r="R681">
        <v>1.1152</v>
      </c>
      <c r="S681">
        <v>1.1136999999999999</v>
      </c>
    </row>
    <row r="682" spans="1:31" x14ac:dyDescent="0.25">
      <c r="A682" t="s">
        <v>100</v>
      </c>
      <c r="B682" t="s">
        <v>101</v>
      </c>
      <c r="C682" t="s">
        <v>18</v>
      </c>
      <c r="D682">
        <v>1.0468</v>
      </c>
      <c r="E682">
        <v>1.0409999999999999</v>
      </c>
      <c r="F682">
        <v>1.0436000000000001</v>
      </c>
      <c r="G682">
        <v>1.0311999999999999</v>
      </c>
      <c r="H682">
        <v>1.0321</v>
      </c>
      <c r="I682">
        <v>1.0346</v>
      </c>
      <c r="J682">
        <v>1.0392999999999999</v>
      </c>
      <c r="K682">
        <v>1.0377000000000001</v>
      </c>
    </row>
    <row r="683" spans="1:31" x14ac:dyDescent="0.25">
      <c r="A683" t="s">
        <v>100</v>
      </c>
      <c r="B683" t="s">
        <v>101</v>
      </c>
      <c r="C683" t="s">
        <v>19</v>
      </c>
      <c r="D683">
        <v>0.16594600000000001</v>
      </c>
      <c r="E683">
        <v>0.16707</v>
      </c>
      <c r="F683">
        <v>0.16524</v>
      </c>
      <c r="G683">
        <v>0.164877</v>
      </c>
      <c r="H683">
        <v>0.16513800000000001</v>
      </c>
      <c r="I683">
        <v>0.173735</v>
      </c>
      <c r="J683">
        <v>0.173599</v>
      </c>
      <c r="K683">
        <v>0.18160499999999999</v>
      </c>
      <c r="L683">
        <v>0.25277899999999998</v>
      </c>
      <c r="M683">
        <v>0.24035799999999999</v>
      </c>
      <c r="N683">
        <v>0.237399</v>
      </c>
      <c r="O683">
        <v>0.23363400000000001</v>
      </c>
      <c r="P683">
        <v>0.22945699999999999</v>
      </c>
      <c r="Q683">
        <v>0.23274700000000001</v>
      </c>
      <c r="R683">
        <v>0.23431399999999999</v>
      </c>
      <c r="S683">
        <v>0.234293</v>
      </c>
      <c r="T683">
        <v>0.23467199999999999</v>
      </c>
      <c r="U683">
        <v>0.22830300000000001</v>
      </c>
      <c r="V683">
        <v>0.237428</v>
      </c>
    </row>
    <row r="684" spans="1:31" x14ac:dyDescent="0.25">
      <c r="A684" t="s">
        <v>100</v>
      </c>
      <c r="B684" t="s">
        <v>101</v>
      </c>
      <c r="C684" t="s">
        <v>20</v>
      </c>
      <c r="D684">
        <v>0.19153899999999999</v>
      </c>
      <c r="E684">
        <v>0.193743</v>
      </c>
      <c r="F684">
        <v>0.19640099999999999</v>
      </c>
      <c r="G684">
        <v>0.19900799999999999</v>
      </c>
      <c r="H684">
        <v>0.202047</v>
      </c>
      <c r="I684">
        <v>0.20235700000000001</v>
      </c>
      <c r="J684">
        <v>0.20554500000000001</v>
      </c>
      <c r="K684">
        <v>0.20866999999999999</v>
      </c>
      <c r="L684">
        <v>0.21071300000000001</v>
      </c>
      <c r="M684">
        <v>0.20605100000000001</v>
      </c>
      <c r="N684">
        <v>0.20571</v>
      </c>
      <c r="O684">
        <v>0.206645</v>
      </c>
      <c r="P684">
        <v>0.20913200000000001</v>
      </c>
      <c r="Q684">
        <v>0.21438199999999999</v>
      </c>
      <c r="R684">
        <v>0.221301</v>
      </c>
      <c r="S684">
        <v>0.22841800000000001</v>
      </c>
      <c r="T684">
        <v>0.23467199999999999</v>
      </c>
      <c r="U684">
        <v>0.22830300000000001</v>
      </c>
      <c r="V684">
        <v>0.237428</v>
      </c>
      <c r="W684">
        <v>0.21582399999999999</v>
      </c>
      <c r="X684">
        <v>0.12683</v>
      </c>
      <c r="Y684">
        <v>0.12753200000000001</v>
      </c>
      <c r="Z684">
        <v>0.116171</v>
      </c>
      <c r="AA684">
        <v>0.118687</v>
      </c>
      <c r="AB684">
        <v>0.101162</v>
      </c>
      <c r="AC684">
        <v>8.9806999999999998E-2</v>
      </c>
      <c r="AD684">
        <v>0.104018</v>
      </c>
      <c r="AE684">
        <v>8.6545999999999998E-2</v>
      </c>
    </row>
    <row r="685" spans="1:31" x14ac:dyDescent="0.25">
      <c r="A685" t="s">
        <v>100</v>
      </c>
      <c r="B685" t="s">
        <v>101</v>
      </c>
      <c r="C685" t="s">
        <v>21</v>
      </c>
      <c r="D685">
        <v>-0.61780000000000002</v>
      </c>
      <c r="E685">
        <v>4.9114000000000004</v>
      </c>
      <c r="F685">
        <v>2.0230000000000001</v>
      </c>
      <c r="G685">
        <v>4.2877999999999998</v>
      </c>
      <c r="H685">
        <v>8.3495000000000008</v>
      </c>
      <c r="I685">
        <v>9.6983999999999995</v>
      </c>
      <c r="J685">
        <v>11.0928</v>
      </c>
      <c r="K685">
        <v>15.3651</v>
      </c>
      <c r="L685">
        <v>-1.3345</v>
      </c>
      <c r="M685">
        <v>-4.7778</v>
      </c>
      <c r="N685">
        <v>0.2243</v>
      </c>
      <c r="O685">
        <v>4.3090999999999999</v>
      </c>
      <c r="P685">
        <v>4.9439000000000002</v>
      </c>
      <c r="Q685">
        <v>0.1681</v>
      </c>
      <c r="R685">
        <v>0.55669999999999997</v>
      </c>
      <c r="S685">
        <v>-1.2081</v>
      </c>
    </row>
    <row r="686" spans="1:31" x14ac:dyDescent="0.25">
      <c r="A686" t="s">
        <v>100</v>
      </c>
      <c r="B686" t="s">
        <v>101</v>
      </c>
      <c r="C686" t="s">
        <v>22</v>
      </c>
      <c r="D686">
        <v>0.29759999999999998</v>
      </c>
      <c r="E686">
        <v>4.3375000000000004</v>
      </c>
      <c r="F686">
        <v>2.6955</v>
      </c>
      <c r="G686">
        <v>3.0004</v>
      </c>
      <c r="H686">
        <v>4.1736000000000004</v>
      </c>
      <c r="I686">
        <v>-0.91520000000000001</v>
      </c>
      <c r="J686">
        <v>0.15509999999999999</v>
      </c>
      <c r="K686">
        <v>-0.68859999999999999</v>
      </c>
    </row>
    <row r="687" spans="1:31" x14ac:dyDescent="0.25">
      <c r="A687" t="s">
        <v>100</v>
      </c>
      <c r="B687" t="s">
        <v>101</v>
      </c>
      <c r="C687" t="s">
        <v>23</v>
      </c>
      <c r="D687">
        <v>-7.1806999999999999</v>
      </c>
      <c r="E687">
        <v>21.243600000000001</v>
      </c>
      <c r="F687">
        <v>6.8628</v>
      </c>
      <c r="G687">
        <v>10.3969</v>
      </c>
      <c r="H687">
        <v>10.812200000000001</v>
      </c>
      <c r="I687">
        <v>17.9389</v>
      </c>
      <c r="J687">
        <v>6.9611999999999998</v>
      </c>
      <c r="K687">
        <v>-8.7540999999999993</v>
      </c>
      <c r="L687">
        <v>-8.0924999999999994</v>
      </c>
      <c r="M687">
        <v>-28.9693</v>
      </c>
      <c r="N687">
        <v>-10.070499999999999</v>
      </c>
      <c r="O687">
        <v>26.807099999999998</v>
      </c>
      <c r="P687">
        <v>23.241900000000001</v>
      </c>
      <c r="Q687">
        <v>31.3461</v>
      </c>
      <c r="R687">
        <v>29.181999999999999</v>
      </c>
      <c r="S687">
        <v>43.960500000000003</v>
      </c>
      <c r="T687">
        <v>-10.8062</v>
      </c>
      <c r="U687">
        <v>-18.790700000000001</v>
      </c>
      <c r="V687">
        <v>-17.519600000000001</v>
      </c>
      <c r="W687">
        <v>-21.7685</v>
      </c>
      <c r="X687">
        <v>13.992800000000001</v>
      </c>
      <c r="Y687">
        <v>-8.3834</v>
      </c>
      <c r="Z687">
        <v>-6.8536999999999999</v>
      </c>
      <c r="AA687">
        <v>-8.5763999999999996</v>
      </c>
    </row>
    <row r="688" spans="1:31" x14ac:dyDescent="0.25">
      <c r="A688" t="s">
        <v>100</v>
      </c>
      <c r="B688" t="s">
        <v>101</v>
      </c>
      <c r="C688" t="s">
        <v>24</v>
      </c>
      <c r="D688">
        <v>-4.0400000000000001E-4</v>
      </c>
      <c r="E688">
        <v>0.237571</v>
      </c>
      <c r="F688">
        <v>0.12604299999999999</v>
      </c>
      <c r="G688">
        <v>0.183697</v>
      </c>
      <c r="H688">
        <v>0.157056</v>
      </c>
      <c r="I688">
        <v>0.22461900000000001</v>
      </c>
      <c r="J688">
        <v>0.10091</v>
      </c>
      <c r="K688">
        <v>-4.9000000000000002E-2</v>
      </c>
      <c r="L688">
        <v>-4.8544999999999998E-2</v>
      </c>
      <c r="M688">
        <v>-0.18254999999999999</v>
      </c>
      <c r="N688">
        <v>-6.3911999999999997E-2</v>
      </c>
      <c r="O688">
        <v>8.7811E-2</v>
      </c>
      <c r="P688">
        <v>0.169186</v>
      </c>
      <c r="Q688">
        <v>0.33607100000000001</v>
      </c>
      <c r="R688">
        <v>0.32260499999999998</v>
      </c>
      <c r="S688">
        <v>0.40080300000000002</v>
      </c>
      <c r="T688">
        <v>-0.11676400000000001</v>
      </c>
      <c r="U688">
        <v>-0.184257</v>
      </c>
      <c r="V688">
        <v>-0.17463100000000001</v>
      </c>
      <c r="W688">
        <v>-0.24485599999999999</v>
      </c>
      <c r="X688">
        <v>0.154589</v>
      </c>
      <c r="Y688">
        <v>-4.9467999999999998E-2</v>
      </c>
      <c r="Z688">
        <v>-2.3171000000000001E-2</v>
      </c>
      <c r="AA688">
        <v>-5.2682E-2</v>
      </c>
    </row>
    <row r="689" spans="1:43" x14ac:dyDescent="0.25">
      <c r="A689" t="s">
        <v>100</v>
      </c>
      <c r="B689" t="s">
        <v>101</v>
      </c>
      <c r="C689" t="s">
        <v>25</v>
      </c>
      <c r="D689">
        <v>0.10803400000000001</v>
      </c>
      <c r="E689">
        <v>0.24609200000000001</v>
      </c>
      <c r="F689">
        <v>0.13653799999999999</v>
      </c>
      <c r="G689">
        <v>0.19048100000000001</v>
      </c>
      <c r="H689">
        <v>0.29355100000000001</v>
      </c>
      <c r="I689">
        <v>0.34612199999999999</v>
      </c>
      <c r="J689">
        <v>0.36300900000000003</v>
      </c>
      <c r="K689">
        <v>0.44914199999999999</v>
      </c>
      <c r="L689">
        <v>-1.5987999999999999E-2</v>
      </c>
      <c r="M689">
        <v>-0.109068</v>
      </c>
      <c r="N689">
        <v>2.1867999999999999E-2</v>
      </c>
      <c r="O689">
        <v>0.150696</v>
      </c>
      <c r="P689">
        <v>0.19230700000000001</v>
      </c>
      <c r="Q689">
        <v>3.5976000000000001E-2</v>
      </c>
      <c r="R689">
        <v>5.3332999999999998E-2</v>
      </c>
      <c r="S689">
        <v>2.0820000000000001E-3</v>
      </c>
    </row>
    <row r="690" spans="1:43" x14ac:dyDescent="0.25">
      <c r="A690" t="s">
        <v>100</v>
      </c>
      <c r="B690" t="s">
        <v>101</v>
      </c>
      <c r="C690" t="s">
        <v>26</v>
      </c>
      <c r="D690">
        <v>0.144232</v>
      </c>
      <c r="E690">
        <v>0.35810399999999998</v>
      </c>
      <c r="F690">
        <v>0.25452599999999997</v>
      </c>
      <c r="G690">
        <v>0.260569</v>
      </c>
      <c r="H690">
        <v>0.331368</v>
      </c>
      <c r="I690">
        <v>4.3110000000000002E-2</v>
      </c>
      <c r="J690">
        <v>8.5511000000000004E-2</v>
      </c>
      <c r="K690">
        <v>3.6662E-2</v>
      </c>
    </row>
    <row r="691" spans="1:43" x14ac:dyDescent="0.25">
      <c r="A691" t="s">
        <v>100</v>
      </c>
      <c r="B691" t="s">
        <v>101</v>
      </c>
      <c r="C691" t="s">
        <v>27</v>
      </c>
    </row>
    <row r="692" spans="1:43" x14ac:dyDescent="0.25">
      <c r="A692" t="s">
        <v>102</v>
      </c>
      <c r="B692" t="s">
        <v>103</v>
      </c>
      <c r="C692" t="s">
        <v>10</v>
      </c>
      <c r="D692">
        <v>-7.4321999999999999</v>
      </c>
      <c r="E692">
        <v>-3.2624</v>
      </c>
      <c r="F692">
        <v>-8.9391999999999996</v>
      </c>
      <c r="G692">
        <v>-6.7106000000000003</v>
      </c>
      <c r="H692">
        <v>1.087</v>
      </c>
      <c r="I692">
        <v>7.3064999999999998</v>
      </c>
      <c r="J692">
        <v>4.1475</v>
      </c>
      <c r="K692">
        <v>9.4385999999999992</v>
      </c>
      <c r="L692">
        <v>11.723100000000001</v>
      </c>
      <c r="M692">
        <v>6.3891</v>
      </c>
      <c r="N692">
        <v>11.149900000000001</v>
      </c>
      <c r="O692">
        <v>4.9146999999999998</v>
      </c>
      <c r="P692">
        <v>-1.2896000000000001</v>
      </c>
      <c r="Q692">
        <v>-9.9647000000000006</v>
      </c>
      <c r="R692">
        <v>-10.1442</v>
      </c>
      <c r="S692">
        <v>-8.8579000000000008</v>
      </c>
      <c r="T692">
        <v>-2.1204999999999998</v>
      </c>
      <c r="U692">
        <v>3.1126999999999998</v>
      </c>
      <c r="V692">
        <v>4.8624000000000001</v>
      </c>
      <c r="W692">
        <v>5.7144000000000004</v>
      </c>
      <c r="X692">
        <v>10.683400000000001</v>
      </c>
      <c r="Y692">
        <v>8.6722999999999999</v>
      </c>
      <c r="Z692">
        <v>8.7019000000000002</v>
      </c>
      <c r="AA692">
        <v>5.9359000000000002</v>
      </c>
      <c r="AB692">
        <v>1.1561999999999999</v>
      </c>
      <c r="AC692">
        <v>-7.3983999999999996</v>
      </c>
      <c r="AD692">
        <v>-10.9298</v>
      </c>
      <c r="AE692">
        <v>-12.536199999999999</v>
      </c>
      <c r="AF692">
        <v>-10.3161</v>
      </c>
      <c r="AG692">
        <v>-16.437100000000001</v>
      </c>
      <c r="AH692">
        <v>-15.6381</v>
      </c>
      <c r="AI692">
        <v>-7.4214000000000002</v>
      </c>
      <c r="AJ692">
        <v>-1.7598</v>
      </c>
      <c r="AK692">
        <v>0.71189999999999998</v>
      </c>
      <c r="AL692">
        <v>3.1343000000000001</v>
      </c>
      <c r="AM692">
        <v>-4.0484999999999998</v>
      </c>
    </row>
    <row r="693" spans="1:43" x14ac:dyDescent="0.25">
      <c r="A693" t="s">
        <v>102</v>
      </c>
      <c r="B693" t="s">
        <v>103</v>
      </c>
      <c r="C693" t="s">
        <v>11</v>
      </c>
      <c r="D693">
        <v>-5.3199999999999997E-2</v>
      </c>
      <c r="E693">
        <v>0.28299999999999997</v>
      </c>
      <c r="F693">
        <v>1.4500000000000001E-2</v>
      </c>
      <c r="G693">
        <v>0.1246</v>
      </c>
      <c r="H693">
        <v>0.2213</v>
      </c>
      <c r="I693">
        <v>0.25280000000000002</v>
      </c>
      <c r="J693">
        <v>0.52190000000000003</v>
      </c>
      <c r="K693">
        <v>0.76539999999999997</v>
      </c>
      <c r="L693">
        <v>0.1188</v>
      </c>
      <c r="M693">
        <v>-4.87E-2</v>
      </c>
      <c r="N693">
        <v>0.2198</v>
      </c>
      <c r="O693">
        <v>0.48549999999999999</v>
      </c>
      <c r="P693">
        <v>0.62519999999999998</v>
      </c>
      <c r="Q693">
        <v>0.43890000000000001</v>
      </c>
      <c r="R693">
        <v>0.54139999999999999</v>
      </c>
      <c r="S693">
        <v>0.44369999999999998</v>
      </c>
      <c r="T693">
        <v>0.2586</v>
      </c>
      <c r="U693">
        <v>7.2599999999999998E-2</v>
      </c>
      <c r="V693">
        <v>8.5000000000000006E-3</v>
      </c>
      <c r="W693">
        <v>-0.17319999999999999</v>
      </c>
      <c r="X693">
        <v>0.79169999999999996</v>
      </c>
      <c r="Y693">
        <v>0.1895</v>
      </c>
      <c r="Z693">
        <v>0.20369999999999999</v>
      </c>
      <c r="AA693">
        <v>8.9200000000000002E-2</v>
      </c>
      <c r="AB693">
        <v>5.5199999999999999E-2</v>
      </c>
      <c r="AC693">
        <v>0.14299999999999999</v>
      </c>
      <c r="AD693">
        <v>-0.1893</v>
      </c>
      <c r="AE693">
        <v>-0.26650000000000001</v>
      </c>
    </row>
    <row r="694" spans="1:43" x14ac:dyDescent="0.25">
      <c r="A694" t="s">
        <v>102</v>
      </c>
      <c r="B694" t="s">
        <v>103</v>
      </c>
      <c r="C694" t="s">
        <v>12</v>
      </c>
      <c r="D694">
        <v>0.10780000000000001</v>
      </c>
      <c r="E694">
        <v>0.33</v>
      </c>
      <c r="F694">
        <v>0.22539999999999999</v>
      </c>
      <c r="G694">
        <v>0.311</v>
      </c>
      <c r="H694">
        <v>0.41149999999999998</v>
      </c>
      <c r="I694">
        <v>0.26669999999999999</v>
      </c>
      <c r="J694">
        <v>0.36770000000000003</v>
      </c>
      <c r="K694">
        <v>0.33250000000000002</v>
      </c>
      <c r="L694">
        <v>0.1711</v>
      </c>
      <c r="M694">
        <v>-5.0099999999999999E-2</v>
      </c>
      <c r="N694">
        <v>0.16520000000000001</v>
      </c>
      <c r="O694">
        <v>0.35239999999999999</v>
      </c>
      <c r="P694">
        <v>0.4446</v>
      </c>
      <c r="Q694">
        <v>0.29049999999999998</v>
      </c>
      <c r="R694">
        <v>0.34389999999999998</v>
      </c>
      <c r="S694">
        <v>0.33069999999999999</v>
      </c>
      <c r="T694">
        <v>0.3659</v>
      </c>
      <c r="U694">
        <v>0.21079999999999999</v>
      </c>
      <c r="V694">
        <v>1.8200000000000001E-2</v>
      </c>
      <c r="W694">
        <v>-0.22989999999999999</v>
      </c>
    </row>
    <row r="695" spans="1:43" x14ac:dyDescent="0.25">
      <c r="A695" t="s">
        <v>102</v>
      </c>
      <c r="B695" t="s">
        <v>103</v>
      </c>
      <c r="C695" t="s">
        <v>13</v>
      </c>
      <c r="D695">
        <v>-9.6799999999999997E-2</v>
      </c>
      <c r="E695">
        <v>0.50009999999999999</v>
      </c>
      <c r="F695">
        <v>2.5999999999999999E-2</v>
      </c>
      <c r="G695">
        <v>0.21820000000000001</v>
      </c>
      <c r="H695">
        <v>0.38179999999999997</v>
      </c>
      <c r="I695">
        <v>0.42159999999999997</v>
      </c>
      <c r="J695">
        <v>0.85850000000000004</v>
      </c>
      <c r="K695">
        <v>1.2477</v>
      </c>
      <c r="L695">
        <v>0.1328</v>
      </c>
      <c r="M695">
        <v>-4.8899999999999999E-2</v>
      </c>
      <c r="N695">
        <v>0.2056</v>
      </c>
      <c r="O695">
        <v>0.4294</v>
      </c>
      <c r="P695">
        <v>0.52539999999999998</v>
      </c>
      <c r="Q695">
        <v>0.35060000000000002</v>
      </c>
      <c r="R695">
        <v>0.4496</v>
      </c>
      <c r="S695">
        <v>0.39100000000000001</v>
      </c>
      <c r="T695">
        <v>0.24079999999999999</v>
      </c>
      <c r="U695">
        <v>6.7000000000000004E-2</v>
      </c>
      <c r="V695">
        <v>7.9000000000000008E-3</v>
      </c>
      <c r="W695">
        <v>-0.14630000000000001</v>
      </c>
      <c r="X695">
        <v>1.1915</v>
      </c>
      <c r="Y695">
        <v>0.28149999999999997</v>
      </c>
      <c r="Z695">
        <v>0.29970000000000002</v>
      </c>
      <c r="AA695">
        <v>0.13700000000000001</v>
      </c>
      <c r="AB695">
        <v>9.1300000000000006E-2</v>
      </c>
      <c r="AC695">
        <v>0.2379</v>
      </c>
      <c r="AD695">
        <v>-0.29959999999999998</v>
      </c>
      <c r="AE695">
        <v>-0.41799999999999998</v>
      </c>
    </row>
    <row r="696" spans="1:43" x14ac:dyDescent="0.25">
      <c r="A696" t="s">
        <v>102</v>
      </c>
      <c r="B696" t="s">
        <v>103</v>
      </c>
      <c r="C696" t="s">
        <v>14</v>
      </c>
      <c r="D696">
        <v>0.13</v>
      </c>
      <c r="E696">
        <v>0.38019999999999998</v>
      </c>
      <c r="F696">
        <v>0.2555</v>
      </c>
      <c r="G696">
        <v>0.3503</v>
      </c>
      <c r="H696">
        <v>0.45689999999999997</v>
      </c>
      <c r="I696">
        <v>0.29120000000000001</v>
      </c>
      <c r="J696">
        <v>0.40150000000000002</v>
      </c>
      <c r="K696">
        <v>0.35899999999999999</v>
      </c>
      <c r="L696">
        <v>0.1855</v>
      </c>
      <c r="M696">
        <v>-5.1499999999999997E-2</v>
      </c>
      <c r="N696">
        <v>0.16789999999999999</v>
      </c>
      <c r="O696">
        <v>0.34100000000000003</v>
      </c>
      <c r="P696">
        <v>0.41770000000000002</v>
      </c>
      <c r="Q696">
        <v>0.26090000000000002</v>
      </c>
      <c r="R696">
        <v>0.32029999999999997</v>
      </c>
      <c r="S696">
        <v>0.3125</v>
      </c>
      <c r="T696">
        <v>0.35120000000000001</v>
      </c>
      <c r="U696">
        <v>0.20880000000000001</v>
      </c>
      <c r="V696">
        <v>1.84E-2</v>
      </c>
      <c r="W696">
        <v>-0.22869999999999999</v>
      </c>
    </row>
    <row r="697" spans="1:43" x14ac:dyDescent="0.25">
      <c r="A697" t="s">
        <v>102</v>
      </c>
      <c r="B697" t="s">
        <v>103</v>
      </c>
      <c r="C697" t="s">
        <v>15</v>
      </c>
      <c r="D697">
        <v>1.9394</v>
      </c>
      <c r="E697">
        <v>4.1779000000000002</v>
      </c>
      <c r="F697">
        <v>2.5971000000000002</v>
      </c>
      <c r="G697">
        <v>2.6703999999999999</v>
      </c>
      <c r="H697">
        <v>4.2084000000000001</v>
      </c>
      <c r="I697">
        <v>2.3283</v>
      </c>
      <c r="J697">
        <v>3.1554000000000002</v>
      </c>
      <c r="K697">
        <v>3.1941999999999999</v>
      </c>
      <c r="L697">
        <v>3.0411999999999999</v>
      </c>
      <c r="M697">
        <v>0.76990000000000003</v>
      </c>
      <c r="N697">
        <v>3.3706</v>
      </c>
      <c r="O697">
        <v>3.2709999999999999</v>
      </c>
      <c r="P697">
        <v>1.0741000000000001</v>
      </c>
      <c r="Q697">
        <v>2.1238999999999999</v>
      </c>
      <c r="R697">
        <v>3.0470000000000002</v>
      </c>
      <c r="S697">
        <v>3.7292999999999998</v>
      </c>
      <c r="T697">
        <v>1.9043000000000001</v>
      </c>
      <c r="U697">
        <v>1.5196000000000001</v>
      </c>
      <c r="V697">
        <v>0.48010000000000003</v>
      </c>
      <c r="W697">
        <v>0.14649999999999999</v>
      </c>
      <c r="X697">
        <v>1.179</v>
      </c>
      <c r="Y697">
        <v>-1.6437999999999999</v>
      </c>
      <c r="Z697">
        <v>-3.7561</v>
      </c>
      <c r="AA697">
        <v>-4.1298000000000004</v>
      </c>
      <c r="AB697">
        <v>-1.9293</v>
      </c>
      <c r="AC697">
        <v>-4.8453999999999997</v>
      </c>
      <c r="AD697">
        <v>-5.0057</v>
      </c>
      <c r="AE697">
        <v>-6.4861000000000004</v>
      </c>
    </row>
    <row r="698" spans="1:43" x14ac:dyDescent="0.25">
      <c r="A698" t="s">
        <v>102</v>
      </c>
      <c r="B698" t="s">
        <v>103</v>
      </c>
      <c r="C698" t="s">
        <v>16</v>
      </c>
      <c r="D698">
        <v>0.54630000000000001</v>
      </c>
      <c r="E698">
        <v>1.4693000000000001</v>
      </c>
      <c r="F698">
        <v>1.1954</v>
      </c>
      <c r="G698">
        <v>2.3243</v>
      </c>
      <c r="H698">
        <v>3.0562999999999998</v>
      </c>
      <c r="I698">
        <v>3.9851999999999999</v>
      </c>
      <c r="J698">
        <v>4.8554000000000004</v>
      </c>
      <c r="K698">
        <v>4.8769999999999998</v>
      </c>
      <c r="L698">
        <v>3.2086999999999999</v>
      </c>
      <c r="M698">
        <v>0.68049999999999999</v>
      </c>
      <c r="N698">
        <v>1.3944000000000001</v>
      </c>
      <c r="O698">
        <v>0.82330000000000003</v>
      </c>
      <c r="P698">
        <v>-0.19040000000000001</v>
      </c>
      <c r="Q698">
        <v>-2.0200999999999998</v>
      </c>
      <c r="R698">
        <v>-2.7161</v>
      </c>
      <c r="S698">
        <v>-1.7687999999999999</v>
      </c>
      <c r="T698">
        <v>-0.46729999999999999</v>
      </c>
      <c r="U698">
        <v>-0.58899999999999997</v>
      </c>
      <c r="V698">
        <v>-0.58779999999999999</v>
      </c>
      <c r="W698">
        <v>-1.9376</v>
      </c>
    </row>
    <row r="699" spans="1:43" x14ac:dyDescent="0.25">
      <c r="A699" t="s">
        <v>102</v>
      </c>
      <c r="B699" t="s">
        <v>103</v>
      </c>
      <c r="C699" t="s">
        <v>17</v>
      </c>
      <c r="D699">
        <v>0.89729999999999999</v>
      </c>
      <c r="E699">
        <v>0.88119999999999998</v>
      </c>
      <c r="F699">
        <v>0.88090000000000002</v>
      </c>
      <c r="G699">
        <v>0.87139999999999995</v>
      </c>
      <c r="H699">
        <v>0.88280000000000003</v>
      </c>
      <c r="I699">
        <v>0.87809999999999999</v>
      </c>
      <c r="J699">
        <v>0.878</v>
      </c>
      <c r="K699">
        <v>0.84919999999999995</v>
      </c>
      <c r="L699">
        <v>0.85819999999999996</v>
      </c>
      <c r="M699">
        <v>0.8327</v>
      </c>
      <c r="N699">
        <v>0.80679999999999996</v>
      </c>
      <c r="O699">
        <v>0.77380000000000004</v>
      </c>
      <c r="P699">
        <v>0.79020000000000001</v>
      </c>
      <c r="Q699">
        <v>0.77129999999999999</v>
      </c>
      <c r="R699">
        <v>0.76839999999999997</v>
      </c>
      <c r="S699">
        <v>0.76849999999999996</v>
      </c>
      <c r="T699">
        <v>0.76970000000000005</v>
      </c>
      <c r="U699">
        <v>0.75370000000000004</v>
      </c>
      <c r="V699">
        <v>0.74470000000000003</v>
      </c>
      <c r="W699">
        <v>0.73850000000000005</v>
      </c>
      <c r="X699">
        <v>0.65329999999999999</v>
      </c>
      <c r="Y699">
        <v>0.67849999999999999</v>
      </c>
      <c r="Z699">
        <v>0.68469999999999998</v>
      </c>
      <c r="AA699">
        <v>0.71009999999999995</v>
      </c>
      <c r="AB699">
        <v>0.70269999999999999</v>
      </c>
      <c r="AC699">
        <v>0.68430000000000002</v>
      </c>
      <c r="AD699">
        <v>0.66649999999999998</v>
      </c>
      <c r="AE699">
        <v>0.63170000000000004</v>
      </c>
    </row>
    <row r="700" spans="1:43" x14ac:dyDescent="0.25">
      <c r="A700" t="s">
        <v>102</v>
      </c>
      <c r="B700" t="s">
        <v>103</v>
      </c>
      <c r="C700" t="s">
        <v>18</v>
      </c>
      <c r="D700">
        <v>0.87029999999999996</v>
      </c>
      <c r="E700">
        <v>0.85929999999999995</v>
      </c>
      <c r="F700">
        <v>0.84640000000000004</v>
      </c>
      <c r="G700">
        <v>0.82399999999999995</v>
      </c>
      <c r="H700">
        <v>0.82469999999999999</v>
      </c>
      <c r="I700">
        <v>0.82379999999999998</v>
      </c>
      <c r="J700">
        <v>0.82809999999999995</v>
      </c>
      <c r="K700">
        <v>0.81569999999999998</v>
      </c>
      <c r="L700">
        <v>0.81320000000000003</v>
      </c>
      <c r="M700">
        <v>0.78369999999999995</v>
      </c>
      <c r="N700">
        <v>0.76480000000000004</v>
      </c>
      <c r="O700">
        <v>0.76060000000000005</v>
      </c>
      <c r="P700">
        <v>0.77639999999999998</v>
      </c>
      <c r="Q700">
        <v>0.7833</v>
      </c>
      <c r="R700">
        <v>0.76870000000000005</v>
      </c>
      <c r="S700">
        <v>0.75780000000000003</v>
      </c>
      <c r="T700">
        <v>0.75280000000000002</v>
      </c>
      <c r="U700">
        <v>0.72409999999999997</v>
      </c>
      <c r="V700">
        <v>0.72040000000000004</v>
      </c>
      <c r="W700">
        <v>0.69179999999999997</v>
      </c>
    </row>
    <row r="701" spans="1:43" x14ac:dyDescent="0.25">
      <c r="A701" t="s">
        <v>102</v>
      </c>
      <c r="B701" t="s">
        <v>103</v>
      </c>
      <c r="C701" t="s">
        <v>19</v>
      </c>
      <c r="D701">
        <v>0.16713500000000001</v>
      </c>
      <c r="E701">
        <v>0.164772</v>
      </c>
      <c r="F701">
        <v>0.16550300000000001</v>
      </c>
      <c r="G701">
        <v>0.16240099999999999</v>
      </c>
      <c r="H701">
        <v>0.16253000000000001</v>
      </c>
      <c r="I701">
        <v>0.159581</v>
      </c>
      <c r="J701">
        <v>0.159244</v>
      </c>
      <c r="K701">
        <v>0.162081</v>
      </c>
      <c r="L701">
        <v>0.21147299999999999</v>
      </c>
      <c r="M701">
        <v>0.191331</v>
      </c>
      <c r="N701">
        <v>0.184195</v>
      </c>
      <c r="O701">
        <v>0.176709</v>
      </c>
      <c r="P701">
        <v>0.173119</v>
      </c>
      <c r="Q701">
        <v>0.17160600000000001</v>
      </c>
      <c r="R701">
        <v>0.17271400000000001</v>
      </c>
      <c r="S701">
        <v>0.17394299999999999</v>
      </c>
      <c r="T701">
        <v>0.17632400000000001</v>
      </c>
      <c r="U701">
        <v>0.17302699999999999</v>
      </c>
      <c r="V701">
        <v>0.16932800000000001</v>
      </c>
      <c r="W701">
        <v>0.14507800000000001</v>
      </c>
      <c r="X701">
        <v>8.3174999999999999E-2</v>
      </c>
      <c r="Y701">
        <v>8.6944999999999995E-2</v>
      </c>
      <c r="Z701">
        <v>8.6554000000000006E-2</v>
      </c>
      <c r="AA701">
        <v>8.9427000000000006E-2</v>
      </c>
      <c r="AB701">
        <v>9.6543000000000004E-2</v>
      </c>
      <c r="AC701">
        <v>0.100074</v>
      </c>
      <c r="AD701">
        <v>0.108419</v>
      </c>
      <c r="AE701">
        <v>0.108445</v>
      </c>
      <c r="AF701">
        <v>0.10595300000000001</v>
      </c>
      <c r="AG701">
        <v>0.110093</v>
      </c>
      <c r="AH701">
        <v>0.114388</v>
      </c>
    </row>
    <row r="702" spans="1:43" x14ac:dyDescent="0.25">
      <c r="A702" t="s">
        <v>102</v>
      </c>
      <c r="B702" t="s">
        <v>103</v>
      </c>
      <c r="C702" t="s">
        <v>20</v>
      </c>
      <c r="D702">
        <v>0.14754500000000001</v>
      </c>
      <c r="E702">
        <v>0.147817</v>
      </c>
      <c r="F702">
        <v>0.14859700000000001</v>
      </c>
      <c r="G702">
        <v>0.14920700000000001</v>
      </c>
      <c r="H702">
        <v>0.150614</v>
      </c>
      <c r="I702">
        <v>0.15021899999999999</v>
      </c>
      <c r="J702">
        <v>0.15148900000000001</v>
      </c>
      <c r="K702">
        <v>0.15090999999999999</v>
      </c>
      <c r="L702">
        <v>0.15143999999999999</v>
      </c>
      <c r="M702">
        <v>0.142515</v>
      </c>
      <c r="N702">
        <v>0.14082700000000001</v>
      </c>
      <c r="O702">
        <v>0.138465</v>
      </c>
      <c r="P702">
        <v>0.138877</v>
      </c>
      <c r="Q702">
        <v>0.139544</v>
      </c>
      <c r="R702">
        <v>0.14117199999999999</v>
      </c>
      <c r="S702">
        <v>0.14311199999999999</v>
      </c>
      <c r="T702">
        <v>0.14530399999999999</v>
      </c>
      <c r="U702">
        <v>0.14586399999999999</v>
      </c>
      <c r="V702">
        <v>0.14641399999999999</v>
      </c>
      <c r="W702">
        <v>0.13324</v>
      </c>
      <c r="X702">
        <v>0.100259</v>
      </c>
      <c r="Y702">
        <v>0.101469</v>
      </c>
      <c r="Z702">
        <v>0.101811</v>
      </c>
      <c r="AA702">
        <v>0.103473</v>
      </c>
      <c r="AB702">
        <v>0.102562</v>
      </c>
      <c r="AC702">
        <v>0.102466</v>
      </c>
      <c r="AD702">
        <v>0.10438</v>
      </c>
      <c r="AE702">
        <v>0.106532</v>
      </c>
      <c r="AF702">
        <v>0.10595300000000001</v>
      </c>
      <c r="AG702">
        <v>0.110093</v>
      </c>
      <c r="AH702">
        <v>0.114388</v>
      </c>
      <c r="AI702">
        <v>0.116187</v>
      </c>
      <c r="AJ702">
        <v>0.119466</v>
      </c>
      <c r="AK702">
        <v>0.122017</v>
      </c>
      <c r="AL702">
        <v>0.12447900000000001</v>
      </c>
      <c r="AM702">
        <v>0.12977</v>
      </c>
      <c r="AN702">
        <v>9.6950999999999996E-2</v>
      </c>
      <c r="AO702">
        <v>8.9425000000000004E-2</v>
      </c>
      <c r="AP702">
        <v>6.6804000000000002E-2</v>
      </c>
      <c r="AQ702">
        <v>5.0871E-2</v>
      </c>
    </row>
    <row r="703" spans="1:43" x14ac:dyDescent="0.25">
      <c r="A703" t="s">
        <v>102</v>
      </c>
      <c r="B703" t="s">
        <v>103</v>
      </c>
      <c r="C703" t="s">
        <v>21</v>
      </c>
      <c r="D703">
        <v>-1.1856</v>
      </c>
      <c r="E703">
        <v>6.1505999999999998</v>
      </c>
      <c r="F703">
        <v>0.3135</v>
      </c>
      <c r="G703">
        <v>2.6276999999999999</v>
      </c>
      <c r="H703">
        <v>4.5373000000000001</v>
      </c>
      <c r="I703">
        <v>4.9688999999999997</v>
      </c>
      <c r="J703">
        <v>10.5854</v>
      </c>
      <c r="K703">
        <v>16.5383</v>
      </c>
      <c r="L703">
        <v>3.2237</v>
      </c>
      <c r="M703">
        <v>-1.2488999999999999</v>
      </c>
      <c r="N703">
        <v>5.4118000000000004</v>
      </c>
      <c r="O703">
        <v>11.6709</v>
      </c>
      <c r="P703">
        <v>13.946899999999999</v>
      </c>
      <c r="Q703">
        <v>10.2461</v>
      </c>
      <c r="R703">
        <v>12.9825</v>
      </c>
      <c r="S703">
        <v>10.6183</v>
      </c>
      <c r="T703">
        <v>6.2606000000000002</v>
      </c>
      <c r="U703">
        <v>1.8218000000000001</v>
      </c>
      <c r="V703">
        <v>0.20519999999999999</v>
      </c>
      <c r="W703">
        <v>-3.4872000000000001</v>
      </c>
      <c r="X703">
        <v>11.3453</v>
      </c>
      <c r="Y703">
        <v>2.8429000000000002</v>
      </c>
      <c r="Z703">
        <v>2.9823</v>
      </c>
      <c r="AA703">
        <v>1.2712000000000001</v>
      </c>
      <c r="AB703">
        <v>0.82</v>
      </c>
      <c r="AC703">
        <v>2.1183999999999998</v>
      </c>
      <c r="AD703">
        <v>-2.9933999999999998</v>
      </c>
      <c r="AE703">
        <v>-4.2697000000000003</v>
      </c>
    </row>
    <row r="704" spans="1:43" x14ac:dyDescent="0.25">
      <c r="A704" t="s">
        <v>102</v>
      </c>
      <c r="B704" t="s">
        <v>103</v>
      </c>
      <c r="C704" t="s">
        <v>22</v>
      </c>
      <c r="D704">
        <v>2.5274000000000001</v>
      </c>
      <c r="E704">
        <v>7.6193</v>
      </c>
      <c r="F704">
        <v>5.2286999999999999</v>
      </c>
      <c r="G704">
        <v>7.3116000000000003</v>
      </c>
      <c r="H704">
        <v>9.5470000000000006</v>
      </c>
      <c r="I704">
        <v>6.2552000000000003</v>
      </c>
      <c r="J704">
        <v>8.6960999999999995</v>
      </c>
      <c r="K704">
        <v>7.7976000000000001</v>
      </c>
      <c r="L704">
        <v>4.0101000000000004</v>
      </c>
      <c r="M704">
        <v>-1.1335999999999999</v>
      </c>
      <c r="N704">
        <v>3.6103000000000001</v>
      </c>
      <c r="O704">
        <v>7.2789000000000001</v>
      </c>
      <c r="P704">
        <v>8.7086000000000006</v>
      </c>
      <c r="Q704">
        <v>5.5971000000000002</v>
      </c>
      <c r="R704">
        <v>6.8634000000000004</v>
      </c>
      <c r="S704">
        <v>6.6406999999999998</v>
      </c>
      <c r="T704">
        <v>7.4981999999999998</v>
      </c>
      <c r="U704">
        <v>4.6337999999999999</v>
      </c>
      <c r="V704">
        <v>0.39279999999999998</v>
      </c>
      <c r="W704">
        <v>-4.4573999999999998</v>
      </c>
    </row>
    <row r="705" spans="1:63" x14ac:dyDescent="0.25">
      <c r="A705" t="s">
        <v>102</v>
      </c>
      <c r="B705" t="s">
        <v>103</v>
      </c>
      <c r="C705" t="s">
        <v>23</v>
      </c>
      <c r="D705">
        <v>-12.2278</v>
      </c>
      <c r="E705">
        <v>20.0488</v>
      </c>
      <c r="F705">
        <v>-5.6513</v>
      </c>
      <c r="G705">
        <v>7.7999999999999996E-3</v>
      </c>
      <c r="H705">
        <v>10.953099999999999</v>
      </c>
      <c r="I705">
        <v>21.301600000000001</v>
      </c>
      <c r="J705">
        <v>14.183999999999999</v>
      </c>
      <c r="K705">
        <v>2.661</v>
      </c>
      <c r="L705">
        <v>-6.0148000000000001</v>
      </c>
      <c r="M705">
        <v>-27.607700000000001</v>
      </c>
      <c r="N705">
        <v>-10.2066</v>
      </c>
      <c r="O705">
        <v>6.2096</v>
      </c>
      <c r="P705">
        <v>6.4222999999999999</v>
      </c>
      <c r="Q705">
        <v>11.4366</v>
      </c>
      <c r="R705">
        <v>25.391500000000001</v>
      </c>
      <c r="S705">
        <v>44.439</v>
      </c>
      <c r="T705">
        <v>7.9264999999999999</v>
      </c>
      <c r="U705">
        <v>6.3891</v>
      </c>
      <c r="V705">
        <v>-0.13289999999999999</v>
      </c>
      <c r="W705">
        <v>-9.8337000000000003</v>
      </c>
      <c r="X705">
        <v>44.161099999999998</v>
      </c>
      <c r="Y705">
        <v>12.4244</v>
      </c>
      <c r="Z705">
        <v>14.765599999999999</v>
      </c>
      <c r="AA705">
        <v>1.8621000000000001</v>
      </c>
      <c r="AB705">
        <v>-18.6097</v>
      </c>
      <c r="AC705">
        <v>-9.4436</v>
      </c>
      <c r="AD705">
        <v>-9.7015999999999991</v>
      </c>
      <c r="AE705">
        <v>-0.75390000000000001</v>
      </c>
      <c r="AF705">
        <v>27.934200000000001</v>
      </c>
      <c r="AG705">
        <v>5.9733000000000001</v>
      </c>
      <c r="AH705">
        <v>5.4195000000000002</v>
      </c>
      <c r="AI705">
        <v>3.0907</v>
      </c>
      <c r="AJ705">
        <v>1.6263000000000001</v>
      </c>
      <c r="AK705">
        <v>9.8912999999999993</v>
      </c>
      <c r="AL705">
        <v>-5.4261999999999997</v>
      </c>
      <c r="AM705">
        <v>-14.4475</v>
      </c>
    </row>
    <row r="706" spans="1:63" x14ac:dyDescent="0.25">
      <c r="A706" t="s">
        <v>102</v>
      </c>
      <c r="B706" t="s">
        <v>103</v>
      </c>
      <c r="C706" t="s">
        <v>24</v>
      </c>
      <c r="D706">
        <v>-1.866E-2</v>
      </c>
      <c r="E706">
        <v>0.18932599999999999</v>
      </c>
      <c r="F706">
        <v>1.9951E-2</v>
      </c>
      <c r="G706">
        <v>7.2137000000000007E-2</v>
      </c>
      <c r="H706">
        <v>0.142432</v>
      </c>
      <c r="I706">
        <v>0.263544</v>
      </c>
      <c r="J706">
        <v>0.166661</v>
      </c>
      <c r="K706">
        <v>4.9814999999999998E-2</v>
      </c>
      <c r="L706">
        <v>-2.8775999999999999E-2</v>
      </c>
      <c r="M706">
        <v>-0.15945599999999999</v>
      </c>
      <c r="N706">
        <v>-6.6097000000000003E-2</v>
      </c>
      <c r="O706">
        <v>3.7536E-2</v>
      </c>
      <c r="P706">
        <v>6.2002000000000002E-2</v>
      </c>
      <c r="Q706">
        <v>0.111308</v>
      </c>
      <c r="R706">
        <v>0.210342</v>
      </c>
      <c r="S706">
        <v>0.33726200000000001</v>
      </c>
      <c r="T706">
        <v>6.7959000000000006E-2</v>
      </c>
      <c r="U706">
        <v>5.7542000000000003E-2</v>
      </c>
      <c r="V706">
        <v>1.1313999999999999E-2</v>
      </c>
      <c r="W706">
        <v>-6.0650999999999997E-2</v>
      </c>
      <c r="X706">
        <v>0.22763700000000001</v>
      </c>
      <c r="Y706">
        <v>8.8270000000000001E-2</v>
      </c>
      <c r="Z706">
        <v>0.11597</v>
      </c>
      <c r="AA706">
        <v>3.2016000000000003E-2</v>
      </c>
      <c r="AB706">
        <v>-9.1818999999999998E-2</v>
      </c>
      <c r="AC706">
        <v>-5.2637000000000003E-2</v>
      </c>
      <c r="AD706">
        <v>-5.9519000000000002E-2</v>
      </c>
      <c r="AE706">
        <v>7.4929999999999997E-3</v>
      </c>
      <c r="AF706">
        <v>0.133988</v>
      </c>
      <c r="AG706">
        <v>6.9920999999999997E-2</v>
      </c>
      <c r="AH706">
        <v>5.2378000000000001E-2</v>
      </c>
      <c r="AI706">
        <v>2.1753000000000002E-2</v>
      </c>
      <c r="AJ706">
        <v>6.8820000000000001E-3</v>
      </c>
      <c r="AK706">
        <v>6.0005999999999997E-2</v>
      </c>
      <c r="AL706">
        <v>-3.5300999999999999E-2</v>
      </c>
      <c r="AM706">
        <v>-9.4375000000000001E-2</v>
      </c>
    </row>
    <row r="707" spans="1:63" x14ac:dyDescent="0.25">
      <c r="A707" t="s">
        <v>102</v>
      </c>
      <c r="B707" t="s">
        <v>103</v>
      </c>
      <c r="C707" t="s">
        <v>25</v>
      </c>
      <c r="D707">
        <v>9.5460000000000003E-2</v>
      </c>
      <c r="E707">
        <v>0.26846300000000001</v>
      </c>
      <c r="F707">
        <v>9.2380000000000004E-2</v>
      </c>
      <c r="G707">
        <v>0.13982</v>
      </c>
      <c r="H707">
        <v>0.178923</v>
      </c>
      <c r="I707">
        <v>0.18668100000000001</v>
      </c>
      <c r="J707">
        <v>0.31872600000000001</v>
      </c>
      <c r="K707">
        <v>0.45657399999999998</v>
      </c>
      <c r="L707">
        <v>0.102893</v>
      </c>
      <c r="M707">
        <v>-1.2146000000000001E-2</v>
      </c>
      <c r="N707">
        <v>0.14313000000000001</v>
      </c>
      <c r="O707">
        <v>0.30330600000000002</v>
      </c>
      <c r="P707">
        <v>0.39235399999999998</v>
      </c>
      <c r="Q707">
        <v>0.27899499999999999</v>
      </c>
      <c r="R707">
        <v>0.35024499999999997</v>
      </c>
      <c r="S707">
        <v>0.296373</v>
      </c>
      <c r="T707">
        <v>0.19068499999999999</v>
      </c>
      <c r="U707">
        <v>8.5373000000000004E-2</v>
      </c>
      <c r="V707">
        <v>5.2804999999999998E-2</v>
      </c>
      <c r="W707">
        <v>-2.5933999999999999E-2</v>
      </c>
      <c r="X707">
        <v>0.26588600000000001</v>
      </c>
      <c r="Y707">
        <v>9.6808000000000005E-2</v>
      </c>
      <c r="Z707">
        <v>0.136601</v>
      </c>
      <c r="AA707">
        <v>6.6184000000000007E-2</v>
      </c>
      <c r="AB707">
        <v>4.5830999999999997E-2</v>
      </c>
      <c r="AC707">
        <v>9.3044000000000002E-2</v>
      </c>
      <c r="AD707">
        <v>-4.0887E-2</v>
      </c>
      <c r="AE707">
        <v>-7.5577000000000005E-2</v>
      </c>
    </row>
    <row r="708" spans="1:63" x14ac:dyDescent="0.25">
      <c r="A708" t="s">
        <v>102</v>
      </c>
      <c r="B708" t="s">
        <v>103</v>
      </c>
      <c r="C708" t="s">
        <v>26</v>
      </c>
      <c r="D708">
        <v>0.24244299999999999</v>
      </c>
      <c r="E708">
        <v>0.49076799999999998</v>
      </c>
      <c r="F708">
        <v>0.352184</v>
      </c>
      <c r="G708">
        <v>0.44723000000000002</v>
      </c>
      <c r="H708">
        <v>0.56052999999999997</v>
      </c>
      <c r="I708">
        <v>0.36409799999999998</v>
      </c>
      <c r="J708">
        <v>0.47115699999999999</v>
      </c>
      <c r="K708">
        <v>0.41203600000000001</v>
      </c>
      <c r="L708">
        <v>0.22542200000000001</v>
      </c>
      <c r="M708">
        <v>1.3851E-2</v>
      </c>
      <c r="N708">
        <v>0.190029</v>
      </c>
      <c r="O708">
        <v>0.35147400000000001</v>
      </c>
      <c r="P708">
        <v>0.43573499999999998</v>
      </c>
      <c r="Q708">
        <v>0.28902899999999998</v>
      </c>
      <c r="R708">
        <v>0.34099699999999999</v>
      </c>
      <c r="S708">
        <v>0.33091599999999999</v>
      </c>
      <c r="T708">
        <v>0.37115399999999998</v>
      </c>
      <c r="U708">
        <v>0.22952400000000001</v>
      </c>
      <c r="V708">
        <v>6.8836999999999995E-2</v>
      </c>
      <c r="W708">
        <v>-9.8672999999999997E-2</v>
      </c>
    </row>
    <row r="709" spans="1:63" x14ac:dyDescent="0.25">
      <c r="A709" t="s">
        <v>102</v>
      </c>
      <c r="B709" t="s">
        <v>103</v>
      </c>
      <c r="C709" t="s">
        <v>27</v>
      </c>
    </row>
    <row r="710" spans="1:63" x14ac:dyDescent="0.25">
      <c r="A710" t="s">
        <v>104</v>
      </c>
      <c r="B710" t="s">
        <v>105</v>
      </c>
      <c r="C710" t="s">
        <v>10</v>
      </c>
      <c r="D710">
        <v>1.1902999999999999</v>
      </c>
      <c r="E710">
        <v>2.2128999999999999</v>
      </c>
      <c r="F710">
        <v>7.1531000000000002</v>
      </c>
      <c r="G710">
        <v>10.198</v>
      </c>
      <c r="H710">
        <v>6.1917</v>
      </c>
      <c r="I710">
        <v>12.107900000000001</v>
      </c>
      <c r="J710">
        <v>6.3170999999999999</v>
      </c>
      <c r="K710">
        <v>5.0182000000000002</v>
      </c>
      <c r="L710">
        <v>10.5823</v>
      </c>
      <c r="M710">
        <v>7.6841999999999997</v>
      </c>
      <c r="N710">
        <v>13.254</v>
      </c>
      <c r="O710">
        <v>8.2091999999999992</v>
      </c>
      <c r="P710">
        <v>7.8319000000000001</v>
      </c>
      <c r="Q710">
        <v>2.6762000000000001</v>
      </c>
      <c r="R710">
        <v>-13.6137</v>
      </c>
      <c r="S710">
        <v>-8.1038999999999994</v>
      </c>
      <c r="T710">
        <v>-8.1100999999999992</v>
      </c>
      <c r="U710">
        <v>-8.8308</v>
      </c>
      <c r="V710">
        <v>-3.4022999999999999</v>
      </c>
      <c r="W710">
        <v>-1.7152000000000001</v>
      </c>
      <c r="X710">
        <v>-1.2266999999999999</v>
      </c>
      <c r="Y710">
        <v>-4.8728999999999996</v>
      </c>
      <c r="Z710">
        <v>-3.5996999999999999</v>
      </c>
      <c r="AA710">
        <v>-4.2926000000000002</v>
      </c>
      <c r="AB710">
        <v>-1.2470000000000001</v>
      </c>
      <c r="AC710">
        <v>-0.9758</v>
      </c>
      <c r="AD710">
        <v>-4.2972000000000001</v>
      </c>
      <c r="AE710">
        <v>-4.3647</v>
      </c>
      <c r="AF710">
        <v>-2.0874999999999999</v>
      </c>
      <c r="AG710">
        <v>5.9700000000000003E-2</v>
      </c>
      <c r="AH710">
        <v>1.1773</v>
      </c>
      <c r="AI710">
        <v>-2.0773000000000001</v>
      </c>
      <c r="AJ710">
        <v>-5.0945999999999998</v>
      </c>
      <c r="AK710">
        <v>-3.653</v>
      </c>
      <c r="AL710">
        <v>-2.6494</v>
      </c>
      <c r="AM710">
        <v>-0.92420000000000002</v>
      </c>
      <c r="AN710">
        <v>5.8434999999999997</v>
      </c>
      <c r="AO710">
        <v>4.0023999999999997</v>
      </c>
      <c r="AP710">
        <v>0.60089999999999999</v>
      </c>
      <c r="AQ710">
        <v>-1.0855999999999999</v>
      </c>
      <c r="AR710">
        <v>-3.6913999999999998</v>
      </c>
      <c r="AS710">
        <v>-1.3061</v>
      </c>
      <c r="AT710">
        <v>-4.7398999999999996</v>
      </c>
      <c r="AU710">
        <v>2.2601</v>
      </c>
      <c r="AV710">
        <v>5.9691999999999998</v>
      </c>
      <c r="AW710">
        <v>4.9379999999999997</v>
      </c>
      <c r="AX710">
        <v>6.3756000000000004</v>
      </c>
      <c r="AY710">
        <v>7.7816999999999998</v>
      </c>
      <c r="AZ710">
        <v>6.0345000000000004</v>
      </c>
      <c r="BA710">
        <v>5.1948999999999996</v>
      </c>
      <c r="BB710">
        <v>-3.7208000000000001</v>
      </c>
      <c r="BC710">
        <v>-7.6561000000000003</v>
      </c>
      <c r="BD710">
        <v>-3.0407000000000002</v>
      </c>
      <c r="BE710">
        <v>-2.1714000000000002</v>
      </c>
      <c r="BF710">
        <v>-6.0793999999999997</v>
      </c>
      <c r="BG710">
        <v>-5.3269000000000002</v>
      </c>
      <c r="BH710">
        <v>-9.0225000000000009</v>
      </c>
    </row>
    <row r="711" spans="1:63" x14ac:dyDescent="0.25">
      <c r="A711" t="s">
        <v>104</v>
      </c>
      <c r="B711" t="s">
        <v>105</v>
      </c>
      <c r="C711" t="s">
        <v>11</v>
      </c>
      <c r="D711">
        <v>0.1217</v>
      </c>
      <c r="E711">
        <v>0.40799999999999997</v>
      </c>
      <c r="F711">
        <v>0.30830000000000002</v>
      </c>
      <c r="G711">
        <v>0.38919999999999999</v>
      </c>
      <c r="H711">
        <v>0.41149999999999998</v>
      </c>
      <c r="I711">
        <v>0.5927</v>
      </c>
      <c r="J711">
        <v>0.67949999999999999</v>
      </c>
      <c r="K711">
        <v>0.90590000000000004</v>
      </c>
      <c r="L711">
        <v>0.13769999999999999</v>
      </c>
      <c r="M711">
        <v>3.3E-3</v>
      </c>
      <c r="N711">
        <v>0.1414</v>
      </c>
      <c r="O711">
        <v>0.40560000000000002</v>
      </c>
      <c r="P711">
        <v>0.55710000000000004</v>
      </c>
      <c r="Q711">
        <v>0.21360000000000001</v>
      </c>
      <c r="R711">
        <v>0.23300000000000001</v>
      </c>
      <c r="S711">
        <v>0.1401</v>
      </c>
      <c r="T711">
        <v>1.0699999999999999E-2</v>
      </c>
      <c r="U711">
        <v>-0.23219999999999999</v>
      </c>
      <c r="V711">
        <v>-0.2041</v>
      </c>
      <c r="W711">
        <v>-0.41449999999999998</v>
      </c>
      <c r="X711">
        <v>0.4103</v>
      </c>
      <c r="Y711">
        <v>0.1583</v>
      </c>
      <c r="Z711">
        <v>0.39510000000000001</v>
      </c>
      <c r="AA711">
        <v>0.24440000000000001</v>
      </c>
      <c r="AB711">
        <v>-0.1103</v>
      </c>
      <c r="AC711">
        <v>0.55730000000000002</v>
      </c>
      <c r="AD711">
        <v>0.1678</v>
      </c>
      <c r="AE711">
        <v>0.30499999999999999</v>
      </c>
      <c r="AF711">
        <v>0.52580000000000005</v>
      </c>
      <c r="AG711">
        <v>0.30640000000000001</v>
      </c>
      <c r="AH711">
        <v>3.0000000000000001E-3</v>
      </c>
      <c r="AI711">
        <v>-5.9700000000000003E-2</v>
      </c>
      <c r="AJ711">
        <v>-0.23599999999999999</v>
      </c>
      <c r="AK711">
        <v>-2.5999999999999999E-2</v>
      </c>
      <c r="AL711">
        <v>8.9499999999999996E-2</v>
      </c>
      <c r="AM711">
        <v>0.1172</v>
      </c>
      <c r="AN711">
        <v>0.38879999999999998</v>
      </c>
      <c r="AO711">
        <v>0.46560000000000001</v>
      </c>
      <c r="AP711">
        <v>1.0194000000000001</v>
      </c>
      <c r="AQ711">
        <v>0.76029999999999998</v>
      </c>
      <c r="AR711">
        <v>0.85829999999999995</v>
      </c>
      <c r="AS711">
        <v>1.1084000000000001</v>
      </c>
      <c r="AT711">
        <v>0.38990000000000002</v>
      </c>
      <c r="AU711">
        <v>0.29289999999999999</v>
      </c>
      <c r="AV711">
        <v>0.4249</v>
      </c>
      <c r="AW711">
        <v>0.39829999999999999</v>
      </c>
      <c r="AX711">
        <v>0.52100000000000002</v>
      </c>
      <c r="AY711">
        <v>0.15989999999999999</v>
      </c>
      <c r="AZ711">
        <v>6.9599999999999995E-2</v>
      </c>
    </row>
    <row r="712" spans="1:63" x14ac:dyDescent="0.25">
      <c r="A712" t="s">
        <v>104</v>
      </c>
      <c r="B712" t="s">
        <v>105</v>
      </c>
      <c r="C712" t="s">
        <v>12</v>
      </c>
      <c r="D712">
        <v>0.25019999999999998</v>
      </c>
      <c r="E712">
        <v>0.42380000000000001</v>
      </c>
      <c r="F712">
        <v>0.34810000000000002</v>
      </c>
      <c r="G712">
        <v>0.38390000000000002</v>
      </c>
      <c r="H712">
        <v>0.3931</v>
      </c>
      <c r="I712">
        <v>0.14399999999999999</v>
      </c>
      <c r="J712">
        <v>0.18140000000000001</v>
      </c>
      <c r="K712">
        <v>0.1225</v>
      </c>
      <c r="L712">
        <v>6.3700000000000007E-2</v>
      </c>
      <c r="M712">
        <v>-8.6699999999999999E-2</v>
      </c>
      <c r="N712">
        <v>7.1199999999999999E-2</v>
      </c>
      <c r="O712">
        <v>0.28289999999999998</v>
      </c>
      <c r="P712">
        <v>0.36470000000000002</v>
      </c>
      <c r="Q712">
        <v>0.308</v>
      </c>
      <c r="R712">
        <v>0.36130000000000001</v>
      </c>
      <c r="S712">
        <v>0.30659999999999998</v>
      </c>
      <c r="T712">
        <v>0.17710000000000001</v>
      </c>
      <c r="U712">
        <v>2.35E-2</v>
      </c>
      <c r="V712">
        <v>-0.1012</v>
      </c>
      <c r="W712">
        <v>-0.28920000000000001</v>
      </c>
      <c r="X712">
        <v>0.22559999999999999</v>
      </c>
      <c r="Y712">
        <v>1.8200000000000001E-2</v>
      </c>
      <c r="Z712">
        <v>-4.58E-2</v>
      </c>
      <c r="AA712">
        <v>-4.02E-2</v>
      </c>
      <c r="AB712">
        <v>-0.17829999999999999</v>
      </c>
      <c r="AC712">
        <v>0.2379</v>
      </c>
      <c r="AD712">
        <v>0.371</v>
      </c>
      <c r="AE712">
        <v>0.40989999999999999</v>
      </c>
      <c r="AF712">
        <v>0.53569999999999995</v>
      </c>
      <c r="AG712">
        <v>0.6119</v>
      </c>
      <c r="AH712">
        <v>0.65639999999999998</v>
      </c>
      <c r="AI712">
        <v>0.46360000000000001</v>
      </c>
      <c r="AJ712">
        <v>0.49</v>
      </c>
      <c r="AK712">
        <v>0.55910000000000004</v>
      </c>
      <c r="AL712">
        <v>4.1599999999999998E-2</v>
      </c>
      <c r="AM712">
        <v>5.0299999999999997E-2</v>
      </c>
      <c r="AN712">
        <v>0.1875</v>
      </c>
      <c r="AO712">
        <v>0.20880000000000001</v>
      </c>
      <c r="AP712">
        <v>0.56130000000000002</v>
      </c>
      <c r="AQ712">
        <v>0.28320000000000001</v>
      </c>
      <c r="AR712">
        <v>0.1991</v>
      </c>
    </row>
    <row r="713" spans="1:63" x14ac:dyDescent="0.25">
      <c r="A713" t="s">
        <v>104</v>
      </c>
      <c r="B713" t="s">
        <v>105</v>
      </c>
      <c r="C713" t="s">
        <v>13</v>
      </c>
      <c r="D713">
        <v>0.19919999999999999</v>
      </c>
      <c r="E713">
        <v>0.65810000000000002</v>
      </c>
      <c r="F713">
        <v>0.49070000000000003</v>
      </c>
      <c r="G713">
        <v>0.62360000000000004</v>
      </c>
      <c r="H713">
        <v>0.6573</v>
      </c>
      <c r="I713">
        <v>0.99770000000000003</v>
      </c>
      <c r="J713">
        <v>1.1573</v>
      </c>
      <c r="K713">
        <v>1.6383000000000001</v>
      </c>
      <c r="L713">
        <v>0.1517</v>
      </c>
      <c r="M713">
        <v>3.5000000000000001E-3</v>
      </c>
      <c r="N713">
        <v>0.14019999999999999</v>
      </c>
      <c r="O713">
        <v>0.3896</v>
      </c>
      <c r="P713">
        <v>0.50339999999999996</v>
      </c>
      <c r="Q713">
        <v>0.20019999999999999</v>
      </c>
      <c r="R713">
        <v>0.2283</v>
      </c>
      <c r="S713">
        <v>0.14460000000000001</v>
      </c>
      <c r="T713">
        <v>1.1599999999999999E-2</v>
      </c>
      <c r="U713">
        <v>-0.23580000000000001</v>
      </c>
      <c r="V713">
        <v>-0.2051</v>
      </c>
      <c r="W713">
        <v>-0.378</v>
      </c>
      <c r="X713">
        <v>0.57979999999999998</v>
      </c>
      <c r="Y713">
        <v>0.22359999999999999</v>
      </c>
      <c r="Z713">
        <v>0.55159999999999998</v>
      </c>
      <c r="AA713">
        <v>0.33579999999999999</v>
      </c>
      <c r="AB713">
        <v>-0.15559999999999999</v>
      </c>
      <c r="AC713">
        <v>0.84079999999999999</v>
      </c>
      <c r="AD713">
        <v>0.23599999999999999</v>
      </c>
      <c r="AE713">
        <v>0.42430000000000001</v>
      </c>
      <c r="AF713">
        <v>0.69330000000000003</v>
      </c>
      <c r="AG713">
        <v>0.42459999999999998</v>
      </c>
      <c r="AH713">
        <v>4.3E-3</v>
      </c>
      <c r="AI713">
        <v>-8.3799999999999999E-2</v>
      </c>
      <c r="AJ713">
        <v>-0.3427</v>
      </c>
      <c r="AK713">
        <v>-3.73E-2</v>
      </c>
      <c r="AL713">
        <v>0.13009999999999999</v>
      </c>
      <c r="AM713">
        <v>0.1792</v>
      </c>
      <c r="AN713">
        <v>0.58089999999999997</v>
      </c>
      <c r="AO713">
        <v>0.70430000000000004</v>
      </c>
      <c r="AP713">
        <v>1.6581999999999999</v>
      </c>
      <c r="AQ713">
        <v>1.1476999999999999</v>
      </c>
      <c r="AR713">
        <v>1.337</v>
      </c>
      <c r="AS713">
        <v>1.6718999999999999</v>
      </c>
      <c r="AT713">
        <v>0.45729999999999998</v>
      </c>
      <c r="AU713">
        <v>0.36670000000000003</v>
      </c>
      <c r="AV713">
        <v>0.52400000000000002</v>
      </c>
      <c r="AW713">
        <v>0.50919999999999999</v>
      </c>
      <c r="AX713">
        <v>0.69289999999999996</v>
      </c>
      <c r="AY713">
        <v>0.2054</v>
      </c>
      <c r="AZ713">
        <v>9.3100000000000002E-2</v>
      </c>
    </row>
    <row r="714" spans="1:63" x14ac:dyDescent="0.25">
      <c r="A714" t="s">
        <v>104</v>
      </c>
      <c r="B714" t="s">
        <v>105</v>
      </c>
      <c r="C714" t="s">
        <v>14</v>
      </c>
      <c r="D714">
        <v>0.27339999999999998</v>
      </c>
      <c r="E714">
        <v>0.45579999999999998</v>
      </c>
      <c r="F714">
        <v>0.37080000000000002</v>
      </c>
      <c r="G714">
        <v>0.4158</v>
      </c>
      <c r="H714">
        <v>0.43269999999999997</v>
      </c>
      <c r="I714">
        <v>0.15920000000000001</v>
      </c>
      <c r="J714">
        <v>0.2056</v>
      </c>
      <c r="K714">
        <v>0.14180000000000001</v>
      </c>
      <c r="L714">
        <v>7.2999999999999995E-2</v>
      </c>
      <c r="M714">
        <v>-9.6799999999999997E-2</v>
      </c>
      <c r="N714">
        <v>7.6100000000000001E-2</v>
      </c>
      <c r="O714">
        <v>0.29010000000000002</v>
      </c>
      <c r="P714">
        <v>0.3629</v>
      </c>
      <c r="Q714">
        <v>0.29530000000000001</v>
      </c>
      <c r="R714">
        <v>0.35310000000000002</v>
      </c>
      <c r="S714">
        <v>0.30590000000000001</v>
      </c>
      <c r="T714">
        <v>0.17849999999999999</v>
      </c>
      <c r="U714">
        <v>2.35E-2</v>
      </c>
      <c r="V714">
        <v>-0.1032</v>
      </c>
      <c r="W714">
        <v>-0.28210000000000002</v>
      </c>
      <c r="X714">
        <v>0.31850000000000001</v>
      </c>
      <c r="Y714">
        <v>2.63E-2</v>
      </c>
      <c r="Z714">
        <v>-6.4600000000000005E-2</v>
      </c>
      <c r="AA714">
        <v>-5.6599999999999998E-2</v>
      </c>
      <c r="AB714">
        <v>-0.25019999999999998</v>
      </c>
      <c r="AC714">
        <v>0.3458</v>
      </c>
      <c r="AD714">
        <v>0.53590000000000004</v>
      </c>
      <c r="AE714">
        <v>0.59819999999999995</v>
      </c>
      <c r="AF714">
        <v>0.75760000000000005</v>
      </c>
      <c r="AG714">
        <v>0.88959999999999995</v>
      </c>
      <c r="AH714">
        <v>0.96550000000000002</v>
      </c>
      <c r="AI714">
        <v>0.69689999999999996</v>
      </c>
      <c r="AJ714">
        <v>0.73880000000000001</v>
      </c>
      <c r="AK714">
        <v>0.84970000000000001</v>
      </c>
      <c r="AL714">
        <v>6.1499999999999999E-2</v>
      </c>
      <c r="AM714">
        <v>6.5799999999999997E-2</v>
      </c>
      <c r="AN714">
        <v>0.2407</v>
      </c>
      <c r="AO714">
        <v>0.2707</v>
      </c>
      <c r="AP714">
        <v>0.7359</v>
      </c>
      <c r="AQ714">
        <v>0.38350000000000001</v>
      </c>
      <c r="AR714">
        <v>0.25650000000000001</v>
      </c>
    </row>
    <row r="715" spans="1:63" x14ac:dyDescent="0.25">
      <c r="A715" t="s">
        <v>104</v>
      </c>
      <c r="B715" t="s">
        <v>105</v>
      </c>
      <c r="C715" t="s">
        <v>15</v>
      </c>
      <c r="D715">
        <v>5.2260999999999997</v>
      </c>
      <c r="E715">
        <v>6.4175000000000004</v>
      </c>
      <c r="F715">
        <v>7.8920000000000003</v>
      </c>
      <c r="G715">
        <v>7.3036000000000003</v>
      </c>
      <c r="H715">
        <v>7.5763999999999996</v>
      </c>
      <c r="I715">
        <v>8.6059000000000001</v>
      </c>
      <c r="J715">
        <v>5.8400999999999996</v>
      </c>
      <c r="K715">
        <v>5.6974999999999998</v>
      </c>
      <c r="L715">
        <v>4.2629999999999999</v>
      </c>
      <c r="M715">
        <v>2.4095</v>
      </c>
      <c r="N715">
        <v>2.3995000000000002</v>
      </c>
      <c r="O715">
        <v>1.5125</v>
      </c>
      <c r="P715">
        <v>-1.6909000000000001</v>
      </c>
      <c r="Q715">
        <v>-3.1168</v>
      </c>
      <c r="R715">
        <v>-4.0948000000000002</v>
      </c>
      <c r="S715">
        <v>-2.7282000000000002</v>
      </c>
      <c r="T715">
        <v>-3.7153999999999998</v>
      </c>
      <c r="U715">
        <v>-4.8066000000000004</v>
      </c>
      <c r="V715">
        <v>-4.0293999999999999</v>
      </c>
      <c r="W715">
        <v>-4.0460000000000003</v>
      </c>
      <c r="X715">
        <v>-3.3788</v>
      </c>
      <c r="Y715">
        <v>-2.9712999999999998</v>
      </c>
      <c r="Z715">
        <v>-3.5028999999999999</v>
      </c>
      <c r="AA715">
        <v>-3.9091</v>
      </c>
      <c r="AB715">
        <v>-4.4276</v>
      </c>
      <c r="AC715">
        <v>-1.8162</v>
      </c>
      <c r="AD715">
        <v>-1.7504999999999999</v>
      </c>
      <c r="AE715">
        <v>-1.1288</v>
      </c>
      <c r="AF715">
        <v>-0.13650000000000001</v>
      </c>
      <c r="AG715">
        <v>-7.2700000000000001E-2</v>
      </c>
      <c r="AH715">
        <v>-0.44519999999999998</v>
      </c>
      <c r="AI715">
        <v>-1.0467</v>
      </c>
      <c r="AJ715">
        <v>-1.2627999999999999</v>
      </c>
      <c r="AK715">
        <v>-0.39779999999999999</v>
      </c>
      <c r="AL715">
        <v>0.1086</v>
      </c>
      <c r="AM715">
        <v>1.2484</v>
      </c>
      <c r="AN715">
        <v>3.1926000000000001</v>
      </c>
      <c r="AO715">
        <v>3.3334999999999999</v>
      </c>
      <c r="AP715">
        <v>2.0872999999999999</v>
      </c>
      <c r="AQ715">
        <v>3.1251000000000002</v>
      </c>
      <c r="AR715">
        <v>2.3052000000000001</v>
      </c>
      <c r="AS715">
        <v>3.581</v>
      </c>
      <c r="AT715">
        <v>0.82340000000000002</v>
      </c>
      <c r="AU715">
        <v>0.88700000000000001</v>
      </c>
      <c r="AV715">
        <v>2.1692</v>
      </c>
      <c r="AW715">
        <v>0.94079999999999997</v>
      </c>
      <c r="AX715">
        <v>1.1167</v>
      </c>
      <c r="AY715">
        <v>-1.3432999999999999</v>
      </c>
      <c r="AZ715">
        <v>-2.5055000000000001</v>
      </c>
    </row>
    <row r="716" spans="1:63" x14ac:dyDescent="0.25">
      <c r="A716" t="s">
        <v>104</v>
      </c>
      <c r="B716" t="s">
        <v>105</v>
      </c>
      <c r="C716" t="s">
        <v>16</v>
      </c>
      <c r="D716">
        <v>3.5249000000000001</v>
      </c>
      <c r="E716">
        <v>3.2837999999999998</v>
      </c>
      <c r="F716">
        <v>3.6919</v>
      </c>
      <c r="G716">
        <v>3.9255</v>
      </c>
      <c r="H716">
        <v>2.8138999999999998</v>
      </c>
      <c r="I716">
        <v>2.1364000000000001</v>
      </c>
      <c r="J716">
        <v>1.7443</v>
      </c>
      <c r="K716">
        <v>1.4287000000000001</v>
      </c>
      <c r="L716">
        <v>1.7272000000000001</v>
      </c>
      <c r="M716">
        <v>0.27960000000000002</v>
      </c>
      <c r="N716">
        <v>-0.24149999999999999</v>
      </c>
      <c r="O716">
        <v>-0.89500000000000002</v>
      </c>
      <c r="P716">
        <v>-2.6956000000000002</v>
      </c>
      <c r="Q716">
        <v>-3.0123000000000002</v>
      </c>
      <c r="R716">
        <v>-4.4813000000000001</v>
      </c>
      <c r="S716">
        <v>-3.9156</v>
      </c>
      <c r="T716">
        <v>-5.1158000000000001</v>
      </c>
      <c r="U716">
        <v>-4.7347999999999999</v>
      </c>
      <c r="V716">
        <v>-3.0840000000000001</v>
      </c>
      <c r="W716">
        <v>-3.1676000000000002</v>
      </c>
      <c r="X716">
        <v>-1.3250999999999999</v>
      </c>
      <c r="Y716">
        <v>-1.5547</v>
      </c>
      <c r="Z716">
        <v>-1.7465999999999999</v>
      </c>
      <c r="AA716">
        <v>-2.1002000000000001</v>
      </c>
      <c r="AB716">
        <v>-2.1726000000000001</v>
      </c>
      <c r="AC716">
        <v>-0.5302</v>
      </c>
      <c r="AD716">
        <v>-0.8407</v>
      </c>
      <c r="AE716">
        <v>-0.26960000000000001</v>
      </c>
      <c r="AF716">
        <v>0.20549999999999999</v>
      </c>
      <c r="AG716">
        <v>1.0062</v>
      </c>
      <c r="AH716">
        <v>1.3079000000000001</v>
      </c>
      <c r="AI716">
        <v>1.7466999999999999</v>
      </c>
      <c r="AJ716">
        <v>1.8081</v>
      </c>
      <c r="AK716">
        <v>2.0872999999999999</v>
      </c>
      <c r="AL716">
        <v>0.53820000000000001</v>
      </c>
      <c r="AM716">
        <v>0.52869999999999995</v>
      </c>
      <c r="AN716">
        <v>1.8255999999999999</v>
      </c>
      <c r="AO716">
        <v>1.423</v>
      </c>
      <c r="AP716">
        <v>0.72409999999999997</v>
      </c>
      <c r="AQ716">
        <v>-0.41970000000000002</v>
      </c>
      <c r="AR716">
        <v>-1.1504000000000001</v>
      </c>
    </row>
    <row r="717" spans="1:63" x14ac:dyDescent="0.25">
      <c r="A717" t="s">
        <v>104</v>
      </c>
      <c r="B717" t="s">
        <v>105</v>
      </c>
      <c r="C717" t="s">
        <v>17</v>
      </c>
      <c r="D717">
        <v>1.0048999999999999</v>
      </c>
      <c r="E717">
        <v>1.0082</v>
      </c>
      <c r="F717">
        <v>1.0071000000000001</v>
      </c>
      <c r="G717">
        <v>0.996</v>
      </c>
      <c r="H717">
        <v>0.99970000000000003</v>
      </c>
      <c r="I717">
        <v>1.1015999999999999</v>
      </c>
      <c r="J717">
        <v>1.1105</v>
      </c>
      <c r="K717">
        <v>1.0902000000000001</v>
      </c>
      <c r="L717">
        <v>1.1538999999999999</v>
      </c>
      <c r="M717">
        <v>1.139</v>
      </c>
      <c r="N717">
        <v>1.1737</v>
      </c>
      <c r="O717">
        <v>1.1609</v>
      </c>
      <c r="P717">
        <v>1.1642999999999999</v>
      </c>
      <c r="Q717">
        <v>1.1516</v>
      </c>
      <c r="R717">
        <v>1.169</v>
      </c>
      <c r="S717">
        <v>1.1641999999999999</v>
      </c>
      <c r="T717">
        <v>1.1500999999999999</v>
      </c>
      <c r="U717">
        <v>1.0745</v>
      </c>
      <c r="V717">
        <v>1.0832999999999999</v>
      </c>
      <c r="W717">
        <v>1.0874999999999999</v>
      </c>
      <c r="X717">
        <v>0.99850000000000005</v>
      </c>
      <c r="Y717">
        <v>0.99439999999999995</v>
      </c>
      <c r="Z717">
        <v>0.97650000000000003</v>
      </c>
      <c r="AA717">
        <v>0.95960000000000001</v>
      </c>
      <c r="AB717">
        <v>0.90510000000000002</v>
      </c>
      <c r="AC717">
        <v>0.84309999999999996</v>
      </c>
      <c r="AD717">
        <v>0.83919999999999995</v>
      </c>
      <c r="AE717">
        <v>0.82099999999999995</v>
      </c>
      <c r="AF717">
        <v>0.79930000000000001</v>
      </c>
      <c r="AG717">
        <v>0.81440000000000001</v>
      </c>
      <c r="AH717">
        <v>0.81200000000000006</v>
      </c>
      <c r="AI717">
        <v>0.80479999999999996</v>
      </c>
      <c r="AJ717">
        <v>0.83899999999999997</v>
      </c>
      <c r="AK717">
        <v>0.84660000000000002</v>
      </c>
      <c r="AL717">
        <v>0.89229999999999998</v>
      </c>
      <c r="AM717">
        <v>0.9052</v>
      </c>
      <c r="AN717">
        <v>0.95720000000000005</v>
      </c>
      <c r="AO717">
        <v>0.99519999999999997</v>
      </c>
      <c r="AP717">
        <v>1.0077</v>
      </c>
      <c r="AQ717">
        <v>1.0155000000000001</v>
      </c>
      <c r="AR717">
        <v>0.95040000000000002</v>
      </c>
      <c r="AS717">
        <v>0.88270000000000004</v>
      </c>
      <c r="AT717">
        <v>0.96230000000000004</v>
      </c>
      <c r="AU717">
        <v>0.97130000000000005</v>
      </c>
      <c r="AV717">
        <v>0.96630000000000005</v>
      </c>
      <c r="AW717">
        <v>0.98980000000000001</v>
      </c>
      <c r="AX717">
        <v>1.0167999999999999</v>
      </c>
      <c r="AY717">
        <v>1.0289999999999999</v>
      </c>
      <c r="AZ717">
        <v>1.0323</v>
      </c>
    </row>
    <row r="718" spans="1:63" x14ac:dyDescent="0.25">
      <c r="A718" t="s">
        <v>104</v>
      </c>
      <c r="B718" t="s">
        <v>105</v>
      </c>
      <c r="C718" t="s">
        <v>18</v>
      </c>
      <c r="D718">
        <v>1.0991</v>
      </c>
      <c r="E718">
        <v>1.0935999999999999</v>
      </c>
      <c r="F718">
        <v>1.0992999999999999</v>
      </c>
      <c r="G718">
        <v>1.0915999999999999</v>
      </c>
      <c r="H718">
        <v>1.0788</v>
      </c>
      <c r="I718">
        <v>1.0940000000000001</v>
      </c>
      <c r="J718">
        <v>1.1091</v>
      </c>
      <c r="K718">
        <v>1.1079000000000001</v>
      </c>
      <c r="L718">
        <v>1.1211</v>
      </c>
      <c r="M718">
        <v>1.1074999999999999</v>
      </c>
      <c r="N718">
        <v>1.1266</v>
      </c>
      <c r="O718">
        <v>1.1206</v>
      </c>
      <c r="P718">
        <v>1.1335999999999999</v>
      </c>
      <c r="Q718">
        <v>1.1276999999999999</v>
      </c>
      <c r="R718">
        <v>1.1367</v>
      </c>
      <c r="S718">
        <v>1.1315999999999999</v>
      </c>
      <c r="T718">
        <v>1.0880000000000001</v>
      </c>
      <c r="U718">
        <v>1.0021</v>
      </c>
      <c r="V718">
        <v>0.99350000000000005</v>
      </c>
      <c r="W718">
        <v>0.98040000000000005</v>
      </c>
      <c r="X718">
        <v>0.89839999999999998</v>
      </c>
      <c r="Y718">
        <v>0.90029999999999999</v>
      </c>
      <c r="Z718">
        <v>0.88929999999999998</v>
      </c>
      <c r="AA718">
        <v>0.87060000000000004</v>
      </c>
      <c r="AB718">
        <v>0.89039999999999997</v>
      </c>
      <c r="AC718">
        <v>0.87450000000000006</v>
      </c>
      <c r="AD718">
        <v>0.89780000000000004</v>
      </c>
      <c r="AE718">
        <v>0.90380000000000005</v>
      </c>
      <c r="AF718">
        <v>0.89280000000000004</v>
      </c>
      <c r="AG718">
        <v>0.89980000000000004</v>
      </c>
      <c r="AH718">
        <v>0.90100000000000002</v>
      </c>
      <c r="AI718">
        <v>0.91410000000000002</v>
      </c>
      <c r="AJ718">
        <v>0.88859999999999995</v>
      </c>
      <c r="AK718">
        <v>0.85950000000000004</v>
      </c>
      <c r="AL718">
        <v>0.91549999999999998</v>
      </c>
      <c r="AM718">
        <v>0.92</v>
      </c>
      <c r="AN718">
        <v>0.94550000000000001</v>
      </c>
      <c r="AO718">
        <v>0.9768</v>
      </c>
      <c r="AP718">
        <v>1.0144</v>
      </c>
      <c r="AQ718">
        <v>1.0349999999999999</v>
      </c>
      <c r="AR718">
        <v>1.0387</v>
      </c>
    </row>
    <row r="719" spans="1:63" x14ac:dyDescent="0.25">
      <c r="A719" t="s">
        <v>104</v>
      </c>
      <c r="B719" t="s">
        <v>105</v>
      </c>
      <c r="C719" t="s">
        <v>19</v>
      </c>
      <c r="D719">
        <v>0.16925200000000001</v>
      </c>
      <c r="E719">
        <v>0.17088700000000001</v>
      </c>
      <c r="F719">
        <v>0.16859099999999999</v>
      </c>
      <c r="G719">
        <v>0.16866800000000001</v>
      </c>
      <c r="H719">
        <v>0.16730800000000001</v>
      </c>
      <c r="I719">
        <v>0.181309</v>
      </c>
      <c r="J719">
        <v>0.18190799999999999</v>
      </c>
      <c r="K719">
        <v>0.193438</v>
      </c>
      <c r="L719">
        <v>0.25797799999999999</v>
      </c>
      <c r="M719">
        <v>0.245283</v>
      </c>
      <c r="N719">
        <v>0.239426</v>
      </c>
      <c r="O719">
        <v>0.23369200000000001</v>
      </c>
      <c r="P719">
        <v>0.227515</v>
      </c>
      <c r="Q719">
        <v>0.23205200000000001</v>
      </c>
      <c r="R719">
        <v>0.235873</v>
      </c>
      <c r="S719">
        <v>0.23651900000000001</v>
      </c>
      <c r="T719">
        <v>0.236625</v>
      </c>
      <c r="U719">
        <v>0.223162</v>
      </c>
      <c r="V719">
        <v>0.221387</v>
      </c>
      <c r="W719">
        <v>0.19209399999999999</v>
      </c>
      <c r="X719">
        <v>0.119022</v>
      </c>
      <c r="Y719">
        <v>0.11701300000000001</v>
      </c>
      <c r="Z719">
        <v>0.110559</v>
      </c>
      <c r="AA719">
        <v>0.11251</v>
      </c>
      <c r="AB719">
        <v>0.11382100000000001</v>
      </c>
      <c r="AC719">
        <v>0.10616299999999999</v>
      </c>
      <c r="AD719">
        <v>0.117272</v>
      </c>
      <c r="AE719">
        <v>0.116239</v>
      </c>
      <c r="AF719">
        <v>0.110725</v>
      </c>
      <c r="AG719">
        <v>0.11497599999999999</v>
      </c>
      <c r="AH719">
        <v>0.12144199999999999</v>
      </c>
      <c r="AI719">
        <v>0.119343</v>
      </c>
      <c r="AJ719">
        <v>0.120397</v>
      </c>
      <c r="AK719">
        <v>0.12146899999999999</v>
      </c>
      <c r="AL719">
        <v>0.121697</v>
      </c>
      <c r="AM719">
        <v>0.12723599999999999</v>
      </c>
      <c r="AN719">
        <v>0.11804000000000001</v>
      </c>
      <c r="AO719">
        <v>0.120853</v>
      </c>
      <c r="AP719">
        <v>0.11337899999999999</v>
      </c>
      <c r="AQ719">
        <v>0.12603600000000001</v>
      </c>
      <c r="AR719">
        <v>0.125916</v>
      </c>
      <c r="AS719">
        <v>0.125837</v>
      </c>
      <c r="AT719">
        <v>0.161436</v>
      </c>
      <c r="AU719">
        <v>0.16630900000000001</v>
      </c>
      <c r="AV719">
        <v>0.16677600000000001</v>
      </c>
      <c r="AW719">
        <v>0.17002999999999999</v>
      </c>
      <c r="AX719">
        <v>0.17610700000000001</v>
      </c>
      <c r="AY719">
        <v>0.194687</v>
      </c>
      <c r="AZ719">
        <v>0.202628</v>
      </c>
      <c r="BA719">
        <v>0.20765600000000001</v>
      </c>
      <c r="BB719">
        <v>0.21043200000000001</v>
      </c>
    </row>
    <row r="720" spans="1:63" x14ac:dyDescent="0.25">
      <c r="A720" t="s">
        <v>104</v>
      </c>
      <c r="B720" t="s">
        <v>105</v>
      </c>
      <c r="C720" t="s">
        <v>20</v>
      </c>
      <c r="D720">
        <v>0.17247499999999999</v>
      </c>
      <c r="E720">
        <v>0.17341899999999999</v>
      </c>
      <c r="F720">
        <v>0.174204</v>
      </c>
      <c r="G720">
        <v>0.17526800000000001</v>
      </c>
      <c r="H720">
        <v>0.176174</v>
      </c>
      <c r="I720">
        <v>0.176478</v>
      </c>
      <c r="J720">
        <v>0.17765600000000001</v>
      </c>
      <c r="K720">
        <v>0.17854900000000001</v>
      </c>
      <c r="L720">
        <v>0.17880299999999999</v>
      </c>
      <c r="M720">
        <v>0.175952</v>
      </c>
      <c r="N720">
        <v>0.17465</v>
      </c>
      <c r="O720">
        <v>0.17371800000000001</v>
      </c>
      <c r="P720">
        <v>0.17338799999999999</v>
      </c>
      <c r="Q720">
        <v>0.17447199999999999</v>
      </c>
      <c r="R720">
        <v>0.17599100000000001</v>
      </c>
      <c r="S720">
        <v>0.17752100000000001</v>
      </c>
      <c r="T720">
        <v>0.17866000000000001</v>
      </c>
      <c r="U720">
        <v>0.175154</v>
      </c>
      <c r="V720">
        <v>0.176395</v>
      </c>
      <c r="W720">
        <v>0.168263</v>
      </c>
      <c r="X720">
        <v>0.14895700000000001</v>
      </c>
      <c r="Y720">
        <v>0.149927</v>
      </c>
      <c r="Z720">
        <v>0.14974100000000001</v>
      </c>
      <c r="AA720">
        <v>0.150676</v>
      </c>
      <c r="AB720">
        <v>0.15121899999999999</v>
      </c>
      <c r="AC720">
        <v>0.14951900000000001</v>
      </c>
      <c r="AD720">
        <v>0.15112100000000001</v>
      </c>
      <c r="AE720">
        <v>0.15259300000000001</v>
      </c>
      <c r="AF720">
        <v>0.15215200000000001</v>
      </c>
      <c r="AG720">
        <v>0.15440599999999999</v>
      </c>
      <c r="AH720">
        <v>0.156551</v>
      </c>
      <c r="AI720">
        <v>0.15809100000000001</v>
      </c>
      <c r="AJ720">
        <v>0.16045100000000001</v>
      </c>
      <c r="AK720">
        <v>0.16275200000000001</v>
      </c>
      <c r="AL720">
        <v>0.16425699999999999</v>
      </c>
      <c r="AM720">
        <v>0.16616500000000001</v>
      </c>
      <c r="AN720">
        <v>0.16502500000000001</v>
      </c>
      <c r="AO720">
        <v>0.16755600000000001</v>
      </c>
      <c r="AP720">
        <v>0.16722500000000001</v>
      </c>
      <c r="AQ720">
        <v>0.170205</v>
      </c>
      <c r="AR720">
        <v>0.17213300000000001</v>
      </c>
      <c r="AS720">
        <v>0.172738</v>
      </c>
      <c r="AT720">
        <v>0.176287</v>
      </c>
      <c r="AU720">
        <v>0.18092800000000001</v>
      </c>
      <c r="AV720">
        <v>0.184167</v>
      </c>
      <c r="AW720">
        <v>0.18898499999999999</v>
      </c>
      <c r="AX720">
        <v>0.192609</v>
      </c>
      <c r="AY720">
        <v>0.195302</v>
      </c>
      <c r="AZ720">
        <v>0.20142099999999999</v>
      </c>
      <c r="BA720">
        <v>0.20765600000000001</v>
      </c>
      <c r="BB720">
        <v>0.21043200000000001</v>
      </c>
      <c r="BC720">
        <v>0.214559</v>
      </c>
      <c r="BD720">
        <v>0.221829</v>
      </c>
      <c r="BE720">
        <v>0.22329499999999999</v>
      </c>
      <c r="BF720">
        <v>0.202793</v>
      </c>
      <c r="BG720">
        <v>0.21567800000000001</v>
      </c>
      <c r="BH720">
        <v>0.229185</v>
      </c>
      <c r="BI720">
        <v>0.247193</v>
      </c>
      <c r="BJ720">
        <v>0.24285399999999999</v>
      </c>
      <c r="BK720">
        <v>0.213314</v>
      </c>
    </row>
    <row r="721" spans="1:60" x14ac:dyDescent="0.25">
      <c r="A721" t="s">
        <v>104</v>
      </c>
      <c r="B721" t="s">
        <v>105</v>
      </c>
      <c r="C721" t="s">
        <v>21</v>
      </c>
      <c r="D721">
        <v>2.0489999999999999</v>
      </c>
      <c r="E721">
        <v>6.9154999999999998</v>
      </c>
      <c r="F721">
        <v>5.1601999999999997</v>
      </c>
      <c r="G721">
        <v>6.59</v>
      </c>
      <c r="H721">
        <v>6.8864000000000001</v>
      </c>
      <c r="I721">
        <v>9.7556999999999992</v>
      </c>
      <c r="J721">
        <v>11.130800000000001</v>
      </c>
      <c r="K721">
        <v>16.073799999999999</v>
      </c>
      <c r="L721">
        <v>3.0790999999999999</v>
      </c>
      <c r="M721">
        <v>7.1800000000000003E-2</v>
      </c>
      <c r="N721">
        <v>2.8841999999999999</v>
      </c>
      <c r="O721">
        <v>8.1638000000000002</v>
      </c>
      <c r="P721">
        <v>10.885300000000001</v>
      </c>
      <c r="Q721">
        <v>4.3037000000000001</v>
      </c>
      <c r="R721">
        <v>4.702</v>
      </c>
      <c r="S721">
        <v>2.8458000000000001</v>
      </c>
      <c r="T721">
        <v>0.22009999999999999</v>
      </c>
      <c r="U721">
        <v>-4.8224</v>
      </c>
      <c r="V721">
        <v>-4.1718000000000002</v>
      </c>
      <c r="W721">
        <v>-7.3223000000000003</v>
      </c>
      <c r="X721">
        <v>4.8909000000000002</v>
      </c>
      <c r="Y721">
        <v>1.8628</v>
      </c>
      <c r="Z721">
        <v>4.4729000000000001</v>
      </c>
      <c r="AA721">
        <v>2.8654000000000002</v>
      </c>
      <c r="AB721">
        <v>-1.3873</v>
      </c>
      <c r="AC721">
        <v>7.0179999999999998</v>
      </c>
      <c r="AD721">
        <v>2.3448000000000002</v>
      </c>
      <c r="AE721">
        <v>4.3175999999999997</v>
      </c>
      <c r="AF721">
        <v>7.2840999999999996</v>
      </c>
      <c r="AG721">
        <v>4.3254000000000001</v>
      </c>
      <c r="AH721">
        <v>4.53E-2</v>
      </c>
      <c r="AI721">
        <v>-0.88480000000000003</v>
      </c>
      <c r="AJ721">
        <v>-3.3862000000000001</v>
      </c>
      <c r="AK721">
        <v>-0.37290000000000001</v>
      </c>
      <c r="AL721">
        <v>1.2203999999999999</v>
      </c>
      <c r="AM721">
        <v>1.6471</v>
      </c>
      <c r="AN721">
        <v>4.7945000000000002</v>
      </c>
      <c r="AO721">
        <v>5.6539999999999999</v>
      </c>
      <c r="AP721">
        <v>11.4694</v>
      </c>
      <c r="AQ721">
        <v>9.4360999999999997</v>
      </c>
      <c r="AR721">
        <v>11.372</v>
      </c>
      <c r="AS721">
        <v>15.8009</v>
      </c>
      <c r="AT721">
        <v>6.5407999999999999</v>
      </c>
      <c r="AU721">
        <v>5.0155000000000003</v>
      </c>
      <c r="AV721">
        <v>7.3331999999999997</v>
      </c>
      <c r="AW721">
        <v>6.8418999999999999</v>
      </c>
      <c r="AX721">
        <v>9.0228000000000002</v>
      </c>
      <c r="AY721">
        <v>3.0253999999999999</v>
      </c>
      <c r="AZ721">
        <v>1.3663000000000001</v>
      </c>
    </row>
    <row r="722" spans="1:60" x14ac:dyDescent="0.25">
      <c r="A722" t="s">
        <v>104</v>
      </c>
      <c r="B722" t="s">
        <v>105</v>
      </c>
      <c r="C722" t="s">
        <v>22</v>
      </c>
      <c r="D722">
        <v>4.8536000000000001</v>
      </c>
      <c r="E722">
        <v>8.2789999999999999</v>
      </c>
      <c r="F722">
        <v>6.7579000000000002</v>
      </c>
      <c r="G722">
        <v>7.5664999999999996</v>
      </c>
      <c r="H722">
        <v>7.8414000000000001</v>
      </c>
      <c r="I722">
        <v>2.8435999999999999</v>
      </c>
      <c r="J722">
        <v>3.5762999999999998</v>
      </c>
      <c r="K722">
        <v>2.4117999999999999</v>
      </c>
      <c r="L722">
        <v>1.2246999999999999</v>
      </c>
      <c r="M722">
        <v>-1.6311</v>
      </c>
      <c r="N722">
        <v>1.2770999999999999</v>
      </c>
      <c r="O722">
        <v>4.9534000000000002</v>
      </c>
      <c r="P722">
        <v>6.2012999999999998</v>
      </c>
      <c r="Q722">
        <v>5.2279</v>
      </c>
      <c r="R722">
        <v>6.0838000000000001</v>
      </c>
      <c r="S722">
        <v>5.2356999999999996</v>
      </c>
      <c r="T722">
        <v>3.1511999999999998</v>
      </c>
      <c r="U722">
        <v>0.43609999999999999</v>
      </c>
      <c r="V722">
        <v>-1.9092</v>
      </c>
      <c r="W722">
        <v>-4.9381000000000004</v>
      </c>
      <c r="X722">
        <v>3.0228000000000002</v>
      </c>
      <c r="Y722">
        <v>0.246</v>
      </c>
      <c r="Z722">
        <v>-0.62429999999999997</v>
      </c>
      <c r="AA722">
        <v>-0.55420000000000003</v>
      </c>
      <c r="AB722">
        <v>-2.3588</v>
      </c>
      <c r="AC722">
        <v>3.0274999999999999</v>
      </c>
      <c r="AD722">
        <v>4.6656000000000004</v>
      </c>
      <c r="AE722">
        <v>5.2796000000000003</v>
      </c>
      <c r="AF722">
        <v>6.7912999999999997</v>
      </c>
      <c r="AG722">
        <v>7.8992000000000004</v>
      </c>
      <c r="AH722">
        <v>8.5259999999999998</v>
      </c>
      <c r="AI722">
        <v>6.1570999999999998</v>
      </c>
      <c r="AJ722">
        <v>6.9507000000000003</v>
      </c>
      <c r="AK722">
        <v>8.3969000000000005</v>
      </c>
      <c r="AL722">
        <v>0.63009999999999999</v>
      </c>
      <c r="AM722">
        <v>0.83220000000000005</v>
      </c>
      <c r="AN722">
        <v>2.9455</v>
      </c>
      <c r="AO722">
        <v>3.2324999999999999</v>
      </c>
      <c r="AP722">
        <v>8.4174000000000007</v>
      </c>
      <c r="AQ722">
        <v>4.3544999999999998</v>
      </c>
      <c r="AR722">
        <v>3.2618</v>
      </c>
    </row>
    <row r="723" spans="1:60" x14ac:dyDescent="0.25">
      <c r="A723" t="s">
        <v>104</v>
      </c>
      <c r="B723" t="s">
        <v>105</v>
      </c>
      <c r="C723" t="s">
        <v>23</v>
      </c>
      <c r="D723">
        <v>1.2756000000000001</v>
      </c>
      <c r="E723">
        <v>22.1295</v>
      </c>
      <c r="F723">
        <v>14.021699999999999</v>
      </c>
      <c r="G723">
        <v>19.317399999999999</v>
      </c>
      <c r="H723">
        <v>17.692</v>
      </c>
      <c r="I723">
        <v>28.0657</v>
      </c>
      <c r="J723">
        <v>15.1008</v>
      </c>
      <c r="K723">
        <v>-3.0670000000000002</v>
      </c>
      <c r="L723">
        <v>-8.0385000000000009</v>
      </c>
      <c r="M723">
        <v>-18.842700000000001</v>
      </c>
      <c r="N723">
        <v>-8.4179999999999993</v>
      </c>
      <c r="O723">
        <v>7.5412999999999997</v>
      </c>
      <c r="P723">
        <v>14.947900000000001</v>
      </c>
      <c r="Q723">
        <v>25.897300000000001</v>
      </c>
      <c r="R723">
        <v>25.9971</v>
      </c>
      <c r="S723">
        <v>43.123399999999997</v>
      </c>
      <c r="T723">
        <v>3.6924999999999999</v>
      </c>
      <c r="U723">
        <v>-5.5974000000000004</v>
      </c>
      <c r="V723">
        <v>-9.0048999999999992</v>
      </c>
      <c r="W723">
        <v>-18.8504</v>
      </c>
      <c r="X723">
        <v>18.1389</v>
      </c>
      <c r="Y723">
        <v>-8.3704999999999998</v>
      </c>
      <c r="Z723">
        <v>-4.5445000000000002</v>
      </c>
      <c r="AA723">
        <v>-10.7035</v>
      </c>
      <c r="AB723">
        <v>-17.213100000000001</v>
      </c>
      <c r="AC723">
        <v>-0.72619999999999996</v>
      </c>
      <c r="AD723">
        <v>1.6795</v>
      </c>
      <c r="AE723">
        <v>11.1175</v>
      </c>
      <c r="AF723">
        <v>23.806000000000001</v>
      </c>
      <c r="AG723">
        <v>19.026199999999999</v>
      </c>
      <c r="AH723">
        <v>21.4801</v>
      </c>
      <c r="AI723">
        <v>10.3354</v>
      </c>
      <c r="AJ723">
        <v>-2.3713000000000002</v>
      </c>
      <c r="AK723">
        <v>4.2439</v>
      </c>
      <c r="AL723">
        <v>-13.771699999999999</v>
      </c>
      <c r="AM723">
        <v>-10.4778</v>
      </c>
      <c r="AN723">
        <v>1.1923999999999999</v>
      </c>
      <c r="AO723">
        <v>-7.8396999999999997</v>
      </c>
      <c r="AP723">
        <v>-4.5831999999999997</v>
      </c>
      <c r="AQ723">
        <v>-2.23</v>
      </c>
      <c r="AR723">
        <v>-7.6590999999999996</v>
      </c>
      <c r="AS723">
        <v>3.4321999999999999</v>
      </c>
      <c r="AT723">
        <v>17.644300000000001</v>
      </c>
      <c r="AU723">
        <v>14.283200000000001</v>
      </c>
      <c r="AV723">
        <v>20.7577</v>
      </c>
      <c r="AW723">
        <v>20.964700000000001</v>
      </c>
      <c r="AX723">
        <v>19.940899999999999</v>
      </c>
      <c r="AY723">
        <v>16.399699999999999</v>
      </c>
      <c r="AZ723">
        <v>23.9392</v>
      </c>
      <c r="BA723">
        <v>21.081900000000001</v>
      </c>
      <c r="BB723">
        <v>-18.7133</v>
      </c>
      <c r="BC723">
        <v>-15.723599999999999</v>
      </c>
      <c r="BD723">
        <v>-16.848099999999999</v>
      </c>
      <c r="BE723">
        <v>-12.735300000000001</v>
      </c>
      <c r="BF723">
        <v>24.7227</v>
      </c>
      <c r="BG723">
        <v>8.5920000000000005</v>
      </c>
      <c r="BH723">
        <v>3.3950999999999998</v>
      </c>
    </row>
    <row r="724" spans="1:60" x14ac:dyDescent="0.25">
      <c r="A724" t="s">
        <v>104</v>
      </c>
      <c r="B724" t="s">
        <v>105</v>
      </c>
      <c r="C724" t="s">
        <v>24</v>
      </c>
      <c r="D724">
        <v>6.7715999999999998E-2</v>
      </c>
      <c r="E724">
        <v>0.27230500000000002</v>
      </c>
      <c r="F724">
        <v>0.19492899999999999</v>
      </c>
      <c r="G724">
        <v>0.24601000000000001</v>
      </c>
      <c r="H724">
        <v>0.19498299999999999</v>
      </c>
      <c r="I724">
        <v>0.31287100000000001</v>
      </c>
      <c r="J724">
        <v>0.19172800000000001</v>
      </c>
      <c r="K724">
        <v>-5.0769999999999999E-3</v>
      </c>
      <c r="L724">
        <v>-7.1295999999999998E-2</v>
      </c>
      <c r="M724">
        <v>-0.196574</v>
      </c>
      <c r="N724">
        <v>-9.7421999999999995E-2</v>
      </c>
      <c r="O724">
        <v>6.8723000000000006E-2</v>
      </c>
      <c r="P724">
        <v>0.16380800000000001</v>
      </c>
      <c r="Q724">
        <v>0.34195900000000001</v>
      </c>
      <c r="R724">
        <v>0.36690200000000001</v>
      </c>
      <c r="S724">
        <v>0.56391000000000002</v>
      </c>
      <c r="T724">
        <v>4.8904999999999997E-2</v>
      </c>
      <c r="U724">
        <v>-5.5503999999999998E-2</v>
      </c>
      <c r="V724">
        <v>-9.0953000000000006E-2</v>
      </c>
      <c r="W724">
        <v>-0.20084299999999999</v>
      </c>
      <c r="X724">
        <v>0.198267</v>
      </c>
      <c r="Y724">
        <v>-6.1043E-2</v>
      </c>
      <c r="Z724">
        <v>-1.4468999999999999E-2</v>
      </c>
      <c r="AA724">
        <v>-8.3423999999999998E-2</v>
      </c>
      <c r="AB724">
        <v>-0.16351399999999999</v>
      </c>
      <c r="AC724">
        <v>1.3602E-2</v>
      </c>
      <c r="AD724">
        <v>2.69E-2</v>
      </c>
      <c r="AE724">
        <v>0.11887300000000001</v>
      </c>
      <c r="AF724">
        <v>0.206904</v>
      </c>
      <c r="AG724">
        <v>0.173235</v>
      </c>
      <c r="AH724">
        <v>0.17358499999999999</v>
      </c>
      <c r="AI724">
        <v>9.0237999999999999E-2</v>
      </c>
      <c r="AJ724">
        <v>-2.4923000000000001E-2</v>
      </c>
      <c r="AK724">
        <v>3.4143E-2</v>
      </c>
      <c r="AL724">
        <v>-0.10632999999999999</v>
      </c>
      <c r="AM724">
        <v>-7.9741999999999993E-2</v>
      </c>
      <c r="AN724">
        <v>1.0472E-2</v>
      </c>
      <c r="AO724">
        <v>-7.2023000000000004E-2</v>
      </c>
      <c r="AP724">
        <v>-3.9453000000000002E-2</v>
      </c>
      <c r="AQ724">
        <v>-2.0067999999999999E-2</v>
      </c>
      <c r="AR724">
        <v>-7.4820999999999999E-2</v>
      </c>
      <c r="AS724">
        <v>3.4814999999999999E-2</v>
      </c>
      <c r="AT724">
        <v>0.20577699999999999</v>
      </c>
      <c r="AU724">
        <v>0.16100700000000001</v>
      </c>
      <c r="AV724">
        <v>0.22509199999999999</v>
      </c>
      <c r="AW724">
        <v>0.228523</v>
      </c>
      <c r="AX724">
        <v>0.23982500000000001</v>
      </c>
      <c r="AY724">
        <v>0.152813</v>
      </c>
      <c r="AZ724">
        <v>0.20192599999999999</v>
      </c>
      <c r="BA724">
        <v>0.155085</v>
      </c>
      <c r="BB724">
        <v>-0.156809</v>
      </c>
      <c r="BC724">
        <v>-0.145091</v>
      </c>
      <c r="BD724">
        <v>-0.16143399999999999</v>
      </c>
      <c r="BE724">
        <v>-0.14830199999999999</v>
      </c>
      <c r="BF724">
        <v>0.30719800000000003</v>
      </c>
      <c r="BG724">
        <v>0.104521</v>
      </c>
      <c r="BH724">
        <v>4.122E-2</v>
      </c>
    </row>
    <row r="725" spans="1:60" x14ac:dyDescent="0.25">
      <c r="A725" t="s">
        <v>104</v>
      </c>
      <c r="B725" t="s">
        <v>105</v>
      </c>
      <c r="C725" t="s">
        <v>25</v>
      </c>
      <c r="D725">
        <v>0.192137</v>
      </c>
      <c r="E725">
        <v>0.35139500000000001</v>
      </c>
      <c r="F725">
        <v>0.25672600000000001</v>
      </c>
      <c r="G725">
        <v>0.30007600000000001</v>
      </c>
      <c r="H725">
        <v>0.29301899999999997</v>
      </c>
      <c r="I725">
        <v>0.418796</v>
      </c>
      <c r="J725">
        <v>0.470277</v>
      </c>
      <c r="K725">
        <v>0.66290099999999996</v>
      </c>
      <c r="L725">
        <v>0.137271</v>
      </c>
      <c r="M725">
        <v>1.8324E-2</v>
      </c>
      <c r="N725">
        <v>0.12152399999999999</v>
      </c>
      <c r="O725">
        <v>0.3357</v>
      </c>
      <c r="P725">
        <v>0.46275300000000003</v>
      </c>
      <c r="Q725">
        <v>0.190106</v>
      </c>
      <c r="R725">
        <v>0.21384800000000001</v>
      </c>
      <c r="S725">
        <v>0.14554500000000001</v>
      </c>
      <c r="T725">
        <v>5.1352000000000002E-2</v>
      </c>
      <c r="U725">
        <v>-0.106103</v>
      </c>
      <c r="V725">
        <v>-8.5420999999999997E-2</v>
      </c>
      <c r="W725">
        <v>-0.17790400000000001</v>
      </c>
      <c r="X725">
        <v>0.20707900000000001</v>
      </c>
      <c r="Y725">
        <v>0.103354</v>
      </c>
      <c r="Z725">
        <v>0.21732799999999999</v>
      </c>
      <c r="AA725">
        <v>0.11663999999999999</v>
      </c>
      <c r="AB725">
        <v>-8.4960000000000001E-3</v>
      </c>
      <c r="AC725">
        <v>0.22568099999999999</v>
      </c>
      <c r="AD725">
        <v>7.4916999999999997E-2</v>
      </c>
      <c r="AE725">
        <v>0.11176999999999999</v>
      </c>
      <c r="AF725">
        <v>0.181813</v>
      </c>
      <c r="AG725">
        <v>0.11569699999999999</v>
      </c>
      <c r="AH725">
        <v>7.4190000000000002E-3</v>
      </c>
      <c r="AI725">
        <v>-1.6834999999999999E-2</v>
      </c>
      <c r="AJ725">
        <v>-7.7374999999999999E-2</v>
      </c>
      <c r="AK725">
        <v>-6.9280000000000001E-3</v>
      </c>
      <c r="AL725">
        <v>3.5053000000000001E-2</v>
      </c>
      <c r="AM725">
        <v>4.6983999999999998E-2</v>
      </c>
      <c r="AN725">
        <v>0.14529800000000001</v>
      </c>
      <c r="AO725">
        <v>0.179732</v>
      </c>
      <c r="AP725">
        <v>0.38992500000000002</v>
      </c>
      <c r="AQ725">
        <v>0.31754700000000002</v>
      </c>
      <c r="AR725">
        <v>0.36229800000000001</v>
      </c>
      <c r="AS725">
        <v>0.48133399999999998</v>
      </c>
      <c r="AT725">
        <v>0.20252899999999999</v>
      </c>
      <c r="AU725">
        <v>0.15492900000000001</v>
      </c>
      <c r="AV725">
        <v>0.229795</v>
      </c>
      <c r="AW725">
        <v>0.21920200000000001</v>
      </c>
      <c r="AX725">
        <v>0.246727</v>
      </c>
      <c r="AY725">
        <v>0.11139400000000001</v>
      </c>
      <c r="AZ725">
        <v>4.5217E-2</v>
      </c>
    </row>
    <row r="726" spans="1:60" x14ac:dyDescent="0.25">
      <c r="A726" t="s">
        <v>104</v>
      </c>
      <c r="B726" t="s">
        <v>105</v>
      </c>
      <c r="C726" t="s">
        <v>26</v>
      </c>
      <c r="D726">
        <v>0.45527000000000001</v>
      </c>
      <c r="E726">
        <v>0.71286000000000005</v>
      </c>
      <c r="F726">
        <v>0.57975500000000002</v>
      </c>
      <c r="G726">
        <v>0.62934000000000001</v>
      </c>
      <c r="H726">
        <v>0.64083900000000005</v>
      </c>
      <c r="I726">
        <v>0.26408599999999999</v>
      </c>
      <c r="J726">
        <v>0.305647</v>
      </c>
      <c r="K726">
        <v>0.218054</v>
      </c>
      <c r="L726">
        <v>0.13531899999999999</v>
      </c>
      <c r="M726">
        <v>-3.6230999999999999E-2</v>
      </c>
      <c r="N726">
        <v>0.12834899999999999</v>
      </c>
      <c r="O726">
        <v>0.37403999999999998</v>
      </c>
      <c r="P726">
        <v>0.47350999999999999</v>
      </c>
      <c r="Q726">
        <v>0.39847399999999999</v>
      </c>
      <c r="R726">
        <v>0.46714600000000001</v>
      </c>
      <c r="S726">
        <v>0.40170099999999997</v>
      </c>
      <c r="T726">
        <v>0.24618999999999999</v>
      </c>
      <c r="U726">
        <v>7.7695E-2</v>
      </c>
      <c r="V726">
        <v>-4.0792000000000002E-2</v>
      </c>
      <c r="W726">
        <v>-0.17519199999999999</v>
      </c>
      <c r="X726">
        <v>0.20052800000000001</v>
      </c>
      <c r="Y726">
        <v>5.8846000000000002E-2</v>
      </c>
      <c r="Z726">
        <v>1.4433E-2</v>
      </c>
      <c r="AA726">
        <v>1.6872999999999999E-2</v>
      </c>
      <c r="AB726">
        <v>-7.3075000000000001E-2</v>
      </c>
      <c r="AC726">
        <v>0.15832299999999999</v>
      </c>
      <c r="AD726">
        <v>0.25104199999999999</v>
      </c>
      <c r="AE726">
        <v>0.28110099999999999</v>
      </c>
      <c r="AF726">
        <v>0.37068400000000001</v>
      </c>
      <c r="AG726">
        <v>0.42230200000000001</v>
      </c>
      <c r="AH726">
        <v>0.45774999999999999</v>
      </c>
      <c r="AI726">
        <v>0.32189400000000001</v>
      </c>
      <c r="AJ726">
        <v>0.35490500000000003</v>
      </c>
      <c r="AK726">
        <v>0.42157899999999998</v>
      </c>
      <c r="AL726">
        <v>3.2265000000000002E-2</v>
      </c>
      <c r="AM726">
        <v>4.1502999999999998E-2</v>
      </c>
      <c r="AN726">
        <v>0.14969399999999999</v>
      </c>
      <c r="AO726">
        <v>0.17078099999999999</v>
      </c>
      <c r="AP726">
        <v>0.50992400000000004</v>
      </c>
      <c r="AQ726">
        <v>0.25004399999999999</v>
      </c>
      <c r="AR726">
        <v>0.18468000000000001</v>
      </c>
    </row>
    <row r="727" spans="1:60" x14ac:dyDescent="0.25">
      <c r="A727" t="s">
        <v>104</v>
      </c>
      <c r="B727" t="s">
        <v>105</v>
      </c>
      <c r="C727" t="s">
        <v>27</v>
      </c>
      <c r="D727">
        <v>0.74709300000000001</v>
      </c>
      <c r="E727">
        <v>0.81365500000000002</v>
      </c>
      <c r="F727">
        <v>0.60255499999999995</v>
      </c>
      <c r="G727">
        <v>0.65683100000000005</v>
      </c>
      <c r="H727">
        <v>0.52063599999999999</v>
      </c>
      <c r="I727">
        <v>0.46422000000000002</v>
      </c>
      <c r="J727">
        <v>0.63341899999999995</v>
      </c>
      <c r="K727">
        <v>0.56045100000000003</v>
      </c>
      <c r="L727">
        <v>0.55616299999999996</v>
      </c>
      <c r="M727">
        <v>0.37076999999999999</v>
      </c>
      <c r="N727">
        <v>0.64485099999999995</v>
      </c>
      <c r="O727">
        <v>0.81633500000000003</v>
      </c>
      <c r="P727">
        <v>0.99646599999999996</v>
      </c>
      <c r="Q727">
        <v>0.98804099999999995</v>
      </c>
      <c r="R727">
        <v>0.51448300000000002</v>
      </c>
      <c r="S727">
        <v>0.45987699999999998</v>
      </c>
      <c r="T727">
        <v>0.43273800000000001</v>
      </c>
      <c r="U727">
        <v>0.26174500000000001</v>
      </c>
      <c r="V727">
        <v>0.44833200000000001</v>
      </c>
      <c r="W727">
        <v>3.1046000000000001E-2</v>
      </c>
      <c r="X727">
        <v>0.42224099999999998</v>
      </c>
    </row>
    <row r="728" spans="1:60" x14ac:dyDescent="0.25">
      <c r="A728" t="s">
        <v>106</v>
      </c>
      <c r="B728" t="s">
        <v>107</v>
      </c>
      <c r="C728" t="s">
        <v>10</v>
      </c>
      <c r="D728">
        <v>-3.0059</v>
      </c>
      <c r="E728">
        <v>-3.1463000000000001</v>
      </c>
      <c r="F728">
        <v>1.2771999999999999</v>
      </c>
      <c r="G728">
        <v>4.3560999999999996</v>
      </c>
      <c r="H728">
        <v>5.7706</v>
      </c>
      <c r="I728">
        <v>13.4308</v>
      </c>
      <c r="J728">
        <v>5.9452999999999996</v>
      </c>
      <c r="K728">
        <v>6.0651999999999999</v>
      </c>
      <c r="L728">
        <v>7.4664000000000001</v>
      </c>
      <c r="M728">
        <v>4.3449</v>
      </c>
      <c r="N728">
        <v>7.6338999999999997</v>
      </c>
      <c r="O728">
        <v>5.0586000000000002</v>
      </c>
      <c r="P728">
        <v>7.5780000000000003</v>
      </c>
      <c r="Q728">
        <v>0.6875</v>
      </c>
      <c r="R728">
        <v>-10.0869</v>
      </c>
      <c r="S728">
        <v>-12.0245</v>
      </c>
      <c r="T728">
        <v>-13.636200000000001</v>
      </c>
      <c r="U728">
        <v>-11.4674</v>
      </c>
      <c r="V728">
        <v>-6.9964000000000004</v>
      </c>
      <c r="W728">
        <v>-3.3132000000000001</v>
      </c>
      <c r="X728">
        <v>-2.1221000000000001</v>
      </c>
      <c r="Y728">
        <v>-1.8667</v>
      </c>
      <c r="Z728">
        <v>-1.6875</v>
      </c>
      <c r="AA728">
        <v>-0.49930000000000002</v>
      </c>
    </row>
    <row r="729" spans="1:60" x14ac:dyDescent="0.25">
      <c r="A729" t="s">
        <v>106</v>
      </c>
      <c r="B729" t="s">
        <v>107</v>
      </c>
      <c r="C729" t="s">
        <v>11</v>
      </c>
      <c r="D729">
        <v>-3.2199999999999999E-2</v>
      </c>
      <c r="E729">
        <v>0.25109999999999999</v>
      </c>
      <c r="F729">
        <v>0.1241</v>
      </c>
      <c r="G729">
        <v>0.2394</v>
      </c>
      <c r="H729">
        <v>0.3357</v>
      </c>
      <c r="I729">
        <v>0.50149999999999995</v>
      </c>
      <c r="J729">
        <v>0.60709999999999997</v>
      </c>
      <c r="K729">
        <v>0.753</v>
      </c>
      <c r="L729">
        <v>8.0000000000000004E-4</v>
      </c>
      <c r="M729">
        <v>-0.1401</v>
      </c>
      <c r="N729">
        <v>2.4400000000000002E-2</v>
      </c>
      <c r="O729">
        <v>0.25580000000000003</v>
      </c>
      <c r="P729">
        <v>0.4622</v>
      </c>
      <c r="Q729">
        <v>0.17419999999999999</v>
      </c>
      <c r="R729">
        <v>0.20380000000000001</v>
      </c>
      <c r="S729">
        <v>8.4599999999999995E-2</v>
      </c>
    </row>
    <row r="730" spans="1:60" x14ac:dyDescent="0.25">
      <c r="A730" t="s">
        <v>106</v>
      </c>
      <c r="B730" t="s">
        <v>107</v>
      </c>
      <c r="C730" t="s">
        <v>12</v>
      </c>
      <c r="D730">
        <v>0.112</v>
      </c>
      <c r="E730">
        <v>0.29370000000000002</v>
      </c>
      <c r="F730">
        <v>0.22109999999999999</v>
      </c>
      <c r="G730">
        <v>0.24440000000000001</v>
      </c>
      <c r="H730">
        <v>0.29820000000000002</v>
      </c>
      <c r="I730">
        <v>9.5899999999999999E-2</v>
      </c>
      <c r="J730">
        <v>0.12970000000000001</v>
      </c>
      <c r="K730">
        <v>6.5000000000000002E-2</v>
      </c>
    </row>
    <row r="731" spans="1:60" x14ac:dyDescent="0.25">
      <c r="A731" t="s">
        <v>106</v>
      </c>
      <c r="B731" t="s">
        <v>107</v>
      </c>
      <c r="C731" t="s">
        <v>13</v>
      </c>
      <c r="D731">
        <v>-5.3499999999999999E-2</v>
      </c>
      <c r="E731">
        <v>0.41070000000000001</v>
      </c>
      <c r="F731">
        <v>0.20080000000000001</v>
      </c>
      <c r="G731">
        <v>0.38790000000000002</v>
      </c>
      <c r="H731">
        <v>0.5423</v>
      </c>
      <c r="I731">
        <v>0.83620000000000005</v>
      </c>
      <c r="J731">
        <v>1.0156000000000001</v>
      </c>
      <c r="K731">
        <v>1.3239000000000001</v>
      </c>
      <c r="L731">
        <v>8.0000000000000004E-4</v>
      </c>
      <c r="M731">
        <v>-0.1429</v>
      </c>
      <c r="N731">
        <v>2.41E-2</v>
      </c>
      <c r="O731">
        <v>0.2452</v>
      </c>
      <c r="P731">
        <v>0.41810000000000003</v>
      </c>
      <c r="Q731">
        <v>0.16070000000000001</v>
      </c>
      <c r="R731">
        <v>0.19700000000000001</v>
      </c>
      <c r="S731">
        <v>8.6800000000000002E-2</v>
      </c>
    </row>
    <row r="732" spans="1:60" x14ac:dyDescent="0.25">
      <c r="A732" t="s">
        <v>106</v>
      </c>
      <c r="B732" t="s">
        <v>107</v>
      </c>
      <c r="C732" t="s">
        <v>14</v>
      </c>
      <c r="D732">
        <v>0.1231</v>
      </c>
      <c r="E732">
        <v>0.31659999999999999</v>
      </c>
      <c r="F732">
        <v>0.23730000000000001</v>
      </c>
      <c r="G732">
        <v>0.26690000000000003</v>
      </c>
      <c r="H732">
        <v>0.33040000000000003</v>
      </c>
      <c r="I732">
        <v>0.1061</v>
      </c>
      <c r="J732">
        <v>0.1467</v>
      </c>
      <c r="K732">
        <v>7.51E-2</v>
      </c>
    </row>
    <row r="733" spans="1:60" x14ac:dyDescent="0.25">
      <c r="A733" t="s">
        <v>106</v>
      </c>
      <c r="B733" t="s">
        <v>107</v>
      </c>
      <c r="C733" t="s">
        <v>15</v>
      </c>
      <c r="D733">
        <v>2.6701000000000001</v>
      </c>
      <c r="E733">
        <v>3.6374</v>
      </c>
      <c r="F733">
        <v>4.7893999999999997</v>
      </c>
      <c r="G733">
        <v>4.7039999999999997</v>
      </c>
      <c r="H733">
        <v>6.2374000000000001</v>
      </c>
      <c r="I733">
        <v>6.6364000000000001</v>
      </c>
      <c r="J733">
        <v>4.1299000000000001</v>
      </c>
      <c r="K733">
        <v>2.3483000000000001</v>
      </c>
      <c r="L733">
        <v>0.6905</v>
      </c>
      <c r="M733">
        <v>-1.0702</v>
      </c>
      <c r="N733">
        <v>-0.34499999999999997</v>
      </c>
      <c r="O733">
        <v>-1.6049</v>
      </c>
      <c r="P733">
        <v>-3.4013</v>
      </c>
      <c r="Q733">
        <v>-3.6913</v>
      </c>
      <c r="R733">
        <v>-4.3878000000000004</v>
      </c>
      <c r="S733">
        <v>-3.7629000000000001</v>
      </c>
    </row>
    <row r="734" spans="1:60" x14ac:dyDescent="0.25">
      <c r="A734" t="s">
        <v>106</v>
      </c>
      <c r="B734" t="s">
        <v>107</v>
      </c>
      <c r="C734" t="s">
        <v>16</v>
      </c>
      <c r="D734">
        <v>0.54969999999999997</v>
      </c>
      <c r="E734">
        <v>0.47070000000000001</v>
      </c>
      <c r="F734">
        <v>0.95679999999999998</v>
      </c>
      <c r="G734">
        <v>0.90569999999999995</v>
      </c>
      <c r="H734">
        <v>0.70499999999999996</v>
      </c>
      <c r="I734">
        <v>1.0470999999999999</v>
      </c>
      <c r="J734">
        <v>0.55779999999999996</v>
      </c>
      <c r="K734">
        <v>0.1537</v>
      </c>
    </row>
    <row r="735" spans="1:60" x14ac:dyDescent="0.25">
      <c r="A735" t="s">
        <v>106</v>
      </c>
      <c r="B735" t="s">
        <v>107</v>
      </c>
      <c r="C735" t="s">
        <v>17</v>
      </c>
      <c r="D735">
        <v>1.0166999999999999</v>
      </c>
      <c r="E735">
        <v>1.0217000000000001</v>
      </c>
      <c r="F735">
        <v>1.0215000000000001</v>
      </c>
      <c r="G735">
        <v>1.0137</v>
      </c>
      <c r="H735">
        <v>1.0219</v>
      </c>
      <c r="I735">
        <v>1.1064000000000001</v>
      </c>
      <c r="J735">
        <v>1.1094999999999999</v>
      </c>
      <c r="K735">
        <v>1.0624</v>
      </c>
      <c r="L735">
        <v>1.0918000000000001</v>
      </c>
      <c r="M735">
        <v>1.0662</v>
      </c>
      <c r="N735">
        <v>1.0744</v>
      </c>
      <c r="O735">
        <v>1.0692999999999999</v>
      </c>
      <c r="P735">
        <v>1.0925</v>
      </c>
      <c r="Q735">
        <v>1.0757000000000001</v>
      </c>
      <c r="R735">
        <v>1.0935999999999999</v>
      </c>
      <c r="S735">
        <v>1.0935999999999999</v>
      </c>
    </row>
    <row r="736" spans="1:60" x14ac:dyDescent="0.25">
      <c r="A736" t="s">
        <v>106</v>
      </c>
      <c r="B736" t="s">
        <v>107</v>
      </c>
      <c r="C736" t="s">
        <v>18</v>
      </c>
      <c r="D736">
        <v>1.0572999999999999</v>
      </c>
      <c r="E736">
        <v>1.0513999999999999</v>
      </c>
      <c r="F736">
        <v>1.0572999999999999</v>
      </c>
      <c r="G736">
        <v>1.0501</v>
      </c>
      <c r="H736">
        <v>1.0507</v>
      </c>
      <c r="I736">
        <v>1.0656000000000001</v>
      </c>
      <c r="J736">
        <v>1.0829</v>
      </c>
      <c r="K736">
        <v>1.0778000000000001</v>
      </c>
    </row>
    <row r="737" spans="1:74" x14ac:dyDescent="0.25">
      <c r="A737" t="s">
        <v>106</v>
      </c>
      <c r="B737" t="s">
        <v>107</v>
      </c>
      <c r="C737" t="s">
        <v>19</v>
      </c>
      <c r="D737">
        <v>0.16569800000000001</v>
      </c>
      <c r="E737">
        <v>0.167208</v>
      </c>
      <c r="F737">
        <v>0.165682</v>
      </c>
      <c r="G737">
        <v>0.165076</v>
      </c>
      <c r="H737">
        <v>0.16472600000000001</v>
      </c>
      <c r="I737">
        <v>0.175207</v>
      </c>
      <c r="J737">
        <v>0.175344</v>
      </c>
      <c r="K737">
        <v>0.184253</v>
      </c>
      <c r="L737">
        <v>0.245866</v>
      </c>
      <c r="M737">
        <v>0.23192099999999999</v>
      </c>
      <c r="N737">
        <v>0.22870499999999999</v>
      </c>
      <c r="O737">
        <v>0.224083</v>
      </c>
      <c r="P737">
        <v>0.21804699999999999</v>
      </c>
      <c r="Q737">
        <v>0.22098000000000001</v>
      </c>
      <c r="R737">
        <v>0.22496099999999999</v>
      </c>
      <c r="S737">
        <v>0.22588</v>
      </c>
      <c r="T737">
        <v>0.226572</v>
      </c>
      <c r="U737">
        <v>0.22176000000000001</v>
      </c>
      <c r="V737">
        <v>0.23089000000000001</v>
      </c>
    </row>
    <row r="738" spans="1:74" x14ac:dyDescent="0.25">
      <c r="A738" t="s">
        <v>106</v>
      </c>
      <c r="B738" t="s">
        <v>107</v>
      </c>
      <c r="C738" t="s">
        <v>20</v>
      </c>
      <c r="D738">
        <v>0.18627299999999999</v>
      </c>
      <c r="E738">
        <v>0.18865499999999999</v>
      </c>
      <c r="F738">
        <v>0.19123799999999999</v>
      </c>
      <c r="G738">
        <v>0.19387699999999999</v>
      </c>
      <c r="H738">
        <v>0.19717100000000001</v>
      </c>
      <c r="I738">
        <v>0.198597</v>
      </c>
      <c r="J738">
        <v>0.202102</v>
      </c>
      <c r="K738">
        <v>0.20514099999999999</v>
      </c>
      <c r="L738">
        <v>0.206705</v>
      </c>
      <c r="M738">
        <v>0.200687</v>
      </c>
      <c r="N738">
        <v>0.199987</v>
      </c>
      <c r="O738">
        <v>0.200214</v>
      </c>
      <c r="P738">
        <v>0.20116100000000001</v>
      </c>
      <c r="Q738">
        <v>0.20596500000000001</v>
      </c>
      <c r="R738">
        <v>0.21263199999999999</v>
      </c>
      <c r="S738">
        <v>0.219754</v>
      </c>
      <c r="T738">
        <v>0.226572</v>
      </c>
      <c r="U738">
        <v>0.22176000000000001</v>
      </c>
      <c r="V738">
        <v>0.23089000000000001</v>
      </c>
      <c r="W738">
        <v>0.209096</v>
      </c>
      <c r="X738">
        <v>0.13100300000000001</v>
      </c>
      <c r="Y738">
        <v>0.13211500000000001</v>
      </c>
      <c r="Z738">
        <v>0.121562</v>
      </c>
      <c r="AA738">
        <v>0.12534899999999999</v>
      </c>
      <c r="AB738">
        <v>0.108025</v>
      </c>
      <c r="AC738">
        <v>9.1020000000000004E-2</v>
      </c>
      <c r="AD738">
        <v>9.9656999999999996E-2</v>
      </c>
      <c r="AE738">
        <v>8.4349999999999994E-2</v>
      </c>
    </row>
    <row r="739" spans="1:74" x14ac:dyDescent="0.25">
      <c r="A739" t="s">
        <v>106</v>
      </c>
      <c r="B739" t="s">
        <v>107</v>
      </c>
      <c r="C739" t="s">
        <v>21</v>
      </c>
      <c r="D739">
        <v>-0.52549999999999997</v>
      </c>
      <c r="E739">
        <v>4.1101000000000001</v>
      </c>
      <c r="F739">
        <v>2.0127999999999999</v>
      </c>
      <c r="G739">
        <v>3.8978000000000002</v>
      </c>
      <c r="H739">
        <v>5.4115000000000002</v>
      </c>
      <c r="I739">
        <v>7.9420000000000002</v>
      </c>
      <c r="J739">
        <v>9.5939999999999994</v>
      </c>
      <c r="K739">
        <v>13.0581</v>
      </c>
      <c r="L739">
        <v>1.7299999999999999E-2</v>
      </c>
      <c r="M739">
        <v>-3.0472999999999999</v>
      </c>
      <c r="N739">
        <v>0.51859999999999995</v>
      </c>
      <c r="O739">
        <v>5.36</v>
      </c>
      <c r="P739">
        <v>9.2242999999999995</v>
      </c>
      <c r="Q739">
        <v>3.5788000000000002</v>
      </c>
      <c r="R739">
        <v>4.1924999999999999</v>
      </c>
      <c r="S739">
        <v>1.7483</v>
      </c>
    </row>
    <row r="740" spans="1:74" x14ac:dyDescent="0.25">
      <c r="A740" t="s">
        <v>106</v>
      </c>
      <c r="B740" t="s">
        <v>107</v>
      </c>
      <c r="C740" t="s">
        <v>22</v>
      </c>
      <c r="D740">
        <v>2.1663999999999999</v>
      </c>
      <c r="E740">
        <v>5.7239000000000004</v>
      </c>
      <c r="F740">
        <v>4.3045</v>
      </c>
      <c r="G740">
        <v>4.8330000000000002</v>
      </c>
      <c r="H740">
        <v>5.9039999999999999</v>
      </c>
      <c r="I740">
        <v>1.8734999999999999</v>
      </c>
      <c r="J740">
        <v>2.5186000000000002</v>
      </c>
      <c r="K740">
        <v>1.2648999999999999</v>
      </c>
    </row>
    <row r="741" spans="1:74" x14ac:dyDescent="0.25">
      <c r="A741" t="s">
        <v>106</v>
      </c>
      <c r="B741" t="s">
        <v>107</v>
      </c>
      <c r="C741" t="s">
        <v>23</v>
      </c>
      <c r="D741">
        <v>-2.5554000000000001</v>
      </c>
      <c r="E741">
        <v>16.439900000000002</v>
      </c>
      <c r="F741">
        <v>7.6531000000000002</v>
      </c>
      <c r="G741">
        <v>12.848100000000001</v>
      </c>
      <c r="H741">
        <v>16.850200000000001</v>
      </c>
      <c r="I741">
        <v>28.622299999999999</v>
      </c>
      <c r="J741">
        <v>14.1897</v>
      </c>
      <c r="K741">
        <v>-2.3062999999999998</v>
      </c>
      <c r="L741">
        <v>-10.879</v>
      </c>
      <c r="M741">
        <v>-21.885400000000001</v>
      </c>
      <c r="N741">
        <v>-12.4764</v>
      </c>
      <c r="O741">
        <v>4.0650000000000004</v>
      </c>
      <c r="P741">
        <v>14.849</v>
      </c>
      <c r="Q741">
        <v>24.425799999999999</v>
      </c>
      <c r="R741">
        <v>27.674399999999999</v>
      </c>
      <c r="S741">
        <v>39.033099999999997</v>
      </c>
      <c r="T741">
        <v>-1.8772</v>
      </c>
      <c r="U741">
        <v>-9.1585999999999999</v>
      </c>
      <c r="V741">
        <v>-12.805099999999999</v>
      </c>
      <c r="W741">
        <v>-20.4345</v>
      </c>
      <c r="X741">
        <v>17.3139</v>
      </c>
      <c r="Y741">
        <v>-5.3163999999999998</v>
      </c>
      <c r="Z741">
        <v>-2.5789</v>
      </c>
      <c r="AA741">
        <v>-6.7568000000000001</v>
      </c>
    </row>
    <row r="742" spans="1:74" x14ac:dyDescent="0.25">
      <c r="A742" t="s">
        <v>106</v>
      </c>
      <c r="B742" t="s">
        <v>107</v>
      </c>
      <c r="C742" t="s">
        <v>24</v>
      </c>
      <c r="D742">
        <v>2.5455999999999999E-2</v>
      </c>
      <c r="E742">
        <v>0.20516799999999999</v>
      </c>
      <c r="F742">
        <v>0.13225300000000001</v>
      </c>
      <c r="G742">
        <v>0.20175399999999999</v>
      </c>
      <c r="H742">
        <v>0.19631000000000001</v>
      </c>
      <c r="I742">
        <v>0.33239800000000003</v>
      </c>
      <c r="J742">
        <v>0.19727500000000001</v>
      </c>
      <c r="K742">
        <v>1.9580000000000001E-3</v>
      </c>
      <c r="L742">
        <v>-0.102214</v>
      </c>
      <c r="M742">
        <v>-0.22731399999999999</v>
      </c>
      <c r="N742">
        <v>-0.131051</v>
      </c>
      <c r="O742">
        <v>3.7235999999999998E-2</v>
      </c>
      <c r="P742">
        <v>0.159663</v>
      </c>
      <c r="Q742">
        <v>0.301348</v>
      </c>
      <c r="R742">
        <v>0.350213</v>
      </c>
      <c r="S742">
        <v>0.45666400000000001</v>
      </c>
      <c r="T742">
        <v>-1.7471E-2</v>
      </c>
      <c r="U742">
        <v>-8.4572999999999995E-2</v>
      </c>
      <c r="V742">
        <v>-0.120049</v>
      </c>
      <c r="W742">
        <v>-0.20314699999999999</v>
      </c>
      <c r="X742">
        <v>0.19770199999999999</v>
      </c>
      <c r="Y742">
        <v>-3.1947000000000003E-2</v>
      </c>
      <c r="Z742">
        <v>5.2360000000000002E-3</v>
      </c>
      <c r="AA742">
        <v>-5.2218000000000001E-2</v>
      </c>
    </row>
    <row r="743" spans="1:74" x14ac:dyDescent="0.25">
      <c r="A743" t="s">
        <v>106</v>
      </c>
      <c r="B743" t="s">
        <v>107</v>
      </c>
      <c r="C743" t="s">
        <v>25</v>
      </c>
      <c r="D743">
        <v>0.106789</v>
      </c>
      <c r="E743">
        <v>0.252249</v>
      </c>
      <c r="F743">
        <v>0.15964700000000001</v>
      </c>
      <c r="G743">
        <v>0.19506200000000001</v>
      </c>
      <c r="H743">
        <v>0.24452099999999999</v>
      </c>
      <c r="I743">
        <v>0.34495999999999999</v>
      </c>
      <c r="J743">
        <v>0.404721</v>
      </c>
      <c r="K743">
        <v>0.51386299999999996</v>
      </c>
      <c r="L743">
        <v>2.3418999999999999E-2</v>
      </c>
      <c r="M743">
        <v>-7.9506999999999994E-2</v>
      </c>
      <c r="N743">
        <v>3.2416E-2</v>
      </c>
      <c r="O743">
        <v>0.20396900000000001</v>
      </c>
      <c r="P743">
        <v>0.36466500000000002</v>
      </c>
      <c r="Q743">
        <v>0.15323100000000001</v>
      </c>
      <c r="R743">
        <v>0.18298200000000001</v>
      </c>
      <c r="S743">
        <v>0.100136</v>
      </c>
    </row>
    <row r="744" spans="1:74" x14ac:dyDescent="0.25">
      <c r="A744" t="s">
        <v>106</v>
      </c>
      <c r="B744" t="s">
        <v>107</v>
      </c>
      <c r="C744" t="s">
        <v>26</v>
      </c>
      <c r="D744">
        <v>0.26107799999999998</v>
      </c>
      <c r="E744">
        <v>0.49179099999999998</v>
      </c>
      <c r="F744">
        <v>0.38290299999999999</v>
      </c>
      <c r="G744">
        <v>0.41343400000000002</v>
      </c>
      <c r="H744">
        <v>0.472806</v>
      </c>
      <c r="I744">
        <v>0.19828299999999999</v>
      </c>
      <c r="J744">
        <v>0.230739</v>
      </c>
      <c r="K744">
        <v>0.14333499999999999</v>
      </c>
    </row>
    <row r="745" spans="1:74" x14ac:dyDescent="0.25">
      <c r="A745" t="s">
        <v>106</v>
      </c>
      <c r="B745" t="s">
        <v>107</v>
      </c>
      <c r="C745" t="s">
        <v>27</v>
      </c>
    </row>
    <row r="746" spans="1:74" x14ac:dyDescent="0.25">
      <c r="A746" t="s">
        <v>108</v>
      </c>
      <c r="B746" t="s">
        <v>109</v>
      </c>
      <c r="C746" t="s">
        <v>10</v>
      </c>
      <c r="D746">
        <v>-0.2452</v>
      </c>
      <c r="E746">
        <v>0.77869999999999995</v>
      </c>
      <c r="F746">
        <v>5.7541000000000002</v>
      </c>
      <c r="G746">
        <v>8.9991000000000003</v>
      </c>
      <c r="H746">
        <v>5.1927000000000003</v>
      </c>
      <c r="I746">
        <v>11.0304</v>
      </c>
      <c r="J746">
        <v>5.2567000000000004</v>
      </c>
      <c r="K746">
        <v>4.0343999999999998</v>
      </c>
      <c r="L746">
        <v>9.7963000000000005</v>
      </c>
      <c r="M746">
        <v>6.7346000000000004</v>
      </c>
      <c r="N746">
        <v>12.1905</v>
      </c>
      <c r="O746">
        <v>7.0327999999999999</v>
      </c>
      <c r="P746">
        <v>6.4360999999999997</v>
      </c>
      <c r="Q746">
        <v>0.86660000000000004</v>
      </c>
      <c r="R746">
        <v>-15.0139</v>
      </c>
      <c r="S746">
        <v>-9.9582999999999995</v>
      </c>
      <c r="T746">
        <v>-9.6562999999999999</v>
      </c>
      <c r="U746">
        <v>-9.9069000000000003</v>
      </c>
      <c r="V746">
        <v>-4.5914000000000001</v>
      </c>
      <c r="W746">
        <v>-2.4662999999999999</v>
      </c>
      <c r="X746">
        <v>-2.2281</v>
      </c>
      <c r="Y746">
        <v>-5.6620999999999997</v>
      </c>
      <c r="Z746">
        <v>-4.3616000000000001</v>
      </c>
      <c r="AA746">
        <v>-4.9455</v>
      </c>
      <c r="AB746">
        <v>-2.0950000000000002</v>
      </c>
      <c r="AC746">
        <v>-2.0059</v>
      </c>
      <c r="AD746">
        <v>-5.3449999999999998</v>
      </c>
      <c r="AE746">
        <v>-5.4564000000000004</v>
      </c>
      <c r="AF746">
        <v>-3.9891000000000001</v>
      </c>
      <c r="AG746">
        <v>-0.36</v>
      </c>
      <c r="AH746">
        <v>0.84309999999999996</v>
      </c>
      <c r="AI746">
        <v>-2.1173999999999999</v>
      </c>
      <c r="AJ746">
        <v>-5.0846</v>
      </c>
      <c r="AK746">
        <v>-3.9039000000000001</v>
      </c>
      <c r="AL746">
        <v>-2.5476000000000001</v>
      </c>
      <c r="AM746">
        <v>-0.74790000000000001</v>
      </c>
      <c r="AN746">
        <v>5.9476000000000004</v>
      </c>
      <c r="AO746">
        <v>4.1409000000000002</v>
      </c>
      <c r="AP746">
        <v>0.4909</v>
      </c>
      <c r="AQ746">
        <v>-1.3024</v>
      </c>
      <c r="AR746">
        <v>-3.9083999999999999</v>
      </c>
      <c r="AS746">
        <v>-1.272</v>
      </c>
      <c r="AT746">
        <v>-4.79</v>
      </c>
      <c r="AU746">
        <v>2.3412999999999999</v>
      </c>
      <c r="AV746">
        <v>5.9413</v>
      </c>
      <c r="AW746">
        <v>4.7511999999999999</v>
      </c>
      <c r="AX746">
        <v>6.3983999999999996</v>
      </c>
      <c r="AY746">
        <v>7.3223000000000003</v>
      </c>
      <c r="AZ746">
        <v>5.6204999999999998</v>
      </c>
      <c r="BA746">
        <v>4.7911999999999999</v>
      </c>
      <c r="BB746">
        <v>-3.9714</v>
      </c>
      <c r="BC746">
        <v>-7.7373000000000003</v>
      </c>
      <c r="BD746">
        <v>-3.0327999999999999</v>
      </c>
      <c r="BE746">
        <v>-2.2387999999999999</v>
      </c>
      <c r="BF746">
        <v>-5.8182999999999998</v>
      </c>
      <c r="BG746">
        <v>-4.1554000000000002</v>
      </c>
      <c r="BH746">
        <v>-7.8780999999999999</v>
      </c>
      <c r="BI746">
        <v>-7.5904999999999996</v>
      </c>
      <c r="BJ746">
        <v>-8.1074999999999999</v>
      </c>
      <c r="BK746">
        <v>-9.7899999999999991</v>
      </c>
      <c r="BL746">
        <v>-14.192500000000001</v>
      </c>
      <c r="BM746">
        <v>-3.9775999999999998</v>
      </c>
      <c r="BN746">
        <v>2.1528999999999998</v>
      </c>
      <c r="BO746">
        <v>5.5555000000000003</v>
      </c>
      <c r="BP746">
        <v>2.4887000000000001</v>
      </c>
      <c r="BQ746">
        <v>-5.4606000000000003</v>
      </c>
      <c r="BR746">
        <v>-6.2816999999999998</v>
      </c>
      <c r="BS746">
        <v>-6.4127999999999998</v>
      </c>
      <c r="BT746">
        <v>-5.9222000000000001</v>
      </c>
      <c r="BU746">
        <v>-5.5671999999999997</v>
      </c>
      <c r="BV746">
        <v>-0.96409999999999996</v>
      </c>
    </row>
    <row r="747" spans="1:74" x14ac:dyDescent="0.25">
      <c r="A747" t="s">
        <v>108</v>
      </c>
      <c r="B747" t="s">
        <v>109</v>
      </c>
      <c r="C747" t="s">
        <v>11</v>
      </c>
      <c r="D747">
        <v>5.79E-2</v>
      </c>
      <c r="E747">
        <v>0.34370000000000001</v>
      </c>
      <c r="F747">
        <v>0.24179999999999999</v>
      </c>
      <c r="G747">
        <v>0.32479999999999998</v>
      </c>
      <c r="H747">
        <v>0.34920000000000001</v>
      </c>
      <c r="I747">
        <v>0.52829999999999999</v>
      </c>
      <c r="J747">
        <v>0.61860000000000004</v>
      </c>
      <c r="K747">
        <v>0.84019999999999995</v>
      </c>
      <c r="L747">
        <v>8.9899999999999994E-2</v>
      </c>
      <c r="M747">
        <v>-4.58E-2</v>
      </c>
      <c r="N747">
        <v>9.0399999999999994E-2</v>
      </c>
      <c r="O747">
        <v>0.3518</v>
      </c>
      <c r="P747">
        <v>0.50009999999999999</v>
      </c>
      <c r="Q747">
        <v>0.16270000000000001</v>
      </c>
      <c r="R747">
        <v>0.18429999999999999</v>
      </c>
      <c r="S747">
        <v>9.3700000000000006E-2</v>
      </c>
      <c r="T747">
        <v>-3.5299999999999998E-2</v>
      </c>
      <c r="U747">
        <v>-0.27600000000000002</v>
      </c>
      <c r="V747">
        <v>-0.25059999999999999</v>
      </c>
      <c r="W747">
        <v>-0.45950000000000002</v>
      </c>
      <c r="X747">
        <v>0.33900000000000002</v>
      </c>
      <c r="Y747">
        <v>9.4100000000000003E-2</v>
      </c>
      <c r="Z747">
        <v>0.33310000000000001</v>
      </c>
      <c r="AA747">
        <v>0.1905</v>
      </c>
      <c r="AB747">
        <v>-0.15559999999999999</v>
      </c>
      <c r="AC747">
        <v>0.50690000000000002</v>
      </c>
      <c r="AD747">
        <v>0.13819999999999999</v>
      </c>
      <c r="AE747">
        <v>0.28189999999999998</v>
      </c>
      <c r="AF747">
        <v>0.5131</v>
      </c>
      <c r="AG747">
        <v>0.29949999999999999</v>
      </c>
      <c r="AH747">
        <v>1E-4</v>
      </c>
      <c r="AI747">
        <v>-6.2600000000000003E-2</v>
      </c>
      <c r="AJ747">
        <v>-0.23830000000000001</v>
      </c>
      <c r="AK747">
        <v>-2.4899999999999999E-2</v>
      </c>
      <c r="AL747">
        <v>8.8200000000000001E-2</v>
      </c>
      <c r="AM747">
        <v>0.1174</v>
      </c>
      <c r="AN747">
        <v>0.38719999999999999</v>
      </c>
      <c r="AO747">
        <v>0.46810000000000002</v>
      </c>
      <c r="AP747">
        <v>1.0125</v>
      </c>
      <c r="AQ747">
        <v>0.74450000000000005</v>
      </c>
      <c r="AR747">
        <v>0.84340000000000004</v>
      </c>
      <c r="AS747">
        <v>1.0934999999999999</v>
      </c>
      <c r="AT747">
        <v>0.37430000000000002</v>
      </c>
      <c r="AU747">
        <v>0.28160000000000002</v>
      </c>
      <c r="AV747">
        <v>0.41270000000000001</v>
      </c>
      <c r="AW747">
        <v>0.38429999999999997</v>
      </c>
      <c r="AX747">
        <v>0.51570000000000005</v>
      </c>
      <c r="AY747">
        <v>0.16819999999999999</v>
      </c>
      <c r="AZ747">
        <v>7.9200000000000007E-2</v>
      </c>
      <c r="BA747">
        <v>-3.7000000000000002E-3</v>
      </c>
      <c r="BB747">
        <v>0.17899999999999999</v>
      </c>
      <c r="BC747">
        <v>0.66100000000000003</v>
      </c>
      <c r="BD747">
        <v>0.22120000000000001</v>
      </c>
      <c r="BE747">
        <v>-0.14360000000000001</v>
      </c>
      <c r="BF747">
        <v>-0.1099</v>
      </c>
      <c r="BG747">
        <v>-0.12939999999999999</v>
      </c>
      <c r="BH747">
        <v>-0.27139999999999997</v>
      </c>
      <c r="BI747">
        <v>-0.3624</v>
      </c>
      <c r="BJ747">
        <v>-0.49659999999999999</v>
      </c>
      <c r="BK747">
        <v>-0.313</v>
      </c>
      <c r="BL747">
        <v>-0.28789999999999999</v>
      </c>
      <c r="BM747">
        <v>-0.22739999999999999</v>
      </c>
      <c r="BN747">
        <v>-0.39240000000000003</v>
      </c>
    </row>
    <row r="748" spans="1:74" x14ac:dyDescent="0.25">
      <c r="A748" t="s">
        <v>108</v>
      </c>
      <c r="B748" t="s">
        <v>109</v>
      </c>
      <c r="C748" t="s">
        <v>12</v>
      </c>
      <c r="D748">
        <v>0.19239999999999999</v>
      </c>
      <c r="E748">
        <v>0.3669</v>
      </c>
      <c r="F748">
        <v>0.2913</v>
      </c>
      <c r="G748">
        <v>0.32900000000000001</v>
      </c>
      <c r="H748">
        <v>0.34089999999999998</v>
      </c>
      <c r="I748">
        <v>9.3299999999999994E-2</v>
      </c>
      <c r="J748">
        <v>0.13150000000000001</v>
      </c>
      <c r="K748">
        <v>7.2900000000000006E-2</v>
      </c>
      <c r="L748">
        <v>1.3299999999999999E-2</v>
      </c>
      <c r="M748">
        <v>-0.1391</v>
      </c>
      <c r="N748">
        <v>1.67E-2</v>
      </c>
      <c r="O748">
        <v>0.2271</v>
      </c>
      <c r="P748">
        <v>0.30809999999999998</v>
      </c>
      <c r="Q748">
        <v>0.25600000000000001</v>
      </c>
      <c r="R748">
        <v>0.31230000000000002</v>
      </c>
      <c r="S748">
        <v>0.26119999999999999</v>
      </c>
      <c r="T748">
        <v>0.13619999999999999</v>
      </c>
      <c r="U748">
        <v>-1.46E-2</v>
      </c>
      <c r="V748">
        <v>-0.13469999999999999</v>
      </c>
      <c r="W748">
        <v>-0.32</v>
      </c>
      <c r="X748">
        <v>0.18790000000000001</v>
      </c>
      <c r="Y748">
        <v>-1.7500000000000002E-2</v>
      </c>
      <c r="Z748">
        <v>-7.8E-2</v>
      </c>
      <c r="AA748">
        <v>-7.0499999999999993E-2</v>
      </c>
      <c r="AB748">
        <v>-0.2064</v>
      </c>
      <c r="AC748">
        <v>0.21479999999999999</v>
      </c>
      <c r="AD748">
        <v>0.35010000000000002</v>
      </c>
      <c r="AE748">
        <v>0.39319999999999999</v>
      </c>
      <c r="AF748">
        <v>0.52390000000000003</v>
      </c>
      <c r="AG748">
        <v>0.60540000000000005</v>
      </c>
      <c r="AH748">
        <v>0.65429999999999999</v>
      </c>
      <c r="AI748">
        <v>0.45810000000000001</v>
      </c>
      <c r="AJ748">
        <v>0.48559999999999998</v>
      </c>
      <c r="AK748">
        <v>0.55389999999999995</v>
      </c>
      <c r="AL748">
        <v>3.2199999999999999E-2</v>
      </c>
      <c r="AM748">
        <v>4.3200000000000002E-2</v>
      </c>
      <c r="AN748">
        <v>0.17929999999999999</v>
      </c>
      <c r="AO748">
        <v>0.20330000000000001</v>
      </c>
      <c r="AP748">
        <v>0.55520000000000003</v>
      </c>
      <c r="AQ748">
        <v>0.2863</v>
      </c>
      <c r="AR748">
        <v>0.20300000000000001</v>
      </c>
      <c r="AS748">
        <v>0.28070000000000001</v>
      </c>
      <c r="AT748">
        <v>0.58020000000000005</v>
      </c>
      <c r="AU748">
        <v>0.8196</v>
      </c>
      <c r="AV748">
        <v>0.53680000000000005</v>
      </c>
      <c r="AW748">
        <v>0.19750000000000001</v>
      </c>
      <c r="AX748">
        <v>-8.48E-2</v>
      </c>
      <c r="AY748">
        <v>-0.1003</v>
      </c>
      <c r="AZ748">
        <v>-0.1963</v>
      </c>
      <c r="BA748">
        <v>-0.26819999999999999</v>
      </c>
      <c r="BB748">
        <v>-0.30580000000000002</v>
      </c>
      <c r="BC748">
        <v>-0.24640000000000001</v>
      </c>
      <c r="BD748">
        <v>-0.28420000000000001</v>
      </c>
      <c r="BE748">
        <v>-0.25850000000000001</v>
      </c>
      <c r="BF748">
        <v>-6.1199999999999997E-2</v>
      </c>
    </row>
    <row r="749" spans="1:74" x14ac:dyDescent="0.25">
      <c r="A749" t="s">
        <v>108</v>
      </c>
      <c r="B749" t="s">
        <v>109</v>
      </c>
      <c r="C749" t="s">
        <v>13</v>
      </c>
      <c r="D749">
        <v>9.4299999999999995E-2</v>
      </c>
      <c r="E749">
        <v>0.55159999999999998</v>
      </c>
      <c r="F749">
        <v>0.38300000000000001</v>
      </c>
      <c r="G749">
        <v>0.51759999999999995</v>
      </c>
      <c r="H749">
        <v>0.55469999999999997</v>
      </c>
      <c r="I749">
        <v>0.88490000000000002</v>
      </c>
      <c r="J749">
        <v>1.0488999999999999</v>
      </c>
      <c r="K749">
        <v>1.5150999999999999</v>
      </c>
      <c r="L749">
        <v>9.9000000000000005E-2</v>
      </c>
      <c r="M749">
        <v>-4.7600000000000003E-2</v>
      </c>
      <c r="N749">
        <v>8.9899999999999994E-2</v>
      </c>
      <c r="O749">
        <v>0.33929999999999999</v>
      </c>
      <c r="P749">
        <v>0.45400000000000001</v>
      </c>
      <c r="Q749">
        <v>0.15290000000000001</v>
      </c>
      <c r="R749">
        <v>0.1807</v>
      </c>
      <c r="S749">
        <v>9.6799999999999997E-2</v>
      </c>
      <c r="T749">
        <v>-3.8300000000000001E-2</v>
      </c>
      <c r="U749">
        <v>-0.28100000000000003</v>
      </c>
      <c r="V749">
        <v>-0.2525</v>
      </c>
      <c r="W749">
        <v>-0.4214</v>
      </c>
      <c r="X749">
        <v>0.47789999999999999</v>
      </c>
      <c r="Y749">
        <v>0.1326</v>
      </c>
      <c r="Z749">
        <v>0.4637</v>
      </c>
      <c r="AA749">
        <v>0.2616</v>
      </c>
      <c r="AB749">
        <v>-0.2195</v>
      </c>
      <c r="AC749">
        <v>0.76539999999999997</v>
      </c>
      <c r="AD749">
        <v>0.1958</v>
      </c>
      <c r="AE749">
        <v>0.39489999999999997</v>
      </c>
      <c r="AF749">
        <v>0.68389999999999995</v>
      </c>
      <c r="AG749">
        <v>0.41799999999999998</v>
      </c>
      <c r="AH749">
        <v>1E-4</v>
      </c>
      <c r="AI749">
        <v>-8.8200000000000001E-2</v>
      </c>
      <c r="AJ749">
        <v>-0.3473</v>
      </c>
      <c r="AK749">
        <v>-3.5900000000000001E-2</v>
      </c>
      <c r="AL749">
        <v>0.12870000000000001</v>
      </c>
      <c r="AM749">
        <v>0.18</v>
      </c>
      <c r="AN749">
        <v>0.58120000000000005</v>
      </c>
      <c r="AO749">
        <v>0.71060000000000001</v>
      </c>
      <c r="AP749">
        <v>1.6385000000000001</v>
      </c>
      <c r="AQ749">
        <v>1.1151</v>
      </c>
      <c r="AR749">
        <v>1.3028</v>
      </c>
      <c r="AS749">
        <v>1.6314</v>
      </c>
      <c r="AT749">
        <v>0.43669999999999998</v>
      </c>
      <c r="AU749">
        <v>0.3508</v>
      </c>
      <c r="AV749">
        <v>0.50660000000000005</v>
      </c>
      <c r="AW749">
        <v>0.48849999999999999</v>
      </c>
      <c r="AX749">
        <v>0.68169999999999997</v>
      </c>
      <c r="AY749">
        <v>0.2162</v>
      </c>
      <c r="AZ749">
        <v>0.106</v>
      </c>
      <c r="BA749">
        <v>-5.0000000000000001E-3</v>
      </c>
      <c r="BB749">
        <v>0.25040000000000001</v>
      </c>
      <c r="BC749">
        <v>0.95399999999999996</v>
      </c>
      <c r="BD749">
        <v>0.35659999999999997</v>
      </c>
      <c r="BE749">
        <v>-0.2291</v>
      </c>
      <c r="BF749">
        <v>-0.1416</v>
      </c>
      <c r="BG749">
        <v>-0.1744</v>
      </c>
      <c r="BH749">
        <v>-0.3695</v>
      </c>
      <c r="BI749">
        <v>-0.51439999999999997</v>
      </c>
      <c r="BJ749">
        <v>-0.70440000000000003</v>
      </c>
      <c r="BK749">
        <v>-0.42480000000000001</v>
      </c>
      <c r="BL749">
        <v>-0.3805</v>
      </c>
      <c r="BM749">
        <v>-0.29820000000000002</v>
      </c>
      <c r="BN749">
        <v>-0.49340000000000001</v>
      </c>
    </row>
    <row r="750" spans="1:74" x14ac:dyDescent="0.25">
      <c r="A750" t="s">
        <v>108</v>
      </c>
      <c r="B750" t="s">
        <v>109</v>
      </c>
      <c r="C750" t="s">
        <v>14</v>
      </c>
      <c r="D750">
        <v>0.21079999999999999</v>
      </c>
      <c r="E750">
        <v>0.39589999999999997</v>
      </c>
      <c r="F750">
        <v>0.31130000000000002</v>
      </c>
      <c r="G750">
        <v>0.35720000000000002</v>
      </c>
      <c r="H750">
        <v>0.37540000000000001</v>
      </c>
      <c r="I750">
        <v>0.1032</v>
      </c>
      <c r="J750">
        <v>0.1489</v>
      </c>
      <c r="K750">
        <v>8.43E-2</v>
      </c>
      <c r="L750">
        <v>1.52E-2</v>
      </c>
      <c r="M750">
        <v>-0.15529999999999999</v>
      </c>
      <c r="N750">
        <v>1.7899999999999999E-2</v>
      </c>
      <c r="O750">
        <v>0.2336</v>
      </c>
      <c r="P750">
        <v>0.30769999999999997</v>
      </c>
      <c r="Q750">
        <v>0.2465</v>
      </c>
      <c r="R750">
        <v>0.30599999999999999</v>
      </c>
      <c r="S750">
        <v>0.26100000000000001</v>
      </c>
      <c r="T750">
        <v>0.13750000000000001</v>
      </c>
      <c r="U750">
        <v>-1.46E-2</v>
      </c>
      <c r="V750">
        <v>-0.1376</v>
      </c>
      <c r="W750">
        <v>-0.313</v>
      </c>
      <c r="X750">
        <v>0.2656</v>
      </c>
      <c r="Y750">
        <v>-2.53E-2</v>
      </c>
      <c r="Z750">
        <v>-0.1103</v>
      </c>
      <c r="AA750">
        <v>-9.9299999999999999E-2</v>
      </c>
      <c r="AB750">
        <v>-0.29010000000000002</v>
      </c>
      <c r="AC750">
        <v>0.31369999999999998</v>
      </c>
      <c r="AD750">
        <v>0.50790000000000002</v>
      </c>
      <c r="AE750">
        <v>0.57599999999999996</v>
      </c>
      <c r="AF750">
        <v>0.74490000000000001</v>
      </c>
      <c r="AG750">
        <v>0.88360000000000005</v>
      </c>
      <c r="AH750">
        <v>0.96489999999999998</v>
      </c>
      <c r="AI750">
        <v>0.68959999999999999</v>
      </c>
      <c r="AJ750">
        <v>0.73150000000000004</v>
      </c>
      <c r="AK750">
        <v>0.84130000000000005</v>
      </c>
      <c r="AL750">
        <v>4.7399999999999998E-2</v>
      </c>
      <c r="AM750">
        <v>5.6300000000000003E-2</v>
      </c>
      <c r="AN750">
        <v>0.22950000000000001</v>
      </c>
      <c r="AO750">
        <v>0.2626</v>
      </c>
      <c r="AP750">
        <v>0.72450000000000003</v>
      </c>
      <c r="AQ750">
        <v>0.38619999999999999</v>
      </c>
      <c r="AR750">
        <v>0.26179999999999998</v>
      </c>
      <c r="AS750">
        <v>0.35849999999999999</v>
      </c>
      <c r="AT750">
        <v>0.72719999999999996</v>
      </c>
      <c r="AU750">
        <v>1.1028</v>
      </c>
      <c r="AV750">
        <v>0.78380000000000005</v>
      </c>
      <c r="AW750">
        <v>0.2969</v>
      </c>
      <c r="AX750">
        <v>-0.104</v>
      </c>
      <c r="AY750">
        <v>-0.128</v>
      </c>
      <c r="AZ750">
        <v>-0.25330000000000003</v>
      </c>
      <c r="BA750">
        <v>-0.35749999999999998</v>
      </c>
      <c r="BB750">
        <v>-0.41270000000000001</v>
      </c>
      <c r="BC750">
        <v>-0.32740000000000002</v>
      </c>
      <c r="BD750">
        <v>-0.37959999999999999</v>
      </c>
      <c r="BE750">
        <v>-0.33689999999999998</v>
      </c>
      <c r="BF750">
        <v>-7.6700000000000004E-2</v>
      </c>
    </row>
    <row r="751" spans="1:74" x14ac:dyDescent="0.25">
      <c r="A751" t="s">
        <v>108</v>
      </c>
      <c r="B751" t="s">
        <v>109</v>
      </c>
      <c r="C751" t="s">
        <v>15</v>
      </c>
      <c r="D751">
        <v>4.1307</v>
      </c>
      <c r="E751">
        <v>5.2742000000000004</v>
      </c>
      <c r="F751">
        <v>6.7297000000000002</v>
      </c>
      <c r="G751">
        <v>6.1738</v>
      </c>
      <c r="H751">
        <v>6.4875999999999996</v>
      </c>
      <c r="I751">
        <v>7.3765000000000001</v>
      </c>
      <c r="J751">
        <v>4.6694000000000004</v>
      </c>
      <c r="K751">
        <v>4.3826000000000001</v>
      </c>
      <c r="L751">
        <v>3.0194000000000001</v>
      </c>
      <c r="M751">
        <v>1.2071000000000001</v>
      </c>
      <c r="N751">
        <v>1.1708000000000001</v>
      </c>
      <c r="O751">
        <v>0.23119999999999999</v>
      </c>
      <c r="P751">
        <v>-3.0194999999999999</v>
      </c>
      <c r="Q751">
        <v>-4.3053999999999997</v>
      </c>
      <c r="R751">
        <v>-5.2557999999999998</v>
      </c>
      <c r="S751">
        <v>-3.8313999999999999</v>
      </c>
      <c r="T751">
        <v>-4.8010999999999999</v>
      </c>
      <c r="U751">
        <v>-5.7690000000000001</v>
      </c>
      <c r="V751">
        <v>-5.0450999999999997</v>
      </c>
      <c r="W751">
        <v>-4.8879999999999999</v>
      </c>
      <c r="X751">
        <v>-4.2458</v>
      </c>
      <c r="Y751">
        <v>-3.7282000000000002</v>
      </c>
      <c r="Z751">
        <v>-4.2111999999999998</v>
      </c>
      <c r="AA751">
        <v>-4.5364000000000004</v>
      </c>
      <c r="AB751">
        <v>-4.9619999999999997</v>
      </c>
      <c r="AC751">
        <v>-2.4100999999999999</v>
      </c>
      <c r="AD751">
        <v>-2.1080000000000001</v>
      </c>
      <c r="AE751">
        <v>-1.4147000000000001</v>
      </c>
      <c r="AF751">
        <v>-0.311</v>
      </c>
      <c r="AG751">
        <v>-0.1731</v>
      </c>
      <c r="AH751">
        <v>-0.48180000000000001</v>
      </c>
      <c r="AI751">
        <v>-1.0785</v>
      </c>
      <c r="AJ751">
        <v>-1.2759</v>
      </c>
      <c r="AK751">
        <v>-0.38340000000000002</v>
      </c>
      <c r="AL751">
        <v>8.8099999999999998E-2</v>
      </c>
      <c r="AM751">
        <v>1.2462</v>
      </c>
      <c r="AN751">
        <v>3.1520999999999999</v>
      </c>
      <c r="AO751">
        <v>3.3458000000000001</v>
      </c>
      <c r="AP751">
        <v>2.0194000000000001</v>
      </c>
      <c r="AQ751">
        <v>2.9201000000000001</v>
      </c>
      <c r="AR751">
        <v>2.1021000000000001</v>
      </c>
      <c r="AS751">
        <v>3.3584000000000001</v>
      </c>
      <c r="AT751">
        <v>0.55310000000000004</v>
      </c>
      <c r="AU751">
        <v>0.68589999999999995</v>
      </c>
      <c r="AV751">
        <v>1.9479</v>
      </c>
      <c r="AW751">
        <v>0.6764</v>
      </c>
      <c r="AX751">
        <v>0.98150000000000004</v>
      </c>
      <c r="AY751">
        <v>-1.2034</v>
      </c>
      <c r="AZ751">
        <v>-2.3273000000000001</v>
      </c>
      <c r="BA751">
        <v>-3.2932000000000001</v>
      </c>
      <c r="BB751">
        <v>-3.4176000000000002</v>
      </c>
      <c r="BC751">
        <v>-5.6517999999999997</v>
      </c>
      <c r="BD751">
        <v>-6.0890000000000004</v>
      </c>
      <c r="BE751">
        <v>-4.6162000000000001</v>
      </c>
      <c r="BF751">
        <v>-2.9857</v>
      </c>
      <c r="BG751">
        <v>-2.9857999999999998</v>
      </c>
      <c r="BH751">
        <v>-2.9363999999999999</v>
      </c>
      <c r="BI751">
        <v>-3.1463999999999999</v>
      </c>
      <c r="BJ751">
        <v>-3.7429000000000001</v>
      </c>
      <c r="BK751">
        <v>-4.0042999999999997</v>
      </c>
      <c r="BL751">
        <v>-3.4146999999999998</v>
      </c>
      <c r="BM751">
        <v>-3.4758</v>
      </c>
      <c r="BN751">
        <v>-3.0171999999999999</v>
      </c>
    </row>
    <row r="752" spans="1:74" x14ac:dyDescent="0.25">
      <c r="A752" t="s">
        <v>108</v>
      </c>
      <c r="B752" t="s">
        <v>109</v>
      </c>
      <c r="C752" t="s">
        <v>16</v>
      </c>
      <c r="D752">
        <v>2.2761999999999998</v>
      </c>
      <c r="E752">
        <v>2.0383</v>
      </c>
      <c r="F752">
        <v>2.4557000000000002</v>
      </c>
      <c r="G752">
        <v>2.7195</v>
      </c>
      <c r="H752">
        <v>1.6651</v>
      </c>
      <c r="I752">
        <v>1.0328999999999999</v>
      </c>
      <c r="J752">
        <v>0.64180000000000004</v>
      </c>
      <c r="K752">
        <v>0.3412</v>
      </c>
      <c r="L752">
        <v>0.63859999999999995</v>
      </c>
      <c r="M752">
        <v>-0.80259999999999998</v>
      </c>
      <c r="N752">
        <v>-1.3416999999999999</v>
      </c>
      <c r="O752">
        <v>-2.0045999999999999</v>
      </c>
      <c r="P752">
        <v>-3.8018000000000001</v>
      </c>
      <c r="Q752">
        <v>-4.0206999999999997</v>
      </c>
      <c r="R752">
        <v>-5.4398</v>
      </c>
      <c r="S752">
        <v>-4.8090000000000002</v>
      </c>
      <c r="T752">
        <v>-5.9246999999999996</v>
      </c>
      <c r="U752">
        <v>-5.4584999999999999</v>
      </c>
      <c r="V752">
        <v>-3.7099000000000002</v>
      </c>
      <c r="W752">
        <v>-3.6673</v>
      </c>
      <c r="X752">
        <v>-1.7894000000000001</v>
      </c>
      <c r="Y752">
        <v>-1.9903</v>
      </c>
      <c r="Z752">
        <v>-2.1358000000000001</v>
      </c>
      <c r="AA752">
        <v>-2.4626000000000001</v>
      </c>
      <c r="AB752">
        <v>-2.4963000000000002</v>
      </c>
      <c r="AC752">
        <v>-0.79749999999999999</v>
      </c>
      <c r="AD752">
        <v>-1.0927</v>
      </c>
      <c r="AE752">
        <v>-0.4758</v>
      </c>
      <c r="AF752">
        <v>5.4300000000000001E-2</v>
      </c>
      <c r="AG752">
        <v>0.90949999999999998</v>
      </c>
      <c r="AH752">
        <v>1.2572000000000001</v>
      </c>
      <c r="AI752">
        <v>1.6559999999999999</v>
      </c>
      <c r="AJ752">
        <v>1.7310000000000001</v>
      </c>
      <c r="AK752">
        <v>1.9841</v>
      </c>
      <c r="AL752">
        <v>0.40720000000000001</v>
      </c>
      <c r="AM752">
        <v>0.4194</v>
      </c>
      <c r="AN752">
        <v>1.7014</v>
      </c>
      <c r="AO752">
        <v>1.3335999999999999</v>
      </c>
      <c r="AP752">
        <v>0.59440000000000004</v>
      </c>
      <c r="AQ752">
        <v>-0.3765</v>
      </c>
      <c r="AR752">
        <v>-1.0971</v>
      </c>
      <c r="AS752">
        <v>-1.4159999999999999</v>
      </c>
      <c r="AT752">
        <v>-1.5324</v>
      </c>
      <c r="AU752">
        <v>-1.2051000000000001</v>
      </c>
      <c r="AV752">
        <v>-2.1635</v>
      </c>
      <c r="AW752">
        <v>-2.1589</v>
      </c>
      <c r="AX752">
        <v>-1.3452999999999999</v>
      </c>
      <c r="AY752">
        <v>-2.1739999999999999</v>
      </c>
      <c r="AZ752">
        <v>-2.1303999999999998</v>
      </c>
      <c r="BA752">
        <v>-2.7757000000000001</v>
      </c>
      <c r="BB752">
        <v>-3.1063000000000001</v>
      </c>
      <c r="BC752">
        <v>-4.3872999999999998</v>
      </c>
      <c r="BD752">
        <v>-3.6951999999999998</v>
      </c>
      <c r="BE752">
        <v>-4.0434999999999999</v>
      </c>
      <c r="BF752">
        <v>-3.8881000000000001</v>
      </c>
    </row>
    <row r="753" spans="1:78" x14ac:dyDescent="0.25">
      <c r="A753" t="s">
        <v>108</v>
      </c>
      <c r="B753" t="s">
        <v>109</v>
      </c>
      <c r="C753" t="s">
        <v>17</v>
      </c>
      <c r="D753">
        <v>1.0022</v>
      </c>
      <c r="E753">
        <v>1.0047999999999999</v>
      </c>
      <c r="F753">
        <v>1.0036</v>
      </c>
      <c r="G753">
        <v>0.99229999999999996</v>
      </c>
      <c r="H753">
        <v>0.996</v>
      </c>
      <c r="I753">
        <v>1.0983000000000001</v>
      </c>
      <c r="J753">
        <v>1.1074999999999999</v>
      </c>
      <c r="K753">
        <v>1.0862000000000001</v>
      </c>
      <c r="L753">
        <v>1.1523000000000001</v>
      </c>
      <c r="M753">
        <v>1.1375</v>
      </c>
      <c r="N753">
        <v>1.1718</v>
      </c>
      <c r="O753">
        <v>1.1597999999999999</v>
      </c>
      <c r="P753">
        <v>1.1641999999999999</v>
      </c>
      <c r="Q753">
        <v>1.1512</v>
      </c>
      <c r="R753">
        <v>1.1689000000000001</v>
      </c>
      <c r="S753">
        <v>1.1640999999999999</v>
      </c>
      <c r="T753">
        <v>1.1496999999999999</v>
      </c>
      <c r="U753">
        <v>1.0753999999999999</v>
      </c>
      <c r="V753">
        <v>1.0845</v>
      </c>
      <c r="W753">
        <v>1.0915999999999999</v>
      </c>
      <c r="X753">
        <v>1.0012000000000001</v>
      </c>
      <c r="Y753">
        <v>0.996</v>
      </c>
      <c r="Z753">
        <v>0.98029999999999995</v>
      </c>
      <c r="AA753">
        <v>0.9627</v>
      </c>
      <c r="AB753">
        <v>0.90969999999999995</v>
      </c>
      <c r="AC753">
        <v>0.84940000000000004</v>
      </c>
      <c r="AD753">
        <v>0.83940000000000003</v>
      </c>
      <c r="AE753">
        <v>0.82040000000000002</v>
      </c>
      <c r="AF753">
        <v>0.79949999999999999</v>
      </c>
      <c r="AG753">
        <v>0.81540000000000001</v>
      </c>
      <c r="AH753">
        <v>0.81320000000000003</v>
      </c>
      <c r="AI753">
        <v>0.8054</v>
      </c>
      <c r="AJ753">
        <v>0.83889999999999998</v>
      </c>
      <c r="AK753">
        <v>0.84709999999999996</v>
      </c>
      <c r="AL753">
        <v>0.89239999999999997</v>
      </c>
      <c r="AM753">
        <v>0.9052</v>
      </c>
      <c r="AN753">
        <v>0.95350000000000001</v>
      </c>
      <c r="AO753">
        <v>0.98960000000000004</v>
      </c>
      <c r="AP753">
        <v>1.0049999999999999</v>
      </c>
      <c r="AQ753">
        <v>1.0182</v>
      </c>
      <c r="AR753">
        <v>0.95289999999999997</v>
      </c>
      <c r="AS753">
        <v>0.88870000000000005</v>
      </c>
      <c r="AT753">
        <v>0.96989999999999998</v>
      </c>
      <c r="AU753">
        <v>0.97899999999999998</v>
      </c>
      <c r="AV753">
        <v>0.97489999999999999</v>
      </c>
      <c r="AW753">
        <v>0.998</v>
      </c>
      <c r="AX753">
        <v>1.0267999999999999</v>
      </c>
      <c r="AY753">
        <v>1.0345</v>
      </c>
      <c r="AZ753">
        <v>1.0364</v>
      </c>
      <c r="BA753">
        <v>1.0375000000000001</v>
      </c>
      <c r="BB753">
        <v>1.0378000000000001</v>
      </c>
      <c r="BC753">
        <v>1.0673999999999999</v>
      </c>
      <c r="BD753">
        <v>1.1367</v>
      </c>
      <c r="BE753">
        <v>1.1611</v>
      </c>
      <c r="BF753">
        <v>1.1389</v>
      </c>
      <c r="BG753">
        <v>1.1395</v>
      </c>
      <c r="BH753">
        <v>1.1186</v>
      </c>
      <c r="BI753">
        <v>1.1054999999999999</v>
      </c>
      <c r="BJ753">
        <v>1.0893999999999999</v>
      </c>
      <c r="BK753">
        <v>1.0898000000000001</v>
      </c>
      <c r="BL753">
        <v>1.0905</v>
      </c>
      <c r="BM753">
        <v>1.0878000000000001</v>
      </c>
      <c r="BN753">
        <v>1.0911</v>
      </c>
    </row>
    <row r="754" spans="1:78" x14ac:dyDescent="0.25">
      <c r="A754" t="s">
        <v>108</v>
      </c>
      <c r="B754" t="s">
        <v>109</v>
      </c>
      <c r="C754" t="s">
        <v>18</v>
      </c>
      <c r="D754">
        <v>1.0968</v>
      </c>
      <c r="E754">
        <v>1.0915999999999999</v>
      </c>
      <c r="F754">
        <v>1.097</v>
      </c>
      <c r="G754">
        <v>1.0892999999999999</v>
      </c>
      <c r="H754">
        <v>1.0770999999999999</v>
      </c>
      <c r="I754">
        <v>1.0926</v>
      </c>
      <c r="J754">
        <v>1.1083000000000001</v>
      </c>
      <c r="K754">
        <v>1.1069</v>
      </c>
      <c r="L754">
        <v>1.1200000000000001</v>
      </c>
      <c r="M754">
        <v>1.1063000000000001</v>
      </c>
      <c r="N754">
        <v>1.1254999999999999</v>
      </c>
      <c r="O754">
        <v>1.1203000000000001</v>
      </c>
      <c r="P754">
        <v>1.1336999999999999</v>
      </c>
      <c r="Q754">
        <v>1.1278999999999999</v>
      </c>
      <c r="R754">
        <v>1.1373</v>
      </c>
      <c r="S754">
        <v>1.1317999999999999</v>
      </c>
      <c r="T754">
        <v>1.0892999999999999</v>
      </c>
      <c r="U754">
        <v>1.0052000000000001</v>
      </c>
      <c r="V754">
        <v>0.99509999999999998</v>
      </c>
      <c r="W754">
        <v>0.98370000000000002</v>
      </c>
      <c r="X754">
        <v>0.8992</v>
      </c>
      <c r="Y754">
        <v>0.9012</v>
      </c>
      <c r="Z754">
        <v>0.89</v>
      </c>
      <c r="AA754">
        <v>0.87150000000000005</v>
      </c>
      <c r="AB754">
        <v>0.89039999999999997</v>
      </c>
      <c r="AC754">
        <v>0.87470000000000003</v>
      </c>
      <c r="AD754">
        <v>0.89790000000000003</v>
      </c>
      <c r="AE754">
        <v>0.90280000000000005</v>
      </c>
      <c r="AF754">
        <v>0.89180000000000004</v>
      </c>
      <c r="AG754">
        <v>0.89870000000000005</v>
      </c>
      <c r="AH754">
        <v>0.90059999999999996</v>
      </c>
      <c r="AI754">
        <v>0.91600000000000004</v>
      </c>
      <c r="AJ754">
        <v>0.89039999999999997</v>
      </c>
      <c r="AK754">
        <v>0.86370000000000002</v>
      </c>
      <c r="AL754">
        <v>0.92059999999999997</v>
      </c>
      <c r="AM754">
        <v>0.92549999999999999</v>
      </c>
      <c r="AN754">
        <v>0.95030000000000003</v>
      </c>
      <c r="AO754">
        <v>0.98170000000000002</v>
      </c>
      <c r="AP754">
        <v>1.0223</v>
      </c>
      <c r="AQ754">
        <v>1.0390999999999999</v>
      </c>
      <c r="AR754">
        <v>1.0416000000000001</v>
      </c>
      <c r="AS754">
        <v>1.0428999999999999</v>
      </c>
      <c r="AT754">
        <v>1.0458000000000001</v>
      </c>
      <c r="AU754">
        <v>1.0549999999999999</v>
      </c>
      <c r="AV754">
        <v>1.0955999999999999</v>
      </c>
      <c r="AW754">
        <v>1.1033999999999999</v>
      </c>
      <c r="AX754">
        <v>1.0900000000000001</v>
      </c>
      <c r="AY754">
        <v>1.0922000000000001</v>
      </c>
      <c r="AZ754">
        <v>1.0799000000000001</v>
      </c>
      <c r="BA754">
        <v>1.0738000000000001</v>
      </c>
      <c r="BB754">
        <v>1.0722</v>
      </c>
      <c r="BC754">
        <v>1.0771999999999999</v>
      </c>
      <c r="BD754">
        <v>1.0896999999999999</v>
      </c>
      <c r="BE754">
        <v>1.1080000000000001</v>
      </c>
      <c r="BF754">
        <v>1.1057999999999999</v>
      </c>
    </row>
    <row r="755" spans="1:78" x14ac:dyDescent="0.25">
      <c r="A755" t="s">
        <v>108</v>
      </c>
      <c r="B755" t="s">
        <v>109</v>
      </c>
      <c r="C755" t="s">
        <v>19</v>
      </c>
      <c r="D755">
        <v>0.16803199999999999</v>
      </c>
      <c r="E755">
        <v>0.16952200000000001</v>
      </c>
      <c r="F755">
        <v>0.167238</v>
      </c>
      <c r="G755">
        <v>0.167374</v>
      </c>
      <c r="H755">
        <v>0.166043</v>
      </c>
      <c r="I755">
        <v>0.18003</v>
      </c>
      <c r="J755">
        <v>0.18062</v>
      </c>
      <c r="K755">
        <v>0.19240099999999999</v>
      </c>
      <c r="L755">
        <v>0.25689499999999998</v>
      </c>
      <c r="M755">
        <v>0.244086</v>
      </c>
      <c r="N755">
        <v>0.23844399999999999</v>
      </c>
      <c r="O755">
        <v>0.23275199999999999</v>
      </c>
      <c r="P755">
        <v>0.22682099999999999</v>
      </c>
      <c r="Q755">
        <v>0.23137199999999999</v>
      </c>
      <c r="R755">
        <v>0.23517199999999999</v>
      </c>
      <c r="S755">
        <v>0.23582400000000001</v>
      </c>
      <c r="T755">
        <v>0.23594699999999999</v>
      </c>
      <c r="U755">
        <v>0.22264600000000001</v>
      </c>
      <c r="V755">
        <v>0.220911</v>
      </c>
      <c r="W755">
        <v>0.191939</v>
      </c>
      <c r="X755">
        <v>0.119119</v>
      </c>
      <c r="Y755">
        <v>0.11722200000000001</v>
      </c>
      <c r="Z755">
        <v>0.110763</v>
      </c>
      <c r="AA755">
        <v>0.112543</v>
      </c>
      <c r="AB755">
        <v>0.113981</v>
      </c>
      <c r="AC755">
        <v>0.10616100000000001</v>
      </c>
      <c r="AD755">
        <v>0.116587</v>
      </c>
      <c r="AE755">
        <v>0.115511</v>
      </c>
      <c r="AF755">
        <v>0.110097</v>
      </c>
      <c r="AG755">
        <v>0.11441800000000001</v>
      </c>
      <c r="AH755">
        <v>0.12091399999999999</v>
      </c>
      <c r="AI755">
        <v>0.118808</v>
      </c>
      <c r="AJ755">
        <v>0.119781</v>
      </c>
      <c r="AK755">
        <v>0.120807</v>
      </c>
      <c r="AL755">
        <v>0.12114800000000001</v>
      </c>
      <c r="AM755">
        <v>0.12675800000000001</v>
      </c>
      <c r="AN755">
        <v>0.11735</v>
      </c>
      <c r="AO755">
        <v>0.120201</v>
      </c>
      <c r="AP755">
        <v>0.113223</v>
      </c>
      <c r="AQ755">
        <v>0.126189</v>
      </c>
      <c r="AR755">
        <v>0.125999</v>
      </c>
      <c r="AS755">
        <v>0.126168</v>
      </c>
      <c r="AT755">
        <v>0.162102</v>
      </c>
      <c r="AU755">
        <v>0.16695599999999999</v>
      </c>
      <c r="AV755">
        <v>0.167405</v>
      </c>
      <c r="AW755">
        <v>0.17061200000000001</v>
      </c>
      <c r="AX755">
        <v>0.17682800000000001</v>
      </c>
      <c r="AY755">
        <v>0.19480600000000001</v>
      </c>
      <c r="AZ755">
        <v>0.20247899999999999</v>
      </c>
      <c r="BA755">
        <v>0.20281199999999999</v>
      </c>
      <c r="BB755">
        <v>0.20868400000000001</v>
      </c>
      <c r="BC755">
        <v>0.221943</v>
      </c>
      <c r="BD755">
        <v>0.27050299999999999</v>
      </c>
      <c r="BE755">
        <v>0.28700500000000001</v>
      </c>
      <c r="BF755">
        <v>0.33012599999999998</v>
      </c>
      <c r="BG755">
        <v>0.33522099999999999</v>
      </c>
      <c r="BH755">
        <v>0.33674300000000001</v>
      </c>
      <c r="BI755">
        <v>0.33698699999999998</v>
      </c>
      <c r="BJ755">
        <v>0.33497900000000003</v>
      </c>
      <c r="BK755">
        <v>0.32638299999999998</v>
      </c>
      <c r="BL755">
        <v>0.32406200000000002</v>
      </c>
      <c r="BM755">
        <v>0.324131</v>
      </c>
      <c r="BN755">
        <v>0.314471</v>
      </c>
      <c r="BO755">
        <v>0.27806999999999998</v>
      </c>
      <c r="BP755">
        <v>0.26344000000000001</v>
      </c>
    </row>
    <row r="756" spans="1:78" x14ac:dyDescent="0.25">
      <c r="A756" t="s">
        <v>108</v>
      </c>
      <c r="B756" t="s">
        <v>109</v>
      </c>
      <c r="C756" t="s">
        <v>20</v>
      </c>
      <c r="D756">
        <v>0.20196600000000001</v>
      </c>
      <c r="E756">
        <v>0.20299700000000001</v>
      </c>
      <c r="F756">
        <v>0.20392399999999999</v>
      </c>
      <c r="G756">
        <v>0.205043</v>
      </c>
      <c r="H756">
        <v>0.206064</v>
      </c>
      <c r="I756">
        <v>0.20668700000000001</v>
      </c>
      <c r="J756">
        <v>0.207896</v>
      </c>
      <c r="K756">
        <v>0.20893500000000001</v>
      </c>
      <c r="L756">
        <v>0.20956</v>
      </c>
      <c r="M756">
        <v>0.20810300000000001</v>
      </c>
      <c r="N756">
        <v>0.20774899999999999</v>
      </c>
      <c r="O756">
        <v>0.20763699999999999</v>
      </c>
      <c r="P756">
        <v>0.20796600000000001</v>
      </c>
      <c r="Q756">
        <v>0.20918800000000001</v>
      </c>
      <c r="R756">
        <v>0.21068899999999999</v>
      </c>
      <c r="S756">
        <v>0.212201</v>
      </c>
      <c r="T756">
        <v>0.21346799999999999</v>
      </c>
      <c r="U756">
        <v>0.21190400000000001</v>
      </c>
      <c r="V756">
        <v>0.21329100000000001</v>
      </c>
      <c r="W756">
        <v>0.20907100000000001</v>
      </c>
      <c r="X756">
        <v>0.19866800000000001</v>
      </c>
      <c r="Y756">
        <v>0.20003499999999999</v>
      </c>
      <c r="Z756">
        <v>0.20078399999999999</v>
      </c>
      <c r="AA756">
        <v>0.202151</v>
      </c>
      <c r="AB756">
        <v>0.203323</v>
      </c>
      <c r="AC756">
        <v>0.203346</v>
      </c>
      <c r="AD756">
        <v>0.20513799999999999</v>
      </c>
      <c r="AE756">
        <v>0.20688400000000001</v>
      </c>
      <c r="AF756">
        <v>0.20768400000000001</v>
      </c>
      <c r="AG756">
        <v>0.20987500000000001</v>
      </c>
      <c r="AH756">
        <v>0.212031</v>
      </c>
      <c r="AI756">
        <v>0.213895</v>
      </c>
      <c r="AJ756">
        <v>0.21618799999999999</v>
      </c>
      <c r="AK756">
        <v>0.21847900000000001</v>
      </c>
      <c r="AL756">
        <v>0.220439</v>
      </c>
      <c r="AM756">
        <v>0.22259300000000001</v>
      </c>
      <c r="AN756">
        <v>0.223332</v>
      </c>
      <c r="AO756">
        <v>0.225881</v>
      </c>
      <c r="AP756">
        <v>0.22725899999999999</v>
      </c>
      <c r="AQ756">
        <v>0.23003499999999999</v>
      </c>
      <c r="AR756">
        <v>0.23233200000000001</v>
      </c>
      <c r="AS756">
        <v>0.23422399999999999</v>
      </c>
      <c r="AT756">
        <v>0.237404</v>
      </c>
      <c r="AU756">
        <v>0.24096300000000001</v>
      </c>
      <c r="AV756">
        <v>0.24396999999999999</v>
      </c>
      <c r="AW756">
        <v>0.24762600000000001</v>
      </c>
      <c r="AX756">
        <v>0.25081500000000001</v>
      </c>
      <c r="AY756">
        <v>0.25368200000000002</v>
      </c>
      <c r="AZ756">
        <v>0.25777499999999998</v>
      </c>
      <c r="BA756">
        <v>0.26194200000000001</v>
      </c>
      <c r="BB756">
        <v>0.26499699999999998</v>
      </c>
      <c r="BC756">
        <v>0.26817200000000002</v>
      </c>
      <c r="BD756">
        <v>0.27259899999999998</v>
      </c>
      <c r="BE756">
        <v>0.27511000000000002</v>
      </c>
      <c r="BF756">
        <v>0.27245200000000003</v>
      </c>
      <c r="BG756">
        <v>0.27821699999999999</v>
      </c>
      <c r="BH756">
        <v>0.28344200000000003</v>
      </c>
      <c r="BI756">
        <v>0.28887600000000002</v>
      </c>
      <c r="BJ756">
        <v>0.29194199999999998</v>
      </c>
      <c r="BK756">
        <v>0.29250700000000002</v>
      </c>
      <c r="BL756">
        <v>0.29749999999999999</v>
      </c>
      <c r="BM756">
        <v>0.30763800000000002</v>
      </c>
      <c r="BN756">
        <v>0.30863499999999999</v>
      </c>
      <c r="BO756">
        <v>0.27806999999999998</v>
      </c>
      <c r="BP756">
        <v>0.26344000000000001</v>
      </c>
      <c r="BQ756">
        <v>0.17593200000000001</v>
      </c>
      <c r="BR756">
        <v>0.15803300000000001</v>
      </c>
      <c r="BS756">
        <v>0.14798900000000001</v>
      </c>
      <c r="BT756">
        <v>0.130022</v>
      </c>
      <c r="BU756">
        <v>0.12305199999999999</v>
      </c>
      <c r="BV756">
        <v>9.8490999999999995E-2</v>
      </c>
      <c r="BW756">
        <v>0.100205</v>
      </c>
      <c r="BX756">
        <v>0.10194400000000001</v>
      </c>
      <c r="BY756">
        <v>0.124755</v>
      </c>
      <c r="BZ756">
        <v>7.4593000000000007E-2</v>
      </c>
    </row>
    <row r="757" spans="1:78" x14ac:dyDescent="0.25">
      <c r="A757" t="s">
        <v>108</v>
      </c>
      <c r="B757" t="s">
        <v>109</v>
      </c>
      <c r="C757" t="s">
        <v>21</v>
      </c>
      <c r="D757">
        <v>0.97009999999999996</v>
      </c>
      <c r="E757">
        <v>5.7991000000000001</v>
      </c>
      <c r="F757">
        <v>4.0296000000000003</v>
      </c>
      <c r="G757">
        <v>5.4790000000000001</v>
      </c>
      <c r="H757">
        <v>5.8213999999999997</v>
      </c>
      <c r="I757">
        <v>8.6597000000000008</v>
      </c>
      <c r="J757">
        <v>10.0877</v>
      </c>
      <c r="K757">
        <v>14.8826</v>
      </c>
      <c r="L757">
        <v>2.0051999999999999</v>
      </c>
      <c r="M757">
        <v>-0.98240000000000005</v>
      </c>
      <c r="N757">
        <v>1.8388</v>
      </c>
      <c r="O757">
        <v>7.0602999999999998</v>
      </c>
      <c r="P757">
        <v>9.7439</v>
      </c>
      <c r="Q757">
        <v>3.2703000000000002</v>
      </c>
      <c r="R757">
        <v>3.7082999999999999</v>
      </c>
      <c r="S757">
        <v>1.8979999999999999</v>
      </c>
      <c r="T757">
        <v>-0.72540000000000004</v>
      </c>
      <c r="U757">
        <v>-5.7138</v>
      </c>
      <c r="V757">
        <v>-5.1040000000000001</v>
      </c>
      <c r="W757">
        <v>-8.0793999999999997</v>
      </c>
      <c r="X757">
        <v>4.0339</v>
      </c>
      <c r="Y757">
        <v>1.1075999999999999</v>
      </c>
      <c r="Z757">
        <v>3.7639999999999998</v>
      </c>
      <c r="AA757">
        <v>2.2271999999999998</v>
      </c>
      <c r="AB757">
        <v>-1.9496</v>
      </c>
      <c r="AC757">
        <v>6.3349000000000002</v>
      </c>
      <c r="AD757">
        <v>1.9193</v>
      </c>
      <c r="AE757">
        <v>3.9683000000000002</v>
      </c>
      <c r="AF757">
        <v>7.0659000000000001</v>
      </c>
      <c r="AG757">
        <v>4.2023000000000001</v>
      </c>
      <c r="AH757">
        <v>1.1000000000000001E-3</v>
      </c>
      <c r="AI757">
        <v>-0.9234</v>
      </c>
      <c r="AJ757">
        <v>-3.4018999999999999</v>
      </c>
      <c r="AK757">
        <v>-0.35560000000000003</v>
      </c>
      <c r="AL757">
        <v>1.1974</v>
      </c>
      <c r="AM757">
        <v>1.6447000000000001</v>
      </c>
      <c r="AN757">
        <v>4.7648000000000001</v>
      </c>
      <c r="AO757">
        <v>5.6852999999999998</v>
      </c>
      <c r="AP757">
        <v>11.407500000000001</v>
      </c>
      <c r="AQ757">
        <v>9.2266999999999992</v>
      </c>
      <c r="AR757">
        <v>11.1525</v>
      </c>
      <c r="AS757">
        <v>15.523</v>
      </c>
      <c r="AT757">
        <v>6.2553000000000001</v>
      </c>
      <c r="AU757">
        <v>4.8029000000000002</v>
      </c>
      <c r="AV757">
        <v>7.0864000000000003</v>
      </c>
      <c r="AW757">
        <v>6.5692000000000004</v>
      </c>
      <c r="AX757">
        <v>8.8803999999999998</v>
      </c>
      <c r="AY757">
        <v>3.1675</v>
      </c>
      <c r="AZ757">
        <v>1.548</v>
      </c>
      <c r="BA757">
        <v>-7.1599999999999997E-2</v>
      </c>
      <c r="BB757">
        <v>3.5996000000000001</v>
      </c>
      <c r="BC757">
        <v>13.7447</v>
      </c>
      <c r="BD757">
        <v>5.2637999999999998</v>
      </c>
      <c r="BE757">
        <v>-3.5482999999999998</v>
      </c>
      <c r="BF757">
        <v>-3.1857000000000002</v>
      </c>
      <c r="BG757">
        <v>-3.8073000000000001</v>
      </c>
      <c r="BH757">
        <v>-8.1694999999999993</v>
      </c>
      <c r="BI757">
        <v>-11.046099999999999</v>
      </c>
      <c r="BJ757">
        <v>-15.2685</v>
      </c>
      <c r="BK757">
        <v>-9.3742999999999999</v>
      </c>
      <c r="BL757">
        <v>-8.5553000000000008</v>
      </c>
      <c r="BM757">
        <v>-6.7756999999999996</v>
      </c>
      <c r="BN757">
        <v>-11.310700000000001</v>
      </c>
    </row>
    <row r="758" spans="1:78" x14ac:dyDescent="0.25">
      <c r="A758" t="s">
        <v>108</v>
      </c>
      <c r="B758" t="s">
        <v>109</v>
      </c>
      <c r="C758" t="s">
        <v>22</v>
      </c>
      <c r="D758">
        <v>3.7218</v>
      </c>
      <c r="E758">
        <v>7.1433999999999997</v>
      </c>
      <c r="F758">
        <v>5.6382000000000003</v>
      </c>
      <c r="G758">
        <v>6.4671000000000003</v>
      </c>
      <c r="H758">
        <v>6.7788000000000004</v>
      </c>
      <c r="I758">
        <v>1.8362000000000001</v>
      </c>
      <c r="J758">
        <v>2.5825999999999998</v>
      </c>
      <c r="K758">
        <v>1.4305000000000001</v>
      </c>
      <c r="L758">
        <v>0.25430000000000003</v>
      </c>
      <c r="M758">
        <v>-2.609</v>
      </c>
      <c r="N758">
        <v>0.2994</v>
      </c>
      <c r="O758">
        <v>3.9628000000000001</v>
      </c>
      <c r="P758">
        <v>5.2256999999999998</v>
      </c>
      <c r="Q758">
        <v>4.3343999999999996</v>
      </c>
      <c r="R758">
        <v>5.2430000000000003</v>
      </c>
      <c r="S758">
        <v>4.4470000000000001</v>
      </c>
      <c r="T758">
        <v>2.4142999999999999</v>
      </c>
      <c r="U758">
        <v>-0.26889999999999997</v>
      </c>
      <c r="V758">
        <v>-2.5331000000000001</v>
      </c>
      <c r="W758">
        <v>-5.4351000000000003</v>
      </c>
      <c r="X758">
        <v>2.508</v>
      </c>
      <c r="Y758">
        <v>-0.23549999999999999</v>
      </c>
      <c r="Z758">
        <v>-1.0602</v>
      </c>
      <c r="AA758">
        <v>-0.96760000000000002</v>
      </c>
      <c r="AB758">
        <v>-2.7223000000000002</v>
      </c>
      <c r="AC758">
        <v>2.7219000000000002</v>
      </c>
      <c r="AD758">
        <v>4.3849</v>
      </c>
      <c r="AE758">
        <v>5.0509000000000004</v>
      </c>
      <c r="AF758">
        <v>6.6219999999999999</v>
      </c>
      <c r="AG758">
        <v>7.7930000000000001</v>
      </c>
      <c r="AH758">
        <v>8.4703999999999997</v>
      </c>
      <c r="AI758">
        <v>6.0542999999999996</v>
      </c>
      <c r="AJ758">
        <v>6.8601000000000001</v>
      </c>
      <c r="AK758">
        <v>8.2658000000000005</v>
      </c>
      <c r="AL758">
        <v>0.48459999999999998</v>
      </c>
      <c r="AM758">
        <v>0.71079999999999999</v>
      </c>
      <c r="AN758">
        <v>2.8048999999999999</v>
      </c>
      <c r="AO758">
        <v>3.1341000000000001</v>
      </c>
      <c r="AP758">
        <v>8.2850000000000001</v>
      </c>
      <c r="AQ758">
        <v>4.3977000000000004</v>
      </c>
      <c r="AR758">
        <v>3.3159999999999998</v>
      </c>
      <c r="AS758">
        <v>4.6135000000000002</v>
      </c>
      <c r="AT758">
        <v>9.577</v>
      </c>
      <c r="AU758">
        <v>14.305300000000001</v>
      </c>
      <c r="AV758">
        <v>10.7667</v>
      </c>
      <c r="AW758">
        <v>4.2202000000000002</v>
      </c>
      <c r="AX758">
        <v>-2.1890000000000001</v>
      </c>
      <c r="AY758">
        <v>-2.6109</v>
      </c>
      <c r="AZ758">
        <v>-5.2026000000000003</v>
      </c>
      <c r="BA758">
        <v>-7.2051999999999996</v>
      </c>
      <c r="BB758">
        <v>-8.2312999999999992</v>
      </c>
      <c r="BC758">
        <v>-6.5887000000000002</v>
      </c>
      <c r="BD758">
        <v>-7.5111999999999997</v>
      </c>
      <c r="BE758">
        <v>-6.6542000000000003</v>
      </c>
      <c r="BF758">
        <v>-1.5289999999999999</v>
      </c>
    </row>
    <row r="759" spans="1:78" x14ac:dyDescent="0.25">
      <c r="A759" t="s">
        <v>108</v>
      </c>
      <c r="B759" t="s">
        <v>109</v>
      </c>
      <c r="C759" t="s">
        <v>23</v>
      </c>
      <c r="D759">
        <v>5.7099999999999998E-2</v>
      </c>
      <c r="E759">
        <v>20.674900000000001</v>
      </c>
      <c r="F759">
        <v>12.536</v>
      </c>
      <c r="G759">
        <v>18.0609</v>
      </c>
      <c r="H759">
        <v>16.576799999999999</v>
      </c>
      <c r="I759">
        <v>27.0046</v>
      </c>
      <c r="J759">
        <v>14.062099999999999</v>
      </c>
      <c r="K759">
        <v>-3.9893000000000001</v>
      </c>
      <c r="L759">
        <v>-8.7494999999999994</v>
      </c>
      <c r="M759">
        <v>-19.694400000000002</v>
      </c>
      <c r="N759">
        <v>-9.2729999999999997</v>
      </c>
      <c r="O759">
        <v>6.2744999999999997</v>
      </c>
      <c r="P759">
        <v>13.716799999999999</v>
      </c>
      <c r="Q759">
        <v>24.526199999999999</v>
      </c>
      <c r="R759">
        <v>24.961300000000001</v>
      </c>
      <c r="S759">
        <v>41.668500000000002</v>
      </c>
      <c r="T759">
        <v>2.431</v>
      </c>
      <c r="U759">
        <v>-6.5415000000000001</v>
      </c>
      <c r="V759">
        <v>-10.037100000000001</v>
      </c>
      <c r="W759">
        <v>-19.488700000000001</v>
      </c>
      <c r="X759">
        <v>17.120999999999999</v>
      </c>
      <c r="Y759">
        <v>-9.1590000000000007</v>
      </c>
      <c r="Z759">
        <v>-5.2925000000000004</v>
      </c>
      <c r="AA759">
        <v>-11.3477</v>
      </c>
      <c r="AB759">
        <v>-18.022200000000002</v>
      </c>
      <c r="AC759">
        <v>-1.7177</v>
      </c>
      <c r="AD759">
        <v>0.61129999999999995</v>
      </c>
      <c r="AE759">
        <v>10.0383</v>
      </c>
      <c r="AF759">
        <v>21.7315</v>
      </c>
      <c r="AG759">
        <v>18.526499999999999</v>
      </c>
      <c r="AH759">
        <v>21.040199999999999</v>
      </c>
      <c r="AI759">
        <v>10.285500000000001</v>
      </c>
      <c r="AJ759">
        <v>-2.2921</v>
      </c>
      <c r="AK759">
        <v>3.9674999999999998</v>
      </c>
      <c r="AL759">
        <v>-13.636699999999999</v>
      </c>
      <c r="AM759">
        <v>-10.246</v>
      </c>
      <c r="AN759">
        <v>1.3443000000000001</v>
      </c>
      <c r="AO759">
        <v>-7.6680999999999999</v>
      </c>
      <c r="AP759">
        <v>-4.7096</v>
      </c>
      <c r="AQ759">
        <v>-2.4723000000000002</v>
      </c>
      <c r="AR759">
        <v>-7.9080000000000004</v>
      </c>
      <c r="AS759">
        <v>3.4596</v>
      </c>
      <c r="AT759">
        <v>17.599299999999999</v>
      </c>
      <c r="AU759">
        <v>14.360099999999999</v>
      </c>
      <c r="AV759">
        <v>20.7422</v>
      </c>
      <c r="AW759">
        <v>20.8125</v>
      </c>
      <c r="AX759">
        <v>20.027000000000001</v>
      </c>
      <c r="AY759">
        <v>15.8574</v>
      </c>
      <c r="AZ759">
        <v>23.3843</v>
      </c>
      <c r="BA759">
        <v>20.469000000000001</v>
      </c>
      <c r="BB759">
        <v>-18.937100000000001</v>
      </c>
      <c r="BC759">
        <v>-15.708</v>
      </c>
      <c r="BD759">
        <v>-16.797799999999999</v>
      </c>
      <c r="BE759">
        <v>-12.777900000000001</v>
      </c>
      <c r="BF759">
        <v>24.972899999999999</v>
      </c>
      <c r="BG759">
        <v>9.5539000000000005</v>
      </c>
      <c r="BH759">
        <v>4.3261000000000003</v>
      </c>
      <c r="BI759">
        <v>0.90869999999999995</v>
      </c>
      <c r="BJ759">
        <v>2.7616000000000001</v>
      </c>
      <c r="BK759">
        <v>52.039400000000001</v>
      </c>
      <c r="BL759">
        <v>29.663</v>
      </c>
      <c r="BM759">
        <v>2.3304999999999998</v>
      </c>
      <c r="BN759">
        <v>-29.497599999999998</v>
      </c>
      <c r="BO759">
        <v>-42.591799999999999</v>
      </c>
      <c r="BP759">
        <v>-44.513199999999998</v>
      </c>
      <c r="BQ759">
        <v>-38.365699999999997</v>
      </c>
      <c r="BR759">
        <v>-16.372499999999999</v>
      </c>
      <c r="BS759">
        <v>-9.3368000000000002</v>
      </c>
      <c r="BT759">
        <v>5.6581999999999999</v>
      </c>
      <c r="BU759">
        <v>20.114699999999999</v>
      </c>
      <c r="BV759">
        <v>23.586300000000001</v>
      </c>
    </row>
    <row r="760" spans="1:78" x14ac:dyDescent="0.25">
      <c r="A760" t="s">
        <v>108</v>
      </c>
      <c r="B760" t="s">
        <v>109</v>
      </c>
      <c r="C760" t="s">
        <v>24</v>
      </c>
      <c r="D760">
        <v>5.3363000000000001E-2</v>
      </c>
      <c r="E760">
        <v>0.25691999999999998</v>
      </c>
      <c r="F760">
        <v>0.18153900000000001</v>
      </c>
      <c r="G760">
        <v>0.23291000000000001</v>
      </c>
      <c r="H760">
        <v>0.18418200000000001</v>
      </c>
      <c r="I760">
        <v>0.30160999999999999</v>
      </c>
      <c r="J760">
        <v>0.181031</v>
      </c>
      <c r="K760">
        <v>-1.4758E-2</v>
      </c>
      <c r="L760">
        <v>-7.8945000000000001E-2</v>
      </c>
      <c r="M760">
        <v>-0.20496800000000001</v>
      </c>
      <c r="N760">
        <v>-0.107057</v>
      </c>
      <c r="O760">
        <v>5.7020000000000001E-2</v>
      </c>
      <c r="P760">
        <v>0.14919199999999999</v>
      </c>
      <c r="Q760">
        <v>0.32323000000000002</v>
      </c>
      <c r="R760">
        <v>0.35092499999999999</v>
      </c>
      <c r="S760">
        <v>0.54245200000000005</v>
      </c>
      <c r="T760">
        <v>3.3403000000000002E-2</v>
      </c>
      <c r="U760">
        <v>-6.6224000000000005E-2</v>
      </c>
      <c r="V760">
        <v>-0.10291599999999999</v>
      </c>
      <c r="W760">
        <v>-0.20918700000000001</v>
      </c>
      <c r="X760">
        <v>0.18890899999999999</v>
      </c>
      <c r="Y760">
        <v>-6.8935999999999997E-2</v>
      </c>
      <c r="Z760">
        <v>-2.2852999999999998E-2</v>
      </c>
      <c r="AA760">
        <v>-9.0272000000000005E-2</v>
      </c>
      <c r="AB760">
        <v>-0.17143600000000001</v>
      </c>
      <c r="AC760">
        <v>3.2130000000000001E-3</v>
      </c>
      <c r="AD760">
        <v>1.6816000000000001E-2</v>
      </c>
      <c r="AE760">
        <v>0.107559</v>
      </c>
      <c r="AF760">
        <v>0.19952500000000001</v>
      </c>
      <c r="AG760">
        <v>0.16952300000000001</v>
      </c>
      <c r="AH760">
        <v>0.172432</v>
      </c>
      <c r="AI760">
        <v>8.9742000000000002E-2</v>
      </c>
      <c r="AJ760">
        <v>-2.5016E-2</v>
      </c>
      <c r="AK760">
        <v>3.2368000000000001E-2</v>
      </c>
      <c r="AL760">
        <v>-0.105437</v>
      </c>
      <c r="AM760">
        <v>-7.8187999999999994E-2</v>
      </c>
      <c r="AN760">
        <v>1.1712999999999999E-2</v>
      </c>
      <c r="AO760">
        <v>-7.0108000000000004E-2</v>
      </c>
      <c r="AP760">
        <v>-4.0500000000000001E-2</v>
      </c>
      <c r="AQ760">
        <v>-2.2207999999999999E-2</v>
      </c>
      <c r="AR760">
        <v>-7.6728000000000005E-2</v>
      </c>
      <c r="AS760">
        <v>3.4909999999999997E-2</v>
      </c>
      <c r="AT760">
        <v>0.20515700000000001</v>
      </c>
      <c r="AU760">
        <v>0.16150999999999999</v>
      </c>
      <c r="AV760">
        <v>0.22450300000000001</v>
      </c>
      <c r="AW760">
        <v>0.225858</v>
      </c>
      <c r="AX760">
        <v>0.23905399999999999</v>
      </c>
      <c r="AY760">
        <v>0.149287</v>
      </c>
      <c r="AZ760">
        <v>0.19911200000000001</v>
      </c>
      <c r="BA760">
        <v>0.15237000000000001</v>
      </c>
      <c r="BB760">
        <v>-0.16028800000000001</v>
      </c>
      <c r="BC760">
        <v>-0.14759700000000001</v>
      </c>
      <c r="BD760">
        <v>-0.16351599999999999</v>
      </c>
      <c r="BE760">
        <v>-0.149976</v>
      </c>
      <c r="BF760">
        <v>0.31290899999999999</v>
      </c>
      <c r="BG760">
        <v>0.115663</v>
      </c>
      <c r="BH760">
        <v>5.1917999999999999E-2</v>
      </c>
      <c r="BI760">
        <v>1.1469E-2</v>
      </c>
      <c r="BJ760">
        <v>3.0426000000000002E-2</v>
      </c>
      <c r="BK760">
        <v>0.57958500000000002</v>
      </c>
      <c r="BL760">
        <v>0.36113099999999998</v>
      </c>
      <c r="BM760">
        <v>2.8264000000000001E-2</v>
      </c>
      <c r="BN760">
        <v>-0.33391700000000002</v>
      </c>
      <c r="BO760">
        <v>-0.497944</v>
      </c>
      <c r="BP760">
        <v>-0.46719899999999998</v>
      </c>
      <c r="BQ760">
        <v>-0.33189099999999999</v>
      </c>
      <c r="BR760">
        <v>-0.120875</v>
      </c>
      <c r="BS760">
        <v>-3.9884999999999997E-2</v>
      </c>
      <c r="BT760">
        <v>9.4950999999999994E-2</v>
      </c>
      <c r="BU760">
        <v>0.24670800000000001</v>
      </c>
      <c r="BV760">
        <v>0.28283000000000003</v>
      </c>
    </row>
    <row r="761" spans="1:78" x14ac:dyDescent="0.25">
      <c r="A761" t="s">
        <v>108</v>
      </c>
      <c r="B761" t="s">
        <v>109</v>
      </c>
      <c r="C761" t="s">
        <v>25</v>
      </c>
      <c r="D761">
        <v>0.15585399999999999</v>
      </c>
      <c r="E761">
        <v>0.309834</v>
      </c>
      <c r="F761">
        <v>0.216831</v>
      </c>
      <c r="G761">
        <v>0.25957400000000003</v>
      </c>
      <c r="H761">
        <v>0.25507999999999997</v>
      </c>
      <c r="I761">
        <v>0.37320500000000001</v>
      </c>
      <c r="J761">
        <v>0.424676</v>
      </c>
      <c r="K761">
        <v>0.60634100000000002</v>
      </c>
      <c r="L761">
        <v>9.6596000000000001E-2</v>
      </c>
      <c r="M761">
        <v>-1.7658E-2</v>
      </c>
      <c r="N761">
        <v>8.2151000000000002E-2</v>
      </c>
      <c r="O761">
        <v>0.28934399999999999</v>
      </c>
      <c r="P761">
        <v>0.41192299999999998</v>
      </c>
      <c r="Q761">
        <v>0.150423</v>
      </c>
      <c r="R761">
        <v>0.17460400000000001</v>
      </c>
      <c r="S761">
        <v>0.109679</v>
      </c>
      <c r="T761">
        <v>1.7992000000000001E-2</v>
      </c>
      <c r="U761">
        <v>-0.132636</v>
      </c>
      <c r="V761">
        <v>-0.113847</v>
      </c>
      <c r="W761">
        <v>-0.20026099999999999</v>
      </c>
      <c r="X761">
        <v>0.178567</v>
      </c>
      <c r="Y761">
        <v>7.9529000000000002E-2</v>
      </c>
      <c r="Z761">
        <v>0.19453699999999999</v>
      </c>
      <c r="AA761">
        <v>9.7753999999999994E-2</v>
      </c>
      <c r="AB761">
        <v>-2.3868E-2</v>
      </c>
      <c r="AC761">
        <v>0.207784</v>
      </c>
      <c r="AD761">
        <v>6.3953999999999997E-2</v>
      </c>
      <c r="AE761">
        <v>0.10233</v>
      </c>
      <c r="AF761">
        <v>0.17583299999999999</v>
      </c>
      <c r="AG761">
        <v>0.11314100000000001</v>
      </c>
      <c r="AH761">
        <v>6.3379999999999999E-3</v>
      </c>
      <c r="AI761">
        <v>-1.7770999999999999E-2</v>
      </c>
      <c r="AJ761">
        <v>-7.7148999999999995E-2</v>
      </c>
      <c r="AK761">
        <v>-6.496E-3</v>
      </c>
      <c r="AL761">
        <v>3.4425999999999998E-2</v>
      </c>
      <c r="AM761">
        <v>4.6915999999999999E-2</v>
      </c>
      <c r="AN761">
        <v>0.143792</v>
      </c>
      <c r="AO761">
        <v>0.17971100000000001</v>
      </c>
      <c r="AP761">
        <v>0.38642300000000002</v>
      </c>
      <c r="AQ761">
        <v>0.31077900000000003</v>
      </c>
      <c r="AR761">
        <v>0.355655</v>
      </c>
      <c r="AS761">
        <v>0.47541099999999997</v>
      </c>
      <c r="AT761">
        <v>0.19484399999999999</v>
      </c>
      <c r="AU761">
        <v>0.14934</v>
      </c>
      <c r="AV761">
        <v>0.22369600000000001</v>
      </c>
      <c r="AW761">
        <v>0.21183099999999999</v>
      </c>
      <c r="AX761">
        <v>0.24411099999999999</v>
      </c>
      <c r="AY761">
        <v>0.11520900000000001</v>
      </c>
      <c r="AZ761">
        <v>5.1223999999999999E-2</v>
      </c>
      <c r="BA761">
        <v>1.1540000000000001E-3</v>
      </c>
      <c r="BB761">
        <v>0.106972</v>
      </c>
      <c r="BC761">
        <v>0.55348200000000003</v>
      </c>
      <c r="BD761">
        <v>0.211557</v>
      </c>
      <c r="BE761">
        <v>-0.115925</v>
      </c>
      <c r="BF761">
        <v>-9.8886000000000002E-2</v>
      </c>
      <c r="BG761">
        <v>-0.115234</v>
      </c>
      <c r="BH761">
        <v>-0.23713699999999999</v>
      </c>
      <c r="BI761">
        <v>-0.30512800000000001</v>
      </c>
      <c r="BJ761">
        <v>-0.39661400000000002</v>
      </c>
      <c r="BK761">
        <v>-0.23859</v>
      </c>
      <c r="BL761">
        <v>-0.205929</v>
      </c>
      <c r="BM761">
        <v>-0.14352100000000001</v>
      </c>
      <c r="BN761">
        <v>-0.26105200000000001</v>
      </c>
    </row>
    <row r="762" spans="1:78" x14ac:dyDescent="0.25">
      <c r="A762" t="s">
        <v>108</v>
      </c>
      <c r="B762" t="s">
        <v>109</v>
      </c>
      <c r="C762" t="s">
        <v>26</v>
      </c>
      <c r="D762">
        <v>0.372668</v>
      </c>
      <c r="E762">
        <v>0.61843199999999998</v>
      </c>
      <c r="F762">
        <v>0.49207499999999998</v>
      </c>
      <c r="G762">
        <v>0.54149400000000003</v>
      </c>
      <c r="H762">
        <v>0.55572200000000005</v>
      </c>
      <c r="I762">
        <v>0.198853</v>
      </c>
      <c r="J762">
        <v>0.238729</v>
      </c>
      <c r="K762">
        <v>0.155643</v>
      </c>
      <c r="L762">
        <v>7.6355999999999993E-2</v>
      </c>
      <c r="M762">
        <v>-8.7525000000000006E-2</v>
      </c>
      <c r="N762">
        <v>6.8966E-2</v>
      </c>
      <c r="O762">
        <v>0.303896</v>
      </c>
      <c r="P762">
        <v>0.399642</v>
      </c>
      <c r="Q762">
        <v>0.333866</v>
      </c>
      <c r="R762">
        <v>0.40355000000000002</v>
      </c>
      <c r="S762">
        <v>0.34426099999999998</v>
      </c>
      <c r="T762">
        <v>0.199298</v>
      </c>
      <c r="U762">
        <v>4.0666000000000001E-2</v>
      </c>
      <c r="V762">
        <v>-7.0588999999999999E-2</v>
      </c>
      <c r="W762">
        <v>-0.196632</v>
      </c>
      <c r="X762">
        <v>0.174125</v>
      </c>
      <c r="Y762">
        <v>3.6338000000000002E-2</v>
      </c>
      <c r="Z762">
        <v>-4.849E-3</v>
      </c>
      <c r="AA762">
        <v>-1.1169999999999999E-3</v>
      </c>
      <c r="AB762">
        <v>-8.8207999999999995E-2</v>
      </c>
      <c r="AC762">
        <v>0.14136899999999999</v>
      </c>
      <c r="AD762">
        <v>0.23605100000000001</v>
      </c>
      <c r="AE762">
        <v>0.268231</v>
      </c>
      <c r="AF762">
        <v>0.36007899999999998</v>
      </c>
      <c r="AG762">
        <v>0.41542099999999998</v>
      </c>
      <c r="AH762">
        <v>0.45410099999999998</v>
      </c>
      <c r="AI762">
        <v>0.31672600000000001</v>
      </c>
      <c r="AJ762">
        <v>0.35054600000000002</v>
      </c>
      <c r="AK762">
        <v>0.416381</v>
      </c>
      <c r="AL762">
        <v>2.5575000000000001E-2</v>
      </c>
      <c r="AM762">
        <v>3.5947E-2</v>
      </c>
      <c r="AN762">
        <v>0.143037</v>
      </c>
      <c r="AO762">
        <v>0.166211</v>
      </c>
      <c r="AP762">
        <v>0.50518799999999997</v>
      </c>
      <c r="AQ762">
        <v>0.253799</v>
      </c>
      <c r="AR762">
        <v>0.18846099999999999</v>
      </c>
      <c r="AS762">
        <v>0.26851999999999998</v>
      </c>
      <c r="AT762">
        <v>0.61645099999999997</v>
      </c>
      <c r="AU762">
        <v>1.0254639999999999</v>
      </c>
      <c r="AV762">
        <v>0.752085</v>
      </c>
      <c r="AW762">
        <v>0.26037399999999999</v>
      </c>
      <c r="AX762">
        <v>-0.10217</v>
      </c>
      <c r="AY762">
        <v>-0.122818</v>
      </c>
      <c r="AZ762">
        <v>-0.23763999999999999</v>
      </c>
      <c r="BA762">
        <v>-0.31308000000000002</v>
      </c>
      <c r="BB762">
        <v>-0.34492600000000001</v>
      </c>
      <c r="BC762">
        <v>-0.27168799999999999</v>
      </c>
      <c r="BD762">
        <v>-0.30386200000000002</v>
      </c>
      <c r="BE762">
        <v>-0.26362200000000002</v>
      </c>
      <c r="BF762">
        <v>-3.1100000000000002E-4</v>
      </c>
    </row>
    <row r="763" spans="1:78" x14ac:dyDescent="0.25">
      <c r="A763" t="s">
        <v>108</v>
      </c>
      <c r="B763" t="s">
        <v>109</v>
      </c>
      <c r="C763" t="s">
        <v>27</v>
      </c>
      <c r="D763">
        <v>0.61168500000000003</v>
      </c>
      <c r="E763">
        <v>0.67724200000000001</v>
      </c>
      <c r="F763">
        <v>0.48483900000000002</v>
      </c>
      <c r="G763">
        <v>0.53977200000000003</v>
      </c>
      <c r="H763">
        <v>0.41891200000000001</v>
      </c>
      <c r="I763">
        <v>0.36833399999999999</v>
      </c>
      <c r="J763">
        <v>0.53113100000000002</v>
      </c>
      <c r="K763">
        <v>0.46562199999999998</v>
      </c>
      <c r="L763">
        <v>0.46392899999999998</v>
      </c>
      <c r="M763">
        <v>0.29153600000000002</v>
      </c>
      <c r="N763">
        <v>0.55438399999999999</v>
      </c>
      <c r="O763">
        <v>0.71687500000000004</v>
      </c>
      <c r="P763">
        <v>0.89028099999999999</v>
      </c>
      <c r="Q763">
        <v>0.88926300000000003</v>
      </c>
      <c r="R763">
        <v>0.439446</v>
      </c>
      <c r="S763">
        <v>0.39258300000000002</v>
      </c>
      <c r="T763">
        <v>0.370842</v>
      </c>
      <c r="U763">
        <v>0.21363599999999999</v>
      </c>
      <c r="V763">
        <v>0.39893800000000001</v>
      </c>
      <c r="W763">
        <v>7.2620000000000002E-3</v>
      </c>
      <c r="X763">
        <v>0.39540199999999998</v>
      </c>
      <c r="Y763">
        <v>0.31461499999999998</v>
      </c>
      <c r="Z763">
        <v>0.60931000000000002</v>
      </c>
      <c r="AA763">
        <v>0.96576099999999998</v>
      </c>
      <c r="AB763">
        <v>0.59753699999999998</v>
      </c>
      <c r="AC763">
        <v>0.34620499999999998</v>
      </c>
      <c r="AD763">
        <v>0.109763</v>
      </c>
      <c r="AE763">
        <v>0.112469</v>
      </c>
      <c r="AF763">
        <v>2.1918E-2</v>
      </c>
      <c r="AG763">
        <v>-2.7719000000000001E-2</v>
      </c>
      <c r="AH763">
        <v>-4.7455999999999998E-2</v>
      </c>
      <c r="AI763">
        <v>-4.1013000000000001E-2</v>
      </c>
      <c r="AJ763">
        <v>-5.9833999999999998E-2</v>
      </c>
      <c r="AK763">
        <v>4.2992000000000002E-2</v>
      </c>
      <c r="AL763">
        <v>2.5256000000000001E-2</v>
      </c>
    </row>
    <row r="764" spans="1:78" x14ac:dyDescent="0.25">
      <c r="A764" t="s">
        <v>110</v>
      </c>
      <c r="B764" t="s">
        <v>111</v>
      </c>
      <c r="C764" t="s">
        <v>10</v>
      </c>
      <c r="D764">
        <v>-0.60229999999999995</v>
      </c>
      <c r="E764">
        <v>-6.0827999999999998</v>
      </c>
      <c r="F764">
        <v>-0.51200000000000001</v>
      </c>
      <c r="G764">
        <v>3.3652000000000002</v>
      </c>
      <c r="H764">
        <v>3.8611</v>
      </c>
      <c r="I764">
        <v>14.0441</v>
      </c>
      <c r="J764">
        <v>5.4141000000000004</v>
      </c>
      <c r="K764">
        <v>8.5282999999999998</v>
      </c>
      <c r="L764">
        <v>12.1219</v>
      </c>
      <c r="M764">
        <v>4.0983000000000001</v>
      </c>
      <c r="N764">
        <v>7.3411</v>
      </c>
      <c r="O764">
        <v>3.3119000000000001</v>
      </c>
      <c r="P764">
        <v>5.4362000000000004</v>
      </c>
      <c r="Q764">
        <v>0.88619999999999999</v>
      </c>
      <c r="R764">
        <v>-13.4428</v>
      </c>
      <c r="S764">
        <v>-14.1426</v>
      </c>
      <c r="T764">
        <v>-17.1478</v>
      </c>
      <c r="U764">
        <v>-15.5136</v>
      </c>
      <c r="V764">
        <v>-7.8209</v>
      </c>
      <c r="W764">
        <v>-4.4119000000000002</v>
      </c>
      <c r="X764">
        <v>-7.4519000000000002</v>
      </c>
      <c r="Y764">
        <v>-4.9836999999999998</v>
      </c>
      <c r="Z764">
        <v>-5.4290000000000003</v>
      </c>
      <c r="AA764">
        <v>-3.3359000000000001</v>
      </c>
      <c r="AB764">
        <v>-1.6063000000000001</v>
      </c>
    </row>
    <row r="765" spans="1:78" x14ac:dyDescent="0.25">
      <c r="A765" t="s">
        <v>110</v>
      </c>
      <c r="B765" t="s">
        <v>111</v>
      </c>
      <c r="C765" t="s">
        <v>11</v>
      </c>
      <c r="D765">
        <v>8.8400000000000006E-2</v>
      </c>
      <c r="E765">
        <v>0.29089999999999999</v>
      </c>
      <c r="F765">
        <v>0.1149</v>
      </c>
      <c r="G765">
        <v>0.2465</v>
      </c>
      <c r="H765">
        <v>0.35870000000000002</v>
      </c>
      <c r="I765">
        <v>0.56869999999999998</v>
      </c>
      <c r="J765">
        <v>0.60489999999999999</v>
      </c>
      <c r="K765">
        <v>0.78210000000000002</v>
      </c>
      <c r="L765">
        <v>9.7000000000000003E-3</v>
      </c>
      <c r="M765">
        <v>-0.13489999999999999</v>
      </c>
      <c r="N765">
        <v>2.8799999999999999E-2</v>
      </c>
      <c r="O765">
        <v>0.19739999999999999</v>
      </c>
      <c r="P765">
        <v>0.34139999999999998</v>
      </c>
      <c r="Q765">
        <v>8.7099999999999997E-2</v>
      </c>
      <c r="R765">
        <v>0.12479999999999999</v>
      </c>
      <c r="S765">
        <v>1.7000000000000001E-2</v>
      </c>
      <c r="T765">
        <v>-0.1396</v>
      </c>
    </row>
    <row r="766" spans="1:78" x14ac:dyDescent="0.25">
      <c r="A766" t="s">
        <v>110</v>
      </c>
      <c r="B766" t="s">
        <v>111</v>
      </c>
      <c r="C766" t="s">
        <v>12</v>
      </c>
      <c r="D766">
        <v>0.12540000000000001</v>
      </c>
      <c r="E766">
        <v>0.28799999999999998</v>
      </c>
      <c r="F766">
        <v>0.2019</v>
      </c>
      <c r="G766">
        <v>0.2266</v>
      </c>
      <c r="H766">
        <v>0.25940000000000002</v>
      </c>
      <c r="I766">
        <v>6.7100000000000007E-2</v>
      </c>
      <c r="J766">
        <v>8.7400000000000005E-2</v>
      </c>
      <c r="K766">
        <v>2.9499999999999998E-2</v>
      </c>
      <c r="L766">
        <v>-4.4600000000000001E-2</v>
      </c>
    </row>
    <row r="767" spans="1:78" x14ac:dyDescent="0.25">
      <c r="A767" t="s">
        <v>110</v>
      </c>
      <c r="B767" t="s">
        <v>111</v>
      </c>
      <c r="C767" t="s">
        <v>13</v>
      </c>
      <c r="D767">
        <v>0.1477</v>
      </c>
      <c r="E767">
        <v>0.48349999999999999</v>
      </c>
      <c r="F767">
        <v>0.1885</v>
      </c>
      <c r="G767">
        <v>0.40539999999999998</v>
      </c>
      <c r="H767">
        <v>0.58379999999999999</v>
      </c>
      <c r="I767">
        <v>0.98429999999999995</v>
      </c>
      <c r="J767">
        <v>1.0518000000000001</v>
      </c>
      <c r="K767">
        <v>1.4208000000000001</v>
      </c>
      <c r="L767">
        <v>1.12E-2</v>
      </c>
      <c r="M767">
        <v>-0.14710000000000001</v>
      </c>
      <c r="N767">
        <v>3.0300000000000001E-2</v>
      </c>
      <c r="O767">
        <v>0.2049</v>
      </c>
      <c r="P767">
        <v>0.3372</v>
      </c>
      <c r="Q767">
        <v>8.8200000000000001E-2</v>
      </c>
      <c r="R767">
        <v>0.12959999999999999</v>
      </c>
      <c r="S767">
        <v>1.8700000000000001E-2</v>
      </c>
      <c r="T767">
        <v>-0.15970000000000001</v>
      </c>
    </row>
    <row r="768" spans="1:78" x14ac:dyDescent="0.25">
      <c r="A768" t="s">
        <v>110</v>
      </c>
      <c r="B768" t="s">
        <v>111</v>
      </c>
      <c r="C768" t="s">
        <v>14</v>
      </c>
      <c r="D768">
        <v>0.14399999999999999</v>
      </c>
      <c r="E768">
        <v>0.32840000000000003</v>
      </c>
      <c r="F768">
        <v>0.2283</v>
      </c>
      <c r="G768">
        <v>0.26090000000000002</v>
      </c>
      <c r="H768">
        <v>0.30230000000000001</v>
      </c>
      <c r="I768">
        <v>7.8299999999999995E-2</v>
      </c>
      <c r="J768">
        <v>0.1041</v>
      </c>
      <c r="K768">
        <v>3.5999999999999997E-2</v>
      </c>
      <c r="L768">
        <v>-5.3900000000000003E-2</v>
      </c>
    </row>
    <row r="769" spans="1:45" x14ac:dyDescent="0.25">
      <c r="A769" t="s">
        <v>110</v>
      </c>
      <c r="B769" t="s">
        <v>111</v>
      </c>
      <c r="C769" t="s">
        <v>15</v>
      </c>
      <c r="D769">
        <v>4.7801</v>
      </c>
      <c r="E769">
        <v>4.5328999999999997</v>
      </c>
      <c r="F769">
        <v>4.7487000000000004</v>
      </c>
      <c r="G769">
        <v>4.9880000000000004</v>
      </c>
      <c r="H769">
        <v>6.8704000000000001</v>
      </c>
      <c r="I769">
        <v>8.4633000000000003</v>
      </c>
      <c r="J769">
        <v>4.7156000000000002</v>
      </c>
      <c r="K769">
        <v>3.6356000000000002</v>
      </c>
      <c r="L769">
        <v>0.96309999999999996</v>
      </c>
      <c r="M769">
        <v>-0.95409999999999995</v>
      </c>
      <c r="N769">
        <v>-0.28710000000000002</v>
      </c>
      <c r="O769">
        <v>-3.4051</v>
      </c>
      <c r="P769">
        <v>-7.1449999999999996</v>
      </c>
      <c r="Q769">
        <v>-6.2811000000000003</v>
      </c>
      <c r="R769">
        <v>-6.9481999999999999</v>
      </c>
      <c r="S769">
        <v>-5.8571</v>
      </c>
      <c r="T769">
        <v>-7.3648999999999996</v>
      </c>
    </row>
    <row r="770" spans="1:45" x14ac:dyDescent="0.25">
      <c r="A770" t="s">
        <v>110</v>
      </c>
      <c r="B770" t="s">
        <v>111</v>
      </c>
      <c r="C770" t="s">
        <v>16</v>
      </c>
      <c r="D770">
        <v>0.83140000000000003</v>
      </c>
      <c r="E770">
        <v>0.27179999999999999</v>
      </c>
      <c r="F770">
        <v>0.51160000000000005</v>
      </c>
      <c r="G770">
        <v>0.44390000000000002</v>
      </c>
      <c r="H770">
        <v>-0.2167</v>
      </c>
      <c r="I770">
        <v>0.45810000000000001</v>
      </c>
      <c r="J770">
        <v>-0.36780000000000002</v>
      </c>
      <c r="K770">
        <v>-0.62960000000000005</v>
      </c>
      <c r="L770">
        <v>-0.60699999999999998</v>
      </c>
    </row>
    <row r="771" spans="1:45" x14ac:dyDescent="0.25">
      <c r="A771" t="s">
        <v>110</v>
      </c>
      <c r="B771" t="s">
        <v>111</v>
      </c>
      <c r="C771" t="s">
        <v>17</v>
      </c>
      <c r="D771">
        <v>1.0328999999999999</v>
      </c>
      <c r="E771">
        <v>1.0357000000000001</v>
      </c>
      <c r="F771">
        <v>1.0321</v>
      </c>
      <c r="G771">
        <v>1.0249999999999999</v>
      </c>
      <c r="H771">
        <v>1.0330999999999999</v>
      </c>
      <c r="I771">
        <v>1.1337999999999999</v>
      </c>
      <c r="J771">
        <v>1.1304000000000001</v>
      </c>
      <c r="K771">
        <v>1.0901000000000001</v>
      </c>
      <c r="L771">
        <v>1.1598999999999999</v>
      </c>
      <c r="M771">
        <v>1.1332</v>
      </c>
      <c r="N771">
        <v>1.1603000000000001</v>
      </c>
      <c r="O771">
        <v>1.177</v>
      </c>
      <c r="P771">
        <v>1.2117</v>
      </c>
      <c r="Q771">
        <v>1.1847000000000001</v>
      </c>
      <c r="R771">
        <v>1.2055</v>
      </c>
      <c r="S771">
        <v>1.2062999999999999</v>
      </c>
      <c r="T771">
        <v>1.1793</v>
      </c>
    </row>
    <row r="772" spans="1:45" x14ac:dyDescent="0.25">
      <c r="A772" t="s">
        <v>110</v>
      </c>
      <c r="B772" t="s">
        <v>111</v>
      </c>
      <c r="C772" t="s">
        <v>18</v>
      </c>
      <c r="D772">
        <v>1.1177999999999999</v>
      </c>
      <c r="E772">
        <v>1.1173999999999999</v>
      </c>
      <c r="F772">
        <v>1.1241000000000001</v>
      </c>
      <c r="G772">
        <v>1.1243000000000001</v>
      </c>
      <c r="H772">
        <v>1.1188</v>
      </c>
      <c r="I772">
        <v>1.1251</v>
      </c>
      <c r="J772">
        <v>1.1411</v>
      </c>
      <c r="K772">
        <v>1.1375</v>
      </c>
      <c r="L772">
        <v>1.1391</v>
      </c>
    </row>
    <row r="773" spans="1:45" x14ac:dyDescent="0.25">
      <c r="A773" t="s">
        <v>110</v>
      </c>
      <c r="B773" t="s">
        <v>111</v>
      </c>
      <c r="C773" t="s">
        <v>19</v>
      </c>
      <c r="D773">
        <v>0.172542</v>
      </c>
      <c r="E773">
        <v>0.175375</v>
      </c>
      <c r="F773">
        <v>0.17293600000000001</v>
      </c>
      <c r="G773">
        <v>0.17146900000000001</v>
      </c>
      <c r="H773">
        <v>0.17161100000000001</v>
      </c>
      <c r="I773">
        <v>0.187553</v>
      </c>
      <c r="J773">
        <v>0.18767600000000001</v>
      </c>
      <c r="K773">
        <v>0.19769700000000001</v>
      </c>
      <c r="L773">
        <v>0.25659500000000002</v>
      </c>
      <c r="M773">
        <v>0.24230699999999999</v>
      </c>
      <c r="N773">
        <v>0.23872199999999999</v>
      </c>
      <c r="O773">
        <v>0.23656199999999999</v>
      </c>
      <c r="P773">
        <v>0.22859499999999999</v>
      </c>
      <c r="Q773">
        <v>0.23230899999999999</v>
      </c>
      <c r="R773">
        <v>0.235791</v>
      </c>
      <c r="S773">
        <v>0.236817</v>
      </c>
      <c r="T773">
        <v>0.23613999999999999</v>
      </c>
      <c r="U773">
        <v>0.22558700000000001</v>
      </c>
      <c r="V773">
        <v>0.23461299999999999</v>
      </c>
    </row>
    <row r="774" spans="1:45" x14ac:dyDescent="0.25">
      <c r="A774" t="s">
        <v>110</v>
      </c>
      <c r="B774" t="s">
        <v>111</v>
      </c>
      <c r="C774" t="s">
        <v>20</v>
      </c>
      <c r="D774">
        <v>0.195018</v>
      </c>
      <c r="E774">
        <v>0.19772799999999999</v>
      </c>
      <c r="F774">
        <v>0.200124</v>
      </c>
      <c r="G774">
        <v>0.202484</v>
      </c>
      <c r="H774">
        <v>0.20566200000000001</v>
      </c>
      <c r="I774">
        <v>0.207457</v>
      </c>
      <c r="J774">
        <v>0.21082999999999999</v>
      </c>
      <c r="K774">
        <v>0.21426000000000001</v>
      </c>
      <c r="L774">
        <v>0.21641099999999999</v>
      </c>
      <c r="M774">
        <v>0.21032100000000001</v>
      </c>
      <c r="N774">
        <v>0.20912700000000001</v>
      </c>
      <c r="O774">
        <v>0.21044499999999999</v>
      </c>
      <c r="P774">
        <v>0.20997499999999999</v>
      </c>
      <c r="Q774">
        <v>0.21541399999999999</v>
      </c>
      <c r="R774">
        <v>0.22217999999999999</v>
      </c>
      <c r="S774">
        <v>0.22953599999999999</v>
      </c>
      <c r="T774">
        <v>0.235595</v>
      </c>
      <c r="U774">
        <v>0.22558700000000001</v>
      </c>
      <c r="V774">
        <v>0.23461299999999999</v>
      </c>
      <c r="W774">
        <v>0.21359900000000001</v>
      </c>
      <c r="X774">
        <v>0.142458</v>
      </c>
      <c r="Y774">
        <v>0.14427699999999999</v>
      </c>
      <c r="Z774">
        <v>0.13322600000000001</v>
      </c>
      <c r="AA774">
        <v>0.134133</v>
      </c>
      <c r="AB774">
        <v>0.123074</v>
      </c>
      <c r="AC774">
        <v>0.11487600000000001</v>
      </c>
      <c r="AD774">
        <v>0.12862100000000001</v>
      </c>
      <c r="AE774">
        <v>0.15501000000000001</v>
      </c>
    </row>
    <row r="775" spans="1:45" x14ac:dyDescent="0.25">
      <c r="A775" t="s">
        <v>110</v>
      </c>
      <c r="B775" t="s">
        <v>111</v>
      </c>
      <c r="C775" t="s">
        <v>21</v>
      </c>
      <c r="D775">
        <v>1.4762999999999999</v>
      </c>
      <c r="E775">
        <v>4.9265999999999996</v>
      </c>
      <c r="F775">
        <v>1.9249000000000001</v>
      </c>
      <c r="G775">
        <v>4.1238999999999999</v>
      </c>
      <c r="H775">
        <v>5.9584999999999999</v>
      </c>
      <c r="I775">
        <v>9.4082000000000008</v>
      </c>
      <c r="J775">
        <v>10.043200000000001</v>
      </c>
      <c r="K775">
        <v>14.1829</v>
      </c>
      <c r="L775">
        <v>0.21510000000000001</v>
      </c>
      <c r="M775">
        <v>-2.8855</v>
      </c>
      <c r="N775">
        <v>0.59230000000000005</v>
      </c>
      <c r="O775">
        <v>3.9679000000000002</v>
      </c>
      <c r="P775">
        <v>6.4410999999999996</v>
      </c>
      <c r="Q775">
        <v>1.7085999999999999</v>
      </c>
      <c r="R775">
        <v>2.4411</v>
      </c>
      <c r="S775">
        <v>0.33379999999999999</v>
      </c>
      <c r="T775">
        <v>-2.7948</v>
      </c>
    </row>
    <row r="776" spans="1:45" x14ac:dyDescent="0.25">
      <c r="A776" t="s">
        <v>110</v>
      </c>
      <c r="B776" t="s">
        <v>111</v>
      </c>
      <c r="C776" t="s">
        <v>22</v>
      </c>
      <c r="D776">
        <v>2.3902999999999999</v>
      </c>
      <c r="E776">
        <v>5.5194000000000001</v>
      </c>
      <c r="F776">
        <v>3.8546</v>
      </c>
      <c r="G776">
        <v>4.3653000000000004</v>
      </c>
      <c r="H776">
        <v>5.0392999999999999</v>
      </c>
      <c r="I776">
        <v>1.298</v>
      </c>
      <c r="J776">
        <v>1.6812</v>
      </c>
      <c r="K776">
        <v>0.56879999999999997</v>
      </c>
      <c r="L776">
        <v>-0.8488</v>
      </c>
    </row>
    <row r="777" spans="1:45" x14ac:dyDescent="0.25">
      <c r="A777" t="s">
        <v>110</v>
      </c>
      <c r="B777" t="s">
        <v>111</v>
      </c>
      <c r="C777" t="s">
        <v>23</v>
      </c>
      <c r="D777">
        <v>-0.28499999999999998</v>
      </c>
      <c r="E777">
        <v>14.0975</v>
      </c>
      <c r="F777">
        <v>5.5772000000000004</v>
      </c>
      <c r="G777">
        <v>11.313800000000001</v>
      </c>
      <c r="H777">
        <v>14.5396</v>
      </c>
      <c r="I777">
        <v>28.706099999999999</v>
      </c>
      <c r="J777">
        <v>13.6957</v>
      </c>
      <c r="K777">
        <v>-0.12609999999999999</v>
      </c>
      <c r="L777">
        <v>-6.8070000000000004</v>
      </c>
      <c r="M777">
        <v>-21.880600000000001</v>
      </c>
      <c r="N777">
        <v>-12.2766</v>
      </c>
      <c r="O777">
        <v>2.9508999999999999</v>
      </c>
      <c r="P777">
        <v>12.8444</v>
      </c>
      <c r="Q777">
        <v>24.521799999999999</v>
      </c>
      <c r="R777">
        <v>26.0501</v>
      </c>
      <c r="S777">
        <v>38.507300000000001</v>
      </c>
      <c r="T777">
        <v>-3.4272999999999998</v>
      </c>
      <c r="U777">
        <v>-11.4717</v>
      </c>
      <c r="V777">
        <v>-12.700200000000001</v>
      </c>
      <c r="W777">
        <v>-20.953800000000001</v>
      </c>
      <c r="X777">
        <v>12.9993</v>
      </c>
      <c r="Y777">
        <v>-8.1303000000000001</v>
      </c>
      <c r="Z777">
        <v>-5.9964000000000004</v>
      </c>
      <c r="AA777">
        <v>-9.4580000000000002</v>
      </c>
      <c r="AB777">
        <v>-17.608799999999999</v>
      </c>
    </row>
    <row r="778" spans="1:45" x14ac:dyDescent="0.25">
      <c r="A778" t="s">
        <v>110</v>
      </c>
      <c r="B778" t="s">
        <v>111</v>
      </c>
      <c r="C778" t="s">
        <v>24</v>
      </c>
      <c r="D778">
        <v>4.9570000000000003E-2</v>
      </c>
      <c r="E778">
        <v>0.20307800000000001</v>
      </c>
      <c r="F778">
        <v>0.119689</v>
      </c>
      <c r="G778">
        <v>0.18462300000000001</v>
      </c>
      <c r="H778">
        <v>0.18128</v>
      </c>
      <c r="I778">
        <v>0.353464</v>
      </c>
      <c r="J778">
        <v>0.19237099999999999</v>
      </c>
      <c r="K778">
        <v>2.598E-2</v>
      </c>
      <c r="L778">
        <v>-5.8694999999999997E-2</v>
      </c>
      <c r="M778">
        <v>-0.21366499999999999</v>
      </c>
      <c r="N778">
        <v>-0.120472</v>
      </c>
      <c r="O778">
        <v>2.2304999999999998E-2</v>
      </c>
      <c r="P778">
        <v>0.13836899999999999</v>
      </c>
      <c r="Q778">
        <v>0.332702</v>
      </c>
      <c r="R778">
        <v>0.36504300000000001</v>
      </c>
      <c r="S778">
        <v>0.50403799999999999</v>
      </c>
      <c r="T778">
        <v>-3.9267999999999997E-2</v>
      </c>
      <c r="U778">
        <v>-0.12218999999999999</v>
      </c>
      <c r="V778">
        <v>-0.13675499999999999</v>
      </c>
      <c r="W778">
        <v>-0.240172</v>
      </c>
      <c r="X778">
        <v>0.17264199999999999</v>
      </c>
      <c r="Y778">
        <v>-6.4807000000000003E-2</v>
      </c>
      <c r="Z778">
        <v>-3.6123000000000002E-2</v>
      </c>
      <c r="AA778">
        <v>-7.8950000000000006E-2</v>
      </c>
      <c r="AB778">
        <v>-0.16113</v>
      </c>
    </row>
    <row r="779" spans="1:45" x14ac:dyDescent="0.25">
      <c r="A779" t="s">
        <v>110</v>
      </c>
      <c r="B779" t="s">
        <v>111</v>
      </c>
      <c r="C779" t="s">
        <v>25</v>
      </c>
      <c r="D779">
        <v>0.174211</v>
      </c>
      <c r="E779">
        <v>0.283993</v>
      </c>
      <c r="F779">
        <v>0.14916599999999999</v>
      </c>
      <c r="G779">
        <v>0.21062600000000001</v>
      </c>
      <c r="H779">
        <v>0.26640799999999998</v>
      </c>
      <c r="I779">
        <v>0.41482999999999998</v>
      </c>
      <c r="J779">
        <v>0.43155199999999999</v>
      </c>
      <c r="K779">
        <v>0.57753200000000005</v>
      </c>
      <c r="L779">
        <v>3.1666E-2</v>
      </c>
      <c r="M779">
        <v>-8.0098000000000003E-2</v>
      </c>
      <c r="N779">
        <v>3.6406000000000001E-2</v>
      </c>
      <c r="O779">
        <v>0.16830100000000001</v>
      </c>
      <c r="P779">
        <v>0.28248000000000001</v>
      </c>
      <c r="Q779">
        <v>9.4045000000000004E-2</v>
      </c>
      <c r="R779">
        <v>0.12873100000000001</v>
      </c>
      <c r="S779">
        <v>5.2586000000000001E-2</v>
      </c>
      <c r="T779">
        <v>-5.4933000000000003E-2</v>
      </c>
    </row>
    <row r="780" spans="1:45" x14ac:dyDescent="0.25">
      <c r="A780" t="s">
        <v>110</v>
      </c>
      <c r="B780" t="s">
        <v>111</v>
      </c>
      <c r="C780" t="s">
        <v>26</v>
      </c>
      <c r="D780">
        <v>0.284196</v>
      </c>
      <c r="E780">
        <v>0.50209199999999998</v>
      </c>
      <c r="F780">
        <v>0.368842</v>
      </c>
      <c r="G780">
        <v>0.39626099999999997</v>
      </c>
      <c r="H780">
        <v>0.43825799999999998</v>
      </c>
      <c r="I780">
        <v>0.167627</v>
      </c>
      <c r="J780">
        <v>0.183727</v>
      </c>
      <c r="K780">
        <v>0.10402</v>
      </c>
      <c r="L780">
        <v>1.1594E-2</v>
      </c>
    </row>
    <row r="781" spans="1:45" x14ac:dyDescent="0.25">
      <c r="A781" t="s">
        <v>110</v>
      </c>
      <c r="B781" t="s">
        <v>111</v>
      </c>
      <c r="C781" t="s">
        <v>27</v>
      </c>
    </row>
    <row r="782" spans="1:45" x14ac:dyDescent="0.25">
      <c r="A782" t="s">
        <v>112</v>
      </c>
      <c r="B782" t="s">
        <v>113</v>
      </c>
      <c r="C782" t="s">
        <v>10</v>
      </c>
      <c r="D782">
        <v>-3.2591999999999999</v>
      </c>
      <c r="E782">
        <v>-2.2844000000000002</v>
      </c>
      <c r="F782">
        <v>1.0678000000000001</v>
      </c>
      <c r="G782">
        <v>5.4409999999999998</v>
      </c>
      <c r="H782">
        <v>5.4715999999999996</v>
      </c>
      <c r="I782">
        <v>9.3795999999999999</v>
      </c>
      <c r="J782">
        <v>4.5632000000000001</v>
      </c>
      <c r="K782">
        <v>5.6005000000000003</v>
      </c>
      <c r="L782">
        <v>9.2530000000000001</v>
      </c>
      <c r="M782">
        <v>6.4321999999999999</v>
      </c>
      <c r="N782">
        <v>8.3962000000000003</v>
      </c>
      <c r="O782">
        <v>5.2796000000000003</v>
      </c>
      <c r="P782">
        <v>6.3262</v>
      </c>
      <c r="Q782">
        <v>8.0162999999999993</v>
      </c>
      <c r="R782">
        <v>-0.75029999999999997</v>
      </c>
      <c r="S782">
        <v>0.8649</v>
      </c>
      <c r="T782">
        <v>-8.4093</v>
      </c>
      <c r="U782">
        <v>-11.0068</v>
      </c>
      <c r="V782">
        <v>-6.8460999999999999</v>
      </c>
      <c r="W782">
        <v>-3.8801999999999999</v>
      </c>
      <c r="X782">
        <v>-3.7801999999999998</v>
      </c>
      <c r="Y782">
        <v>-2.7368999999999999</v>
      </c>
      <c r="Z782">
        <v>-2.9935</v>
      </c>
      <c r="AA782">
        <v>-0.61639999999999995</v>
      </c>
      <c r="AB782">
        <v>0.18790000000000001</v>
      </c>
      <c r="AC782">
        <v>0.85340000000000005</v>
      </c>
      <c r="AD782">
        <v>0.92730000000000001</v>
      </c>
      <c r="AE782">
        <v>-1.1283000000000001</v>
      </c>
      <c r="AF782">
        <v>-3.3668</v>
      </c>
      <c r="AG782">
        <v>5.5189000000000004</v>
      </c>
      <c r="AH782">
        <v>6.1866000000000003</v>
      </c>
      <c r="AI782">
        <v>5.1577999999999999</v>
      </c>
      <c r="AJ782">
        <v>3.9872000000000001</v>
      </c>
      <c r="AK782">
        <v>-0.1588</v>
      </c>
      <c r="AL782">
        <v>0.45700000000000002</v>
      </c>
      <c r="AM782">
        <v>-0.55740000000000001</v>
      </c>
      <c r="AN782">
        <v>0.51149999999999995</v>
      </c>
      <c r="AO782">
        <v>-0.113</v>
      </c>
      <c r="AP782">
        <v>-2.984</v>
      </c>
      <c r="AQ782">
        <v>-3.7927</v>
      </c>
      <c r="AR782">
        <v>-2.4786999999999999</v>
      </c>
      <c r="AS782">
        <v>0.78920000000000001</v>
      </c>
    </row>
    <row r="783" spans="1:45" x14ac:dyDescent="0.25">
      <c r="A783" t="s">
        <v>112</v>
      </c>
      <c r="B783" t="s">
        <v>113</v>
      </c>
      <c r="C783" t="s">
        <v>11</v>
      </c>
      <c r="D783">
        <v>1.9599999999999999E-2</v>
      </c>
      <c r="E783">
        <v>0.27489999999999998</v>
      </c>
      <c r="F783">
        <v>0.13289999999999999</v>
      </c>
      <c r="G783">
        <v>0.27429999999999999</v>
      </c>
      <c r="H783">
        <v>0.38740000000000002</v>
      </c>
      <c r="I783">
        <v>0.59789999999999999</v>
      </c>
      <c r="J783">
        <v>0.7409</v>
      </c>
      <c r="K783">
        <v>0.90080000000000005</v>
      </c>
      <c r="L783">
        <v>0.1023</v>
      </c>
      <c r="M783">
        <v>-2.18E-2</v>
      </c>
      <c r="N783">
        <v>0.1386</v>
      </c>
      <c r="O783">
        <v>0.35160000000000002</v>
      </c>
      <c r="P783">
        <v>0.51390000000000002</v>
      </c>
      <c r="Q783">
        <v>0.24410000000000001</v>
      </c>
      <c r="R783">
        <v>0.27660000000000001</v>
      </c>
      <c r="S783">
        <v>0.17799999999999999</v>
      </c>
      <c r="T783">
        <v>1.2500000000000001E-2</v>
      </c>
      <c r="U783">
        <v>-0.22239999999999999</v>
      </c>
      <c r="V783">
        <v>-0.18190000000000001</v>
      </c>
      <c r="W783">
        <v>-0.3569</v>
      </c>
      <c r="X783">
        <v>0.54410000000000003</v>
      </c>
      <c r="Y783">
        <v>0.39450000000000002</v>
      </c>
      <c r="Z783">
        <v>0.67500000000000004</v>
      </c>
      <c r="AA783">
        <v>0.63980000000000004</v>
      </c>
      <c r="AB783">
        <v>0.32769999999999999</v>
      </c>
      <c r="AC783">
        <v>0.85260000000000002</v>
      </c>
      <c r="AD783">
        <v>0.39279999999999998</v>
      </c>
      <c r="AE783">
        <v>0.4572</v>
      </c>
      <c r="AF783">
        <v>0.62160000000000004</v>
      </c>
      <c r="AG783">
        <v>0.34589999999999999</v>
      </c>
      <c r="AH783">
        <v>-5.0000000000000001E-3</v>
      </c>
      <c r="AI783">
        <v>-5.0000000000000001E-3</v>
      </c>
      <c r="AJ783">
        <v>-0.1149</v>
      </c>
      <c r="AK783">
        <v>3.7000000000000002E-3</v>
      </c>
    </row>
    <row r="784" spans="1:45" x14ac:dyDescent="0.25">
      <c r="A784" t="s">
        <v>112</v>
      </c>
      <c r="B784" t="s">
        <v>113</v>
      </c>
      <c r="C784" t="s">
        <v>12</v>
      </c>
      <c r="D784">
        <v>0.18429999999999999</v>
      </c>
      <c r="E784">
        <v>0.36159999999999998</v>
      </c>
      <c r="F784">
        <v>0.28860000000000002</v>
      </c>
      <c r="G784">
        <v>0.31990000000000002</v>
      </c>
      <c r="H784">
        <v>0.36320000000000002</v>
      </c>
      <c r="I784">
        <v>0.13769999999999999</v>
      </c>
      <c r="J784">
        <v>0.17829999999999999</v>
      </c>
      <c r="K784">
        <v>0.1275</v>
      </c>
      <c r="L784">
        <v>4.9599999999999998E-2</v>
      </c>
      <c r="M784">
        <v>-6.9199999999999998E-2</v>
      </c>
      <c r="N784">
        <v>0.1239</v>
      </c>
      <c r="O784">
        <v>0.30930000000000002</v>
      </c>
      <c r="P784">
        <v>0.39860000000000001</v>
      </c>
      <c r="Q784">
        <v>0.40260000000000001</v>
      </c>
      <c r="R784">
        <v>0.4904</v>
      </c>
      <c r="S784">
        <v>0.43840000000000001</v>
      </c>
      <c r="T784">
        <v>0.31979999999999997</v>
      </c>
      <c r="U784">
        <v>0.1381</v>
      </c>
      <c r="V784">
        <v>-3.3500000000000002E-2</v>
      </c>
      <c r="W784">
        <v>-0.1812</v>
      </c>
      <c r="X784">
        <v>0.32429999999999998</v>
      </c>
      <c r="Y784">
        <v>0.1227</v>
      </c>
      <c r="Z784">
        <v>3.4000000000000002E-2</v>
      </c>
      <c r="AA784">
        <v>8.1199999999999994E-2</v>
      </c>
      <c r="AB784">
        <v>-2.1299999999999999E-2</v>
      </c>
      <c r="AC784">
        <v>0.33289999999999997</v>
      </c>
    </row>
    <row r="785" spans="1:74" x14ac:dyDescent="0.25">
      <c r="A785" t="s">
        <v>112</v>
      </c>
      <c r="B785" t="s">
        <v>113</v>
      </c>
      <c r="C785" t="s">
        <v>13</v>
      </c>
      <c r="D785">
        <v>3.27E-2</v>
      </c>
      <c r="E785">
        <v>0.44779999999999998</v>
      </c>
      <c r="F785">
        <v>0.21240000000000001</v>
      </c>
      <c r="G785">
        <v>0.44130000000000003</v>
      </c>
      <c r="H785">
        <v>0.61880000000000002</v>
      </c>
      <c r="I785">
        <v>1.0141</v>
      </c>
      <c r="J785">
        <v>1.2552000000000001</v>
      </c>
      <c r="K785">
        <v>1.6232</v>
      </c>
      <c r="L785">
        <v>0.1132</v>
      </c>
      <c r="M785">
        <v>-2.2800000000000001E-2</v>
      </c>
      <c r="N785">
        <v>0.14000000000000001</v>
      </c>
      <c r="O785">
        <v>0.34739999999999999</v>
      </c>
      <c r="P785">
        <v>0.4824</v>
      </c>
      <c r="Q785">
        <v>0.2341</v>
      </c>
      <c r="R785">
        <v>0.27479999999999999</v>
      </c>
      <c r="S785">
        <v>0.18590000000000001</v>
      </c>
      <c r="T785">
        <v>1.3599999999999999E-2</v>
      </c>
      <c r="U785">
        <v>-0.22720000000000001</v>
      </c>
      <c r="V785">
        <v>-0.18160000000000001</v>
      </c>
      <c r="W785">
        <v>-0.32790000000000002</v>
      </c>
      <c r="X785">
        <v>0.78259999999999996</v>
      </c>
      <c r="Y785">
        <v>0.57120000000000004</v>
      </c>
      <c r="Z785">
        <v>0.95069999999999999</v>
      </c>
      <c r="AA785">
        <v>0.92090000000000005</v>
      </c>
      <c r="AB785">
        <v>0.50219999999999998</v>
      </c>
      <c r="AC785">
        <v>1.3241000000000001</v>
      </c>
      <c r="AD785">
        <v>0.5645</v>
      </c>
      <c r="AE785">
        <v>0.66920000000000002</v>
      </c>
      <c r="AF785">
        <v>0.87890000000000001</v>
      </c>
      <c r="AG785">
        <v>0.51800000000000002</v>
      </c>
      <c r="AH785">
        <v>-7.6E-3</v>
      </c>
      <c r="AI785">
        <v>-7.6E-3</v>
      </c>
      <c r="AJ785">
        <v>-0.17829999999999999</v>
      </c>
      <c r="AK785">
        <v>5.7000000000000002E-3</v>
      </c>
    </row>
    <row r="786" spans="1:74" x14ac:dyDescent="0.25">
      <c r="A786" t="s">
        <v>112</v>
      </c>
      <c r="B786" t="s">
        <v>113</v>
      </c>
      <c r="C786" t="s">
        <v>14</v>
      </c>
      <c r="D786">
        <v>0.2054</v>
      </c>
      <c r="E786">
        <v>0.39700000000000002</v>
      </c>
      <c r="F786">
        <v>0.31480000000000002</v>
      </c>
      <c r="G786">
        <v>0.35339999999999999</v>
      </c>
      <c r="H786">
        <v>0.40629999999999999</v>
      </c>
      <c r="I786">
        <v>0.1542</v>
      </c>
      <c r="J786">
        <v>0.20369999999999999</v>
      </c>
      <c r="K786">
        <v>0.14929999999999999</v>
      </c>
      <c r="L786">
        <v>5.7200000000000001E-2</v>
      </c>
      <c r="M786">
        <v>-7.7899999999999997E-2</v>
      </c>
      <c r="N786">
        <v>0.13339999999999999</v>
      </c>
      <c r="O786">
        <v>0.31929999999999997</v>
      </c>
      <c r="P786">
        <v>0.40029999999999999</v>
      </c>
      <c r="Q786">
        <v>0.38929999999999998</v>
      </c>
      <c r="R786">
        <v>0.47199999999999998</v>
      </c>
      <c r="S786">
        <v>0.43009999999999998</v>
      </c>
      <c r="T786">
        <v>0.32190000000000002</v>
      </c>
      <c r="U786">
        <v>0.13900000000000001</v>
      </c>
      <c r="V786">
        <v>-3.49E-2</v>
      </c>
      <c r="W786">
        <v>-0.18590000000000001</v>
      </c>
      <c r="X786">
        <v>0.48720000000000002</v>
      </c>
      <c r="Y786">
        <v>0.18970000000000001</v>
      </c>
      <c r="Z786">
        <v>5.0799999999999998E-2</v>
      </c>
      <c r="AA786">
        <v>0.1212</v>
      </c>
      <c r="AB786">
        <v>-3.15E-2</v>
      </c>
      <c r="AC786">
        <v>0.49359999999999998</v>
      </c>
    </row>
    <row r="787" spans="1:74" x14ac:dyDescent="0.25">
      <c r="A787" t="s">
        <v>112</v>
      </c>
      <c r="B787" t="s">
        <v>113</v>
      </c>
      <c r="C787" t="s">
        <v>15</v>
      </c>
      <c r="D787">
        <v>3.4613</v>
      </c>
      <c r="E787">
        <v>3.8988</v>
      </c>
      <c r="F787">
        <v>4.7968999999999999</v>
      </c>
      <c r="G787">
        <v>5.1348000000000003</v>
      </c>
      <c r="H787">
        <v>6.8826000000000001</v>
      </c>
      <c r="I787">
        <v>8.3391000000000002</v>
      </c>
      <c r="J787">
        <v>6.5671999999999997</v>
      </c>
      <c r="K787">
        <v>5.2996999999999996</v>
      </c>
      <c r="L787">
        <v>3.18</v>
      </c>
      <c r="M787">
        <v>1.6865000000000001</v>
      </c>
      <c r="N787">
        <v>2.2568000000000001</v>
      </c>
      <c r="O787">
        <v>0.45019999999999999</v>
      </c>
      <c r="P787">
        <v>-2.3546999999999998</v>
      </c>
      <c r="Q787">
        <v>-2.1812999999999998</v>
      </c>
      <c r="R787">
        <v>-2.8176000000000001</v>
      </c>
      <c r="S787">
        <v>-1.6787000000000001</v>
      </c>
      <c r="T787">
        <v>-3.4670000000000001</v>
      </c>
      <c r="U787">
        <v>-4.3878000000000004</v>
      </c>
      <c r="V787">
        <v>-3.3805000000000001</v>
      </c>
      <c r="W787">
        <v>-2.8184999999999998</v>
      </c>
      <c r="X787">
        <v>-1.9484999999999999</v>
      </c>
      <c r="Y787">
        <v>-0.25590000000000002</v>
      </c>
      <c r="Z787">
        <v>-0.58220000000000005</v>
      </c>
      <c r="AA787">
        <v>0.27039999999999997</v>
      </c>
      <c r="AB787">
        <v>0.41110000000000002</v>
      </c>
      <c r="AC787">
        <v>1.1978</v>
      </c>
      <c r="AD787">
        <v>0.95950000000000002</v>
      </c>
      <c r="AE787">
        <v>0.67569999999999997</v>
      </c>
      <c r="AF787">
        <v>0.78469999999999995</v>
      </c>
      <c r="AG787">
        <v>0.29630000000000001</v>
      </c>
      <c r="AH787">
        <v>-0.63470000000000004</v>
      </c>
      <c r="AI787">
        <v>-0.46460000000000001</v>
      </c>
      <c r="AJ787">
        <v>0.24759999999999999</v>
      </c>
      <c r="AK787">
        <v>-4.4900000000000002E-2</v>
      </c>
    </row>
    <row r="788" spans="1:74" x14ac:dyDescent="0.25">
      <c r="A788" t="s">
        <v>112</v>
      </c>
      <c r="B788" t="s">
        <v>113</v>
      </c>
      <c r="C788" t="s">
        <v>16</v>
      </c>
      <c r="D788">
        <v>2.0122</v>
      </c>
      <c r="E788">
        <v>1.8317000000000001</v>
      </c>
      <c r="F788">
        <v>2.3071000000000002</v>
      </c>
      <c r="G788">
        <v>2.4197000000000002</v>
      </c>
      <c r="H788">
        <v>2.0354999999999999</v>
      </c>
      <c r="I788">
        <v>1.9064000000000001</v>
      </c>
      <c r="J788">
        <v>1.5740000000000001</v>
      </c>
      <c r="K788">
        <v>1.4584999999999999</v>
      </c>
      <c r="L788">
        <v>1.3595999999999999</v>
      </c>
      <c r="M788">
        <v>0.61960000000000004</v>
      </c>
      <c r="N788">
        <v>0.80610000000000004</v>
      </c>
      <c r="O788">
        <v>-0.2828</v>
      </c>
      <c r="P788">
        <v>-1.8895999999999999</v>
      </c>
      <c r="Q788">
        <v>-1.0003</v>
      </c>
      <c r="R788">
        <v>-1.7453000000000001</v>
      </c>
      <c r="S788">
        <v>-1.1954</v>
      </c>
      <c r="T788">
        <v>-2.2553000000000001</v>
      </c>
      <c r="U788">
        <v>-2.6614</v>
      </c>
      <c r="V788">
        <v>-1.8230999999999999</v>
      </c>
      <c r="W788">
        <v>-1.3413999999999999</v>
      </c>
      <c r="X788">
        <v>-0.22539999999999999</v>
      </c>
      <c r="Y788">
        <v>-0.34250000000000003</v>
      </c>
      <c r="Z788">
        <v>-0.86599999999999999</v>
      </c>
      <c r="AA788">
        <v>-0.74590000000000001</v>
      </c>
      <c r="AB788">
        <v>-0.35049999999999998</v>
      </c>
      <c r="AC788">
        <v>0.53510000000000002</v>
      </c>
    </row>
    <row r="789" spans="1:74" x14ac:dyDescent="0.25">
      <c r="A789" t="s">
        <v>112</v>
      </c>
      <c r="B789" t="s">
        <v>113</v>
      </c>
      <c r="C789" t="s">
        <v>17</v>
      </c>
      <c r="D789">
        <v>0.998</v>
      </c>
      <c r="E789">
        <v>1.0046999999999999</v>
      </c>
      <c r="F789">
        <v>0.99990000000000001</v>
      </c>
      <c r="G789">
        <v>0.99370000000000003</v>
      </c>
      <c r="H789">
        <v>0.99990000000000001</v>
      </c>
      <c r="I789">
        <v>1.0855999999999999</v>
      </c>
      <c r="J789">
        <v>1.0823</v>
      </c>
      <c r="K789">
        <v>1.0449999999999999</v>
      </c>
      <c r="L789">
        <v>1.0872999999999999</v>
      </c>
      <c r="M789">
        <v>1.0738000000000001</v>
      </c>
      <c r="N789">
        <v>1.0851999999999999</v>
      </c>
      <c r="O789">
        <v>1.0882000000000001</v>
      </c>
      <c r="P789">
        <v>1.1087</v>
      </c>
      <c r="Q789">
        <v>1.0903</v>
      </c>
      <c r="R789">
        <v>1.1087</v>
      </c>
      <c r="S789">
        <v>1.1034999999999999</v>
      </c>
      <c r="T789">
        <v>1.0871</v>
      </c>
      <c r="U789">
        <v>1.0251999999999999</v>
      </c>
      <c r="V789">
        <v>1.0390999999999999</v>
      </c>
      <c r="W789">
        <v>1.0632999999999999</v>
      </c>
      <c r="X789">
        <v>1.0063</v>
      </c>
      <c r="Y789">
        <v>1.0053000000000001</v>
      </c>
      <c r="Z789">
        <v>0.97789999999999999</v>
      </c>
      <c r="AA789">
        <v>0.9617</v>
      </c>
      <c r="AB789">
        <v>0.94099999999999995</v>
      </c>
      <c r="AC789">
        <v>0.93069999999999997</v>
      </c>
      <c r="AD789">
        <v>0.93359999999999999</v>
      </c>
      <c r="AE789">
        <v>0.92820000000000003</v>
      </c>
      <c r="AF789">
        <v>0.94740000000000002</v>
      </c>
      <c r="AG789">
        <v>0.95709999999999995</v>
      </c>
      <c r="AH789">
        <v>0.95279999999999998</v>
      </c>
      <c r="AI789">
        <v>0.95420000000000005</v>
      </c>
      <c r="AJ789">
        <v>0.97470000000000001</v>
      </c>
      <c r="AK789">
        <v>0.98499999999999999</v>
      </c>
    </row>
    <row r="790" spans="1:74" x14ac:dyDescent="0.25">
      <c r="A790" t="s">
        <v>112</v>
      </c>
      <c r="B790" t="s">
        <v>113</v>
      </c>
      <c r="C790" t="s">
        <v>18</v>
      </c>
      <c r="D790">
        <v>1.0572999999999999</v>
      </c>
      <c r="E790">
        <v>1.0499000000000001</v>
      </c>
      <c r="F790">
        <v>1.0563</v>
      </c>
      <c r="G790">
        <v>1.0531999999999999</v>
      </c>
      <c r="H790">
        <v>1.0472999999999999</v>
      </c>
      <c r="I790">
        <v>1.0636000000000001</v>
      </c>
      <c r="J790">
        <v>1.0736000000000001</v>
      </c>
      <c r="K790">
        <v>1.0698000000000001</v>
      </c>
      <c r="L790">
        <v>1.0689</v>
      </c>
      <c r="M790">
        <v>1.0612999999999999</v>
      </c>
      <c r="N790">
        <v>1.0652999999999999</v>
      </c>
      <c r="O790">
        <v>1.0648</v>
      </c>
      <c r="P790">
        <v>1.0842000000000001</v>
      </c>
      <c r="Q790">
        <v>1.0704</v>
      </c>
      <c r="R790">
        <v>1.0771999999999999</v>
      </c>
      <c r="S790">
        <v>1.075</v>
      </c>
      <c r="T790">
        <v>1.0523</v>
      </c>
      <c r="U790">
        <v>1.0021</v>
      </c>
      <c r="V790">
        <v>1.0048999999999999</v>
      </c>
      <c r="W790">
        <v>1.0173000000000001</v>
      </c>
      <c r="X790">
        <v>0.97740000000000005</v>
      </c>
      <c r="Y790">
        <v>0.98609999999999998</v>
      </c>
      <c r="Z790">
        <v>0.97760000000000002</v>
      </c>
      <c r="AA790">
        <v>0.96640000000000004</v>
      </c>
      <c r="AB790">
        <v>0.97889999999999999</v>
      </c>
      <c r="AC790">
        <v>0.97619999999999996</v>
      </c>
    </row>
    <row r="791" spans="1:74" x14ac:dyDescent="0.25">
      <c r="A791" t="s">
        <v>112</v>
      </c>
      <c r="B791" t="s">
        <v>113</v>
      </c>
      <c r="C791" t="s">
        <v>19</v>
      </c>
      <c r="D791">
        <v>0.16084000000000001</v>
      </c>
      <c r="E791">
        <v>0.16195100000000001</v>
      </c>
      <c r="F791">
        <v>0.15956300000000001</v>
      </c>
      <c r="G791">
        <v>0.16026599999999999</v>
      </c>
      <c r="H791">
        <v>0.15982099999999999</v>
      </c>
      <c r="I791">
        <v>0.174757</v>
      </c>
      <c r="J791">
        <v>0.17441499999999999</v>
      </c>
      <c r="K791">
        <v>0.184667</v>
      </c>
      <c r="L791">
        <v>0.24544199999999999</v>
      </c>
      <c r="M791">
        <v>0.23313700000000001</v>
      </c>
      <c r="N791">
        <v>0.228548</v>
      </c>
      <c r="O791">
        <v>0.22517499999999999</v>
      </c>
      <c r="P791">
        <v>0.22033700000000001</v>
      </c>
      <c r="Q791">
        <v>0.22378999999999999</v>
      </c>
      <c r="R791">
        <v>0.22698499999999999</v>
      </c>
      <c r="S791">
        <v>0.227384</v>
      </c>
      <c r="T791">
        <v>0.227464</v>
      </c>
      <c r="U791">
        <v>0.21340700000000001</v>
      </c>
      <c r="V791">
        <v>0.21169099999999999</v>
      </c>
      <c r="W791">
        <v>0.186282</v>
      </c>
      <c r="X791">
        <v>0.117231</v>
      </c>
      <c r="Y791">
        <v>0.117119</v>
      </c>
      <c r="Z791">
        <v>0.108142</v>
      </c>
      <c r="AA791">
        <v>0.108539</v>
      </c>
      <c r="AB791">
        <v>0.113191</v>
      </c>
      <c r="AC791">
        <v>0.11417099999999999</v>
      </c>
      <c r="AD791">
        <v>0.12973999999999999</v>
      </c>
      <c r="AE791">
        <v>0.130353</v>
      </c>
      <c r="AF791">
        <v>0.126249</v>
      </c>
      <c r="AG791">
        <v>0.130741</v>
      </c>
      <c r="AH791">
        <v>0.13800699999999999</v>
      </c>
      <c r="AI791">
        <v>0.13733100000000001</v>
      </c>
      <c r="AJ791">
        <v>0.137959</v>
      </c>
      <c r="AK791">
        <v>0.13797300000000001</v>
      </c>
      <c r="AL791">
        <v>0.14152300000000001</v>
      </c>
      <c r="AM791">
        <v>0.14357400000000001</v>
      </c>
    </row>
    <row r="792" spans="1:74" x14ac:dyDescent="0.25">
      <c r="A792" t="s">
        <v>112</v>
      </c>
      <c r="B792" t="s">
        <v>113</v>
      </c>
      <c r="C792" t="s">
        <v>20</v>
      </c>
      <c r="D792">
        <v>0.16474900000000001</v>
      </c>
      <c r="E792">
        <v>0.165715</v>
      </c>
      <c r="F792">
        <v>0.16683400000000001</v>
      </c>
      <c r="G792">
        <v>0.16815099999999999</v>
      </c>
      <c r="H792">
        <v>0.169571</v>
      </c>
      <c r="I792">
        <v>0.16977100000000001</v>
      </c>
      <c r="J792">
        <v>0.17113800000000001</v>
      </c>
      <c r="K792">
        <v>0.172453</v>
      </c>
      <c r="L792">
        <v>0.17276900000000001</v>
      </c>
      <c r="M792">
        <v>0.16902900000000001</v>
      </c>
      <c r="N792">
        <v>0.16715099999999999</v>
      </c>
      <c r="O792">
        <v>0.16642499999999999</v>
      </c>
      <c r="P792">
        <v>0.166406</v>
      </c>
      <c r="Q792">
        <v>0.16789499999999999</v>
      </c>
      <c r="R792">
        <v>0.16991300000000001</v>
      </c>
      <c r="S792">
        <v>0.17208300000000001</v>
      </c>
      <c r="T792">
        <v>0.173512</v>
      </c>
      <c r="U792">
        <v>0.16795499999999999</v>
      </c>
      <c r="V792">
        <v>0.16961399999999999</v>
      </c>
      <c r="W792">
        <v>0.158419</v>
      </c>
      <c r="X792">
        <v>0.12745699999999999</v>
      </c>
      <c r="Y792">
        <v>0.128471</v>
      </c>
      <c r="Z792">
        <v>0.12633800000000001</v>
      </c>
      <c r="AA792">
        <v>0.12665499999999999</v>
      </c>
      <c r="AB792">
        <v>0.126389</v>
      </c>
      <c r="AC792">
        <v>0.1232</v>
      </c>
      <c r="AD792">
        <v>0.125084</v>
      </c>
      <c r="AE792">
        <v>0.12676299999999999</v>
      </c>
      <c r="AF792">
        <v>0.124352</v>
      </c>
      <c r="AG792">
        <v>0.127607</v>
      </c>
      <c r="AH792">
        <v>0.130413</v>
      </c>
      <c r="AI792">
        <v>0.13292200000000001</v>
      </c>
      <c r="AJ792">
        <v>0.13624600000000001</v>
      </c>
      <c r="AK792">
        <v>0.13972100000000001</v>
      </c>
      <c r="AL792">
        <v>0.14152300000000001</v>
      </c>
      <c r="AM792">
        <v>0.14357400000000001</v>
      </c>
      <c r="AN792">
        <v>0.13208400000000001</v>
      </c>
      <c r="AO792">
        <v>0.12978100000000001</v>
      </c>
      <c r="AP792">
        <v>0.118255</v>
      </c>
      <c r="AQ792">
        <v>0.12133099999999999</v>
      </c>
      <c r="AR792">
        <v>0.119203</v>
      </c>
      <c r="AS792">
        <v>9.6381999999999995E-2</v>
      </c>
      <c r="AT792">
        <v>8.8416999999999996E-2</v>
      </c>
      <c r="AU792">
        <v>0.103516</v>
      </c>
      <c r="AV792">
        <v>9.5263E-2</v>
      </c>
      <c r="AW792">
        <v>6.2970999999999999E-2</v>
      </c>
    </row>
    <row r="793" spans="1:74" x14ac:dyDescent="0.25">
      <c r="A793" t="s">
        <v>112</v>
      </c>
      <c r="B793" t="s">
        <v>113</v>
      </c>
      <c r="C793" t="s">
        <v>21</v>
      </c>
      <c r="D793">
        <v>0.31659999999999999</v>
      </c>
      <c r="E793">
        <v>4.4306000000000001</v>
      </c>
      <c r="F793">
        <v>2.1214</v>
      </c>
      <c r="G793">
        <v>4.4244000000000003</v>
      </c>
      <c r="H793">
        <v>6.1916000000000002</v>
      </c>
      <c r="I793">
        <v>9.6254000000000008</v>
      </c>
      <c r="J793">
        <v>11.939500000000001</v>
      </c>
      <c r="K793">
        <v>15.9192</v>
      </c>
      <c r="L793">
        <v>2.3096000000000001</v>
      </c>
      <c r="M793">
        <v>-0.47299999999999998</v>
      </c>
      <c r="N793">
        <v>2.9194</v>
      </c>
      <c r="O793">
        <v>7.2746000000000004</v>
      </c>
      <c r="P793">
        <v>10.213699999999999</v>
      </c>
      <c r="Q793">
        <v>5.0095999999999998</v>
      </c>
      <c r="R793">
        <v>5.6635999999999997</v>
      </c>
      <c r="S793">
        <v>3.6678000000000002</v>
      </c>
      <c r="T793">
        <v>0.26140000000000002</v>
      </c>
      <c r="U793">
        <v>-4.6289999999999996</v>
      </c>
      <c r="V793">
        <v>-3.7056</v>
      </c>
      <c r="W793">
        <v>-6.2523999999999997</v>
      </c>
      <c r="X793">
        <v>6.3384</v>
      </c>
      <c r="Y793">
        <v>4.5964</v>
      </c>
      <c r="Z793">
        <v>7.4646999999999997</v>
      </c>
      <c r="AA793">
        <v>7.2205000000000004</v>
      </c>
      <c r="AB793">
        <v>3.9416000000000002</v>
      </c>
      <c r="AC793">
        <v>10.459300000000001</v>
      </c>
      <c r="AD793">
        <v>5.4583000000000004</v>
      </c>
      <c r="AE793">
        <v>6.4206000000000003</v>
      </c>
      <c r="AF793">
        <v>8.2832000000000008</v>
      </c>
      <c r="AG793">
        <v>4.7241999999999997</v>
      </c>
      <c r="AH793">
        <v>-7.2599999999999998E-2</v>
      </c>
      <c r="AI793">
        <v>-7.1300000000000002E-2</v>
      </c>
      <c r="AJ793">
        <v>-1.627</v>
      </c>
      <c r="AK793">
        <v>5.1400000000000001E-2</v>
      </c>
    </row>
    <row r="794" spans="1:74" x14ac:dyDescent="0.25">
      <c r="A794" t="s">
        <v>112</v>
      </c>
      <c r="B794" t="s">
        <v>113</v>
      </c>
      <c r="C794" t="s">
        <v>22</v>
      </c>
      <c r="D794">
        <v>3.5495999999999999</v>
      </c>
      <c r="E794">
        <v>7.0209000000000001</v>
      </c>
      <c r="F794">
        <v>5.5837000000000003</v>
      </c>
      <c r="G794">
        <v>6.2679999999999998</v>
      </c>
      <c r="H794">
        <v>7.1767000000000003</v>
      </c>
      <c r="I794">
        <v>2.6833</v>
      </c>
      <c r="J794">
        <v>3.4695999999999998</v>
      </c>
      <c r="K794">
        <v>2.4855</v>
      </c>
      <c r="L794">
        <v>0.95609999999999995</v>
      </c>
      <c r="M794">
        <v>-1.2998000000000001</v>
      </c>
      <c r="N794">
        <v>2.2483</v>
      </c>
      <c r="O794">
        <v>5.4865000000000004</v>
      </c>
      <c r="P794">
        <v>6.8364000000000003</v>
      </c>
      <c r="Q794">
        <v>6.9645000000000001</v>
      </c>
      <c r="R794">
        <v>8.4060000000000006</v>
      </c>
      <c r="S794">
        <v>7.5839999999999996</v>
      </c>
      <c r="T794">
        <v>5.7102000000000004</v>
      </c>
      <c r="U794">
        <v>2.5055000000000001</v>
      </c>
      <c r="V794">
        <v>-0.61909999999999998</v>
      </c>
      <c r="W794">
        <v>-3.0257000000000001</v>
      </c>
      <c r="X794">
        <v>4.2671999999999999</v>
      </c>
      <c r="Y794">
        <v>1.6256999999999999</v>
      </c>
      <c r="Z794">
        <v>0.45369999999999999</v>
      </c>
      <c r="AA794">
        <v>1.0862000000000001</v>
      </c>
      <c r="AB794">
        <v>-0.2767</v>
      </c>
      <c r="AC794">
        <v>4.1818999999999997</v>
      </c>
    </row>
    <row r="795" spans="1:74" x14ac:dyDescent="0.25">
      <c r="A795" t="s">
        <v>112</v>
      </c>
      <c r="B795" t="s">
        <v>113</v>
      </c>
      <c r="C795" t="s">
        <v>23</v>
      </c>
      <c r="D795">
        <v>-2.6153</v>
      </c>
      <c r="E795">
        <v>17.4544</v>
      </c>
      <c r="F795">
        <v>7.3029999999999999</v>
      </c>
      <c r="G795">
        <v>13.880100000000001</v>
      </c>
      <c r="H795">
        <v>16.4621</v>
      </c>
      <c r="I795">
        <v>24.901700000000002</v>
      </c>
      <c r="J795">
        <v>13.164300000000001</v>
      </c>
      <c r="K795">
        <v>-2.5345</v>
      </c>
      <c r="L795">
        <v>-8.8950999999999993</v>
      </c>
      <c r="M795">
        <v>-19.912800000000001</v>
      </c>
      <c r="N795">
        <v>-11.5268</v>
      </c>
      <c r="O795">
        <v>4.5949</v>
      </c>
      <c r="P795">
        <v>13.499000000000001</v>
      </c>
      <c r="Q795">
        <v>30.545200000000001</v>
      </c>
      <c r="R795">
        <v>35.052599999999998</v>
      </c>
      <c r="S795">
        <v>50.101399999999998</v>
      </c>
      <c r="T795">
        <v>2.8862999999999999</v>
      </c>
      <c r="U795">
        <v>-8.4025999999999996</v>
      </c>
      <c r="V795">
        <v>-12.5404</v>
      </c>
      <c r="W795">
        <v>-20.889600000000002</v>
      </c>
      <c r="X795">
        <v>15.7461</v>
      </c>
      <c r="Y795">
        <v>-6.1443000000000003</v>
      </c>
      <c r="Z795">
        <v>-3.8479999999999999</v>
      </c>
      <c r="AA795">
        <v>-6.9024999999999999</v>
      </c>
      <c r="AB795">
        <v>-15.847799999999999</v>
      </c>
      <c r="AC795">
        <v>1.0750999999999999</v>
      </c>
      <c r="AD795">
        <v>6.9421999999999997</v>
      </c>
      <c r="AE795">
        <v>14.263</v>
      </c>
      <c r="AF795">
        <v>22.993200000000002</v>
      </c>
      <c r="AG795">
        <v>25.8413</v>
      </c>
      <c r="AH795">
        <v>28.689800000000002</v>
      </c>
      <c r="AI795">
        <v>19.072900000000001</v>
      </c>
      <c r="AJ795">
        <v>8.8201000000000001</v>
      </c>
      <c r="AK795">
        <v>8.8889999999999993</v>
      </c>
      <c r="AL795">
        <v>-9.9097000000000008</v>
      </c>
      <c r="AM795">
        <v>-9.8702000000000005</v>
      </c>
      <c r="AN795">
        <v>-5.1955</v>
      </c>
      <c r="AO795">
        <v>-12.2944</v>
      </c>
      <c r="AP795">
        <v>-8.2272999999999996</v>
      </c>
      <c r="AQ795">
        <v>-4.6238999999999999</v>
      </c>
      <c r="AR795">
        <v>-6.2813999999999997</v>
      </c>
      <c r="AS795">
        <v>5.4787999999999997</v>
      </c>
    </row>
    <row r="796" spans="1:74" x14ac:dyDescent="0.25">
      <c r="A796" t="s">
        <v>112</v>
      </c>
      <c r="B796" t="s">
        <v>113</v>
      </c>
      <c r="C796" t="s">
        <v>24</v>
      </c>
      <c r="D796">
        <v>2.3098E-2</v>
      </c>
      <c r="E796">
        <v>0.21922</v>
      </c>
      <c r="F796">
        <v>0.130384</v>
      </c>
      <c r="G796">
        <v>0.208735</v>
      </c>
      <c r="H796">
        <v>0.19178000000000001</v>
      </c>
      <c r="I796">
        <v>0.28892299999999999</v>
      </c>
      <c r="J796">
        <v>0.17860899999999999</v>
      </c>
      <c r="K796">
        <v>4.6900000000000002E-4</v>
      </c>
      <c r="L796">
        <v>-7.7076000000000006E-2</v>
      </c>
      <c r="M796">
        <v>-0.205123</v>
      </c>
      <c r="N796">
        <v>-0.11734799999999999</v>
      </c>
      <c r="O796">
        <v>4.0091000000000002E-2</v>
      </c>
      <c r="P796">
        <v>0.149813</v>
      </c>
      <c r="Q796">
        <v>0.367174</v>
      </c>
      <c r="R796">
        <v>0.43436799999999998</v>
      </c>
      <c r="S796">
        <v>0.56237099999999995</v>
      </c>
      <c r="T796">
        <v>3.6312999999999998E-2</v>
      </c>
      <c r="U796">
        <v>-7.9333000000000001E-2</v>
      </c>
      <c r="V796">
        <v>-0.11969399999999999</v>
      </c>
      <c r="W796">
        <v>-0.21249699999999999</v>
      </c>
      <c r="X796">
        <v>0.18429699999999999</v>
      </c>
      <c r="Y796">
        <v>-4.0898999999999998E-2</v>
      </c>
      <c r="Z796">
        <v>-1.3350000000000001E-2</v>
      </c>
      <c r="AA796">
        <v>-4.9209000000000003E-2</v>
      </c>
      <c r="AB796">
        <v>-0.14257900000000001</v>
      </c>
      <c r="AC796">
        <v>3.1313000000000001E-2</v>
      </c>
      <c r="AD796">
        <v>8.0064999999999997E-2</v>
      </c>
      <c r="AE796">
        <v>0.141843</v>
      </c>
      <c r="AF796">
        <v>0.24245800000000001</v>
      </c>
      <c r="AG796">
        <v>0.220912</v>
      </c>
      <c r="AH796">
        <v>0.20854400000000001</v>
      </c>
      <c r="AI796">
        <v>0.160246</v>
      </c>
      <c r="AJ796">
        <v>6.6189999999999999E-2</v>
      </c>
      <c r="AK796">
        <v>8.4293999999999994E-2</v>
      </c>
      <c r="AL796">
        <v>-9.3826000000000007E-2</v>
      </c>
      <c r="AM796">
        <v>-9.1855000000000006E-2</v>
      </c>
      <c r="AN796">
        <v>-5.2518000000000002E-2</v>
      </c>
      <c r="AO796">
        <v>-0.12504499999999999</v>
      </c>
      <c r="AP796">
        <v>-8.3021999999999999E-2</v>
      </c>
      <c r="AQ796">
        <v>-4.8665E-2</v>
      </c>
      <c r="AR796">
        <v>-6.4949000000000007E-2</v>
      </c>
      <c r="AS796">
        <v>5.8333999999999997E-2</v>
      </c>
    </row>
    <row r="797" spans="1:74" x14ac:dyDescent="0.25">
      <c r="A797" t="s">
        <v>112</v>
      </c>
      <c r="B797" t="s">
        <v>113</v>
      </c>
      <c r="C797" t="s">
        <v>25</v>
      </c>
      <c r="D797">
        <v>0.13430700000000001</v>
      </c>
      <c r="E797">
        <v>0.26105499999999998</v>
      </c>
      <c r="F797">
        <v>0.15637799999999999</v>
      </c>
      <c r="G797">
        <v>0.215499</v>
      </c>
      <c r="H797">
        <v>0.26700699999999999</v>
      </c>
      <c r="I797">
        <v>0.40949600000000003</v>
      </c>
      <c r="J797">
        <v>0.492176</v>
      </c>
      <c r="K797">
        <v>0.62576900000000002</v>
      </c>
      <c r="L797">
        <v>0.102863</v>
      </c>
      <c r="M797">
        <v>5.2099999999999998E-4</v>
      </c>
      <c r="N797">
        <v>0.114509</v>
      </c>
      <c r="O797">
        <v>0.27969899999999998</v>
      </c>
      <c r="P797">
        <v>0.41116900000000001</v>
      </c>
      <c r="Q797">
        <v>0.207232</v>
      </c>
      <c r="R797">
        <v>0.24076500000000001</v>
      </c>
      <c r="S797">
        <v>0.16982700000000001</v>
      </c>
      <c r="T797">
        <v>5.2315E-2</v>
      </c>
      <c r="U797">
        <v>-9.3910999999999994E-2</v>
      </c>
      <c r="V797">
        <v>-6.6382999999999998E-2</v>
      </c>
      <c r="W797">
        <v>-0.14280999999999999</v>
      </c>
      <c r="X797">
        <v>0.258627</v>
      </c>
      <c r="Y797">
        <v>0.19443099999999999</v>
      </c>
      <c r="Z797">
        <v>0.32932899999999998</v>
      </c>
      <c r="AA797">
        <v>0.26666400000000001</v>
      </c>
      <c r="AB797">
        <v>0.147093</v>
      </c>
      <c r="AC797">
        <v>0.375251</v>
      </c>
      <c r="AD797">
        <v>0.17846600000000001</v>
      </c>
      <c r="AE797">
        <v>0.18945899999999999</v>
      </c>
      <c r="AF797">
        <v>0.24812999999999999</v>
      </c>
      <c r="AG797">
        <v>0.147865</v>
      </c>
      <c r="AH797">
        <v>4.2300000000000003E-3</v>
      </c>
      <c r="AI797">
        <v>2.395E-3</v>
      </c>
      <c r="AJ797">
        <v>-4.1012E-2</v>
      </c>
      <c r="AK797">
        <v>4.0499999999999998E-3</v>
      </c>
    </row>
    <row r="798" spans="1:74" x14ac:dyDescent="0.25">
      <c r="A798" t="s">
        <v>112</v>
      </c>
      <c r="B798" t="s">
        <v>113</v>
      </c>
      <c r="C798" t="s">
        <v>26</v>
      </c>
      <c r="D798">
        <v>0.351603</v>
      </c>
      <c r="E798">
        <v>0.58730499999999997</v>
      </c>
      <c r="F798">
        <v>0.47242400000000001</v>
      </c>
      <c r="G798">
        <v>0.51592099999999996</v>
      </c>
      <c r="H798">
        <v>0.56456099999999998</v>
      </c>
      <c r="I798">
        <v>0.24865499999999999</v>
      </c>
      <c r="J798">
        <v>0.29076999999999997</v>
      </c>
      <c r="K798">
        <v>0.21729699999999999</v>
      </c>
      <c r="L798">
        <v>0.116019</v>
      </c>
      <c r="M798">
        <v>-1.5321E-2</v>
      </c>
      <c r="N798">
        <v>0.182004</v>
      </c>
      <c r="O798">
        <v>0.39294000000000001</v>
      </c>
      <c r="P798">
        <v>0.49973800000000002</v>
      </c>
      <c r="Q798">
        <v>0.503444</v>
      </c>
      <c r="R798">
        <v>0.61842299999999994</v>
      </c>
      <c r="S798">
        <v>0.55385700000000004</v>
      </c>
      <c r="T798">
        <v>0.40783000000000003</v>
      </c>
      <c r="U798">
        <v>0.19236900000000001</v>
      </c>
      <c r="V798">
        <v>2.2452E-2</v>
      </c>
      <c r="W798">
        <v>-9.6803E-2</v>
      </c>
      <c r="X798">
        <v>0.28715200000000002</v>
      </c>
      <c r="Y798">
        <v>0.13316600000000001</v>
      </c>
      <c r="Z798">
        <v>6.5763000000000002E-2</v>
      </c>
      <c r="AA798">
        <v>9.7613000000000005E-2</v>
      </c>
      <c r="AB798">
        <v>1.626E-2</v>
      </c>
      <c r="AC798">
        <v>0.23897699999999999</v>
      </c>
    </row>
    <row r="799" spans="1:74" x14ac:dyDescent="0.25">
      <c r="A799" t="s">
        <v>112</v>
      </c>
      <c r="B799" t="s">
        <v>113</v>
      </c>
      <c r="C799" t="s">
        <v>27</v>
      </c>
      <c r="D799">
        <v>0.73971799999999999</v>
      </c>
      <c r="E799">
        <v>0.79867999999999995</v>
      </c>
      <c r="F799">
        <v>0.56925499999999996</v>
      </c>
      <c r="G799">
        <v>0.65786100000000003</v>
      </c>
      <c r="H799">
        <v>0.60365599999999997</v>
      </c>
      <c r="I799">
        <v>0.54705599999999999</v>
      </c>
    </row>
    <row r="800" spans="1:74" x14ac:dyDescent="0.25">
      <c r="A800" t="s">
        <v>114</v>
      </c>
      <c r="B800" t="s">
        <v>115</v>
      </c>
      <c r="C800" t="s">
        <v>10</v>
      </c>
      <c r="D800">
        <v>5.0906000000000002</v>
      </c>
      <c r="E800">
        <v>0.68259999999999998</v>
      </c>
      <c r="F800">
        <v>3.6385999999999998</v>
      </c>
      <c r="G800">
        <v>7.3095999999999997</v>
      </c>
      <c r="H800">
        <v>6.5042999999999997</v>
      </c>
      <c r="I800">
        <v>11.0181</v>
      </c>
      <c r="J800">
        <v>6.1036000000000001</v>
      </c>
      <c r="K800">
        <v>4.8653000000000004</v>
      </c>
      <c r="L800">
        <v>3.8691</v>
      </c>
      <c r="M800">
        <v>0.62660000000000005</v>
      </c>
      <c r="N800">
        <v>2.0375999999999999</v>
      </c>
      <c r="O800">
        <v>-1.1980999999999999</v>
      </c>
      <c r="P800">
        <v>2.0177</v>
      </c>
      <c r="Q800">
        <v>0.89390000000000003</v>
      </c>
      <c r="R800">
        <v>1.6396999999999999</v>
      </c>
      <c r="S800">
        <v>5.6268000000000002</v>
      </c>
      <c r="T800">
        <v>-3.3532999999999999</v>
      </c>
      <c r="U800">
        <v>0.87929999999999997</v>
      </c>
      <c r="V800">
        <v>2.8801000000000001</v>
      </c>
      <c r="W800">
        <v>2.9209999999999998</v>
      </c>
      <c r="X800">
        <v>-0.7591</v>
      </c>
      <c r="Y800">
        <v>-2.8609</v>
      </c>
      <c r="Z800">
        <v>-4.0174000000000003</v>
      </c>
      <c r="AA800">
        <v>-5.1176000000000004</v>
      </c>
      <c r="AB800">
        <v>-4.0956999999999999</v>
      </c>
      <c r="AC800">
        <v>-3.6335000000000002</v>
      </c>
      <c r="AD800">
        <v>-4.1279000000000003</v>
      </c>
      <c r="AE800">
        <v>-0.61429999999999996</v>
      </c>
      <c r="AF800">
        <v>6.0987</v>
      </c>
      <c r="AG800">
        <v>4.2922000000000002</v>
      </c>
      <c r="AH800">
        <v>2.8075999999999999</v>
      </c>
      <c r="AI800">
        <v>0.92300000000000004</v>
      </c>
      <c r="AJ800">
        <v>-0.71350000000000002</v>
      </c>
      <c r="AK800">
        <v>-2.9765999999999999</v>
      </c>
      <c r="AL800">
        <v>-4.7777000000000003</v>
      </c>
      <c r="AM800">
        <v>-3.5754999999999999</v>
      </c>
      <c r="AN800">
        <v>-1.3075000000000001</v>
      </c>
      <c r="AO800">
        <v>0.29470000000000002</v>
      </c>
      <c r="AP800">
        <v>-2.8573</v>
      </c>
      <c r="AQ800">
        <v>-3.5528</v>
      </c>
      <c r="AR800">
        <v>-1.8580000000000001</v>
      </c>
      <c r="AS800">
        <v>1.2572000000000001</v>
      </c>
      <c r="AT800">
        <v>8.2866</v>
      </c>
      <c r="AU800">
        <v>10.5754</v>
      </c>
      <c r="AV800">
        <v>7.9667000000000003</v>
      </c>
      <c r="AW800">
        <v>7.2005999999999997</v>
      </c>
      <c r="AX800">
        <v>4.6102999999999996</v>
      </c>
      <c r="AY800">
        <v>3.9813000000000001</v>
      </c>
      <c r="AZ800">
        <v>2.8673999999999999</v>
      </c>
      <c r="BA800">
        <v>2.1128999999999998</v>
      </c>
      <c r="BB800">
        <v>-0.53490000000000004</v>
      </c>
      <c r="BC800">
        <v>1.5522</v>
      </c>
      <c r="BD800">
        <v>2.2980999999999998</v>
      </c>
      <c r="BE800">
        <v>4.2240000000000002</v>
      </c>
      <c r="BF800">
        <v>3.7418</v>
      </c>
      <c r="BG800">
        <v>-1.6913</v>
      </c>
      <c r="BH800">
        <v>-0.59089999999999998</v>
      </c>
      <c r="BI800">
        <v>-2.9163999999999999</v>
      </c>
      <c r="BJ800">
        <v>-5.8266999999999998</v>
      </c>
      <c r="BK800">
        <v>-3.5604</v>
      </c>
      <c r="BL800">
        <v>-16.6845</v>
      </c>
      <c r="BM800">
        <v>-6.0808</v>
      </c>
      <c r="BN800">
        <v>-5.3127000000000004</v>
      </c>
      <c r="BO800">
        <v>-2.3915999999999999</v>
      </c>
      <c r="BP800">
        <v>0.74970000000000003</v>
      </c>
      <c r="BQ800">
        <v>-3.6507999999999998</v>
      </c>
      <c r="BR800">
        <v>-2.3258000000000001</v>
      </c>
      <c r="BS800">
        <v>-1.6373</v>
      </c>
      <c r="BT800">
        <v>-2.2343000000000002</v>
      </c>
      <c r="BU800">
        <v>-0.26939999999999997</v>
      </c>
      <c r="BV800">
        <v>0.65080000000000005</v>
      </c>
    </row>
    <row r="801" spans="1:77" x14ac:dyDescent="0.25">
      <c r="A801" t="s">
        <v>114</v>
      </c>
      <c r="B801" t="s">
        <v>115</v>
      </c>
      <c r="C801" t="s">
        <v>11</v>
      </c>
      <c r="D801">
        <v>9.5100000000000004E-2</v>
      </c>
      <c r="E801">
        <v>0.27160000000000001</v>
      </c>
      <c r="F801">
        <v>3.44E-2</v>
      </c>
      <c r="G801">
        <v>0.1701</v>
      </c>
      <c r="H801">
        <v>0.22220000000000001</v>
      </c>
      <c r="I801">
        <v>0.3639</v>
      </c>
      <c r="J801">
        <v>0.53990000000000005</v>
      </c>
      <c r="K801">
        <v>0.78710000000000002</v>
      </c>
      <c r="L801">
        <v>3.6299999999999999E-2</v>
      </c>
      <c r="M801">
        <v>-4.4499999999999998E-2</v>
      </c>
      <c r="N801">
        <v>0.1099</v>
      </c>
      <c r="O801">
        <v>0.35389999999999999</v>
      </c>
      <c r="P801">
        <v>0.65759999999999996</v>
      </c>
      <c r="Q801">
        <v>0.3075</v>
      </c>
      <c r="R801">
        <v>0.36330000000000001</v>
      </c>
      <c r="S801">
        <v>0.18</v>
      </c>
      <c r="T801">
        <v>4.36E-2</v>
      </c>
      <c r="U801">
        <v>-0.1139</v>
      </c>
      <c r="V801">
        <v>-0.104</v>
      </c>
      <c r="W801">
        <v>-0.28070000000000001</v>
      </c>
      <c r="X801">
        <v>0.48849999999999999</v>
      </c>
      <c r="Y801">
        <v>0.2051</v>
      </c>
      <c r="Z801">
        <v>0.42259999999999998</v>
      </c>
      <c r="AA801">
        <v>0.36009999999999998</v>
      </c>
      <c r="AB801">
        <v>4.8899999999999999E-2</v>
      </c>
      <c r="AC801">
        <v>0.57440000000000002</v>
      </c>
      <c r="AD801">
        <v>0.14099999999999999</v>
      </c>
      <c r="AE801">
        <v>0.34939999999999999</v>
      </c>
      <c r="AF801">
        <v>0.53200000000000003</v>
      </c>
      <c r="AG801">
        <v>0.24329999999999999</v>
      </c>
      <c r="AH801">
        <v>-0.1487</v>
      </c>
      <c r="AI801">
        <v>-0.15570000000000001</v>
      </c>
      <c r="AJ801">
        <v>-0.24429999999999999</v>
      </c>
      <c r="AK801">
        <v>-8.1299999999999997E-2</v>
      </c>
      <c r="AL801">
        <v>6.0499999999999998E-2</v>
      </c>
      <c r="AM801">
        <v>8.2600000000000007E-2</v>
      </c>
      <c r="AN801">
        <v>0.224</v>
      </c>
      <c r="AO801">
        <v>0.36449999999999999</v>
      </c>
      <c r="AP801">
        <v>0.96079999999999999</v>
      </c>
      <c r="AQ801">
        <v>0.70540000000000003</v>
      </c>
      <c r="AR801">
        <v>0.83109999999999995</v>
      </c>
      <c r="AS801">
        <v>1.1163000000000001</v>
      </c>
      <c r="AT801">
        <v>0.67669999999999997</v>
      </c>
      <c r="AU801">
        <v>0.62419999999999998</v>
      </c>
      <c r="AV801">
        <v>0.61429999999999996</v>
      </c>
      <c r="AW801">
        <v>0.63249999999999995</v>
      </c>
      <c r="AX801">
        <v>0.71130000000000004</v>
      </c>
      <c r="AY801">
        <v>0.3548</v>
      </c>
      <c r="AZ801">
        <v>0.29980000000000001</v>
      </c>
      <c r="BA801">
        <v>0.20219999999999999</v>
      </c>
      <c r="BB801">
        <v>0.37209999999999999</v>
      </c>
      <c r="BC801">
        <v>0.81840000000000002</v>
      </c>
      <c r="BD801">
        <v>0.2944</v>
      </c>
      <c r="BE801">
        <v>-4.4200000000000003E-2</v>
      </c>
      <c r="BF801">
        <v>-5.3999999999999999E-2</v>
      </c>
      <c r="BG801">
        <v>-0.1192</v>
      </c>
      <c r="BH801">
        <v>-0.25659999999999999</v>
      </c>
      <c r="BI801">
        <v>-0.37309999999999999</v>
      </c>
      <c r="BJ801">
        <v>-0.51980000000000004</v>
      </c>
      <c r="BK801">
        <v>-0.30249999999999999</v>
      </c>
      <c r="BL801">
        <v>-0.29680000000000001</v>
      </c>
      <c r="BM801">
        <v>-0.2077</v>
      </c>
      <c r="BN801">
        <v>-0.38329999999999997</v>
      </c>
    </row>
    <row r="802" spans="1:77" x14ac:dyDescent="0.25">
      <c r="A802" t="s">
        <v>114</v>
      </c>
      <c r="B802" t="s">
        <v>115</v>
      </c>
      <c r="C802" t="s">
        <v>12</v>
      </c>
      <c r="D802">
        <v>0.23910000000000001</v>
      </c>
      <c r="E802">
        <v>0.42120000000000002</v>
      </c>
      <c r="F802">
        <v>0.32</v>
      </c>
      <c r="G802">
        <v>0.34760000000000002</v>
      </c>
      <c r="H802">
        <v>0.39960000000000001</v>
      </c>
      <c r="I802">
        <v>0.1318</v>
      </c>
      <c r="J802">
        <v>0.15770000000000001</v>
      </c>
      <c r="K802">
        <v>5.79E-2</v>
      </c>
      <c r="L802">
        <v>-1.66E-2</v>
      </c>
      <c r="M802">
        <v>-0.13769999999999999</v>
      </c>
      <c r="N802">
        <v>4.3200000000000002E-2</v>
      </c>
      <c r="O802">
        <v>0.25850000000000001</v>
      </c>
      <c r="P802">
        <v>0.42199999999999999</v>
      </c>
      <c r="Q802">
        <v>0.3921</v>
      </c>
      <c r="R802">
        <v>0.50329999999999997</v>
      </c>
      <c r="S802">
        <v>0.43309999999999998</v>
      </c>
      <c r="T802">
        <v>0.32940000000000003</v>
      </c>
      <c r="U802">
        <v>0.1764</v>
      </c>
      <c r="V802">
        <v>-3.8300000000000001E-2</v>
      </c>
      <c r="W802">
        <v>-0.20599999999999999</v>
      </c>
      <c r="X802">
        <v>0.22450000000000001</v>
      </c>
      <c r="Y802">
        <v>-2.07E-2</v>
      </c>
      <c r="Z802">
        <v>-0.13189999999999999</v>
      </c>
      <c r="AA802">
        <v>-7.0999999999999994E-2</v>
      </c>
      <c r="AB802">
        <v>-0.1714</v>
      </c>
      <c r="AC802">
        <v>0.18820000000000001</v>
      </c>
      <c r="AD802">
        <v>0.36969999999999997</v>
      </c>
      <c r="AE802">
        <v>0.46679999999999999</v>
      </c>
      <c r="AF802">
        <v>0.57589999999999997</v>
      </c>
      <c r="AG802">
        <v>0.60640000000000005</v>
      </c>
      <c r="AH802">
        <v>0.60070000000000001</v>
      </c>
      <c r="AI802">
        <v>0.40439999999999998</v>
      </c>
      <c r="AJ802">
        <v>0.41710000000000003</v>
      </c>
      <c r="AK802">
        <v>0.46700000000000003</v>
      </c>
      <c r="AL802">
        <v>7.8E-2</v>
      </c>
      <c r="AM802">
        <v>0.1366</v>
      </c>
      <c r="AN802">
        <v>0.1983</v>
      </c>
      <c r="AO802">
        <v>0.28160000000000002</v>
      </c>
      <c r="AP802">
        <v>0.7107</v>
      </c>
      <c r="AQ802">
        <v>0.46929999999999999</v>
      </c>
      <c r="AR802">
        <v>0.40760000000000002</v>
      </c>
      <c r="AS802">
        <v>0.5081</v>
      </c>
      <c r="AT802">
        <v>0.84619999999999995</v>
      </c>
      <c r="AU802">
        <v>0.98880000000000001</v>
      </c>
      <c r="AV802">
        <v>0.65339999999999998</v>
      </c>
      <c r="AW802">
        <v>0.34</v>
      </c>
      <c r="AX802">
        <v>-9.5999999999999992E-3</v>
      </c>
      <c r="AY802">
        <v>-2.24E-2</v>
      </c>
      <c r="AZ802">
        <v>-0.13009999999999999</v>
      </c>
      <c r="BA802">
        <v>-0.20899999999999999</v>
      </c>
      <c r="BB802">
        <v>-0.23430000000000001</v>
      </c>
      <c r="BC802">
        <v>-0.14269999999999999</v>
      </c>
      <c r="BD802">
        <v>-0.19350000000000001</v>
      </c>
      <c r="BE802">
        <v>-0.153</v>
      </c>
      <c r="BF802">
        <v>3.8699999999999998E-2</v>
      </c>
    </row>
    <row r="803" spans="1:77" x14ac:dyDescent="0.25">
      <c r="A803" t="s">
        <v>114</v>
      </c>
      <c r="B803" t="s">
        <v>115</v>
      </c>
      <c r="C803" t="s">
        <v>13</v>
      </c>
      <c r="D803">
        <v>0.1522</v>
      </c>
      <c r="E803">
        <v>0.43240000000000001</v>
      </c>
      <c r="F803">
        <v>5.3999999999999999E-2</v>
      </c>
      <c r="G803">
        <v>0.26600000000000001</v>
      </c>
      <c r="H803">
        <v>0.34689999999999999</v>
      </c>
      <c r="I803">
        <v>0.56869999999999998</v>
      </c>
      <c r="J803">
        <v>0.83479999999999999</v>
      </c>
      <c r="K803">
        <v>1.2658</v>
      </c>
      <c r="L803">
        <v>4.0099999999999997E-2</v>
      </c>
      <c r="M803">
        <v>-4.65E-2</v>
      </c>
      <c r="N803">
        <v>0.1106</v>
      </c>
      <c r="O803">
        <v>0.34699999999999998</v>
      </c>
      <c r="P803">
        <v>0.59860000000000002</v>
      </c>
      <c r="Q803">
        <v>0.28860000000000002</v>
      </c>
      <c r="R803">
        <v>0.35310000000000002</v>
      </c>
      <c r="S803">
        <v>0.18770000000000001</v>
      </c>
      <c r="T803">
        <v>4.7899999999999998E-2</v>
      </c>
      <c r="U803">
        <v>-0.124</v>
      </c>
      <c r="V803">
        <v>-0.11070000000000001</v>
      </c>
      <c r="W803">
        <v>-0.27639999999999998</v>
      </c>
      <c r="X803">
        <v>0.71830000000000005</v>
      </c>
      <c r="Y803">
        <v>0.30180000000000001</v>
      </c>
      <c r="Z803">
        <v>0.59860000000000002</v>
      </c>
      <c r="AA803">
        <v>0.51180000000000003</v>
      </c>
      <c r="AB803">
        <v>7.0000000000000007E-2</v>
      </c>
      <c r="AC803">
        <v>0.88980000000000004</v>
      </c>
      <c r="AD803">
        <v>0.2016</v>
      </c>
      <c r="AE803">
        <v>0.5161</v>
      </c>
      <c r="AF803">
        <v>0.75739999999999996</v>
      </c>
      <c r="AG803">
        <v>0.3614</v>
      </c>
      <c r="AH803">
        <v>-0.2233</v>
      </c>
      <c r="AI803">
        <v>-0.2354</v>
      </c>
      <c r="AJ803">
        <v>-0.37390000000000001</v>
      </c>
      <c r="AK803">
        <v>-0.1239</v>
      </c>
      <c r="AL803">
        <v>9.3399999999999997E-2</v>
      </c>
      <c r="AM803">
        <v>0.13300000000000001</v>
      </c>
      <c r="AN803">
        <v>0.34810000000000002</v>
      </c>
      <c r="AO803">
        <v>0.55589999999999995</v>
      </c>
      <c r="AP803">
        <v>1.5315000000000001</v>
      </c>
      <c r="AQ803">
        <v>1.0397000000000001</v>
      </c>
      <c r="AR803">
        <v>1.2378</v>
      </c>
      <c r="AS803">
        <v>1.6819999999999999</v>
      </c>
      <c r="AT803">
        <v>0.85860000000000003</v>
      </c>
      <c r="AU803">
        <v>0.83299999999999996</v>
      </c>
      <c r="AV803">
        <v>0.81759999999999999</v>
      </c>
      <c r="AW803">
        <v>0.84060000000000001</v>
      </c>
      <c r="AX803">
        <v>0.97789999999999999</v>
      </c>
      <c r="AY803">
        <v>0.45400000000000001</v>
      </c>
      <c r="AZ803">
        <v>0.39960000000000001</v>
      </c>
      <c r="BA803">
        <v>0.27</v>
      </c>
      <c r="BB803">
        <v>0.50349999999999995</v>
      </c>
      <c r="BC803">
        <v>1.0959000000000001</v>
      </c>
      <c r="BD803">
        <v>0.41089999999999999</v>
      </c>
      <c r="BE803">
        <v>-6.25E-2</v>
      </c>
      <c r="BF803">
        <v>-6.4199999999999993E-2</v>
      </c>
      <c r="BG803">
        <v>-0.14860000000000001</v>
      </c>
      <c r="BH803">
        <v>-0.3251</v>
      </c>
      <c r="BI803">
        <v>-0.49719999999999998</v>
      </c>
      <c r="BJ803">
        <v>-0.6986</v>
      </c>
      <c r="BK803">
        <v>-0.3906</v>
      </c>
      <c r="BL803">
        <v>-0.3735</v>
      </c>
      <c r="BM803">
        <v>-0.25950000000000001</v>
      </c>
      <c r="BN803">
        <v>-0.46629999999999999</v>
      </c>
    </row>
    <row r="804" spans="1:77" x14ac:dyDescent="0.25">
      <c r="A804" t="s">
        <v>114</v>
      </c>
      <c r="B804" t="s">
        <v>115</v>
      </c>
      <c r="C804" t="s">
        <v>14</v>
      </c>
      <c r="D804">
        <v>0.2621</v>
      </c>
      <c r="E804">
        <v>0.45490000000000003</v>
      </c>
      <c r="F804">
        <v>0.34189999999999998</v>
      </c>
      <c r="G804">
        <v>0.37680000000000002</v>
      </c>
      <c r="H804">
        <v>0.44319999999999998</v>
      </c>
      <c r="I804">
        <v>0.14749999999999999</v>
      </c>
      <c r="J804">
        <v>0.18060000000000001</v>
      </c>
      <c r="K804">
        <v>6.83E-2</v>
      </c>
      <c r="L804">
        <v>-1.9599999999999999E-2</v>
      </c>
      <c r="M804">
        <v>-0.16</v>
      </c>
      <c r="N804">
        <v>4.8000000000000001E-2</v>
      </c>
      <c r="O804">
        <v>0.27339999999999998</v>
      </c>
      <c r="P804">
        <v>0.43</v>
      </c>
      <c r="Q804">
        <v>0.38169999999999998</v>
      </c>
      <c r="R804">
        <v>0.49009999999999998</v>
      </c>
      <c r="S804">
        <v>0.43020000000000003</v>
      </c>
      <c r="T804">
        <v>0.3337</v>
      </c>
      <c r="U804">
        <v>0.186</v>
      </c>
      <c r="V804">
        <v>-4.1599999999999998E-2</v>
      </c>
      <c r="W804">
        <v>-0.222</v>
      </c>
      <c r="X804">
        <v>0.34139999999999998</v>
      </c>
      <c r="Y804">
        <v>-3.2099999999999997E-2</v>
      </c>
      <c r="Z804">
        <v>-0.1973</v>
      </c>
      <c r="AA804">
        <v>-0.1062</v>
      </c>
      <c r="AB804">
        <v>-0.25040000000000001</v>
      </c>
      <c r="AC804">
        <v>0.2792</v>
      </c>
      <c r="AD804">
        <v>0.54390000000000005</v>
      </c>
      <c r="AE804">
        <v>0.70209999999999995</v>
      </c>
      <c r="AF804">
        <v>0.83509999999999995</v>
      </c>
      <c r="AG804">
        <v>0.90110000000000001</v>
      </c>
      <c r="AH804">
        <v>0.91</v>
      </c>
      <c r="AI804">
        <v>0.62390000000000001</v>
      </c>
      <c r="AJ804">
        <v>0.64600000000000002</v>
      </c>
      <c r="AK804">
        <v>0.73209999999999997</v>
      </c>
      <c r="AL804">
        <v>0.123</v>
      </c>
      <c r="AM804">
        <v>0.1993</v>
      </c>
      <c r="AN804">
        <v>0.28399999999999997</v>
      </c>
      <c r="AO804">
        <v>0.39029999999999998</v>
      </c>
      <c r="AP804">
        <v>0.99380000000000002</v>
      </c>
      <c r="AQ804">
        <v>0.66</v>
      </c>
      <c r="AR804">
        <v>0.53420000000000001</v>
      </c>
      <c r="AS804">
        <v>0.66259999999999997</v>
      </c>
      <c r="AT804">
        <v>1.0611999999999999</v>
      </c>
      <c r="AU804">
        <v>1.2996000000000001</v>
      </c>
      <c r="AV804">
        <v>0.87170000000000003</v>
      </c>
      <c r="AW804">
        <v>0.47</v>
      </c>
      <c r="AX804">
        <v>-1.1299999999999999E-2</v>
      </c>
      <c r="AY804">
        <v>-2.76E-2</v>
      </c>
      <c r="AZ804">
        <v>-0.16120000000000001</v>
      </c>
      <c r="BA804">
        <v>-0.26690000000000003</v>
      </c>
      <c r="BB804">
        <v>-0.30409999999999998</v>
      </c>
      <c r="BC804">
        <v>-0.18129999999999999</v>
      </c>
      <c r="BD804">
        <v>-0.247</v>
      </c>
      <c r="BE804">
        <v>-0.18940000000000001</v>
      </c>
      <c r="BF804">
        <v>4.6199999999999998E-2</v>
      </c>
    </row>
    <row r="805" spans="1:77" x14ac:dyDescent="0.25">
      <c r="A805" t="s">
        <v>114</v>
      </c>
      <c r="B805" t="s">
        <v>115</v>
      </c>
      <c r="C805" t="s">
        <v>15</v>
      </c>
      <c r="D805">
        <v>4.5473999999999997</v>
      </c>
      <c r="E805">
        <v>3.6878000000000002</v>
      </c>
      <c r="F805">
        <v>3.1625999999999999</v>
      </c>
      <c r="G805">
        <v>3.3140000000000001</v>
      </c>
      <c r="H805">
        <v>4.0517000000000003</v>
      </c>
      <c r="I805">
        <v>3.7521</v>
      </c>
      <c r="J805">
        <v>2.5779999999999998</v>
      </c>
      <c r="K805">
        <v>2.2648000000000001</v>
      </c>
      <c r="L805">
        <v>1.4373</v>
      </c>
      <c r="M805">
        <v>1.1079000000000001</v>
      </c>
      <c r="N805">
        <v>1.4568000000000001</v>
      </c>
      <c r="O805">
        <v>0.25650000000000001</v>
      </c>
      <c r="P805">
        <v>0.22259999999999999</v>
      </c>
      <c r="Q805">
        <v>-1.0639000000000001</v>
      </c>
      <c r="R805">
        <v>-1.0290999999999999</v>
      </c>
      <c r="S805">
        <v>-1.6575</v>
      </c>
      <c r="T805">
        <v>-2.7286999999999999</v>
      </c>
      <c r="U805">
        <v>-2.0392999999999999</v>
      </c>
      <c r="V805">
        <v>-1.6954</v>
      </c>
      <c r="W805">
        <v>-1.3085</v>
      </c>
      <c r="X805">
        <v>-2.9134000000000002</v>
      </c>
      <c r="Y805">
        <v>-2.7376</v>
      </c>
      <c r="Z805">
        <v>-3.6707000000000001</v>
      </c>
      <c r="AA805">
        <v>-3.0960999999999999</v>
      </c>
      <c r="AB805">
        <v>-2.9045999999999998</v>
      </c>
      <c r="AC805">
        <v>-1.7349000000000001</v>
      </c>
      <c r="AD805">
        <v>-2.2928000000000002</v>
      </c>
      <c r="AE805">
        <v>-0.78369999999999995</v>
      </c>
      <c r="AF805">
        <v>-0.38579999999999998</v>
      </c>
      <c r="AG805">
        <v>-1.0455000000000001</v>
      </c>
      <c r="AH805">
        <v>-2.5411000000000001</v>
      </c>
      <c r="AI805">
        <v>-2.4579</v>
      </c>
      <c r="AJ805">
        <v>-1.514</v>
      </c>
      <c r="AK805">
        <v>-1.1866000000000001</v>
      </c>
      <c r="AL805">
        <v>-0.2475</v>
      </c>
      <c r="AM805">
        <v>0.91669999999999996</v>
      </c>
      <c r="AN805">
        <v>1.4785999999999999</v>
      </c>
      <c r="AO805">
        <v>2.4177</v>
      </c>
      <c r="AP805">
        <v>1.8631</v>
      </c>
      <c r="AQ805">
        <v>2.9235000000000002</v>
      </c>
      <c r="AR805">
        <v>2.5194999999999999</v>
      </c>
      <c r="AS805">
        <v>4.1539000000000001</v>
      </c>
      <c r="AT805">
        <v>5.2954999999999997</v>
      </c>
      <c r="AU805">
        <v>6.0307000000000004</v>
      </c>
      <c r="AV805">
        <v>5.0551000000000004</v>
      </c>
      <c r="AW805">
        <v>4.5773999999999999</v>
      </c>
      <c r="AX805">
        <v>4.2565999999999997</v>
      </c>
      <c r="AY805">
        <v>2.2581000000000002</v>
      </c>
      <c r="AZ805">
        <v>1.9825999999999999</v>
      </c>
      <c r="BA805">
        <v>0.83169999999999999</v>
      </c>
      <c r="BB805">
        <v>0.58620000000000005</v>
      </c>
      <c r="BC805">
        <v>-0.872</v>
      </c>
      <c r="BD805">
        <v>-3.2431999999999999</v>
      </c>
      <c r="BE805">
        <v>-1.3577999999999999</v>
      </c>
      <c r="BF805">
        <v>-0.8891</v>
      </c>
      <c r="BG805">
        <v>-2.0560999999999998</v>
      </c>
      <c r="BH805">
        <v>-1.9053</v>
      </c>
      <c r="BI805">
        <v>-2.7145000000000001</v>
      </c>
      <c r="BJ805">
        <v>-3.6476999999999999</v>
      </c>
      <c r="BK805">
        <v>-2.8999000000000001</v>
      </c>
      <c r="BL805">
        <v>-2.9432999999999998</v>
      </c>
      <c r="BM805">
        <v>-2.2477999999999998</v>
      </c>
      <c r="BN805">
        <v>-2.3098000000000001</v>
      </c>
    </row>
    <row r="806" spans="1:77" x14ac:dyDescent="0.25">
      <c r="A806" t="s">
        <v>114</v>
      </c>
      <c r="B806" t="s">
        <v>115</v>
      </c>
      <c r="C806" t="s">
        <v>16</v>
      </c>
      <c r="D806">
        <v>2.8573</v>
      </c>
      <c r="E806">
        <v>2.6335999999999999</v>
      </c>
      <c r="F806">
        <v>2.6040999999999999</v>
      </c>
      <c r="G806">
        <v>2.6212</v>
      </c>
      <c r="H806">
        <v>2.3523000000000001</v>
      </c>
      <c r="I806">
        <v>1.6325000000000001</v>
      </c>
      <c r="J806">
        <v>1.0183</v>
      </c>
      <c r="K806">
        <v>-1.8800000000000001E-2</v>
      </c>
      <c r="L806">
        <v>6.1000000000000004E-3</v>
      </c>
      <c r="M806">
        <v>-0.67569999999999997</v>
      </c>
      <c r="N806">
        <v>-0.76870000000000005</v>
      </c>
      <c r="O806">
        <v>-1.3836999999999999</v>
      </c>
      <c r="P806">
        <v>-1.6267</v>
      </c>
      <c r="Q806">
        <v>-1.4342999999999999</v>
      </c>
      <c r="R806">
        <v>-1.7252000000000001</v>
      </c>
      <c r="S806">
        <v>-1.4473</v>
      </c>
      <c r="T806">
        <v>-2.2198000000000002</v>
      </c>
      <c r="U806">
        <v>-2.1139999999999999</v>
      </c>
      <c r="V806">
        <v>-1.9232</v>
      </c>
      <c r="W806">
        <v>-1.7008000000000001</v>
      </c>
      <c r="X806">
        <v>-1.6093</v>
      </c>
      <c r="Y806">
        <v>-2.2911000000000001</v>
      </c>
      <c r="Z806">
        <v>-3.1358999999999999</v>
      </c>
      <c r="AA806">
        <v>-2.8111000000000002</v>
      </c>
      <c r="AB806">
        <v>-2.3033000000000001</v>
      </c>
      <c r="AC806">
        <v>-1.1846000000000001</v>
      </c>
      <c r="AD806">
        <v>-0.88880000000000003</v>
      </c>
      <c r="AE806">
        <v>0.50239999999999996</v>
      </c>
      <c r="AF806">
        <v>0.74870000000000003</v>
      </c>
      <c r="AG806">
        <v>1.0727</v>
      </c>
      <c r="AH806">
        <v>0.74980000000000002</v>
      </c>
      <c r="AI806">
        <v>1.1877</v>
      </c>
      <c r="AJ806">
        <v>1.0344</v>
      </c>
      <c r="AK806">
        <v>1.0752999999999999</v>
      </c>
      <c r="AL806">
        <v>1.0919000000000001</v>
      </c>
      <c r="AM806">
        <v>1.8673</v>
      </c>
      <c r="AN806">
        <v>2.0223</v>
      </c>
      <c r="AO806">
        <v>2.5127999999999999</v>
      </c>
      <c r="AP806">
        <v>3.1899000000000002</v>
      </c>
      <c r="AQ806">
        <v>2.5219</v>
      </c>
      <c r="AR806">
        <v>2.3921999999999999</v>
      </c>
      <c r="AS806">
        <v>2.4312</v>
      </c>
      <c r="AT806">
        <v>3.1356000000000002</v>
      </c>
      <c r="AU806">
        <v>2.6248999999999998</v>
      </c>
      <c r="AV806">
        <v>0.30359999999999998</v>
      </c>
      <c r="AW806">
        <v>1.0458000000000001</v>
      </c>
      <c r="AX806">
        <v>0.62309999999999999</v>
      </c>
      <c r="AY806">
        <v>3.0200000000000001E-2</v>
      </c>
      <c r="AZ806">
        <v>-0.17469999999999999</v>
      </c>
      <c r="BA806">
        <v>-0.83889999999999998</v>
      </c>
      <c r="BB806">
        <v>-0.82379999999999998</v>
      </c>
      <c r="BC806">
        <v>-1.1387</v>
      </c>
      <c r="BD806">
        <v>-0.90210000000000001</v>
      </c>
      <c r="BE806">
        <v>-0.85250000000000004</v>
      </c>
      <c r="BF806">
        <v>-0.89019999999999999</v>
      </c>
    </row>
    <row r="807" spans="1:77" x14ac:dyDescent="0.25">
      <c r="A807" t="s">
        <v>114</v>
      </c>
      <c r="B807" t="s">
        <v>115</v>
      </c>
      <c r="C807" t="s">
        <v>17</v>
      </c>
      <c r="D807">
        <v>0.97360000000000002</v>
      </c>
      <c r="E807">
        <v>0.98660000000000003</v>
      </c>
      <c r="F807">
        <v>0.98529999999999995</v>
      </c>
      <c r="G807">
        <v>0.97909999999999997</v>
      </c>
      <c r="H807">
        <v>0.98529999999999995</v>
      </c>
      <c r="I807">
        <v>0.98870000000000002</v>
      </c>
      <c r="J807">
        <v>0.98860000000000003</v>
      </c>
      <c r="K807">
        <v>0.97689999999999999</v>
      </c>
      <c r="L807">
        <v>1.0154000000000001</v>
      </c>
      <c r="M807">
        <v>1.0086999999999999</v>
      </c>
      <c r="N807">
        <v>1.0317000000000001</v>
      </c>
      <c r="O807">
        <v>1.0379</v>
      </c>
      <c r="P807">
        <v>1.0557000000000001</v>
      </c>
      <c r="Q807">
        <v>1.0601</v>
      </c>
      <c r="R807">
        <v>1.0663</v>
      </c>
      <c r="S807">
        <v>1.0640000000000001</v>
      </c>
      <c r="T807">
        <v>1.0622</v>
      </c>
      <c r="U807">
        <v>1.0806</v>
      </c>
      <c r="V807">
        <v>1.0944</v>
      </c>
      <c r="W807">
        <v>1.1024</v>
      </c>
      <c r="X807">
        <v>1.1355</v>
      </c>
      <c r="Y807">
        <v>1.1137999999999999</v>
      </c>
      <c r="Z807">
        <v>1.0945</v>
      </c>
      <c r="AA807">
        <v>1.071</v>
      </c>
      <c r="AB807">
        <v>0.99580000000000002</v>
      </c>
      <c r="AC807">
        <v>0.91469999999999996</v>
      </c>
      <c r="AD807">
        <v>0.92059999999999997</v>
      </c>
      <c r="AE807">
        <v>0.91620000000000001</v>
      </c>
      <c r="AF807">
        <v>0.91439999999999999</v>
      </c>
      <c r="AG807">
        <v>0.92679999999999996</v>
      </c>
      <c r="AH807">
        <v>0.93520000000000003</v>
      </c>
      <c r="AI807">
        <v>0.93359999999999999</v>
      </c>
      <c r="AJ807">
        <v>0.93430000000000002</v>
      </c>
      <c r="AK807">
        <v>0.94379999999999997</v>
      </c>
      <c r="AL807">
        <v>0.98</v>
      </c>
      <c r="AM807">
        <v>0.98870000000000002</v>
      </c>
      <c r="AN807">
        <v>1.0164</v>
      </c>
      <c r="AO807">
        <v>1.069</v>
      </c>
      <c r="AP807">
        <v>1.0666</v>
      </c>
      <c r="AQ807">
        <v>1.0311999999999999</v>
      </c>
      <c r="AR807">
        <v>0.95179999999999998</v>
      </c>
      <c r="AS807">
        <v>0.87629999999999997</v>
      </c>
      <c r="AT807">
        <v>0.87960000000000005</v>
      </c>
      <c r="AU807">
        <v>0.89100000000000001</v>
      </c>
      <c r="AV807">
        <v>0.89149999999999996</v>
      </c>
      <c r="AW807">
        <v>0.89380000000000004</v>
      </c>
      <c r="AX807">
        <v>0.90300000000000002</v>
      </c>
      <c r="AY807">
        <v>0.92259999999999998</v>
      </c>
      <c r="AZ807">
        <v>0.92200000000000004</v>
      </c>
      <c r="BA807">
        <v>0.91979999999999995</v>
      </c>
      <c r="BB807">
        <v>0.91059999999999997</v>
      </c>
      <c r="BC807">
        <v>0.85670000000000002</v>
      </c>
      <c r="BD807">
        <v>0.89490000000000003</v>
      </c>
      <c r="BE807">
        <v>0.8962</v>
      </c>
      <c r="BF807">
        <v>0.89029999999999998</v>
      </c>
      <c r="BG807">
        <v>0.88060000000000005</v>
      </c>
      <c r="BH807">
        <v>0.87209999999999999</v>
      </c>
      <c r="BI807">
        <v>0.86750000000000005</v>
      </c>
      <c r="BJ807">
        <v>0.85019999999999996</v>
      </c>
      <c r="BK807">
        <v>0.84</v>
      </c>
      <c r="BL807">
        <v>0.83689999999999998</v>
      </c>
      <c r="BM807">
        <v>0.83889999999999998</v>
      </c>
      <c r="BN807">
        <v>0.83830000000000005</v>
      </c>
    </row>
    <row r="808" spans="1:77" x14ac:dyDescent="0.25">
      <c r="A808" t="s">
        <v>114</v>
      </c>
      <c r="B808" t="s">
        <v>115</v>
      </c>
      <c r="C808" t="s">
        <v>18</v>
      </c>
      <c r="D808">
        <v>0.99570000000000003</v>
      </c>
      <c r="E808">
        <v>1.0017</v>
      </c>
      <c r="F808">
        <v>1.0056</v>
      </c>
      <c r="G808">
        <v>1.0063</v>
      </c>
      <c r="H808">
        <v>1.012</v>
      </c>
      <c r="I808">
        <v>1.0282</v>
      </c>
      <c r="J808">
        <v>1.0384</v>
      </c>
      <c r="K808">
        <v>1.0339</v>
      </c>
      <c r="L808">
        <v>1.0488999999999999</v>
      </c>
      <c r="M808">
        <v>1.0414000000000001</v>
      </c>
      <c r="N808">
        <v>1.0562</v>
      </c>
      <c r="O808">
        <v>1.0587</v>
      </c>
      <c r="P808">
        <v>1.0649999999999999</v>
      </c>
      <c r="Q808">
        <v>1.0576000000000001</v>
      </c>
      <c r="R808">
        <v>1.0569</v>
      </c>
      <c r="S808">
        <v>1.0502</v>
      </c>
      <c r="T808">
        <v>1.0321</v>
      </c>
      <c r="U808">
        <v>1.0209999999999999</v>
      </c>
      <c r="V808">
        <v>1.0270999999999999</v>
      </c>
      <c r="W808">
        <v>1.0243</v>
      </c>
      <c r="X808">
        <v>1.0244</v>
      </c>
      <c r="Y808">
        <v>1.0199</v>
      </c>
      <c r="Z808">
        <v>1.0147999999999999</v>
      </c>
      <c r="AA808">
        <v>1.0028999999999999</v>
      </c>
      <c r="AB808">
        <v>0.98109999999999997</v>
      </c>
      <c r="AC808">
        <v>0.96619999999999995</v>
      </c>
      <c r="AD808">
        <v>0.9819</v>
      </c>
      <c r="AE808">
        <v>0.98029999999999995</v>
      </c>
      <c r="AF808">
        <v>0.9698</v>
      </c>
      <c r="AG808">
        <v>0.97250000000000003</v>
      </c>
      <c r="AH808">
        <v>0.97350000000000003</v>
      </c>
      <c r="AI808">
        <v>0.96760000000000002</v>
      </c>
      <c r="AJ808">
        <v>0.93830000000000002</v>
      </c>
      <c r="AK808">
        <v>0.90280000000000005</v>
      </c>
      <c r="AL808">
        <v>0.90590000000000004</v>
      </c>
      <c r="AM808">
        <v>0.91339999999999999</v>
      </c>
      <c r="AN808">
        <v>0.91800000000000004</v>
      </c>
      <c r="AO808">
        <v>0.93269999999999997</v>
      </c>
      <c r="AP808">
        <v>0.93979999999999997</v>
      </c>
      <c r="AQ808">
        <v>0.95589999999999997</v>
      </c>
      <c r="AR808">
        <v>0.94830000000000003</v>
      </c>
      <c r="AS808">
        <v>0.94289999999999996</v>
      </c>
      <c r="AT808">
        <v>0.92559999999999998</v>
      </c>
      <c r="AU808">
        <v>0.87970000000000004</v>
      </c>
      <c r="AV808">
        <v>0.9002</v>
      </c>
      <c r="AW808">
        <v>0.88949999999999996</v>
      </c>
      <c r="AX808">
        <v>0.88</v>
      </c>
      <c r="AY808">
        <v>0.87380000000000002</v>
      </c>
      <c r="AZ808">
        <v>0.86819999999999997</v>
      </c>
      <c r="BA808">
        <v>0.86670000000000003</v>
      </c>
      <c r="BB808">
        <v>0.86780000000000002</v>
      </c>
      <c r="BC808">
        <v>0.86329999999999996</v>
      </c>
      <c r="BD808">
        <v>0.87019999999999997</v>
      </c>
      <c r="BE808">
        <v>0.88090000000000002</v>
      </c>
      <c r="BF808">
        <v>0.88049999999999995</v>
      </c>
    </row>
    <row r="809" spans="1:77" x14ac:dyDescent="0.25">
      <c r="A809" t="s">
        <v>114</v>
      </c>
      <c r="B809" t="s">
        <v>115</v>
      </c>
      <c r="C809" t="s">
        <v>19</v>
      </c>
      <c r="D809">
        <v>0.15556900000000001</v>
      </c>
      <c r="E809">
        <v>0.15575700000000001</v>
      </c>
      <c r="F809">
        <v>0.152869</v>
      </c>
      <c r="G809">
        <v>0.15211</v>
      </c>
      <c r="H809">
        <v>0.15163299999999999</v>
      </c>
      <c r="I809">
        <v>0.15593099999999999</v>
      </c>
      <c r="J809">
        <v>0.15526300000000001</v>
      </c>
      <c r="K809">
        <v>0.16340199999999999</v>
      </c>
      <c r="L809">
        <v>0.224053</v>
      </c>
      <c r="M809">
        <v>0.21431500000000001</v>
      </c>
      <c r="N809">
        <v>0.211392</v>
      </c>
      <c r="O809">
        <v>0.208486</v>
      </c>
      <c r="P809">
        <v>0.20144599999999999</v>
      </c>
      <c r="Q809">
        <v>0.207092</v>
      </c>
      <c r="R809">
        <v>0.21252499999999999</v>
      </c>
      <c r="S809">
        <v>0.21460399999999999</v>
      </c>
      <c r="T809">
        <v>0.21490799999999999</v>
      </c>
      <c r="U809">
        <v>0.21218999999999999</v>
      </c>
      <c r="V809">
        <v>0.210644</v>
      </c>
      <c r="W809">
        <v>0.18809200000000001</v>
      </c>
      <c r="X809">
        <v>0.13269700000000001</v>
      </c>
      <c r="Y809">
        <v>0.12997300000000001</v>
      </c>
      <c r="Z809">
        <v>0.121874</v>
      </c>
      <c r="AA809">
        <v>0.12041</v>
      </c>
      <c r="AB809">
        <v>0.11976100000000001</v>
      </c>
      <c r="AC809">
        <v>0.11584800000000001</v>
      </c>
      <c r="AD809">
        <v>0.12662999999999999</v>
      </c>
      <c r="AE809">
        <v>0.126832</v>
      </c>
      <c r="AF809">
        <v>0.120882</v>
      </c>
      <c r="AG809">
        <v>0.12517900000000001</v>
      </c>
      <c r="AH809">
        <v>0.13359399999999999</v>
      </c>
      <c r="AI809">
        <v>0.132937</v>
      </c>
      <c r="AJ809">
        <v>0.133908</v>
      </c>
      <c r="AK809">
        <v>0.13477</v>
      </c>
      <c r="AL809">
        <v>0.137158</v>
      </c>
      <c r="AM809">
        <v>0.143092</v>
      </c>
      <c r="AN809">
        <v>0.13223099999999999</v>
      </c>
      <c r="AO809">
        <v>0.13392999999999999</v>
      </c>
      <c r="AP809">
        <v>0.123726</v>
      </c>
      <c r="AQ809">
        <v>0.13439200000000001</v>
      </c>
      <c r="AR809">
        <v>0.132772</v>
      </c>
      <c r="AS809">
        <v>0.12940099999999999</v>
      </c>
      <c r="AT809">
        <v>0.15215100000000001</v>
      </c>
      <c r="AU809">
        <v>0.15515999999999999</v>
      </c>
      <c r="AV809">
        <v>0.15612400000000001</v>
      </c>
      <c r="AW809">
        <v>0.155613</v>
      </c>
      <c r="AX809">
        <v>0.16044</v>
      </c>
      <c r="AY809">
        <v>0.17627100000000001</v>
      </c>
      <c r="AZ809">
        <v>0.182805</v>
      </c>
      <c r="BA809">
        <v>0.18227599999999999</v>
      </c>
      <c r="BB809">
        <v>0.18442500000000001</v>
      </c>
      <c r="BC809">
        <v>0.18864600000000001</v>
      </c>
      <c r="BD809">
        <v>0.212647</v>
      </c>
      <c r="BE809">
        <v>0.22064300000000001</v>
      </c>
      <c r="BF809">
        <v>0.25759199999999999</v>
      </c>
      <c r="BG809">
        <v>0.260241</v>
      </c>
      <c r="BH809">
        <v>0.262687</v>
      </c>
      <c r="BI809">
        <v>0.26344200000000001</v>
      </c>
      <c r="BJ809">
        <v>0.26372099999999998</v>
      </c>
      <c r="BK809">
        <v>0.25409799999999999</v>
      </c>
      <c r="BL809">
        <v>0.252139</v>
      </c>
      <c r="BM809">
        <v>0.252855</v>
      </c>
      <c r="BN809">
        <v>0.24718100000000001</v>
      </c>
      <c r="BO809">
        <v>0.23327200000000001</v>
      </c>
      <c r="BP809">
        <v>0.22445200000000001</v>
      </c>
    </row>
    <row r="810" spans="1:77" x14ac:dyDescent="0.25">
      <c r="A810" t="s">
        <v>114</v>
      </c>
      <c r="B810" t="s">
        <v>115</v>
      </c>
      <c r="C810" t="s">
        <v>20</v>
      </c>
      <c r="D810">
        <v>0.17821300000000001</v>
      </c>
      <c r="E810">
        <v>0.17893400000000001</v>
      </c>
      <c r="F810">
        <v>0.17954999999999999</v>
      </c>
      <c r="G810">
        <v>0.18035799999999999</v>
      </c>
      <c r="H810">
        <v>0.18132799999999999</v>
      </c>
      <c r="I810">
        <v>0.181619</v>
      </c>
      <c r="J810">
        <v>0.182592</v>
      </c>
      <c r="K810">
        <v>0.18348400000000001</v>
      </c>
      <c r="L810">
        <v>0.18421599999999999</v>
      </c>
      <c r="M810">
        <v>0.183088</v>
      </c>
      <c r="N810">
        <v>0.182697</v>
      </c>
      <c r="O810">
        <v>0.182584</v>
      </c>
      <c r="P810">
        <v>0.182452</v>
      </c>
      <c r="Q810">
        <v>0.183368</v>
      </c>
      <c r="R810">
        <v>0.18465500000000001</v>
      </c>
      <c r="S810">
        <v>0.18586800000000001</v>
      </c>
      <c r="T810">
        <v>0.18681400000000001</v>
      </c>
      <c r="U810">
        <v>0.186892</v>
      </c>
      <c r="V810">
        <v>0.18796599999999999</v>
      </c>
      <c r="W810">
        <v>0.18426899999999999</v>
      </c>
      <c r="X810">
        <v>0.175065</v>
      </c>
      <c r="Y810">
        <v>0.175897</v>
      </c>
      <c r="Z810">
        <v>0.17597299999999999</v>
      </c>
      <c r="AA810">
        <v>0.17673900000000001</v>
      </c>
      <c r="AB810">
        <v>0.17701</v>
      </c>
      <c r="AC810">
        <v>0.176371</v>
      </c>
      <c r="AD810">
        <v>0.17757000000000001</v>
      </c>
      <c r="AE810">
        <v>0.178894</v>
      </c>
      <c r="AF810">
        <v>0.178699</v>
      </c>
      <c r="AG810">
        <v>0.18048400000000001</v>
      </c>
      <c r="AH810">
        <v>0.18220800000000001</v>
      </c>
      <c r="AI810">
        <v>0.183783</v>
      </c>
      <c r="AJ810">
        <v>0.18563099999999999</v>
      </c>
      <c r="AK810">
        <v>0.187555</v>
      </c>
      <c r="AL810">
        <v>0.189138</v>
      </c>
      <c r="AM810">
        <v>0.19090599999999999</v>
      </c>
      <c r="AN810">
        <v>0.190303</v>
      </c>
      <c r="AO810">
        <v>0.19187000000000001</v>
      </c>
      <c r="AP810">
        <v>0.19173699999999999</v>
      </c>
      <c r="AQ810">
        <v>0.19362299999999999</v>
      </c>
      <c r="AR810">
        <v>0.194911</v>
      </c>
      <c r="AS810">
        <v>0.195184</v>
      </c>
      <c r="AT810">
        <v>0.197212</v>
      </c>
      <c r="AU810">
        <v>0.19998099999999999</v>
      </c>
      <c r="AV810">
        <v>0.20232</v>
      </c>
      <c r="AW810">
        <v>0.20500199999999999</v>
      </c>
      <c r="AX810">
        <v>0.20707900000000001</v>
      </c>
      <c r="AY810">
        <v>0.208707</v>
      </c>
      <c r="AZ810">
        <v>0.21171499999999999</v>
      </c>
      <c r="BA810">
        <v>0.214749</v>
      </c>
      <c r="BB810">
        <v>0.216888</v>
      </c>
      <c r="BC810">
        <v>0.218192</v>
      </c>
      <c r="BD810">
        <v>0.22131000000000001</v>
      </c>
      <c r="BE810">
        <v>0.22228000000000001</v>
      </c>
      <c r="BF810">
        <v>0.219807</v>
      </c>
      <c r="BG810">
        <v>0.224</v>
      </c>
      <c r="BH810">
        <v>0.228855</v>
      </c>
      <c r="BI810">
        <v>0.23274800000000001</v>
      </c>
      <c r="BJ810">
        <v>0.234517</v>
      </c>
      <c r="BK810">
        <v>0.23178699999999999</v>
      </c>
      <c r="BL810">
        <v>0.23466799999999999</v>
      </c>
      <c r="BM810">
        <v>0.24273900000000001</v>
      </c>
      <c r="BN810">
        <v>0.244285</v>
      </c>
      <c r="BO810">
        <v>0.23327200000000001</v>
      </c>
      <c r="BP810">
        <v>0.22445200000000001</v>
      </c>
      <c r="BQ810">
        <v>0.160472</v>
      </c>
      <c r="BR810">
        <v>0.148841</v>
      </c>
      <c r="BS810">
        <v>0.14633199999999999</v>
      </c>
      <c r="BT810">
        <v>0.12715299999999999</v>
      </c>
      <c r="BU810">
        <v>0.119245</v>
      </c>
      <c r="BV810">
        <v>8.8347999999999996E-2</v>
      </c>
      <c r="BW810">
        <v>9.0327000000000005E-2</v>
      </c>
      <c r="BX810">
        <v>8.5066000000000003E-2</v>
      </c>
      <c r="BY810">
        <v>0.1069</v>
      </c>
    </row>
    <row r="811" spans="1:77" x14ac:dyDescent="0.25">
      <c r="A811" t="s">
        <v>114</v>
      </c>
      <c r="B811" t="s">
        <v>115</v>
      </c>
      <c r="C811" t="s">
        <v>21</v>
      </c>
      <c r="D811">
        <v>1.5193000000000001</v>
      </c>
      <c r="E811">
        <v>4.2876000000000003</v>
      </c>
      <c r="F811">
        <v>0.53410000000000002</v>
      </c>
      <c r="G811">
        <v>2.6421999999999999</v>
      </c>
      <c r="H811">
        <v>3.4201000000000001</v>
      </c>
      <c r="I811">
        <v>5.7384000000000004</v>
      </c>
      <c r="J811">
        <v>8.4793000000000003</v>
      </c>
      <c r="K811">
        <v>13.1662</v>
      </c>
      <c r="L811">
        <v>0.80020000000000002</v>
      </c>
      <c r="M811">
        <v>-0.94520000000000004</v>
      </c>
      <c r="N811">
        <v>2.2517999999999998</v>
      </c>
      <c r="O811">
        <v>7.1079999999999997</v>
      </c>
      <c r="P811">
        <v>12.548500000000001</v>
      </c>
      <c r="Q811">
        <v>6.0067000000000004</v>
      </c>
      <c r="R811">
        <v>7.2397999999999998</v>
      </c>
      <c r="S811">
        <v>3.6313</v>
      </c>
      <c r="T811">
        <v>0.88160000000000005</v>
      </c>
      <c r="U811">
        <v>-2.2362000000000002</v>
      </c>
      <c r="V811">
        <v>-2.0013000000000001</v>
      </c>
      <c r="W811">
        <v>-4.7885999999999997</v>
      </c>
      <c r="X811">
        <v>5.7089999999999996</v>
      </c>
      <c r="Y811">
        <v>2.3931</v>
      </c>
      <c r="Z811">
        <v>4.7061999999999999</v>
      </c>
      <c r="AA811">
        <v>4.0484</v>
      </c>
      <c r="AB811">
        <v>0.58799999999999997</v>
      </c>
      <c r="AC811">
        <v>7.2755000000000001</v>
      </c>
      <c r="AD811">
        <v>1.9399</v>
      </c>
      <c r="AE811">
        <v>4.8372000000000002</v>
      </c>
      <c r="AF811">
        <v>7.0328999999999997</v>
      </c>
      <c r="AG811">
        <v>3.2866</v>
      </c>
      <c r="AH811">
        <v>-2.1234999999999999</v>
      </c>
      <c r="AI811">
        <v>-2.2172000000000001</v>
      </c>
      <c r="AJ811">
        <v>-3.5015999999999998</v>
      </c>
      <c r="AK811">
        <v>-1.1603000000000001</v>
      </c>
      <c r="AL811">
        <v>0.84609999999999996</v>
      </c>
      <c r="AM811">
        <v>1.1951000000000001</v>
      </c>
      <c r="AN811">
        <v>2.9138999999999999</v>
      </c>
      <c r="AO811">
        <v>4.5662000000000003</v>
      </c>
      <c r="AP811">
        <v>11.1449</v>
      </c>
      <c r="AQ811">
        <v>9.1936999999999998</v>
      </c>
      <c r="AR811">
        <v>11.5937</v>
      </c>
      <c r="AS811">
        <v>16.4846</v>
      </c>
      <c r="AT811">
        <v>11.705299999999999</v>
      </c>
      <c r="AU811">
        <v>10.870900000000001</v>
      </c>
      <c r="AV811">
        <v>10.7585</v>
      </c>
      <c r="AW811">
        <v>11.012700000000001</v>
      </c>
      <c r="AX811">
        <v>12.638500000000001</v>
      </c>
      <c r="AY811">
        <v>6.7782</v>
      </c>
      <c r="AZ811">
        <v>5.944</v>
      </c>
      <c r="BA811">
        <v>4.0068000000000001</v>
      </c>
      <c r="BB811">
        <v>7.5362999999999998</v>
      </c>
      <c r="BC811">
        <v>18.021699999999999</v>
      </c>
      <c r="BD811">
        <v>6.9965999999999999</v>
      </c>
      <c r="BE811">
        <v>-1.0878000000000001</v>
      </c>
      <c r="BF811">
        <v>-1.5627</v>
      </c>
      <c r="BG811">
        <v>-3.5217999999999998</v>
      </c>
      <c r="BH811">
        <v>-7.7290999999999999</v>
      </c>
      <c r="BI811">
        <v>-11.329000000000001</v>
      </c>
      <c r="BJ811">
        <v>-16.1233</v>
      </c>
      <c r="BK811">
        <v>-9.1524000000000001</v>
      </c>
      <c r="BL811">
        <v>-8.9411000000000005</v>
      </c>
      <c r="BM811">
        <v>-6.26</v>
      </c>
      <c r="BN811">
        <v>-11.300599999999999</v>
      </c>
    </row>
    <row r="812" spans="1:77" x14ac:dyDescent="0.25">
      <c r="A812" t="s">
        <v>114</v>
      </c>
      <c r="B812" t="s">
        <v>115</v>
      </c>
      <c r="C812" t="s">
        <v>22</v>
      </c>
      <c r="D812">
        <v>4.5163000000000002</v>
      </c>
      <c r="E812">
        <v>7.9051999999999998</v>
      </c>
      <c r="F812">
        <v>5.9892000000000003</v>
      </c>
      <c r="G812">
        <v>6.5754000000000001</v>
      </c>
      <c r="H812">
        <v>7.5574000000000003</v>
      </c>
      <c r="I812">
        <v>2.4784999999999999</v>
      </c>
      <c r="J812">
        <v>2.9841000000000002</v>
      </c>
      <c r="K812">
        <v>1.1040000000000001</v>
      </c>
      <c r="L812">
        <v>-0.31009999999999999</v>
      </c>
      <c r="M812">
        <v>-2.5324</v>
      </c>
      <c r="N812">
        <v>0.76380000000000003</v>
      </c>
      <c r="O812">
        <v>4.4451999999999998</v>
      </c>
      <c r="P812">
        <v>7.0517000000000003</v>
      </c>
      <c r="Q812">
        <v>6.5427999999999997</v>
      </c>
      <c r="R812">
        <v>8.3939000000000004</v>
      </c>
      <c r="S812">
        <v>7.3179999999999996</v>
      </c>
      <c r="T812">
        <v>5.7026000000000003</v>
      </c>
      <c r="U812">
        <v>3.0905999999999998</v>
      </c>
      <c r="V812">
        <v>-0.67749999999999999</v>
      </c>
      <c r="W812">
        <v>-3.3675000000000002</v>
      </c>
      <c r="X812">
        <v>2.9268000000000001</v>
      </c>
      <c r="Y812">
        <v>-0.27339999999999998</v>
      </c>
      <c r="Z812">
        <v>-1.7505999999999999</v>
      </c>
      <c r="AA812">
        <v>-0.94499999999999995</v>
      </c>
      <c r="AB812">
        <v>-2.2663000000000002</v>
      </c>
      <c r="AC812">
        <v>2.4077999999999999</v>
      </c>
      <c r="AD812">
        <v>4.6966999999999999</v>
      </c>
      <c r="AE812">
        <v>6.0903999999999998</v>
      </c>
      <c r="AF812">
        <v>7.3331999999999997</v>
      </c>
      <c r="AG812">
        <v>7.8840000000000003</v>
      </c>
      <c r="AH812">
        <v>7.8445999999999998</v>
      </c>
      <c r="AI812">
        <v>5.4737999999999998</v>
      </c>
      <c r="AJ812">
        <v>6.0183999999999997</v>
      </c>
      <c r="AK812">
        <v>7.1596000000000002</v>
      </c>
      <c r="AL812">
        <v>1.2477</v>
      </c>
      <c r="AM812">
        <v>2.3018000000000001</v>
      </c>
      <c r="AN812">
        <v>3.2174</v>
      </c>
      <c r="AO812">
        <v>4.4695999999999998</v>
      </c>
      <c r="AP812">
        <v>11.097899999999999</v>
      </c>
      <c r="AQ812">
        <v>7.3982000000000001</v>
      </c>
      <c r="AR812">
        <v>6.8920000000000003</v>
      </c>
      <c r="AS812">
        <v>8.5496999999999996</v>
      </c>
      <c r="AT812">
        <v>14.4298</v>
      </c>
      <c r="AU812">
        <v>18.4316</v>
      </c>
      <c r="AV812">
        <v>13.0787</v>
      </c>
      <c r="AW812">
        <v>7.3525999999999998</v>
      </c>
      <c r="AX812">
        <v>-0.24660000000000001</v>
      </c>
      <c r="AY812">
        <v>-0.58589999999999998</v>
      </c>
      <c r="AZ812">
        <v>-3.4310999999999998</v>
      </c>
      <c r="BA812">
        <v>-5.5881999999999996</v>
      </c>
      <c r="BB812">
        <v>-6.2835000000000001</v>
      </c>
      <c r="BC812">
        <v>-3.8349000000000002</v>
      </c>
      <c r="BD812">
        <v>-5.1569000000000003</v>
      </c>
      <c r="BE812">
        <v>-3.9725999999999999</v>
      </c>
      <c r="BF812">
        <v>0.97609999999999997</v>
      </c>
    </row>
    <row r="813" spans="1:77" x14ac:dyDescent="0.25">
      <c r="A813" t="s">
        <v>114</v>
      </c>
      <c r="B813" t="s">
        <v>115</v>
      </c>
      <c r="C813" t="s">
        <v>23</v>
      </c>
      <c r="D813">
        <v>5.1383999999999999</v>
      </c>
      <c r="E813">
        <v>20.5581</v>
      </c>
      <c r="F813">
        <v>10.045500000000001</v>
      </c>
      <c r="G813">
        <v>15.752700000000001</v>
      </c>
      <c r="H813">
        <v>17.785699999999999</v>
      </c>
      <c r="I813">
        <v>27.2667</v>
      </c>
      <c r="J813">
        <v>15.1332</v>
      </c>
      <c r="K813">
        <v>-2.8784999999999998</v>
      </c>
      <c r="L813">
        <v>-13.8306</v>
      </c>
      <c r="M813">
        <v>-25.291599999999999</v>
      </c>
      <c r="N813">
        <v>-17.673999999999999</v>
      </c>
      <c r="O813">
        <v>-2.7145000000000001</v>
      </c>
      <c r="P813">
        <v>9.5151000000000003</v>
      </c>
      <c r="Q813">
        <v>24.758099999999999</v>
      </c>
      <c r="R813">
        <v>37.3538</v>
      </c>
      <c r="S813">
        <v>55.367699999999999</v>
      </c>
      <c r="T813">
        <v>6.9756999999999998</v>
      </c>
      <c r="U813">
        <v>3.1181000000000001</v>
      </c>
      <c r="V813">
        <v>-3.3637999999999999</v>
      </c>
      <c r="W813">
        <v>-14.7422</v>
      </c>
      <c r="X813">
        <v>18.757200000000001</v>
      </c>
      <c r="Y813">
        <v>-5.9794999999999998</v>
      </c>
      <c r="Z813">
        <v>-4.4417</v>
      </c>
      <c r="AA813">
        <v>-10.7959</v>
      </c>
      <c r="AB813">
        <v>-19.791699999999999</v>
      </c>
      <c r="AC813">
        <v>-3.0579000000000001</v>
      </c>
      <c r="AD813">
        <v>2.1135999999999999</v>
      </c>
      <c r="AE813">
        <v>14.875299999999999</v>
      </c>
      <c r="AF813">
        <v>34.610399999999998</v>
      </c>
      <c r="AG813">
        <v>24.1281</v>
      </c>
      <c r="AH813">
        <v>23.337399999999999</v>
      </c>
      <c r="AI813">
        <v>13.8985</v>
      </c>
      <c r="AJ813">
        <v>3.4262000000000001</v>
      </c>
      <c r="AK813">
        <v>5.4743000000000004</v>
      </c>
      <c r="AL813">
        <v>-15.9503</v>
      </c>
      <c r="AM813">
        <v>-13.355600000000001</v>
      </c>
      <c r="AN813">
        <v>-7.0899000000000001</v>
      </c>
      <c r="AO813">
        <v>-11.9076</v>
      </c>
      <c r="AP813">
        <v>-7.8720999999999997</v>
      </c>
      <c r="AQ813">
        <v>-4.0766999999999998</v>
      </c>
      <c r="AR813">
        <v>-5.7080000000000002</v>
      </c>
      <c r="AS813">
        <v>5.9764999999999997</v>
      </c>
      <c r="AT813">
        <v>29.994</v>
      </c>
      <c r="AU813">
        <v>22.565300000000001</v>
      </c>
      <c r="AV813">
        <v>22.72</v>
      </c>
      <c r="AW813">
        <v>23.199000000000002</v>
      </c>
      <c r="AX813">
        <v>18.250900000000001</v>
      </c>
      <c r="AY813">
        <v>12.477600000000001</v>
      </c>
      <c r="AZ813">
        <v>20.145399999999999</v>
      </c>
      <c r="BA813">
        <v>17.135300000000001</v>
      </c>
      <c r="BB813">
        <v>-15.253</v>
      </c>
      <c r="BC813">
        <v>-5.2691999999999997</v>
      </c>
      <c r="BD813">
        <v>-11.0631</v>
      </c>
      <c r="BE813">
        <v>-6.4892000000000003</v>
      </c>
      <c r="BF813">
        <v>33.292200000000001</v>
      </c>
      <c r="BG813">
        <v>11.4131</v>
      </c>
      <c r="BH813">
        <v>10.462899999999999</v>
      </c>
      <c r="BI813">
        <v>4.6608000000000001</v>
      </c>
      <c r="BJ813">
        <v>4.2614000000000001</v>
      </c>
      <c r="BK813">
        <v>56.233400000000003</v>
      </c>
      <c r="BL813">
        <v>22.382300000000001</v>
      </c>
      <c r="BM813">
        <v>-1.4352</v>
      </c>
      <c r="BN813">
        <v>-37.769100000000002</v>
      </c>
      <c r="BO813">
        <v>-50.007100000000001</v>
      </c>
      <c r="BP813">
        <v>-45.941800000000001</v>
      </c>
      <c r="BQ813">
        <v>-36.991100000000003</v>
      </c>
      <c r="BR813">
        <v>-12.366899999999999</v>
      </c>
      <c r="BS813">
        <v>-3.5059</v>
      </c>
      <c r="BT813">
        <v>9.7827000000000002</v>
      </c>
      <c r="BU813">
        <v>25.447500000000002</v>
      </c>
      <c r="BV813">
        <v>25.4255</v>
      </c>
    </row>
    <row r="814" spans="1:77" x14ac:dyDescent="0.25">
      <c r="A814" t="s">
        <v>114</v>
      </c>
      <c r="B814" t="s">
        <v>115</v>
      </c>
      <c r="C814" t="s">
        <v>24</v>
      </c>
      <c r="D814">
        <v>0.106365</v>
      </c>
      <c r="E814">
        <v>0.26125999999999999</v>
      </c>
      <c r="F814">
        <v>0.15606</v>
      </c>
      <c r="G814">
        <v>0.228024</v>
      </c>
      <c r="H814">
        <v>0.20142199999999999</v>
      </c>
      <c r="I814">
        <v>0.30389500000000003</v>
      </c>
      <c r="J814">
        <v>0.18609200000000001</v>
      </c>
      <c r="K814">
        <v>-1.0250000000000001E-3</v>
      </c>
      <c r="L814">
        <v>-0.121807</v>
      </c>
      <c r="M814">
        <v>-0.23968500000000001</v>
      </c>
      <c r="N814">
        <v>-0.18204500000000001</v>
      </c>
      <c r="O814">
        <v>-2.7087E-2</v>
      </c>
      <c r="P814">
        <v>0.11125599999999999</v>
      </c>
      <c r="Q814">
        <v>0.24902299999999999</v>
      </c>
      <c r="R814">
        <v>0.36195699999999997</v>
      </c>
      <c r="S814">
        <v>0.51680700000000002</v>
      </c>
      <c r="T814">
        <v>7.4000999999999997E-2</v>
      </c>
      <c r="U814">
        <v>3.9551999999999997E-2</v>
      </c>
      <c r="V814">
        <v>-2.3817999999999999E-2</v>
      </c>
      <c r="W814">
        <v>-0.145681</v>
      </c>
      <c r="X814">
        <v>0.24426800000000001</v>
      </c>
      <c r="Y814">
        <v>-4.6300000000000001E-2</v>
      </c>
      <c r="Z814">
        <v>-2.0188000000000001E-2</v>
      </c>
      <c r="AA814">
        <v>-0.101953</v>
      </c>
      <c r="AB814">
        <v>-0.197296</v>
      </c>
      <c r="AC814">
        <v>-1.1512E-2</v>
      </c>
      <c r="AD814">
        <v>3.5701999999999998E-2</v>
      </c>
      <c r="AE814">
        <v>0.15861700000000001</v>
      </c>
      <c r="AF814">
        <v>0.26741700000000002</v>
      </c>
      <c r="AG814">
        <v>0.215006</v>
      </c>
      <c r="AH814">
        <v>0.20000699999999999</v>
      </c>
      <c r="AI814">
        <v>0.120598</v>
      </c>
      <c r="AJ814">
        <v>2.3854E-2</v>
      </c>
      <c r="AK814">
        <v>4.7393999999999999E-2</v>
      </c>
      <c r="AL814">
        <v>-0.135523</v>
      </c>
      <c r="AM814">
        <v>-0.11618100000000001</v>
      </c>
      <c r="AN814">
        <v>-6.6240999999999994E-2</v>
      </c>
      <c r="AO814">
        <v>-0.126973</v>
      </c>
      <c r="AP814">
        <v>-8.6486999999999994E-2</v>
      </c>
      <c r="AQ814">
        <v>-4.7423E-2</v>
      </c>
      <c r="AR814">
        <v>-5.8201000000000003E-2</v>
      </c>
      <c r="AS814">
        <v>6.0780000000000001E-2</v>
      </c>
      <c r="AT814">
        <v>0.30060199999999998</v>
      </c>
      <c r="AU814">
        <v>0.23225699999999999</v>
      </c>
      <c r="AV814">
        <v>0.24249999999999999</v>
      </c>
      <c r="AW814">
        <v>0.24709999999999999</v>
      </c>
      <c r="AX814">
        <v>0.21893000000000001</v>
      </c>
      <c r="AY814">
        <v>0.11691699999999999</v>
      </c>
      <c r="AZ814">
        <v>0.17133499999999999</v>
      </c>
      <c r="BA814">
        <v>0.123014</v>
      </c>
      <c r="BB814">
        <v>-0.112799</v>
      </c>
      <c r="BC814">
        <v>-4.6489999999999997E-2</v>
      </c>
      <c r="BD814">
        <v>-9.1199000000000002E-2</v>
      </c>
      <c r="BE814">
        <v>-6.1774000000000003E-2</v>
      </c>
      <c r="BF814">
        <v>0.34122999999999998</v>
      </c>
      <c r="BG814">
        <v>0.121127</v>
      </c>
      <c r="BH814">
        <v>0.10861</v>
      </c>
      <c r="BI814">
        <v>4.9404000000000003E-2</v>
      </c>
      <c r="BJ814">
        <v>4.1735000000000001E-2</v>
      </c>
      <c r="BK814">
        <v>0.43524800000000002</v>
      </c>
      <c r="BL814">
        <v>0.197827</v>
      </c>
      <c r="BM814">
        <v>-1.0878000000000001E-2</v>
      </c>
      <c r="BN814">
        <v>-0.30920700000000001</v>
      </c>
      <c r="BO814">
        <v>-0.428618</v>
      </c>
      <c r="BP814">
        <v>-0.37909999999999999</v>
      </c>
      <c r="BQ814">
        <v>-0.27504499999999998</v>
      </c>
      <c r="BR814">
        <v>-7.1368000000000001E-2</v>
      </c>
      <c r="BS814">
        <v>7.744E-3</v>
      </c>
      <c r="BT814">
        <v>0.13286300000000001</v>
      </c>
      <c r="BU814">
        <v>0.272482</v>
      </c>
      <c r="BV814">
        <v>0.28756900000000002</v>
      </c>
    </row>
    <row r="815" spans="1:77" x14ac:dyDescent="0.25">
      <c r="A815" t="s">
        <v>114</v>
      </c>
      <c r="B815" t="s">
        <v>115</v>
      </c>
      <c r="C815" t="s">
        <v>25</v>
      </c>
      <c r="D815">
        <v>0.172684</v>
      </c>
      <c r="E815">
        <v>0.253334</v>
      </c>
      <c r="F815">
        <v>0.103723</v>
      </c>
      <c r="G815">
        <v>0.152059</v>
      </c>
      <c r="H815">
        <v>0.175011</v>
      </c>
      <c r="I815">
        <v>0.240343</v>
      </c>
      <c r="J815">
        <v>0.32132899999999998</v>
      </c>
      <c r="K815">
        <v>0.47420899999999999</v>
      </c>
      <c r="L815">
        <v>4.8287999999999998E-2</v>
      </c>
      <c r="M815">
        <v>-1.2787E-2</v>
      </c>
      <c r="N815">
        <v>8.7484999999999993E-2</v>
      </c>
      <c r="O815">
        <v>0.260737</v>
      </c>
      <c r="P815">
        <v>0.48502200000000001</v>
      </c>
      <c r="Q815">
        <v>0.23830799999999999</v>
      </c>
      <c r="R815">
        <v>0.29134199999999999</v>
      </c>
      <c r="S815">
        <v>0.16372300000000001</v>
      </c>
      <c r="T815">
        <v>7.2690000000000005E-2</v>
      </c>
      <c r="U815">
        <v>-2.6894000000000001E-2</v>
      </c>
      <c r="V815">
        <v>-1.7996999999999999E-2</v>
      </c>
      <c r="W815">
        <v>-0.105209</v>
      </c>
      <c r="X815">
        <v>0.26227899999999998</v>
      </c>
      <c r="Y815">
        <v>0.129608</v>
      </c>
      <c r="Z815">
        <v>0.241092</v>
      </c>
      <c r="AA815">
        <v>0.17285</v>
      </c>
      <c r="AB815">
        <v>4.7446000000000002E-2</v>
      </c>
      <c r="AC815">
        <v>0.266739</v>
      </c>
      <c r="AD815">
        <v>7.0550000000000002E-2</v>
      </c>
      <c r="AE815">
        <v>0.142565</v>
      </c>
      <c r="AF815">
        <v>0.20089899999999999</v>
      </c>
      <c r="AG815">
        <v>9.9653000000000005E-2</v>
      </c>
      <c r="AH815">
        <v>-5.2340999999999999E-2</v>
      </c>
      <c r="AI815">
        <v>-5.6562000000000001E-2</v>
      </c>
      <c r="AJ815">
        <v>-8.9921000000000001E-2</v>
      </c>
      <c r="AK815">
        <v>-3.0020000000000002E-2</v>
      </c>
      <c r="AL815">
        <v>2.7099999999999999E-2</v>
      </c>
      <c r="AM815">
        <v>3.7443999999999998E-2</v>
      </c>
      <c r="AN815">
        <v>9.2672000000000004E-2</v>
      </c>
      <c r="AO815">
        <v>0.15492500000000001</v>
      </c>
      <c r="AP815">
        <v>0.40225699999999998</v>
      </c>
      <c r="AQ815">
        <v>0.31387900000000002</v>
      </c>
      <c r="AR815">
        <v>0.37067899999999998</v>
      </c>
      <c r="AS815">
        <v>0.50079300000000004</v>
      </c>
      <c r="AT815">
        <v>0.34347499999999997</v>
      </c>
      <c r="AU815">
        <v>0.32131100000000001</v>
      </c>
      <c r="AV815">
        <v>0.318108</v>
      </c>
      <c r="AW815">
        <v>0.32740399999999997</v>
      </c>
      <c r="AX815">
        <v>0.33759</v>
      </c>
      <c r="AY815">
        <v>0.21290700000000001</v>
      </c>
      <c r="AZ815">
        <v>0.17607100000000001</v>
      </c>
      <c r="BA815">
        <v>0.11615200000000001</v>
      </c>
      <c r="BB815">
        <v>0.2145</v>
      </c>
      <c r="BC815">
        <v>0.57218999999999998</v>
      </c>
      <c r="BD815">
        <v>0.21113999999999999</v>
      </c>
      <c r="BE815">
        <v>-2.6131999999999999E-2</v>
      </c>
      <c r="BF815">
        <v>-3.4819999999999997E-2</v>
      </c>
      <c r="BG815">
        <v>-8.0590999999999996E-2</v>
      </c>
      <c r="BH815">
        <v>-0.17549200000000001</v>
      </c>
      <c r="BI815">
        <v>-0.247505</v>
      </c>
      <c r="BJ815">
        <v>-0.331735</v>
      </c>
      <c r="BK815">
        <v>-0.17357400000000001</v>
      </c>
      <c r="BL815">
        <v>-0.15745400000000001</v>
      </c>
      <c r="BM815">
        <v>-8.4887000000000004E-2</v>
      </c>
      <c r="BN815">
        <v>-0.188496</v>
      </c>
    </row>
    <row r="816" spans="1:77" x14ac:dyDescent="0.25">
      <c r="A816" t="s">
        <v>114</v>
      </c>
      <c r="B816" t="s">
        <v>115</v>
      </c>
      <c r="C816" t="s">
        <v>26</v>
      </c>
      <c r="D816">
        <v>0.39958700000000003</v>
      </c>
      <c r="E816">
        <v>0.62736000000000003</v>
      </c>
      <c r="F816">
        <v>0.48093900000000001</v>
      </c>
      <c r="G816">
        <v>0.51763899999999996</v>
      </c>
      <c r="H816">
        <v>0.57995699999999994</v>
      </c>
      <c r="I816">
        <v>0.23052500000000001</v>
      </c>
      <c r="J816">
        <v>0.25282100000000002</v>
      </c>
      <c r="K816">
        <v>0.13103999999999999</v>
      </c>
      <c r="L816">
        <v>4.4393000000000002E-2</v>
      </c>
      <c r="M816">
        <v>-7.5887999999999997E-2</v>
      </c>
      <c r="N816">
        <v>9.3969999999999998E-2</v>
      </c>
      <c r="O816">
        <v>0.320463</v>
      </c>
      <c r="P816">
        <v>0.506517</v>
      </c>
      <c r="Q816">
        <v>0.46671200000000002</v>
      </c>
      <c r="R816">
        <v>0.60494400000000004</v>
      </c>
      <c r="S816">
        <v>0.52090499999999995</v>
      </c>
      <c r="T816">
        <v>0.39974900000000002</v>
      </c>
      <c r="U816">
        <v>0.22994100000000001</v>
      </c>
      <c r="V816">
        <v>1.8709E-2</v>
      </c>
      <c r="W816">
        <v>-0.11379300000000001</v>
      </c>
      <c r="X816">
        <v>0.216971</v>
      </c>
      <c r="Y816">
        <v>3.2917000000000002E-2</v>
      </c>
      <c r="Z816">
        <v>-4.6189000000000001E-2</v>
      </c>
      <c r="AA816">
        <v>-6.9109999999999996E-3</v>
      </c>
      <c r="AB816">
        <v>-7.8862000000000002E-2</v>
      </c>
      <c r="AC816">
        <v>0.13947999999999999</v>
      </c>
      <c r="AD816">
        <v>0.27653100000000003</v>
      </c>
      <c r="AE816">
        <v>0.35586800000000002</v>
      </c>
      <c r="AF816">
        <v>0.44170900000000002</v>
      </c>
      <c r="AG816">
        <v>0.45974799999999999</v>
      </c>
      <c r="AH816">
        <v>0.45467099999999999</v>
      </c>
      <c r="AI816">
        <v>0.30127300000000001</v>
      </c>
      <c r="AJ816">
        <v>0.32148100000000002</v>
      </c>
      <c r="AK816">
        <v>0.37232900000000002</v>
      </c>
      <c r="AL816">
        <v>6.0956999999999997E-2</v>
      </c>
      <c r="AM816">
        <v>0.11241900000000001</v>
      </c>
      <c r="AN816">
        <v>0.159163</v>
      </c>
      <c r="AO816">
        <v>0.229295</v>
      </c>
      <c r="AP816">
        <v>0.64606699999999995</v>
      </c>
      <c r="AQ816">
        <v>0.411107</v>
      </c>
      <c r="AR816">
        <v>0.376222</v>
      </c>
      <c r="AS816">
        <v>0.47764800000000002</v>
      </c>
      <c r="AT816">
        <v>0.87711099999999997</v>
      </c>
      <c r="AU816">
        <v>1.126115</v>
      </c>
      <c r="AV816">
        <v>0.75034699999999999</v>
      </c>
      <c r="AW816">
        <v>0.37783</v>
      </c>
      <c r="AX816">
        <v>3.9020000000000001E-3</v>
      </c>
      <c r="AY816">
        <v>-1.0299000000000001E-2</v>
      </c>
      <c r="AZ816">
        <v>-0.12531900000000001</v>
      </c>
      <c r="BA816">
        <v>-0.19905</v>
      </c>
      <c r="BB816">
        <v>-0.21554300000000001</v>
      </c>
      <c r="BC816">
        <v>-0.112418</v>
      </c>
      <c r="BD816">
        <v>-0.15404699999999999</v>
      </c>
      <c r="BE816">
        <v>-9.8999000000000004E-2</v>
      </c>
      <c r="BF816">
        <v>0.13383900000000001</v>
      </c>
    </row>
    <row r="817" spans="1:103" x14ac:dyDescent="0.25">
      <c r="A817" t="s">
        <v>114</v>
      </c>
      <c r="B817" t="s">
        <v>115</v>
      </c>
      <c r="C817" t="s">
        <v>27</v>
      </c>
      <c r="D817">
        <v>0.70325700000000002</v>
      </c>
      <c r="E817">
        <v>0.68092900000000001</v>
      </c>
      <c r="F817">
        <v>0.41253600000000001</v>
      </c>
      <c r="G817">
        <v>0.50103299999999995</v>
      </c>
      <c r="H817">
        <v>0.45741599999999999</v>
      </c>
      <c r="I817">
        <v>0.40215899999999999</v>
      </c>
      <c r="J817">
        <v>0.59926500000000005</v>
      </c>
      <c r="K817">
        <v>0.53354100000000004</v>
      </c>
      <c r="L817">
        <v>0.50571100000000002</v>
      </c>
      <c r="M817">
        <v>0.34897099999999998</v>
      </c>
      <c r="N817">
        <v>0.59136599999999995</v>
      </c>
      <c r="O817">
        <v>0.718283</v>
      </c>
      <c r="P817">
        <v>0.99083399999999999</v>
      </c>
      <c r="Q817">
        <v>1.012812</v>
      </c>
      <c r="R817">
        <v>0.70277699999999999</v>
      </c>
      <c r="S817">
        <v>0.69188400000000005</v>
      </c>
      <c r="T817">
        <v>0.62253700000000001</v>
      </c>
      <c r="U817">
        <v>0.51195999999999997</v>
      </c>
      <c r="V817">
        <v>0.67686299999999999</v>
      </c>
      <c r="W817">
        <v>0.25053300000000001</v>
      </c>
      <c r="X817">
        <v>0.67482200000000003</v>
      </c>
      <c r="Y817">
        <v>0.52628799999999998</v>
      </c>
      <c r="Z817">
        <v>0.78639400000000004</v>
      </c>
      <c r="AA817">
        <v>1.081609</v>
      </c>
      <c r="AB817">
        <v>0.61231199999999997</v>
      </c>
      <c r="AC817">
        <v>0.48888100000000001</v>
      </c>
      <c r="AD817">
        <v>0.28151199999999998</v>
      </c>
      <c r="AE817">
        <v>0.34190300000000001</v>
      </c>
      <c r="AF817">
        <v>0.23990900000000001</v>
      </c>
      <c r="AG817">
        <v>0.169186</v>
      </c>
      <c r="AH817">
        <v>0.141126</v>
      </c>
      <c r="AI817">
        <v>0.15498700000000001</v>
      </c>
      <c r="AJ817">
        <v>0.117911</v>
      </c>
      <c r="AK817">
        <v>0.23647000000000001</v>
      </c>
      <c r="AL817">
        <v>0.202954</v>
      </c>
    </row>
    <row r="818" spans="1:103" x14ac:dyDescent="0.25">
      <c r="A818" t="s">
        <v>116</v>
      </c>
      <c r="B818" t="s">
        <v>117</v>
      </c>
      <c r="C818" t="s">
        <v>10</v>
      </c>
      <c r="D818">
        <v>-0.19489999999999999</v>
      </c>
      <c r="E818">
        <v>-3.6128999999999998</v>
      </c>
      <c r="F818">
        <v>0.55310000000000004</v>
      </c>
      <c r="G818">
        <v>2.6223000000000001</v>
      </c>
      <c r="H818">
        <v>3.5253000000000001</v>
      </c>
      <c r="I818">
        <v>10.7142</v>
      </c>
      <c r="J818">
        <v>5.0293000000000001</v>
      </c>
      <c r="K818">
        <v>4.6475</v>
      </c>
      <c r="L818">
        <v>6.4282000000000004</v>
      </c>
      <c r="M818">
        <v>1.6438999999999999</v>
      </c>
      <c r="N818">
        <v>3.6297999999999999</v>
      </c>
      <c r="O818">
        <v>1.6123000000000001</v>
      </c>
      <c r="P818">
        <v>1.5968</v>
      </c>
      <c r="Q818">
        <v>-0.1467</v>
      </c>
      <c r="R818">
        <v>-1.5696000000000001</v>
      </c>
      <c r="S818">
        <v>-3.7699999999999997E-2</v>
      </c>
      <c r="T818">
        <v>-3.0981000000000001</v>
      </c>
      <c r="U818">
        <v>-0.13400000000000001</v>
      </c>
      <c r="V818">
        <v>2.3809</v>
      </c>
      <c r="W818">
        <v>2.5421</v>
      </c>
      <c r="X818">
        <v>4.41E-2</v>
      </c>
      <c r="Y818">
        <v>-3.2170999999999998</v>
      </c>
      <c r="Z818">
        <v>-5.1662999999999997</v>
      </c>
      <c r="AA818">
        <v>-7.2252000000000001</v>
      </c>
      <c r="AB818">
        <v>-6.1264000000000003</v>
      </c>
      <c r="AC818">
        <v>-5.4109999999999996</v>
      </c>
      <c r="AD818">
        <v>-3.7382</v>
      </c>
      <c r="AE818">
        <v>0.62770000000000004</v>
      </c>
      <c r="AF818">
        <v>4.0033000000000003</v>
      </c>
      <c r="AG818">
        <v>3.3481000000000001</v>
      </c>
      <c r="AH818">
        <v>1.4663999999999999</v>
      </c>
      <c r="AI818">
        <v>-2.0693999999999999</v>
      </c>
      <c r="AJ818">
        <v>-4.4661</v>
      </c>
      <c r="AK818">
        <v>-5.8318000000000003</v>
      </c>
      <c r="AL818">
        <v>-6.6969000000000003</v>
      </c>
      <c r="AM818">
        <v>-4.8265000000000002</v>
      </c>
      <c r="AN818">
        <v>-1.8599999999999998E-2</v>
      </c>
      <c r="AO818">
        <v>8.0100000000000005E-2</v>
      </c>
      <c r="AP818">
        <v>-3.4262000000000001</v>
      </c>
      <c r="AQ818">
        <v>-4.0994999999999999</v>
      </c>
      <c r="AR818">
        <v>-3.5070000000000001</v>
      </c>
      <c r="AS818">
        <v>1.2025999999999999</v>
      </c>
      <c r="AT818">
        <v>8.8554999999999993</v>
      </c>
      <c r="AU818">
        <v>13.0106</v>
      </c>
      <c r="AV818">
        <v>8.8416999999999994</v>
      </c>
      <c r="AW818">
        <v>6.2350000000000003</v>
      </c>
      <c r="AX818">
        <v>3.9746999999999999</v>
      </c>
      <c r="AY818">
        <v>1.8251999999999999</v>
      </c>
      <c r="AZ818">
        <v>0.4466</v>
      </c>
      <c r="BA818">
        <v>1.4372</v>
      </c>
      <c r="BB818">
        <v>-1.8111999999999999</v>
      </c>
      <c r="BC818">
        <v>0.498</v>
      </c>
      <c r="BD818">
        <v>4.3273000000000001</v>
      </c>
      <c r="BE818">
        <v>4.7142999999999997</v>
      </c>
      <c r="BF818">
        <v>3.7246000000000001</v>
      </c>
      <c r="BG818">
        <v>-2.3635000000000002</v>
      </c>
      <c r="BH818">
        <v>-2.4333999999999998</v>
      </c>
      <c r="BI818">
        <v>-4.9810999999999996</v>
      </c>
      <c r="BJ818">
        <v>-7.9275000000000002</v>
      </c>
      <c r="BK818">
        <v>-6.2092000000000001</v>
      </c>
      <c r="BL818">
        <v>-17.209599999999998</v>
      </c>
      <c r="BM818">
        <v>-6.5561999999999996</v>
      </c>
      <c r="BN818">
        <v>-5.2134</v>
      </c>
      <c r="BO818">
        <v>-0.8619</v>
      </c>
      <c r="BP818">
        <v>1.7267999999999999</v>
      </c>
      <c r="BQ818">
        <v>-2.6467000000000001</v>
      </c>
      <c r="BR818">
        <v>-1.7164999999999999</v>
      </c>
      <c r="BS818">
        <v>-3.4910000000000001</v>
      </c>
      <c r="BT818">
        <v>-3.0251999999999999</v>
      </c>
      <c r="BU818">
        <v>0.85519999999999996</v>
      </c>
      <c r="BV818">
        <v>2.0028000000000001</v>
      </c>
      <c r="BW818">
        <v>0.96919999999999995</v>
      </c>
      <c r="BX818">
        <v>0.2407</v>
      </c>
      <c r="BY818">
        <v>0.73870000000000002</v>
      </c>
      <c r="BZ818">
        <v>2.3410000000000002</v>
      </c>
      <c r="CA818">
        <v>2.9719000000000002</v>
      </c>
      <c r="CB818">
        <v>1.1821999999999999</v>
      </c>
      <c r="CC818">
        <v>1.6639999999999999</v>
      </c>
      <c r="CD818">
        <v>0.93569999999999998</v>
      </c>
      <c r="CE818">
        <v>1.4028</v>
      </c>
      <c r="CF818">
        <v>4.3197000000000001</v>
      </c>
      <c r="CG818">
        <v>4.6958000000000002</v>
      </c>
      <c r="CH818">
        <v>3.5588000000000002</v>
      </c>
      <c r="CI818">
        <v>2.8268</v>
      </c>
      <c r="CJ818">
        <v>2.2389000000000001</v>
      </c>
      <c r="CK818">
        <v>3.2953000000000001</v>
      </c>
      <c r="CL818">
        <v>4.1893000000000002</v>
      </c>
      <c r="CM818">
        <v>3.0708000000000002</v>
      </c>
      <c r="CN818">
        <v>8.6829000000000001</v>
      </c>
      <c r="CO818">
        <v>8.0295000000000005</v>
      </c>
    </row>
    <row r="819" spans="1:103" x14ac:dyDescent="0.25">
      <c r="A819" t="s">
        <v>116</v>
      </c>
      <c r="B819" t="s">
        <v>117</v>
      </c>
      <c r="C819" t="s">
        <v>11</v>
      </c>
    </row>
    <row r="820" spans="1:103" x14ac:dyDescent="0.25">
      <c r="A820" t="s">
        <v>116</v>
      </c>
      <c r="B820" t="s">
        <v>117</v>
      </c>
      <c r="C820" t="s">
        <v>12</v>
      </c>
    </row>
    <row r="821" spans="1:103" x14ac:dyDescent="0.25">
      <c r="A821" t="s">
        <v>116</v>
      </c>
      <c r="B821" t="s">
        <v>117</v>
      </c>
      <c r="C821" t="s">
        <v>13</v>
      </c>
      <c r="D821">
        <v>-2.47E-2</v>
      </c>
      <c r="E821">
        <v>0.63</v>
      </c>
      <c r="F821">
        <v>-4.6399999999999997E-2</v>
      </c>
      <c r="G821">
        <v>0.3916</v>
      </c>
      <c r="H821">
        <v>0.52639999999999998</v>
      </c>
    </row>
    <row r="822" spans="1:103" x14ac:dyDescent="0.25">
      <c r="A822" t="s">
        <v>116</v>
      </c>
      <c r="B822" t="s">
        <v>117</v>
      </c>
      <c r="C822" t="s">
        <v>14</v>
      </c>
      <c r="D822">
        <v>0.64059999999999995</v>
      </c>
      <c r="E822">
        <v>1.2749999999999999</v>
      </c>
      <c r="F822">
        <v>0.89059999999999995</v>
      </c>
      <c r="G822">
        <v>1.0961000000000001</v>
      </c>
      <c r="H822">
        <v>1.1713</v>
      </c>
    </row>
    <row r="823" spans="1:103" x14ac:dyDescent="0.25">
      <c r="A823" t="s">
        <v>116</v>
      </c>
      <c r="B823" t="s">
        <v>117</v>
      </c>
      <c r="C823" t="s">
        <v>15</v>
      </c>
      <c r="D823">
        <v>2.9131</v>
      </c>
      <c r="E823">
        <v>3.0724999999999998</v>
      </c>
      <c r="F823">
        <v>2.3281000000000001</v>
      </c>
      <c r="G823">
        <v>2.9148999999999998</v>
      </c>
      <c r="H823">
        <v>4.0269000000000004</v>
      </c>
      <c r="I823">
        <v>4.2903000000000002</v>
      </c>
      <c r="J823">
        <v>2.3588</v>
      </c>
      <c r="K823">
        <v>2.5556999999999999</v>
      </c>
      <c r="L823">
        <v>2.3281999999999998</v>
      </c>
      <c r="M823">
        <v>1.2564</v>
      </c>
      <c r="N823">
        <v>1.5682</v>
      </c>
      <c r="O823">
        <v>1.1452</v>
      </c>
      <c r="P823">
        <v>0.14369999999999999</v>
      </c>
      <c r="Q823">
        <v>-1.2909999999999999</v>
      </c>
      <c r="R823">
        <v>-1.6536999999999999</v>
      </c>
      <c r="S823">
        <v>-2.7189000000000001</v>
      </c>
      <c r="T823">
        <v>-3.5539000000000001</v>
      </c>
      <c r="U823">
        <v>-3.0699000000000001</v>
      </c>
      <c r="V823">
        <v>-1.9724999999999999</v>
      </c>
      <c r="W823">
        <v>-1.5744</v>
      </c>
      <c r="X823">
        <v>-3.0754999999999999</v>
      </c>
      <c r="Y823">
        <v>-2.8523000000000001</v>
      </c>
      <c r="Z823">
        <v>-3.7252999999999998</v>
      </c>
      <c r="AA823">
        <v>-4.2807000000000004</v>
      </c>
      <c r="AB823">
        <v>-4.2747000000000002</v>
      </c>
      <c r="AC823">
        <v>-3.1187</v>
      </c>
      <c r="AD823">
        <v>-2.9462999999999999</v>
      </c>
      <c r="AE823">
        <v>-1.5327999999999999</v>
      </c>
      <c r="AF823">
        <v>-0.77200000000000002</v>
      </c>
      <c r="AG823">
        <v>-1.6779999999999999</v>
      </c>
      <c r="AH823">
        <v>-3.4744999999999999</v>
      </c>
      <c r="AI823">
        <v>-3.6082999999999998</v>
      </c>
      <c r="AJ823">
        <v>-2.7898999999999998</v>
      </c>
      <c r="AK823">
        <v>-2.1316999999999999</v>
      </c>
      <c r="AL823">
        <v>-0.99750000000000005</v>
      </c>
      <c r="AM823">
        <v>0.95469999999999999</v>
      </c>
      <c r="AN823">
        <v>1.6624000000000001</v>
      </c>
      <c r="AO823">
        <v>2.1440999999999999</v>
      </c>
      <c r="AP823">
        <v>1.5338000000000001</v>
      </c>
      <c r="AQ823">
        <v>2.6393</v>
      </c>
      <c r="AR823">
        <v>1.3517999999999999</v>
      </c>
      <c r="AS823">
        <v>3.6254</v>
      </c>
      <c r="AT823">
        <v>4.5357000000000003</v>
      </c>
      <c r="AU823">
        <v>5.5541999999999998</v>
      </c>
      <c r="AV823">
        <v>4.9627999999999997</v>
      </c>
      <c r="AW823">
        <v>4.1208</v>
      </c>
      <c r="AX823">
        <v>3.4977999999999998</v>
      </c>
      <c r="AY823">
        <v>0.99380000000000002</v>
      </c>
      <c r="AZ823">
        <v>1.095</v>
      </c>
      <c r="BA823">
        <v>1.0699999999999999E-2</v>
      </c>
      <c r="BB823">
        <v>-0.54449999999999998</v>
      </c>
      <c r="BC823">
        <v>-1.9575</v>
      </c>
      <c r="BD823">
        <v>-3.3801000000000001</v>
      </c>
      <c r="BE823">
        <v>-2.0507</v>
      </c>
      <c r="BF823">
        <v>-1.7722</v>
      </c>
      <c r="BG823">
        <v>-2.0706000000000002</v>
      </c>
      <c r="BH823">
        <v>-2.4041999999999999</v>
      </c>
      <c r="BI823">
        <v>-3.2997000000000001</v>
      </c>
      <c r="BJ823">
        <v>-4.2469000000000001</v>
      </c>
      <c r="BK823">
        <v>-3.3292999999999999</v>
      </c>
      <c r="BL823">
        <v>-3.0137999999999998</v>
      </c>
      <c r="BM823">
        <v>-2.2812999999999999</v>
      </c>
      <c r="BN823">
        <v>-2.0657000000000001</v>
      </c>
      <c r="BO823">
        <v>-0.8619</v>
      </c>
      <c r="BP823">
        <v>1.1959</v>
      </c>
      <c r="BQ823">
        <v>0.35410000000000003</v>
      </c>
      <c r="BR823">
        <v>1.0817000000000001</v>
      </c>
      <c r="BS823">
        <v>7.7000000000000002E-3</v>
      </c>
      <c r="BT823">
        <v>-0.63019999999999998</v>
      </c>
      <c r="BU823">
        <v>0.83440000000000003</v>
      </c>
      <c r="BV823">
        <v>1.2898000000000001</v>
      </c>
      <c r="BW823">
        <v>1.6080000000000001</v>
      </c>
      <c r="BX823">
        <v>1.9924999999999999</v>
      </c>
      <c r="BY823">
        <v>2.3067000000000002</v>
      </c>
      <c r="BZ823">
        <v>2.2624</v>
      </c>
      <c r="CA823">
        <v>2.2751000000000001</v>
      </c>
      <c r="CB823">
        <v>2.6667999999999998</v>
      </c>
      <c r="CC823">
        <v>3.5568</v>
      </c>
      <c r="CD823">
        <v>4.3921999999999999</v>
      </c>
      <c r="CE823">
        <v>6.2545999999999999</v>
      </c>
      <c r="CF823">
        <v>8.5404</v>
      </c>
      <c r="CG823">
        <v>7.3380999999999998</v>
      </c>
    </row>
    <row r="824" spans="1:103" x14ac:dyDescent="0.25">
      <c r="A824" t="s">
        <v>116</v>
      </c>
      <c r="B824" t="s">
        <v>117</v>
      </c>
      <c r="C824" t="s">
        <v>16</v>
      </c>
      <c r="D824">
        <v>1.8428</v>
      </c>
      <c r="E824">
        <v>2.0922000000000001</v>
      </c>
      <c r="F824">
        <v>1.8997999999999999</v>
      </c>
      <c r="G824">
        <v>2.2332999999999998</v>
      </c>
      <c r="H824">
        <v>2.2784</v>
      </c>
      <c r="I824">
        <v>1.7097</v>
      </c>
      <c r="J824">
        <v>0.67549999999999999</v>
      </c>
      <c r="K824">
        <v>-0.13400000000000001</v>
      </c>
      <c r="L824">
        <v>-3.3000000000000002E-2</v>
      </c>
      <c r="M824">
        <v>-1.004</v>
      </c>
      <c r="N824">
        <v>-0.80700000000000005</v>
      </c>
      <c r="O824">
        <v>-1.1618999999999999</v>
      </c>
      <c r="P824">
        <v>-1.7647999999999999</v>
      </c>
      <c r="Q824">
        <v>-1.6394</v>
      </c>
      <c r="R824">
        <v>-1.9008</v>
      </c>
      <c r="S824">
        <v>-2.1690999999999998</v>
      </c>
      <c r="T824">
        <v>-3.1105999999999998</v>
      </c>
      <c r="U824">
        <v>-2.8632</v>
      </c>
      <c r="V824">
        <v>-2.4763000000000002</v>
      </c>
      <c r="W824">
        <v>-2.3677000000000001</v>
      </c>
      <c r="X824">
        <v>-2.2690000000000001</v>
      </c>
      <c r="Y824">
        <v>-2.9788999999999999</v>
      </c>
      <c r="Z824">
        <v>-3.8180000000000001</v>
      </c>
      <c r="AA824">
        <v>-3.8199000000000001</v>
      </c>
      <c r="AB824">
        <v>-3.1539000000000001</v>
      </c>
      <c r="AC824">
        <v>-1.9390000000000001</v>
      </c>
      <c r="AD824">
        <v>-1.3329</v>
      </c>
      <c r="AE824">
        <v>0.29239999999999999</v>
      </c>
      <c r="AF824">
        <v>0.28189999999999998</v>
      </c>
      <c r="AG824">
        <v>0.49840000000000001</v>
      </c>
      <c r="AH824">
        <v>4.3400000000000001E-2</v>
      </c>
      <c r="AI824">
        <v>0.4284</v>
      </c>
      <c r="AJ824">
        <v>-9.1399999999999995E-2</v>
      </c>
      <c r="AK824">
        <v>0.2122</v>
      </c>
      <c r="AL824">
        <v>0.14169999999999999</v>
      </c>
      <c r="AM824">
        <v>1.2487999999999999</v>
      </c>
      <c r="AN824">
        <v>1.9339</v>
      </c>
      <c r="AO824">
        <v>2.2513999999999998</v>
      </c>
      <c r="AP824">
        <v>2.6825000000000001</v>
      </c>
      <c r="AQ824">
        <v>1.9982</v>
      </c>
      <c r="AR824">
        <v>1.6244000000000001</v>
      </c>
      <c r="AS824">
        <v>1.7112000000000001</v>
      </c>
      <c r="AT824">
        <v>2.2772000000000001</v>
      </c>
      <c r="AU824">
        <v>1.956</v>
      </c>
      <c r="AV824">
        <v>-0.1883</v>
      </c>
      <c r="AW824">
        <v>0.2394</v>
      </c>
      <c r="AX824">
        <v>-0.39489999999999997</v>
      </c>
      <c r="AY824">
        <v>-0.60860000000000003</v>
      </c>
      <c r="AZ824">
        <v>-0.68100000000000005</v>
      </c>
      <c r="BA824">
        <v>-1.2997000000000001</v>
      </c>
      <c r="BB824">
        <v>-1.4388000000000001</v>
      </c>
      <c r="BC824">
        <v>-1.7114</v>
      </c>
      <c r="BD824">
        <v>-0.91159999999999997</v>
      </c>
      <c r="BE824">
        <v>-1.1961999999999999</v>
      </c>
      <c r="BF824">
        <v>-1.2041999999999999</v>
      </c>
      <c r="BG824">
        <v>-1.8178000000000001</v>
      </c>
      <c r="BH824">
        <v>-1.8464</v>
      </c>
      <c r="BI824">
        <v>-1.8762000000000001</v>
      </c>
      <c r="BJ824">
        <v>-2.0901000000000001</v>
      </c>
      <c r="BK824">
        <v>-1.3025</v>
      </c>
      <c r="BL824">
        <v>-1.3986000000000001</v>
      </c>
      <c r="BM824">
        <v>-0.78959999999999997</v>
      </c>
      <c r="BN824">
        <v>-0.44030000000000002</v>
      </c>
      <c r="BO824">
        <v>0.40760000000000002</v>
      </c>
      <c r="BP824">
        <v>2.0817999999999999</v>
      </c>
      <c r="BQ824">
        <v>1.7282999999999999</v>
      </c>
      <c r="BR824">
        <v>1.772</v>
      </c>
      <c r="BS824">
        <v>0.89900000000000002</v>
      </c>
      <c r="BT824">
        <v>0.85040000000000004</v>
      </c>
      <c r="BU824">
        <v>2.3218000000000001</v>
      </c>
      <c r="BV824">
        <v>3.7018</v>
      </c>
      <c r="BW824">
        <v>4.8971</v>
      </c>
      <c r="BX824">
        <v>5.8902000000000001</v>
      </c>
      <c r="BY824">
        <v>5.4455999999999998</v>
      </c>
    </row>
    <row r="825" spans="1:103" x14ac:dyDescent="0.25">
      <c r="A825" t="s">
        <v>116</v>
      </c>
      <c r="B825" t="s">
        <v>117</v>
      </c>
      <c r="C825" t="s">
        <v>17</v>
      </c>
      <c r="D825">
        <v>0.9667</v>
      </c>
      <c r="E825">
        <v>0.9778</v>
      </c>
      <c r="F825">
        <v>0.97250000000000003</v>
      </c>
      <c r="G825">
        <v>0.96950000000000003</v>
      </c>
      <c r="H825">
        <v>0.97389999999999999</v>
      </c>
      <c r="I825">
        <v>0.99580000000000002</v>
      </c>
      <c r="J825">
        <v>0.99360000000000004</v>
      </c>
      <c r="K825">
        <v>0.97150000000000003</v>
      </c>
      <c r="L825">
        <v>1.0045999999999999</v>
      </c>
      <c r="M825">
        <v>0.98899999999999999</v>
      </c>
      <c r="N825">
        <v>1.0146999999999999</v>
      </c>
      <c r="O825">
        <v>1.0033000000000001</v>
      </c>
      <c r="P825">
        <v>1.0279</v>
      </c>
      <c r="Q825">
        <v>1.0307999999999999</v>
      </c>
      <c r="R825">
        <v>1.0392999999999999</v>
      </c>
      <c r="S825">
        <v>1.0382</v>
      </c>
      <c r="T825">
        <v>1.0346</v>
      </c>
      <c r="U825">
        <v>1.0305</v>
      </c>
      <c r="V825">
        <v>1.0521</v>
      </c>
      <c r="W825">
        <v>1.0599000000000001</v>
      </c>
      <c r="X825">
        <v>1.1034999999999999</v>
      </c>
      <c r="Y825">
        <v>1.0955999999999999</v>
      </c>
      <c r="Z825">
        <v>1.0841000000000001</v>
      </c>
      <c r="AA825">
        <v>1.0948</v>
      </c>
      <c r="AB825">
        <v>1.0178</v>
      </c>
      <c r="AC825">
        <v>0.95</v>
      </c>
      <c r="AD825">
        <v>0.94669999999999999</v>
      </c>
      <c r="AE825">
        <v>0.92969999999999997</v>
      </c>
      <c r="AF825">
        <v>0.93789999999999996</v>
      </c>
      <c r="AG825">
        <v>0.95569999999999999</v>
      </c>
      <c r="AH825">
        <v>0.95760000000000001</v>
      </c>
      <c r="AI825">
        <v>0.95469999999999999</v>
      </c>
      <c r="AJ825">
        <v>0.94689999999999996</v>
      </c>
      <c r="AK825">
        <v>0.95520000000000005</v>
      </c>
      <c r="AL825">
        <v>0.99990000000000001</v>
      </c>
      <c r="AM825">
        <v>1.0063</v>
      </c>
      <c r="AN825">
        <v>1.0336000000000001</v>
      </c>
      <c r="AO825">
        <v>1.0831999999999999</v>
      </c>
      <c r="AP825">
        <v>1.0833999999999999</v>
      </c>
      <c r="AQ825">
        <v>1.0598000000000001</v>
      </c>
      <c r="AR825">
        <v>0.96440000000000003</v>
      </c>
      <c r="AS825">
        <v>0.90149999999999997</v>
      </c>
      <c r="AT825">
        <v>0.90580000000000005</v>
      </c>
      <c r="AU825">
        <v>0.91910000000000003</v>
      </c>
      <c r="AV825">
        <v>0.92300000000000004</v>
      </c>
      <c r="AW825">
        <v>0.92920000000000003</v>
      </c>
      <c r="AX825">
        <v>0.93859999999999999</v>
      </c>
      <c r="AY825">
        <v>0.95960000000000001</v>
      </c>
      <c r="AZ825">
        <v>0.95660000000000001</v>
      </c>
      <c r="BA825">
        <v>0.95469999999999999</v>
      </c>
      <c r="BB825">
        <v>0.94330000000000003</v>
      </c>
      <c r="BC825">
        <v>0.90359999999999996</v>
      </c>
      <c r="BD825">
        <v>0.93979999999999997</v>
      </c>
      <c r="BE825">
        <v>0.93820000000000003</v>
      </c>
      <c r="BF825">
        <v>0.93500000000000005</v>
      </c>
      <c r="BG825">
        <v>0.92320000000000002</v>
      </c>
      <c r="BH825">
        <v>0.91359999999999997</v>
      </c>
      <c r="BI825">
        <v>0.90990000000000004</v>
      </c>
      <c r="BJ825">
        <v>0.8901</v>
      </c>
      <c r="BK825">
        <v>0.88119999999999998</v>
      </c>
      <c r="BL825">
        <v>0.88070000000000004</v>
      </c>
      <c r="BM825">
        <v>0.88219999999999998</v>
      </c>
      <c r="BN825">
        <v>0.88460000000000005</v>
      </c>
      <c r="BO825">
        <v>0.9113</v>
      </c>
      <c r="BP825">
        <v>0.89829999999999999</v>
      </c>
      <c r="BQ825">
        <v>0.89419999999999999</v>
      </c>
      <c r="BR825">
        <v>0.88170000000000004</v>
      </c>
      <c r="BS825">
        <v>0.90659999999999996</v>
      </c>
      <c r="BT825">
        <v>0.94789999999999996</v>
      </c>
      <c r="BU825">
        <v>0.92130000000000001</v>
      </c>
      <c r="BV825">
        <v>0.92659999999999998</v>
      </c>
      <c r="BW825">
        <v>0.93779999999999997</v>
      </c>
      <c r="BX825">
        <v>0.93620000000000003</v>
      </c>
      <c r="BY825">
        <v>0.95009999999999994</v>
      </c>
      <c r="BZ825">
        <v>0.94289999999999996</v>
      </c>
      <c r="CA825">
        <v>0.95220000000000005</v>
      </c>
      <c r="CB825">
        <v>0.94430000000000003</v>
      </c>
      <c r="CC825">
        <v>0.88770000000000004</v>
      </c>
      <c r="CD825">
        <v>0.86319999999999997</v>
      </c>
      <c r="CE825">
        <v>0.85440000000000005</v>
      </c>
      <c r="CF825">
        <v>0.83160000000000001</v>
      </c>
      <c r="CG825">
        <v>0.81869999999999998</v>
      </c>
      <c r="CH825">
        <v>0.84640000000000004</v>
      </c>
      <c r="CI825">
        <v>0.82369999999999999</v>
      </c>
      <c r="CJ825">
        <v>0.79569999999999996</v>
      </c>
    </row>
    <row r="826" spans="1:103" x14ac:dyDescent="0.25">
      <c r="A826" t="s">
        <v>116</v>
      </c>
      <c r="B826" t="s">
        <v>117</v>
      </c>
      <c r="C826" t="s">
        <v>18</v>
      </c>
      <c r="D826">
        <v>0.98729999999999996</v>
      </c>
      <c r="E826">
        <v>0.98829999999999996</v>
      </c>
      <c r="F826">
        <v>0.98939999999999995</v>
      </c>
      <c r="G826">
        <v>0.98480000000000001</v>
      </c>
      <c r="H826">
        <v>0.99029999999999996</v>
      </c>
      <c r="I826">
        <v>1.008</v>
      </c>
      <c r="J826">
        <v>1.0186999999999999</v>
      </c>
      <c r="K826">
        <v>1.0118</v>
      </c>
      <c r="L826">
        <v>1.028</v>
      </c>
      <c r="M826">
        <v>1.0150999999999999</v>
      </c>
      <c r="N826">
        <v>1.0368999999999999</v>
      </c>
      <c r="O826">
        <v>1.0343</v>
      </c>
      <c r="P826">
        <v>1.0459000000000001</v>
      </c>
      <c r="Q826">
        <v>1.0387999999999999</v>
      </c>
      <c r="R826">
        <v>1.0397000000000001</v>
      </c>
      <c r="S826">
        <v>1.0341</v>
      </c>
      <c r="T826">
        <v>1.0193000000000001</v>
      </c>
      <c r="U826">
        <v>0.99619999999999997</v>
      </c>
      <c r="V826">
        <v>1.006</v>
      </c>
      <c r="W826">
        <v>1.0014000000000001</v>
      </c>
      <c r="X826">
        <v>1.0145</v>
      </c>
      <c r="Y826">
        <v>1.0172000000000001</v>
      </c>
      <c r="Z826">
        <v>1.0175000000000001</v>
      </c>
      <c r="AA826">
        <v>1.0187999999999999</v>
      </c>
      <c r="AB826">
        <v>0.99509999999999998</v>
      </c>
      <c r="AC826">
        <v>0.98750000000000004</v>
      </c>
      <c r="AD826">
        <v>1.0081</v>
      </c>
      <c r="AE826">
        <v>1.0019</v>
      </c>
      <c r="AF826">
        <v>0.99729999999999996</v>
      </c>
      <c r="AG826">
        <v>0.999</v>
      </c>
      <c r="AH826">
        <v>0.99529999999999996</v>
      </c>
      <c r="AI826">
        <v>0.99029999999999996</v>
      </c>
      <c r="AJ826">
        <v>0.95020000000000004</v>
      </c>
      <c r="AK826">
        <v>0.92369999999999997</v>
      </c>
      <c r="AL826">
        <v>0.92789999999999995</v>
      </c>
      <c r="AM826">
        <v>0.93630000000000002</v>
      </c>
      <c r="AN826">
        <v>0.94289999999999996</v>
      </c>
      <c r="AO826">
        <v>0.96160000000000001</v>
      </c>
      <c r="AP826">
        <v>0.97340000000000004</v>
      </c>
      <c r="AQ826">
        <v>0.9929</v>
      </c>
      <c r="AR826">
        <v>0.9829</v>
      </c>
      <c r="AS826">
        <v>0.97570000000000001</v>
      </c>
      <c r="AT826">
        <v>0.95630000000000004</v>
      </c>
      <c r="AU826">
        <v>0.92090000000000005</v>
      </c>
      <c r="AV826">
        <v>0.93779999999999997</v>
      </c>
      <c r="AW826">
        <v>0.92869999999999997</v>
      </c>
      <c r="AX826">
        <v>0.91959999999999997</v>
      </c>
      <c r="AY826">
        <v>0.91279999999999994</v>
      </c>
      <c r="AZ826">
        <v>0.90700000000000003</v>
      </c>
      <c r="BA826">
        <v>0.90780000000000005</v>
      </c>
      <c r="BB826">
        <v>0.90769999999999995</v>
      </c>
      <c r="BC826">
        <v>0.90459999999999996</v>
      </c>
      <c r="BD826">
        <v>0.91569999999999996</v>
      </c>
      <c r="BE826">
        <v>0.92310000000000003</v>
      </c>
      <c r="BF826">
        <v>0.9234</v>
      </c>
      <c r="BG826">
        <v>0.92030000000000001</v>
      </c>
      <c r="BH826">
        <v>0.92010000000000003</v>
      </c>
      <c r="BI826">
        <v>0.91690000000000005</v>
      </c>
      <c r="BJ826">
        <v>0.90269999999999995</v>
      </c>
      <c r="BK826">
        <v>0.89049999999999996</v>
      </c>
      <c r="BL826">
        <v>0.89029999999999998</v>
      </c>
      <c r="BM826">
        <v>0.89159999999999995</v>
      </c>
      <c r="BN826">
        <v>0.89610000000000001</v>
      </c>
      <c r="BO826">
        <v>0.92120000000000002</v>
      </c>
      <c r="BP826">
        <v>0.90669999999999995</v>
      </c>
      <c r="BQ826">
        <v>0.9113</v>
      </c>
      <c r="BR826">
        <v>0.90339999999999998</v>
      </c>
      <c r="BS826">
        <v>0.93640000000000001</v>
      </c>
      <c r="BT826">
        <v>0.95250000000000001</v>
      </c>
      <c r="BU826">
        <v>0.90239999999999998</v>
      </c>
      <c r="BV826">
        <v>0.87309999999999999</v>
      </c>
      <c r="BW826">
        <v>0.86470000000000002</v>
      </c>
      <c r="BX826">
        <v>0.85119999999999996</v>
      </c>
      <c r="BY826">
        <v>0.84489999999999998</v>
      </c>
      <c r="BZ826">
        <v>0.86339999999999995</v>
      </c>
      <c r="CA826">
        <v>0.84440000000000004</v>
      </c>
      <c r="CB826">
        <v>0.81589999999999996</v>
      </c>
    </row>
    <row r="827" spans="1:103" x14ac:dyDescent="0.25">
      <c r="A827" t="s">
        <v>116</v>
      </c>
      <c r="B827" t="s">
        <v>117</v>
      </c>
      <c r="C827" t="s">
        <v>19</v>
      </c>
    </row>
    <row r="828" spans="1:103" x14ac:dyDescent="0.25">
      <c r="A828" t="s">
        <v>116</v>
      </c>
      <c r="B828" t="s">
        <v>117</v>
      </c>
      <c r="C828" t="s">
        <v>20</v>
      </c>
      <c r="D828">
        <v>0.11946</v>
      </c>
      <c r="E828">
        <v>0.119459</v>
      </c>
      <c r="F828">
        <v>0.124446</v>
      </c>
      <c r="G828">
        <v>0.12601200000000001</v>
      </c>
      <c r="H828">
        <v>0.146788</v>
      </c>
      <c r="I828">
        <v>4.5079000000000001E-2</v>
      </c>
    </row>
    <row r="829" spans="1:103" x14ac:dyDescent="0.25">
      <c r="A829" t="s">
        <v>116</v>
      </c>
      <c r="B829" t="s">
        <v>117</v>
      </c>
      <c r="C829" t="s">
        <v>21</v>
      </c>
      <c r="D829">
        <v>-0.1384</v>
      </c>
      <c r="E829">
        <v>3.6920999999999999</v>
      </c>
      <c r="F829">
        <v>-0.28179999999999999</v>
      </c>
      <c r="G829">
        <v>2.2639999999999998</v>
      </c>
      <c r="H829">
        <v>3.4430000000000001</v>
      </c>
      <c r="I829">
        <v>6.2519999999999998</v>
      </c>
      <c r="J829">
        <v>8.2455999999999996</v>
      </c>
      <c r="K829">
        <v>13.478400000000001</v>
      </c>
      <c r="L829">
        <v>1.7021999999999999</v>
      </c>
      <c r="M829">
        <v>-0.77310000000000001</v>
      </c>
      <c r="N829">
        <v>2.3852000000000002</v>
      </c>
      <c r="O829">
        <v>8.0023</v>
      </c>
      <c r="P829">
        <v>12.477399999999999</v>
      </c>
      <c r="Q829">
        <v>5.7577999999999996</v>
      </c>
      <c r="R829">
        <v>6.6136999999999997</v>
      </c>
      <c r="S829">
        <v>2.5703</v>
      </c>
      <c r="T829">
        <v>1.54E-2</v>
      </c>
      <c r="U829">
        <v>-3.3281000000000001</v>
      </c>
      <c r="V829">
        <v>-2.327</v>
      </c>
      <c r="W829">
        <v>-5.0871000000000004</v>
      </c>
      <c r="X829">
        <v>5.4878999999999998</v>
      </c>
      <c r="Y829">
        <v>2.2475000000000001</v>
      </c>
      <c r="Z829">
        <v>4.6238999999999999</v>
      </c>
      <c r="AA829">
        <v>3.0293000000000001</v>
      </c>
      <c r="AB829">
        <v>-0.69530000000000003</v>
      </c>
      <c r="AC829">
        <v>5.8894000000000002</v>
      </c>
      <c r="AD829">
        <v>1.3183</v>
      </c>
      <c r="AE829">
        <v>4.0438000000000001</v>
      </c>
      <c r="AF829">
        <v>6.6317000000000004</v>
      </c>
      <c r="AG829">
        <v>2.6589</v>
      </c>
      <c r="AH829">
        <v>-3.0348999999999999</v>
      </c>
      <c r="AI829">
        <v>-3.3641000000000001</v>
      </c>
      <c r="AJ829">
        <v>-4.8273999999999999</v>
      </c>
      <c r="AK829">
        <v>-2.1345999999999998</v>
      </c>
      <c r="AL829">
        <v>0.10100000000000001</v>
      </c>
      <c r="AM829">
        <v>1.2165999999999999</v>
      </c>
      <c r="AN829">
        <v>3.0674000000000001</v>
      </c>
      <c r="AO829">
        <v>4.2839</v>
      </c>
      <c r="AP829">
        <v>10.813800000000001</v>
      </c>
      <c r="AQ829">
        <v>8.8491</v>
      </c>
      <c r="AR829">
        <v>10.348100000000001</v>
      </c>
      <c r="AS829">
        <v>15.765599999999999</v>
      </c>
      <c r="AT829">
        <v>10.692399999999999</v>
      </c>
      <c r="AU829">
        <v>10.145200000000001</v>
      </c>
      <c r="AV829">
        <v>10.465299999999999</v>
      </c>
      <c r="AW829">
        <v>10.3263</v>
      </c>
      <c r="AX829">
        <v>11.6511</v>
      </c>
      <c r="AY829">
        <v>5.3665000000000003</v>
      </c>
      <c r="AZ829">
        <v>4.9382000000000001</v>
      </c>
      <c r="BA829">
        <v>3.1137999999999999</v>
      </c>
      <c r="BB829">
        <v>6.3154000000000003</v>
      </c>
      <c r="BC829">
        <v>16.8734</v>
      </c>
      <c r="BD829">
        <v>7.0242000000000004</v>
      </c>
      <c r="BE829">
        <v>-1.7584</v>
      </c>
      <c r="BF829">
        <v>-2.4594</v>
      </c>
      <c r="BG829">
        <v>-3.4298000000000002</v>
      </c>
      <c r="BH829">
        <v>-8.1760999999999999</v>
      </c>
      <c r="BI829">
        <v>-11.826599999999999</v>
      </c>
      <c r="BJ829">
        <v>-16.604299999999999</v>
      </c>
      <c r="BK829">
        <v>-9.4780999999999995</v>
      </c>
      <c r="BL829">
        <v>-8.8460999999999999</v>
      </c>
      <c r="BM829">
        <v>-6.1664000000000003</v>
      </c>
      <c r="BN829">
        <v>-10.8804</v>
      </c>
      <c r="BO829">
        <v>-17.222100000000001</v>
      </c>
      <c r="BP829">
        <v>-9.1207999999999991</v>
      </c>
      <c r="BQ829">
        <v>-0.72309999999999997</v>
      </c>
      <c r="BR829">
        <v>12.980600000000001</v>
      </c>
      <c r="BS829">
        <v>12.0017</v>
      </c>
      <c r="BT829">
        <v>15.1836</v>
      </c>
      <c r="BU829">
        <v>23.020199999999999</v>
      </c>
      <c r="BV829">
        <v>22.2623</v>
      </c>
      <c r="BW829">
        <v>19.324200000000001</v>
      </c>
      <c r="BX829">
        <v>20.472300000000001</v>
      </c>
      <c r="BY829">
        <v>23.222999999999999</v>
      </c>
      <c r="BZ829">
        <v>25.380500000000001</v>
      </c>
      <c r="CA829">
        <v>33.360900000000001</v>
      </c>
      <c r="CB829">
        <v>26.761900000000001</v>
      </c>
      <c r="CC829">
        <v>29.117699999999999</v>
      </c>
      <c r="CD829">
        <v>17.273399999999999</v>
      </c>
      <c r="CE829">
        <v>18.603400000000001</v>
      </c>
      <c r="CF829">
        <v>22.099499999999999</v>
      </c>
      <c r="CG829">
        <v>18.6126</v>
      </c>
    </row>
    <row r="830" spans="1:103" x14ac:dyDescent="0.25">
      <c r="A830" t="s">
        <v>116</v>
      </c>
      <c r="B830" t="s">
        <v>117</v>
      </c>
      <c r="C830" t="s">
        <v>22</v>
      </c>
      <c r="D830">
        <v>3.5131000000000001</v>
      </c>
      <c r="E830">
        <v>7.3929999999999998</v>
      </c>
      <c r="F830">
        <v>5.3197999999999999</v>
      </c>
      <c r="G830">
        <v>6.2382999999999997</v>
      </c>
      <c r="H830">
        <v>7.5338000000000003</v>
      </c>
      <c r="I830">
        <v>2.5870000000000002</v>
      </c>
      <c r="J830">
        <v>2.6665999999999999</v>
      </c>
      <c r="K830">
        <v>0.98980000000000001</v>
      </c>
      <c r="L830">
        <v>-0.34799999999999998</v>
      </c>
      <c r="M830">
        <v>-2.8725999999999998</v>
      </c>
      <c r="N830">
        <v>0.71319999999999995</v>
      </c>
      <c r="O830">
        <v>4.6287000000000003</v>
      </c>
      <c r="P830">
        <v>6.8917999999999999</v>
      </c>
      <c r="Q830">
        <v>6.3208000000000002</v>
      </c>
      <c r="R830">
        <v>8.1979000000000006</v>
      </c>
      <c r="S830">
        <v>6.5986000000000002</v>
      </c>
      <c r="T830">
        <v>4.8018000000000001</v>
      </c>
      <c r="U830">
        <v>2.2869999999999999</v>
      </c>
      <c r="V830">
        <v>-1.2665</v>
      </c>
      <c r="W830">
        <v>-4.0716000000000001</v>
      </c>
      <c r="X830">
        <v>2.2612999999999999</v>
      </c>
      <c r="Y830">
        <v>-0.95569999999999999</v>
      </c>
      <c r="Z830">
        <v>-2.4127000000000001</v>
      </c>
      <c r="AA830">
        <v>-1.8913</v>
      </c>
      <c r="AB830">
        <v>-3.0880000000000001</v>
      </c>
      <c r="AC830">
        <v>1.6702999999999999</v>
      </c>
      <c r="AD830">
        <v>4.2796000000000003</v>
      </c>
      <c r="AE830">
        <v>5.8696999999999999</v>
      </c>
      <c r="AF830">
        <v>6.8438999999999997</v>
      </c>
      <c r="AG830">
        <v>7.2798999999999996</v>
      </c>
      <c r="AH830">
        <v>7.1180000000000003</v>
      </c>
      <c r="AI830">
        <v>4.6790000000000003</v>
      </c>
      <c r="AJ830">
        <v>4.8197000000000001</v>
      </c>
      <c r="AK830">
        <v>6.1982999999999997</v>
      </c>
      <c r="AL830">
        <v>0.19500000000000001</v>
      </c>
      <c r="AM830">
        <v>1.5912999999999999</v>
      </c>
      <c r="AN830">
        <v>3.0655000000000001</v>
      </c>
      <c r="AO830">
        <v>4.117</v>
      </c>
      <c r="AP830">
        <v>10.459300000000001</v>
      </c>
      <c r="AQ830">
        <v>6.7725</v>
      </c>
      <c r="AR830">
        <v>6.0220000000000002</v>
      </c>
      <c r="AS830">
        <v>7.7251000000000003</v>
      </c>
      <c r="AT830">
        <v>13.423400000000001</v>
      </c>
      <c r="AU830">
        <v>17.5718</v>
      </c>
      <c r="AV830">
        <v>12.5406</v>
      </c>
      <c r="AW830">
        <v>6.4345999999999997</v>
      </c>
      <c r="AX830">
        <v>-1.3841000000000001</v>
      </c>
      <c r="AY830">
        <v>-1.2871999999999999</v>
      </c>
      <c r="AZ830">
        <v>-3.9807000000000001</v>
      </c>
      <c r="BA830">
        <v>-6.0521000000000003</v>
      </c>
      <c r="BB830">
        <v>-6.9192999999999998</v>
      </c>
      <c r="BC830">
        <v>-4.4078999999999997</v>
      </c>
      <c r="BD830">
        <v>-5.1158000000000001</v>
      </c>
      <c r="BE830">
        <v>-4.3007</v>
      </c>
      <c r="BF830">
        <v>0.68289999999999995</v>
      </c>
      <c r="BG830">
        <v>-0.2989</v>
      </c>
      <c r="BH830">
        <v>0.69399999999999995</v>
      </c>
      <c r="BI830">
        <v>-8.3000000000000004E-2</v>
      </c>
      <c r="BJ830">
        <v>-1.3866000000000001</v>
      </c>
      <c r="BK830">
        <v>2.0682</v>
      </c>
      <c r="BL830">
        <v>1.5727</v>
      </c>
      <c r="BM830">
        <v>4.4424999999999999</v>
      </c>
      <c r="BN830">
        <v>1.155</v>
      </c>
      <c r="BO830">
        <v>-3.1017999999999999</v>
      </c>
      <c r="BP830">
        <v>1.9387000000000001</v>
      </c>
      <c r="BQ830">
        <v>10.2766</v>
      </c>
      <c r="BR830">
        <v>17.964700000000001</v>
      </c>
      <c r="BS830">
        <v>21.591999999999999</v>
      </c>
      <c r="BT830">
        <v>22.044499999999999</v>
      </c>
      <c r="BU830">
        <v>25.642399999999999</v>
      </c>
      <c r="BV830">
        <v>21.055299999999999</v>
      </c>
      <c r="BW830">
        <v>20.097000000000001</v>
      </c>
      <c r="BX830">
        <v>21.024699999999999</v>
      </c>
      <c r="BY830">
        <v>20.209800000000001</v>
      </c>
    </row>
    <row r="831" spans="1:103" x14ac:dyDescent="0.25">
      <c r="A831" t="s">
        <v>116</v>
      </c>
      <c r="B831" t="s">
        <v>117</v>
      </c>
      <c r="C831" t="s">
        <v>23</v>
      </c>
      <c r="D831">
        <v>9.1499999999999998E-2</v>
      </c>
      <c r="E831">
        <v>16.3339</v>
      </c>
      <c r="F831">
        <v>6.7298999999999998</v>
      </c>
      <c r="G831">
        <v>10.6579</v>
      </c>
      <c r="H831">
        <v>14.4945</v>
      </c>
      <c r="I831">
        <v>26.846900000000002</v>
      </c>
      <c r="J831">
        <v>14.075100000000001</v>
      </c>
      <c r="K831">
        <v>-3.0392999999999999</v>
      </c>
      <c r="L831">
        <v>-11.317299999999999</v>
      </c>
      <c r="M831">
        <v>-24.2362</v>
      </c>
      <c r="N831">
        <v>-16.207899999999999</v>
      </c>
      <c r="O831">
        <v>6.7500000000000004E-2</v>
      </c>
      <c r="P831">
        <v>9.1405999999999992</v>
      </c>
      <c r="Q831">
        <v>23.728000000000002</v>
      </c>
      <c r="R831">
        <v>34.1173</v>
      </c>
      <c r="S831">
        <v>49.291400000000003</v>
      </c>
      <c r="T831">
        <v>7.1818999999999997</v>
      </c>
      <c r="U831">
        <v>2.1299000000000001</v>
      </c>
      <c r="V831">
        <v>-3.7069000000000001</v>
      </c>
      <c r="W831">
        <v>-14.9185</v>
      </c>
      <c r="X831">
        <v>19.4359</v>
      </c>
      <c r="Y831">
        <v>-6.4382999999999999</v>
      </c>
      <c r="Z831">
        <v>-5.6344000000000003</v>
      </c>
      <c r="AA831">
        <v>-12.657400000000001</v>
      </c>
      <c r="AB831">
        <v>-21.8279</v>
      </c>
      <c r="AC831">
        <v>-4.6977000000000002</v>
      </c>
      <c r="AD831">
        <v>2.5632999999999999</v>
      </c>
      <c r="AE831">
        <v>16.067399999999999</v>
      </c>
      <c r="AF831">
        <v>30.814599999999999</v>
      </c>
      <c r="AG831">
        <v>22.409099999999999</v>
      </c>
      <c r="AH831">
        <v>21.581</v>
      </c>
      <c r="AI831">
        <v>10.6219</v>
      </c>
      <c r="AJ831">
        <v>-0.6784</v>
      </c>
      <c r="AK831">
        <v>2.2378</v>
      </c>
      <c r="AL831">
        <v>-18.121200000000002</v>
      </c>
      <c r="AM831">
        <v>-14.8088</v>
      </c>
      <c r="AN831">
        <v>-5.7178000000000004</v>
      </c>
      <c r="AO831">
        <v>-12.1089</v>
      </c>
      <c r="AP831">
        <v>-8.3458000000000006</v>
      </c>
      <c r="AQ831">
        <v>-4.3808999999999996</v>
      </c>
      <c r="AR831">
        <v>-7.2579000000000002</v>
      </c>
      <c r="AS831">
        <v>5.9103000000000003</v>
      </c>
      <c r="AT831">
        <v>30.334800000000001</v>
      </c>
      <c r="AU831">
        <v>24.7014</v>
      </c>
      <c r="AV831">
        <v>23.293700000000001</v>
      </c>
      <c r="AW831">
        <v>22.120899999999999</v>
      </c>
      <c r="AX831">
        <v>17.632999999999999</v>
      </c>
      <c r="AY831">
        <v>10.167400000000001</v>
      </c>
      <c r="AZ831">
        <v>17.288699999999999</v>
      </c>
      <c r="BA831">
        <v>16.208300000000001</v>
      </c>
      <c r="BB831">
        <v>-16.7392</v>
      </c>
      <c r="BC831">
        <v>-6.6059000000000001</v>
      </c>
      <c r="BD831">
        <v>-9.0634999999999994</v>
      </c>
      <c r="BE831">
        <v>-6.2286999999999999</v>
      </c>
      <c r="BF831">
        <v>33.080500000000001</v>
      </c>
      <c r="BG831">
        <v>10.879</v>
      </c>
      <c r="BH831">
        <v>8.7640999999999991</v>
      </c>
      <c r="BI831">
        <v>2.8218999999999999</v>
      </c>
      <c r="BJ831">
        <v>2.1985999999999999</v>
      </c>
      <c r="BK831">
        <v>53.415999999999997</v>
      </c>
      <c r="BL831">
        <v>22.671199999999999</v>
      </c>
      <c r="BM831">
        <v>-1.6166</v>
      </c>
      <c r="BN831">
        <v>-37.294699999999999</v>
      </c>
      <c r="BO831">
        <v>-48.206800000000001</v>
      </c>
      <c r="BP831">
        <v>-44.905299999999997</v>
      </c>
      <c r="BQ831">
        <v>-35.521700000000003</v>
      </c>
      <c r="BR831">
        <v>-11.5307</v>
      </c>
      <c r="BS831">
        <v>-5.5153999999999996</v>
      </c>
      <c r="BT831">
        <v>9.1671999999999993</v>
      </c>
      <c r="BU831">
        <v>26.7075</v>
      </c>
      <c r="BV831">
        <v>26.983899999999998</v>
      </c>
      <c r="BW831">
        <v>15.924099999999999</v>
      </c>
      <c r="BX831">
        <v>22.165600000000001</v>
      </c>
      <c r="BY831">
        <v>15.252599999999999</v>
      </c>
      <c r="BZ831">
        <v>26.439</v>
      </c>
      <c r="CA831">
        <v>27.3811</v>
      </c>
      <c r="CB831">
        <v>14.910600000000001</v>
      </c>
      <c r="CC831">
        <v>28.239000000000001</v>
      </c>
      <c r="CD831">
        <v>15.402100000000001</v>
      </c>
      <c r="CE831">
        <v>15.5306</v>
      </c>
      <c r="CF831">
        <v>24.139399999999998</v>
      </c>
      <c r="CG831">
        <v>26.3659</v>
      </c>
      <c r="CH831">
        <v>34.813099999999999</v>
      </c>
      <c r="CI831">
        <v>61.292000000000002</v>
      </c>
      <c r="CJ831">
        <v>42.1678</v>
      </c>
      <c r="CK831">
        <v>31.391999999999999</v>
      </c>
      <c r="CL831">
        <v>-0.82099999999999995</v>
      </c>
      <c r="CM831">
        <v>-19.907299999999999</v>
      </c>
      <c r="CN831">
        <v>-5.1887999999999996</v>
      </c>
      <c r="CO831">
        <v>-4.8251999999999997</v>
      </c>
    </row>
    <row r="832" spans="1:103" x14ac:dyDescent="0.25">
      <c r="A832" t="s">
        <v>116</v>
      </c>
      <c r="B832" t="s">
        <v>117</v>
      </c>
      <c r="C832" t="s">
        <v>24</v>
      </c>
      <c r="D832">
        <v>5.3717000000000001E-2</v>
      </c>
      <c r="E832">
        <v>0.22123100000000001</v>
      </c>
      <c r="F832">
        <v>0.126667</v>
      </c>
      <c r="G832">
        <v>0.181061</v>
      </c>
      <c r="H832">
        <v>0.172266</v>
      </c>
      <c r="I832">
        <v>0.30174099999999998</v>
      </c>
      <c r="J832">
        <v>0.17464399999999999</v>
      </c>
      <c r="K832">
        <v>-2.235E-3</v>
      </c>
      <c r="L832">
        <v>-9.6715999999999996E-2</v>
      </c>
      <c r="M832">
        <v>-0.22724900000000001</v>
      </c>
      <c r="N832">
        <v>-0.16984199999999999</v>
      </c>
      <c r="O832">
        <v>1.206E-3</v>
      </c>
      <c r="P832">
        <v>0.10793</v>
      </c>
      <c r="Q832">
        <v>0.24954999999999999</v>
      </c>
      <c r="R832">
        <v>0.34798400000000002</v>
      </c>
      <c r="S832">
        <v>0.48480899999999999</v>
      </c>
      <c r="T832">
        <v>7.5000999999999998E-2</v>
      </c>
      <c r="U832">
        <v>2.8216999999999999E-2</v>
      </c>
      <c r="V832">
        <v>-2.5444000000000001E-2</v>
      </c>
      <c r="W832">
        <v>-0.13650300000000001</v>
      </c>
      <c r="X832">
        <v>0.23308799999999999</v>
      </c>
      <c r="Y832">
        <v>-4.7795999999999998E-2</v>
      </c>
      <c r="Z832">
        <v>-3.1748999999999999E-2</v>
      </c>
      <c r="AA832">
        <v>-0.12294099999999999</v>
      </c>
      <c r="AB832">
        <v>-0.21240500000000001</v>
      </c>
      <c r="AC832">
        <v>-2.9304E-2</v>
      </c>
      <c r="AD832">
        <v>4.1206E-2</v>
      </c>
      <c r="AE832">
        <v>0.17019200000000001</v>
      </c>
      <c r="AF832">
        <v>0.28725200000000001</v>
      </c>
      <c r="AG832">
        <v>0.23239199999999999</v>
      </c>
      <c r="AH832">
        <v>0.20270099999999999</v>
      </c>
      <c r="AI832">
        <v>0.103988</v>
      </c>
      <c r="AJ832">
        <v>-1.2626E-2</v>
      </c>
      <c r="AK832">
        <v>2.1083999999999999E-2</v>
      </c>
      <c r="AL832">
        <v>-0.15546099999999999</v>
      </c>
      <c r="AM832">
        <v>-0.128302</v>
      </c>
      <c r="AN832">
        <v>-5.3543E-2</v>
      </c>
      <c r="AO832">
        <v>-0.12981400000000001</v>
      </c>
      <c r="AP832">
        <v>-9.2990000000000003E-2</v>
      </c>
      <c r="AQ832">
        <v>-5.3483000000000003E-2</v>
      </c>
      <c r="AR832">
        <v>-7.5395000000000004E-2</v>
      </c>
      <c r="AS832">
        <v>6.0729999999999999E-2</v>
      </c>
      <c r="AT832">
        <v>0.312029</v>
      </c>
      <c r="AU832">
        <v>0.25898199999999999</v>
      </c>
      <c r="AV832">
        <v>0.25624200000000003</v>
      </c>
      <c r="AW832">
        <v>0.24263699999999999</v>
      </c>
      <c r="AX832">
        <v>0.21093899999999999</v>
      </c>
      <c r="AY832">
        <v>9.7896999999999998E-2</v>
      </c>
      <c r="AZ832">
        <v>0.14676800000000001</v>
      </c>
      <c r="BA832">
        <v>0.11934</v>
      </c>
      <c r="BB832">
        <v>-0.12814800000000001</v>
      </c>
      <c r="BC832">
        <v>-5.9193000000000003E-2</v>
      </c>
      <c r="BD832">
        <v>-8.0183000000000004E-2</v>
      </c>
      <c r="BE832">
        <v>-6.2476999999999998E-2</v>
      </c>
      <c r="BF832">
        <v>0.35817199999999999</v>
      </c>
      <c r="BG832">
        <v>0.12114999999999999</v>
      </c>
      <c r="BH832">
        <v>9.4918000000000002E-2</v>
      </c>
      <c r="BI832">
        <v>3.1217000000000002E-2</v>
      </c>
      <c r="BJ832">
        <v>2.2287999999999999E-2</v>
      </c>
      <c r="BK832">
        <v>0.44745099999999999</v>
      </c>
      <c r="BL832">
        <v>0.20982300000000001</v>
      </c>
      <c r="BM832">
        <v>-1.3115999999999999E-2</v>
      </c>
      <c r="BN832">
        <v>-0.32384099999999999</v>
      </c>
      <c r="BO832">
        <v>-0.434583</v>
      </c>
      <c r="BP832">
        <v>-0.39196999999999999</v>
      </c>
      <c r="BQ832">
        <v>-0.28309299999999998</v>
      </c>
      <c r="BR832">
        <v>-6.8321999999999994E-2</v>
      </c>
      <c r="BS832">
        <v>-1.1509E-2</v>
      </c>
      <c r="BT832">
        <v>0.13419500000000001</v>
      </c>
      <c r="BU832">
        <v>0.281914</v>
      </c>
      <c r="BV832">
        <v>0.30166999999999999</v>
      </c>
      <c r="BW832">
        <v>0.18786700000000001</v>
      </c>
      <c r="BX832">
        <v>0.246947</v>
      </c>
      <c r="BY832">
        <v>0.182452</v>
      </c>
      <c r="BZ832">
        <v>0.28558</v>
      </c>
      <c r="CA832">
        <v>0.28318500000000002</v>
      </c>
      <c r="CB832">
        <v>0.16916500000000001</v>
      </c>
      <c r="CC832">
        <v>0.28030500000000003</v>
      </c>
      <c r="CD832">
        <v>0.16479199999999999</v>
      </c>
      <c r="CE832">
        <v>0.167188</v>
      </c>
      <c r="CF832">
        <v>0.24444099999999999</v>
      </c>
      <c r="CG832">
        <v>0.27362700000000001</v>
      </c>
      <c r="CH832">
        <v>0.34348299999999998</v>
      </c>
      <c r="CI832">
        <v>0.59854399999999996</v>
      </c>
      <c r="CJ832">
        <v>0.41053299999999998</v>
      </c>
      <c r="CK832">
        <v>0.26863300000000001</v>
      </c>
      <c r="CL832">
        <v>6.5880000000000001E-3</v>
      </c>
      <c r="CM832">
        <v>-0.135991</v>
      </c>
      <c r="CN832">
        <v>-2.3257E-2</v>
      </c>
      <c r="CO832">
        <v>-1.9764E-2</v>
      </c>
      <c r="CP832">
        <v>3.4654999999999998E-2</v>
      </c>
      <c r="CQ832">
        <v>4.6001E-2</v>
      </c>
      <c r="CR832">
        <v>-8.7132000000000001E-2</v>
      </c>
      <c r="CS832">
        <v>-9.5499000000000001E-2</v>
      </c>
      <c r="CT832">
        <v>-2.7272999999999999E-2</v>
      </c>
      <c r="CU832">
        <v>-5.6316999999999999E-2</v>
      </c>
      <c r="CV832">
        <v>-3.3678E-2</v>
      </c>
      <c r="CW832">
        <v>-2.0187E-2</v>
      </c>
      <c r="CX832">
        <v>1.421E-2</v>
      </c>
      <c r="CY832">
        <v>9.4835000000000003E-2</v>
      </c>
    </row>
    <row r="833" spans="1:103" x14ac:dyDescent="0.25">
      <c r="A833" t="s">
        <v>116</v>
      </c>
      <c r="B833" t="s">
        <v>117</v>
      </c>
      <c r="C833" t="s">
        <v>25</v>
      </c>
      <c r="D833">
        <v>0.119696</v>
      </c>
      <c r="E833">
        <v>0.23183200000000001</v>
      </c>
      <c r="F833">
        <v>7.9672000000000007E-2</v>
      </c>
      <c r="G833">
        <v>0.144486</v>
      </c>
      <c r="H833">
        <v>0.17355400000000001</v>
      </c>
      <c r="I833">
        <v>0.25858399999999998</v>
      </c>
      <c r="J833">
        <v>0.31447399999999998</v>
      </c>
      <c r="K833">
        <v>0.48327700000000001</v>
      </c>
      <c r="L833">
        <v>7.7271000000000006E-2</v>
      </c>
      <c r="M833">
        <v>-7.162E-3</v>
      </c>
      <c r="N833">
        <v>9.0566999999999995E-2</v>
      </c>
      <c r="O833">
        <v>0.28367399999999998</v>
      </c>
      <c r="P833">
        <v>0.46864</v>
      </c>
      <c r="Q833">
        <v>0.22340099999999999</v>
      </c>
      <c r="R833">
        <v>0.261465</v>
      </c>
      <c r="S833">
        <v>0.124502</v>
      </c>
      <c r="T833">
        <v>4.4012999999999997E-2</v>
      </c>
      <c r="U833">
        <v>-5.6434999999999999E-2</v>
      </c>
      <c r="V833">
        <v>-2.5623E-2</v>
      </c>
      <c r="W833">
        <v>-0.10834299999999999</v>
      </c>
      <c r="X833">
        <v>0.24739900000000001</v>
      </c>
      <c r="Y833">
        <v>0.12300999999999999</v>
      </c>
      <c r="Z833">
        <v>0.23728099999999999</v>
      </c>
      <c r="AA833">
        <v>0.13999</v>
      </c>
      <c r="AB833">
        <v>7.9389999999999999E-3</v>
      </c>
      <c r="AC833">
        <v>0.22894300000000001</v>
      </c>
      <c r="AD833">
        <v>5.3752000000000001E-2</v>
      </c>
      <c r="AE833">
        <v>0.121405</v>
      </c>
      <c r="AF833">
        <v>0.191326</v>
      </c>
      <c r="AG833">
        <v>8.3549999999999999E-2</v>
      </c>
      <c r="AH833">
        <v>-7.8725000000000003E-2</v>
      </c>
      <c r="AI833">
        <v>-8.9124999999999996E-2</v>
      </c>
      <c r="AJ833">
        <v>-0.12607499999999999</v>
      </c>
      <c r="AK833">
        <v>-5.7506000000000002E-2</v>
      </c>
      <c r="AL833">
        <v>5.0210000000000003E-3</v>
      </c>
      <c r="AM833">
        <v>3.8758000000000001E-2</v>
      </c>
      <c r="AN833">
        <v>9.9335000000000007E-2</v>
      </c>
      <c r="AO833">
        <v>0.14699499999999999</v>
      </c>
      <c r="AP833">
        <v>0.39584000000000003</v>
      </c>
      <c r="AQ833">
        <v>0.310197</v>
      </c>
      <c r="AR833">
        <v>0.33200200000000002</v>
      </c>
      <c r="AS833">
        <v>0.49169499999999999</v>
      </c>
      <c r="AT833">
        <v>0.32128899999999999</v>
      </c>
      <c r="AU833">
        <v>0.308311</v>
      </c>
      <c r="AV833">
        <v>0.32055400000000001</v>
      </c>
      <c r="AW833">
        <v>0.31842999999999999</v>
      </c>
      <c r="AX833">
        <v>0.31883099999999998</v>
      </c>
      <c r="AY833">
        <v>0.174426</v>
      </c>
      <c r="AZ833">
        <v>0.15097099999999999</v>
      </c>
      <c r="BA833">
        <v>9.2532000000000003E-2</v>
      </c>
      <c r="BB833">
        <v>0.183138</v>
      </c>
      <c r="BC833">
        <v>0.56409799999999999</v>
      </c>
      <c r="BD833">
        <v>0.22379299999999999</v>
      </c>
      <c r="BE833">
        <v>-4.5891000000000001E-2</v>
      </c>
      <c r="BF833">
        <v>-6.1191000000000002E-2</v>
      </c>
      <c r="BG833">
        <v>-8.2436999999999996E-2</v>
      </c>
      <c r="BH833">
        <v>-0.19456999999999999</v>
      </c>
      <c r="BI833">
        <v>-0.27040999999999998</v>
      </c>
      <c r="BJ833">
        <v>-0.35599700000000001</v>
      </c>
      <c r="BK833">
        <v>-0.19100600000000001</v>
      </c>
      <c r="BL833">
        <v>-0.16567699999999999</v>
      </c>
      <c r="BM833">
        <v>-9.0213000000000002E-2</v>
      </c>
      <c r="BN833">
        <v>-0.19244700000000001</v>
      </c>
      <c r="BO833">
        <v>-0.33154499999999998</v>
      </c>
      <c r="BP833">
        <v>-0.135099</v>
      </c>
      <c r="BQ833">
        <v>9.6448000000000006E-2</v>
      </c>
      <c r="BR833">
        <v>0.53539800000000004</v>
      </c>
      <c r="BS833">
        <v>0.51702599999999999</v>
      </c>
      <c r="BT833">
        <v>0.66092399999999996</v>
      </c>
      <c r="BU833">
        <v>0.97556200000000004</v>
      </c>
      <c r="BV833">
        <v>0.92386000000000001</v>
      </c>
      <c r="BW833">
        <v>0.81159300000000001</v>
      </c>
      <c r="BX833">
        <v>0.84890900000000002</v>
      </c>
      <c r="BY833">
        <v>0.93410300000000002</v>
      </c>
      <c r="BZ833">
        <v>1.0117769999999999</v>
      </c>
      <c r="CA833">
        <v>1.3941680000000001</v>
      </c>
      <c r="CB833">
        <v>1.063158</v>
      </c>
      <c r="CC833">
        <v>1.0686720000000001</v>
      </c>
      <c r="CD833">
        <v>0.57518800000000003</v>
      </c>
      <c r="CE833">
        <v>0.61206799999999995</v>
      </c>
      <c r="CF833">
        <v>0.71450199999999997</v>
      </c>
      <c r="CG833">
        <v>0.58383099999999999</v>
      </c>
      <c r="CH833">
        <v>0.39254899999999998</v>
      </c>
      <c r="CI833">
        <v>0.45334200000000002</v>
      </c>
      <c r="CJ833">
        <v>0.25768400000000002</v>
      </c>
      <c r="CK833">
        <v>0.115269</v>
      </c>
      <c r="CL833">
        <v>-1.7489999999999999E-3</v>
      </c>
      <c r="CM833">
        <v>-0.151481</v>
      </c>
      <c r="CN833">
        <v>-0.146618</v>
      </c>
      <c r="CO833">
        <v>-0.147956</v>
      </c>
      <c r="CP833">
        <v>3.8299999999999999E-4</v>
      </c>
      <c r="CQ833">
        <v>9.1465000000000005E-2</v>
      </c>
      <c r="CR833">
        <v>6.9680000000000002E-3</v>
      </c>
      <c r="CS833">
        <v>9.4395999999999994E-2</v>
      </c>
    </row>
    <row r="834" spans="1:103" x14ac:dyDescent="0.25">
      <c r="A834" t="s">
        <v>116</v>
      </c>
      <c r="B834" t="s">
        <v>117</v>
      </c>
      <c r="C834" t="s">
        <v>26</v>
      </c>
      <c r="D834">
        <v>0.33358700000000002</v>
      </c>
      <c r="E834">
        <v>0.58267000000000002</v>
      </c>
      <c r="F834">
        <v>0.429676</v>
      </c>
      <c r="G834">
        <v>0.484205</v>
      </c>
      <c r="H834">
        <v>0.56682200000000005</v>
      </c>
      <c r="I834">
        <v>0.23402100000000001</v>
      </c>
      <c r="J834">
        <v>0.230106</v>
      </c>
      <c r="K834">
        <v>0.12334199999999999</v>
      </c>
      <c r="L834">
        <v>4.2707000000000002E-2</v>
      </c>
      <c r="M834">
        <v>-8.8901999999999995E-2</v>
      </c>
      <c r="N834">
        <v>9.0366000000000002E-2</v>
      </c>
      <c r="O834">
        <v>0.32553700000000002</v>
      </c>
      <c r="P834">
        <v>0.48568499999999998</v>
      </c>
      <c r="Q834">
        <v>0.44285400000000003</v>
      </c>
      <c r="R834">
        <v>0.57967999999999997</v>
      </c>
      <c r="S834">
        <v>0.46161400000000002</v>
      </c>
      <c r="T834">
        <v>0.33609499999999998</v>
      </c>
      <c r="U834">
        <v>0.17904400000000001</v>
      </c>
      <c r="V834">
        <v>-1.0298E-2</v>
      </c>
      <c r="W834">
        <v>-0.14191899999999999</v>
      </c>
      <c r="X834">
        <v>0.17632999999999999</v>
      </c>
      <c r="Y834">
        <v>-2.1689999999999999E-3</v>
      </c>
      <c r="Z834">
        <v>-7.9380000000000006E-2</v>
      </c>
      <c r="AA834">
        <v>-5.4174E-2</v>
      </c>
      <c r="AB834">
        <v>-0.117954</v>
      </c>
      <c r="AC834">
        <v>0.10297199999999999</v>
      </c>
      <c r="AD834">
        <v>0.258546</v>
      </c>
      <c r="AE834">
        <v>0.35016399999999998</v>
      </c>
      <c r="AF834">
        <v>0.421788</v>
      </c>
      <c r="AG834">
        <v>0.43324299999999999</v>
      </c>
      <c r="AH834">
        <v>0.417794</v>
      </c>
      <c r="AI834">
        <v>0.26086100000000001</v>
      </c>
      <c r="AJ834">
        <v>0.25611299999999998</v>
      </c>
      <c r="AK834">
        <v>0.32541999999999999</v>
      </c>
      <c r="AL834">
        <v>1.2115000000000001E-2</v>
      </c>
      <c r="AM834">
        <v>7.9458000000000001E-2</v>
      </c>
      <c r="AN834">
        <v>0.155615</v>
      </c>
      <c r="AO834">
        <v>0.21695400000000001</v>
      </c>
      <c r="AP834">
        <v>0.627664</v>
      </c>
      <c r="AQ834">
        <v>0.38836300000000001</v>
      </c>
      <c r="AR834">
        <v>0.33688400000000002</v>
      </c>
      <c r="AS834">
        <v>0.44215500000000002</v>
      </c>
      <c r="AT834">
        <v>0.83453500000000003</v>
      </c>
      <c r="AU834">
        <v>1.1231390000000001</v>
      </c>
      <c r="AV834">
        <v>0.74927999999999995</v>
      </c>
      <c r="AW834">
        <v>0.341754</v>
      </c>
      <c r="AX834">
        <v>-4.7025999999999998E-2</v>
      </c>
      <c r="AY834">
        <v>-4.2895000000000003E-2</v>
      </c>
      <c r="AZ834">
        <v>-0.153337</v>
      </c>
      <c r="BA834">
        <v>-0.22591</v>
      </c>
      <c r="BB834">
        <v>-0.24904000000000001</v>
      </c>
      <c r="BC834">
        <v>-0.14274200000000001</v>
      </c>
      <c r="BD834">
        <v>-0.16261900000000001</v>
      </c>
      <c r="BE834">
        <v>-0.12042700000000001</v>
      </c>
      <c r="BF834">
        <v>0.121241</v>
      </c>
      <c r="BG834">
        <v>8.4775000000000003E-2</v>
      </c>
      <c r="BH834">
        <v>0.14569599999999999</v>
      </c>
      <c r="BI834">
        <v>0.115845</v>
      </c>
      <c r="BJ834">
        <v>6.1311999999999998E-2</v>
      </c>
      <c r="BK834">
        <v>0.24155299999999999</v>
      </c>
      <c r="BL834">
        <v>0.22178899999999999</v>
      </c>
      <c r="BM834">
        <v>0.385376</v>
      </c>
      <c r="BN834">
        <v>0.209256</v>
      </c>
      <c r="BO834">
        <v>1.157E-3</v>
      </c>
      <c r="BP834">
        <v>0.25674999999999998</v>
      </c>
      <c r="BQ834">
        <v>0.78790199999999999</v>
      </c>
      <c r="BR834">
        <v>1.402712</v>
      </c>
      <c r="BS834">
        <v>1.8304670000000001</v>
      </c>
      <c r="BT834">
        <v>1.915462</v>
      </c>
      <c r="BU834">
        <v>2.125146</v>
      </c>
      <c r="BV834">
        <v>1.595898</v>
      </c>
      <c r="BW834">
        <v>1.4740219999999999</v>
      </c>
      <c r="BX834">
        <v>1.526521</v>
      </c>
      <c r="BY834">
        <v>1.411775</v>
      </c>
      <c r="BZ834">
        <v>1.08525</v>
      </c>
      <c r="CA834">
        <v>1.176696</v>
      </c>
      <c r="CB834">
        <v>0.82748699999999997</v>
      </c>
      <c r="CC834">
        <v>0.81859300000000002</v>
      </c>
      <c r="CD834">
        <v>0.56214200000000003</v>
      </c>
      <c r="CE834">
        <v>0.58316800000000002</v>
      </c>
      <c r="CF834">
        <v>0.49796299999999999</v>
      </c>
      <c r="CG834">
        <v>0.37670300000000001</v>
      </c>
      <c r="CH834">
        <v>0.36019200000000001</v>
      </c>
      <c r="CI834">
        <v>0.48502899999999999</v>
      </c>
      <c r="CJ834">
        <v>0.38732899999999998</v>
      </c>
      <c r="CK834">
        <v>0.38441199999999998</v>
      </c>
    </row>
    <row r="835" spans="1:103" x14ac:dyDescent="0.25">
      <c r="A835" t="s">
        <v>116</v>
      </c>
      <c r="B835" t="s">
        <v>117</v>
      </c>
      <c r="C835" t="s">
        <v>27</v>
      </c>
      <c r="D835">
        <v>0.56873899999999999</v>
      </c>
      <c r="E835">
        <v>0.579237</v>
      </c>
      <c r="F835">
        <v>0.316189</v>
      </c>
      <c r="G835">
        <v>0.39872800000000003</v>
      </c>
      <c r="H835">
        <v>0.384436</v>
      </c>
      <c r="I835">
        <v>0.36109000000000002</v>
      </c>
      <c r="J835">
        <v>0.54814499999999999</v>
      </c>
      <c r="K835">
        <v>0.51669600000000004</v>
      </c>
      <c r="L835">
        <v>0.48250799999999999</v>
      </c>
      <c r="M835">
        <v>0.30582500000000001</v>
      </c>
      <c r="N835">
        <v>0.54591500000000004</v>
      </c>
      <c r="O835">
        <v>0.67131799999999997</v>
      </c>
      <c r="P835">
        <v>0.86618799999999996</v>
      </c>
      <c r="Q835">
        <v>0.91238699999999995</v>
      </c>
      <c r="R835">
        <v>0.59881799999999996</v>
      </c>
      <c r="S835">
        <v>0.57774999999999999</v>
      </c>
      <c r="T835">
        <v>0.54401100000000002</v>
      </c>
      <c r="U835">
        <v>0.43484200000000001</v>
      </c>
      <c r="V835">
        <v>0.61090199999999995</v>
      </c>
      <c r="W835">
        <v>0.191328</v>
      </c>
      <c r="X835">
        <v>0.57261799999999996</v>
      </c>
      <c r="Y835">
        <v>0.439027</v>
      </c>
      <c r="Z835">
        <v>0.68555900000000003</v>
      </c>
      <c r="AA835">
        <v>0.97284899999999996</v>
      </c>
      <c r="AB835">
        <v>0.54294600000000004</v>
      </c>
      <c r="AC835">
        <v>0.39656200000000003</v>
      </c>
      <c r="AD835">
        <v>0.19936300000000001</v>
      </c>
      <c r="AE835">
        <v>0.29224800000000001</v>
      </c>
      <c r="AF835">
        <v>0.183059</v>
      </c>
      <c r="AG835">
        <v>0.109458</v>
      </c>
      <c r="AH835">
        <v>6.4707000000000001E-2</v>
      </c>
      <c r="AI835">
        <v>8.0881999999999996E-2</v>
      </c>
      <c r="AJ835">
        <v>5.1845000000000002E-2</v>
      </c>
      <c r="AK835">
        <v>0.16580300000000001</v>
      </c>
      <c r="AL835">
        <v>0.134825</v>
      </c>
      <c r="AM835">
        <v>0.17096800000000001</v>
      </c>
      <c r="AN835">
        <v>0.32398399999999999</v>
      </c>
      <c r="AO835">
        <v>0.35793199999999997</v>
      </c>
      <c r="AP835">
        <v>0.72746</v>
      </c>
      <c r="AQ835">
        <v>0.72372599999999998</v>
      </c>
      <c r="AR835">
        <v>0.63339000000000001</v>
      </c>
      <c r="AS835">
        <v>0.99792700000000001</v>
      </c>
      <c r="AT835">
        <v>1.218423</v>
      </c>
      <c r="AU835">
        <v>1.1255949999999999</v>
      </c>
      <c r="AV835">
        <v>1.1984079999999999</v>
      </c>
      <c r="AW835">
        <v>1.398925</v>
      </c>
      <c r="AX835">
        <v>1.2649919999999999</v>
      </c>
      <c r="AY835">
        <v>1.6616649999999999</v>
      </c>
      <c r="AZ835">
        <v>1.468415</v>
      </c>
      <c r="BA835">
        <v>1.419143</v>
      </c>
      <c r="BB835">
        <v>0.94941699999999996</v>
      </c>
      <c r="BC835">
        <v>1.1208739999999999</v>
      </c>
      <c r="BD835">
        <v>1.115661</v>
      </c>
      <c r="BE835">
        <v>1.1213310000000001</v>
      </c>
      <c r="BF835">
        <v>1.338068</v>
      </c>
      <c r="BG835">
        <v>1.361224</v>
      </c>
      <c r="BH835">
        <v>1.093745</v>
      </c>
      <c r="BI835">
        <v>1.0292680000000001</v>
      </c>
      <c r="BJ835">
        <v>0.65792099999999998</v>
      </c>
      <c r="BK835">
        <v>0.96558699999999997</v>
      </c>
      <c r="BL835">
        <v>0.83019399999999999</v>
      </c>
      <c r="BM835">
        <v>0.90725100000000003</v>
      </c>
      <c r="BN835">
        <v>0.64482099999999998</v>
      </c>
      <c r="BO835">
        <v>0.48674699999999999</v>
      </c>
      <c r="BP835">
        <v>0.74352499999999999</v>
      </c>
      <c r="BQ835">
        <v>1.475193</v>
      </c>
    </row>
    <row r="836" spans="1:103" x14ac:dyDescent="0.25">
      <c r="A836" t="s">
        <v>118</v>
      </c>
      <c r="B836" t="s">
        <v>119</v>
      </c>
      <c r="C836" t="s">
        <v>10</v>
      </c>
      <c r="D836">
        <v>7.4791999999999996</v>
      </c>
      <c r="E836">
        <v>1.4523999999999999</v>
      </c>
      <c r="F836">
        <v>4.2735000000000003</v>
      </c>
      <c r="G836">
        <v>7.5537999999999998</v>
      </c>
      <c r="H836">
        <v>5.9573</v>
      </c>
      <c r="I836">
        <v>11.373699999999999</v>
      </c>
      <c r="J836">
        <v>6.8243999999999998</v>
      </c>
      <c r="K836">
        <v>5.6755000000000004</v>
      </c>
      <c r="L836">
        <v>5.8487999999999998</v>
      </c>
      <c r="M836">
        <v>2.3613</v>
      </c>
      <c r="N836">
        <v>4.1158999999999999</v>
      </c>
      <c r="O836">
        <v>1.1917</v>
      </c>
      <c r="P836">
        <v>2.7970000000000002</v>
      </c>
      <c r="Q836">
        <v>0.38729999999999998</v>
      </c>
      <c r="R836">
        <v>1.1301000000000001</v>
      </c>
      <c r="S836">
        <v>4.1970999999999998</v>
      </c>
      <c r="T836">
        <v>-3.4085999999999999</v>
      </c>
      <c r="U836">
        <v>1.048</v>
      </c>
      <c r="V836">
        <v>3.1798000000000002</v>
      </c>
      <c r="W836">
        <v>3.1440999999999999</v>
      </c>
      <c r="X836">
        <v>-0.43740000000000001</v>
      </c>
      <c r="Y836">
        <v>-3.5105</v>
      </c>
      <c r="Z836">
        <v>-5.0872000000000002</v>
      </c>
      <c r="AA836">
        <v>-5.4648000000000003</v>
      </c>
      <c r="AB836">
        <v>-4.9928999999999997</v>
      </c>
      <c r="AC836">
        <v>-3.8780000000000001</v>
      </c>
      <c r="AD836">
        <v>-3.9788999999999999</v>
      </c>
      <c r="AE836">
        <v>-0.90269999999999995</v>
      </c>
      <c r="AF836">
        <v>6.7701000000000002</v>
      </c>
      <c r="AG836">
        <v>5.0382999999999996</v>
      </c>
      <c r="AH836">
        <v>2.9163999999999999</v>
      </c>
      <c r="AI836">
        <v>-1.84E-2</v>
      </c>
      <c r="AJ836">
        <v>-2.0798000000000001</v>
      </c>
      <c r="AK836">
        <v>-4.5536000000000003</v>
      </c>
      <c r="AL836">
        <v>-5.7973999999999997</v>
      </c>
      <c r="AM836">
        <v>-4.3216000000000001</v>
      </c>
      <c r="AN836">
        <v>-0.3458</v>
      </c>
      <c r="AO836">
        <v>1.1036999999999999</v>
      </c>
      <c r="AP836">
        <v>-3.0186000000000002</v>
      </c>
      <c r="AQ836">
        <v>-3.8633000000000002</v>
      </c>
      <c r="AR836">
        <v>-2.4887999999999999</v>
      </c>
      <c r="AS836">
        <v>1.1568000000000001</v>
      </c>
      <c r="AT836">
        <v>9.1550999999999991</v>
      </c>
      <c r="AU836">
        <v>12.7196</v>
      </c>
      <c r="AV836">
        <v>7.1182999999999996</v>
      </c>
      <c r="AW836">
        <v>5.7725</v>
      </c>
      <c r="AX836">
        <v>2.4220999999999999</v>
      </c>
      <c r="AY836">
        <v>4.7E-2</v>
      </c>
      <c r="AZ836">
        <v>-1.0709</v>
      </c>
      <c r="BA836">
        <v>-1.8706</v>
      </c>
      <c r="BB836">
        <v>-3.4697</v>
      </c>
      <c r="BC836">
        <v>-1.5042</v>
      </c>
      <c r="BD836">
        <v>2.0350999999999999</v>
      </c>
      <c r="BE836">
        <v>2.8792</v>
      </c>
      <c r="BF836">
        <v>0.16020000000000001</v>
      </c>
      <c r="BG836">
        <v>-3.8668999999999998</v>
      </c>
      <c r="BH836">
        <v>-4.4604999999999997</v>
      </c>
      <c r="BI836">
        <v>-7.1166</v>
      </c>
      <c r="BJ836">
        <v>-9.0222999999999995</v>
      </c>
      <c r="BK836">
        <v>-9.6618999999999993</v>
      </c>
      <c r="BL836">
        <v>-22.828099999999999</v>
      </c>
      <c r="BM836">
        <v>-6.5613999999999999</v>
      </c>
      <c r="BN836">
        <v>-3.2488000000000001</v>
      </c>
      <c r="BO836">
        <v>-2.0289999999999999</v>
      </c>
      <c r="BP836">
        <v>0.59060000000000001</v>
      </c>
      <c r="BQ836">
        <v>-6.0612000000000004</v>
      </c>
      <c r="BR836">
        <v>-6.5731000000000002</v>
      </c>
      <c r="BS836">
        <v>-5.9917999999999996</v>
      </c>
      <c r="BT836">
        <v>-4.9667000000000003</v>
      </c>
      <c r="BU836">
        <v>-2.1844999999999999</v>
      </c>
      <c r="BV836">
        <v>3.2988</v>
      </c>
      <c r="BW836">
        <v>1.228</v>
      </c>
      <c r="BX836">
        <v>2.0567000000000002</v>
      </c>
      <c r="BY836">
        <v>1.7970999999999999</v>
      </c>
      <c r="BZ836">
        <v>2.4066000000000001</v>
      </c>
      <c r="CA836">
        <v>2.6625000000000001</v>
      </c>
      <c r="CB836">
        <v>1.1299999999999999E-2</v>
      </c>
      <c r="CC836">
        <v>2.2911999999999999</v>
      </c>
      <c r="CD836">
        <v>1.2146999999999999</v>
      </c>
      <c r="CE836">
        <v>3.9462999999999999</v>
      </c>
      <c r="CF836">
        <v>6.5834999999999999</v>
      </c>
      <c r="CG836">
        <v>6.0648</v>
      </c>
      <c r="CH836">
        <v>5.8098999999999998</v>
      </c>
      <c r="CI836">
        <v>-1.6999999999999999E-3</v>
      </c>
      <c r="CJ836">
        <v>4.6032000000000002</v>
      </c>
      <c r="CK836">
        <v>5.6124000000000001</v>
      </c>
      <c r="CL836">
        <v>6.3741000000000003</v>
      </c>
      <c r="CM836">
        <v>5.7782</v>
      </c>
      <c r="CN836">
        <v>10.0871</v>
      </c>
      <c r="CO836">
        <v>8.1632999999999996</v>
      </c>
    </row>
    <row r="837" spans="1:103" x14ac:dyDescent="0.25">
      <c r="A837" t="s">
        <v>118</v>
      </c>
      <c r="B837" t="s">
        <v>119</v>
      </c>
      <c r="C837" t="s">
        <v>11</v>
      </c>
      <c r="D837">
        <v>0.1847</v>
      </c>
      <c r="E837">
        <v>0.34089999999999998</v>
      </c>
      <c r="F837">
        <v>0.11070000000000001</v>
      </c>
      <c r="G837">
        <v>0.25119999999999998</v>
      </c>
      <c r="H837">
        <v>0.28649999999999998</v>
      </c>
      <c r="I837">
        <v>0.42720000000000002</v>
      </c>
      <c r="J837">
        <v>0.61939999999999995</v>
      </c>
      <c r="K837">
        <v>0.86360000000000003</v>
      </c>
      <c r="L837">
        <v>8.5800000000000001E-2</v>
      </c>
      <c r="M837">
        <v>-2.8999999999999998E-3</v>
      </c>
      <c r="N837">
        <v>0.1605</v>
      </c>
      <c r="O837">
        <v>0.3972</v>
      </c>
      <c r="P837">
        <v>0.67020000000000002</v>
      </c>
      <c r="Q837">
        <v>0.30109999999999998</v>
      </c>
      <c r="R837">
        <v>0.35589999999999999</v>
      </c>
      <c r="S837">
        <v>0.1754</v>
      </c>
      <c r="T837">
        <v>3.1099999999999999E-2</v>
      </c>
      <c r="U837">
        <v>-0.1241</v>
      </c>
      <c r="V837">
        <v>-0.1134</v>
      </c>
      <c r="W837">
        <v>-0.2873</v>
      </c>
      <c r="X837">
        <v>0.44669999999999999</v>
      </c>
      <c r="Y837">
        <v>0.18190000000000001</v>
      </c>
      <c r="Z837">
        <v>0.37540000000000001</v>
      </c>
      <c r="AA837">
        <v>0.30499999999999999</v>
      </c>
      <c r="AB837">
        <v>-3.2399999999999998E-2</v>
      </c>
      <c r="AC837">
        <v>0.51880000000000004</v>
      </c>
      <c r="AD837">
        <v>0.1106</v>
      </c>
      <c r="AE837">
        <v>0.30640000000000001</v>
      </c>
      <c r="AF837">
        <v>0.51670000000000005</v>
      </c>
      <c r="AG837">
        <v>0.22919999999999999</v>
      </c>
      <c r="AH837">
        <v>-0.18079999999999999</v>
      </c>
      <c r="AI837">
        <v>-0.1976</v>
      </c>
      <c r="AJ837">
        <v>-0.26740000000000003</v>
      </c>
      <c r="AK837">
        <v>-0.1026</v>
      </c>
      <c r="AL837">
        <v>7.5300000000000006E-2</v>
      </c>
      <c r="AM837">
        <v>0.1177</v>
      </c>
      <c r="AN837">
        <v>0.24160000000000001</v>
      </c>
      <c r="AO837">
        <v>0.37469999999999998</v>
      </c>
      <c r="AP837">
        <v>0.92989999999999995</v>
      </c>
      <c r="AQ837">
        <v>0.64419999999999999</v>
      </c>
      <c r="AR837">
        <v>0.71179999999999999</v>
      </c>
      <c r="AS837">
        <v>0.95550000000000002</v>
      </c>
      <c r="AT837">
        <v>0.54779999999999995</v>
      </c>
      <c r="AU837">
        <v>0.49280000000000002</v>
      </c>
      <c r="AV837">
        <v>0.5071</v>
      </c>
      <c r="AW837">
        <v>0.48549999999999999</v>
      </c>
      <c r="AX837">
        <v>0.53620000000000001</v>
      </c>
      <c r="AY837">
        <v>0.1938</v>
      </c>
      <c r="AZ837">
        <v>0.17030000000000001</v>
      </c>
      <c r="BA837">
        <v>4.5400000000000003E-2</v>
      </c>
      <c r="BB837">
        <v>0.2104</v>
      </c>
      <c r="BC837">
        <v>0.68759999999999999</v>
      </c>
      <c r="BD837">
        <v>0.1966</v>
      </c>
      <c r="BE837">
        <v>-0.1187</v>
      </c>
      <c r="BF837">
        <v>-9.4299999999999995E-2</v>
      </c>
      <c r="BG837">
        <v>-0.15260000000000001</v>
      </c>
      <c r="BH837">
        <v>-0.3004</v>
      </c>
      <c r="BI837">
        <v>-0.41320000000000001</v>
      </c>
      <c r="BJ837">
        <v>-0.5706</v>
      </c>
      <c r="BK837">
        <v>-0.36570000000000003</v>
      </c>
      <c r="BL837">
        <v>-0.34539999999999998</v>
      </c>
      <c r="BM837">
        <v>-0.25030000000000002</v>
      </c>
      <c r="BN837">
        <v>-0.42630000000000001</v>
      </c>
      <c r="BO837">
        <v>-0.73060000000000003</v>
      </c>
      <c r="BP837">
        <v>-0.40970000000000001</v>
      </c>
      <c r="BQ837">
        <v>-0.1245</v>
      </c>
      <c r="BR837">
        <v>0.58640000000000003</v>
      </c>
      <c r="BS837">
        <v>0.65559999999999996</v>
      </c>
      <c r="BT837">
        <v>0.9849</v>
      </c>
      <c r="BU837">
        <v>1.6093999999999999</v>
      </c>
      <c r="BV837">
        <v>1.7487999999999999</v>
      </c>
      <c r="BW837">
        <v>1.4754</v>
      </c>
      <c r="BX837">
        <v>1.5590999999999999</v>
      </c>
      <c r="BY837">
        <v>1.7437</v>
      </c>
      <c r="BZ837">
        <v>1.8671</v>
      </c>
      <c r="CA837">
        <v>2.7589000000000001</v>
      </c>
      <c r="CB837">
        <v>2.0508999999999999</v>
      </c>
      <c r="CC837">
        <v>2.1225999999999998</v>
      </c>
      <c r="CD837">
        <v>1.1227</v>
      </c>
      <c r="CE837">
        <v>1.2314000000000001</v>
      </c>
      <c r="CF837">
        <v>1.361</v>
      </c>
      <c r="CG837">
        <v>1.0978000000000001</v>
      </c>
    </row>
    <row r="838" spans="1:103" x14ac:dyDescent="0.25">
      <c r="A838" t="s">
        <v>118</v>
      </c>
      <c r="B838" t="s">
        <v>119</v>
      </c>
      <c r="C838" t="s">
        <v>12</v>
      </c>
      <c r="D838">
        <v>0.29249999999999998</v>
      </c>
      <c r="E838">
        <v>0.4587</v>
      </c>
      <c r="F838">
        <v>0.36630000000000001</v>
      </c>
      <c r="G838">
        <v>0.38750000000000001</v>
      </c>
      <c r="H838">
        <v>0.4304</v>
      </c>
      <c r="I838">
        <v>0.155</v>
      </c>
      <c r="J838">
        <v>0.18429999999999999</v>
      </c>
      <c r="K838">
        <v>8.9499999999999996E-2</v>
      </c>
      <c r="L838">
        <v>8.9999999999999993E-3</v>
      </c>
      <c r="M838">
        <v>-0.11840000000000001</v>
      </c>
      <c r="N838">
        <v>6.6400000000000001E-2</v>
      </c>
      <c r="O838">
        <v>0.27739999999999998</v>
      </c>
      <c r="P838">
        <v>0.41149999999999998</v>
      </c>
      <c r="Q838">
        <v>0.38350000000000001</v>
      </c>
      <c r="R838">
        <v>0.49</v>
      </c>
      <c r="S838">
        <v>0.40960000000000002</v>
      </c>
      <c r="T838">
        <v>0.29339999999999999</v>
      </c>
      <c r="U838">
        <v>0.1467</v>
      </c>
      <c r="V838">
        <v>-5.9400000000000001E-2</v>
      </c>
      <c r="W838">
        <v>-0.2278</v>
      </c>
      <c r="X838">
        <v>0.19980000000000001</v>
      </c>
      <c r="Y838">
        <v>-4.41E-2</v>
      </c>
      <c r="Z838">
        <v>-0.16489999999999999</v>
      </c>
      <c r="AA838">
        <v>-0.1065</v>
      </c>
      <c r="AB838">
        <v>-0.20630000000000001</v>
      </c>
      <c r="AC838">
        <v>0.1726</v>
      </c>
      <c r="AD838">
        <v>0.3725</v>
      </c>
      <c r="AE838">
        <v>0.46820000000000001</v>
      </c>
      <c r="AF838">
        <v>0.5534</v>
      </c>
      <c r="AG838">
        <v>0.58499999999999996</v>
      </c>
      <c r="AH838">
        <v>0.57809999999999995</v>
      </c>
      <c r="AI838">
        <v>0.36080000000000001</v>
      </c>
      <c r="AJ838">
        <v>0.3604</v>
      </c>
      <c r="AK838">
        <v>0.39960000000000001</v>
      </c>
      <c r="AL838">
        <v>1.5699999999999999E-2</v>
      </c>
      <c r="AM838">
        <v>7.1300000000000002E-2</v>
      </c>
      <c r="AN838">
        <v>0.15809999999999999</v>
      </c>
      <c r="AO838">
        <v>0.21779999999999999</v>
      </c>
      <c r="AP838">
        <v>0.60650000000000004</v>
      </c>
      <c r="AQ838">
        <v>0.36770000000000003</v>
      </c>
      <c r="AR838">
        <v>0.30380000000000001</v>
      </c>
      <c r="AS838">
        <v>0.36919999999999997</v>
      </c>
      <c r="AT838">
        <v>0.69620000000000004</v>
      </c>
      <c r="AU838">
        <v>0.85719999999999996</v>
      </c>
      <c r="AV838">
        <v>0.52100000000000002</v>
      </c>
      <c r="AW838">
        <v>0.2276</v>
      </c>
      <c r="AX838">
        <v>-0.08</v>
      </c>
      <c r="AY838">
        <v>-9.9900000000000003E-2</v>
      </c>
      <c r="AZ838">
        <v>-0.1888</v>
      </c>
      <c r="BA838">
        <v>-0.27389999999999998</v>
      </c>
      <c r="BB838">
        <v>-0.31509999999999999</v>
      </c>
      <c r="BC838">
        <v>-0.2248</v>
      </c>
      <c r="BD838">
        <v>-0.25600000000000001</v>
      </c>
      <c r="BE838">
        <v>-0.22650000000000001</v>
      </c>
      <c r="BF838">
        <v>-3.5299999999999998E-2</v>
      </c>
      <c r="BG838">
        <v>-6.54E-2</v>
      </c>
      <c r="BH838">
        <v>-2.4500000000000001E-2</v>
      </c>
      <c r="BI838">
        <v>-5.2499999999999998E-2</v>
      </c>
      <c r="BJ838">
        <v>-0.1101</v>
      </c>
      <c r="BK838">
        <v>1.77E-2</v>
      </c>
      <c r="BL838">
        <v>4.1000000000000003E-3</v>
      </c>
      <c r="BM838">
        <v>0.13389999999999999</v>
      </c>
      <c r="BN838">
        <v>-1.0500000000000001E-2</v>
      </c>
      <c r="BO838">
        <v>-0.1973</v>
      </c>
      <c r="BP838">
        <v>5.2200000000000003E-2</v>
      </c>
      <c r="BQ838">
        <v>0.5786</v>
      </c>
      <c r="BR838">
        <v>1.0623</v>
      </c>
      <c r="BS838">
        <v>1.4726999999999999</v>
      </c>
      <c r="BT838">
        <v>1.5820000000000001</v>
      </c>
      <c r="BU838">
        <v>1.7716000000000001</v>
      </c>
      <c r="BV838">
        <v>1.4041999999999999</v>
      </c>
      <c r="BW838">
        <v>1.3304</v>
      </c>
      <c r="BX838">
        <v>1.3466</v>
      </c>
      <c r="BY838">
        <v>1.2635000000000001</v>
      </c>
    </row>
    <row r="839" spans="1:103" x14ac:dyDescent="0.25">
      <c r="A839" t="s">
        <v>118</v>
      </c>
      <c r="B839" t="s">
        <v>119</v>
      </c>
      <c r="C839" t="s">
        <v>13</v>
      </c>
      <c r="D839">
        <v>0.307</v>
      </c>
      <c r="E839">
        <v>0.55979999999999996</v>
      </c>
      <c r="F839">
        <v>0.1802</v>
      </c>
      <c r="G839">
        <v>0.40720000000000001</v>
      </c>
      <c r="H839">
        <v>0.46400000000000002</v>
      </c>
      <c r="I839">
        <v>0.69140000000000001</v>
      </c>
      <c r="J839">
        <v>0.9879</v>
      </c>
      <c r="K839">
        <v>1.4254</v>
      </c>
      <c r="L839">
        <v>9.4700000000000006E-2</v>
      </c>
      <c r="M839">
        <v>-3.0000000000000001E-3</v>
      </c>
      <c r="N839">
        <v>0.16</v>
      </c>
      <c r="O839">
        <v>0.38590000000000002</v>
      </c>
      <c r="P839">
        <v>0.60599999999999998</v>
      </c>
      <c r="Q839">
        <v>0.28170000000000001</v>
      </c>
      <c r="R839">
        <v>0.34339999999999998</v>
      </c>
      <c r="S839">
        <v>0.1812</v>
      </c>
      <c r="T839">
        <v>3.3799999999999997E-2</v>
      </c>
      <c r="U839">
        <v>-0.13350000000000001</v>
      </c>
      <c r="V839">
        <v>-0.1193</v>
      </c>
      <c r="W839">
        <v>-0.27860000000000001</v>
      </c>
      <c r="X839">
        <v>0.65110000000000001</v>
      </c>
      <c r="Y839">
        <v>0.26119999999999999</v>
      </c>
      <c r="Z839">
        <v>0.51629999999999998</v>
      </c>
      <c r="AA839">
        <v>0.41899999999999998</v>
      </c>
      <c r="AB839">
        <v>-4.4600000000000001E-2</v>
      </c>
      <c r="AC839">
        <v>0.78049999999999997</v>
      </c>
      <c r="AD839">
        <v>0.15540000000000001</v>
      </c>
      <c r="AE839">
        <v>0.43980000000000002</v>
      </c>
      <c r="AF839">
        <v>0.71779999999999999</v>
      </c>
      <c r="AG839">
        <v>0.33300000000000002</v>
      </c>
      <c r="AH839">
        <v>-0.26600000000000001</v>
      </c>
      <c r="AI839">
        <v>-0.29289999999999999</v>
      </c>
      <c r="AJ839">
        <v>-0.4012</v>
      </c>
      <c r="AK839">
        <v>-0.154</v>
      </c>
      <c r="AL839">
        <v>0.1158</v>
      </c>
      <c r="AM839">
        <v>0.18970000000000001</v>
      </c>
      <c r="AN839">
        <v>0.38109999999999999</v>
      </c>
      <c r="AO839">
        <v>0.58730000000000004</v>
      </c>
      <c r="AP839">
        <v>1.5507</v>
      </c>
      <c r="AQ839">
        <v>0.98950000000000005</v>
      </c>
      <c r="AR839">
        <v>1.1060000000000001</v>
      </c>
      <c r="AS839">
        <v>1.4724999999999999</v>
      </c>
      <c r="AT839">
        <v>0.72470000000000001</v>
      </c>
      <c r="AU839">
        <v>0.68389999999999995</v>
      </c>
      <c r="AV839">
        <v>0.70640000000000003</v>
      </c>
      <c r="AW839">
        <v>0.68369999999999997</v>
      </c>
      <c r="AX839">
        <v>0.77529999999999999</v>
      </c>
      <c r="AY839">
        <v>0.26179999999999998</v>
      </c>
      <c r="AZ839">
        <v>0.23649999999999999</v>
      </c>
      <c r="BA839">
        <v>6.3299999999999995E-2</v>
      </c>
      <c r="BB839">
        <v>0.2979</v>
      </c>
      <c r="BC839">
        <v>0.96689999999999998</v>
      </c>
      <c r="BD839">
        <v>0.2878</v>
      </c>
      <c r="BE839">
        <v>-0.17510000000000001</v>
      </c>
      <c r="BF839">
        <v>-0.1179</v>
      </c>
      <c r="BG839">
        <v>-0.19850000000000001</v>
      </c>
      <c r="BH839">
        <v>-0.3947</v>
      </c>
      <c r="BI839">
        <v>-0.56759999999999999</v>
      </c>
      <c r="BJ839">
        <v>-0.78310000000000002</v>
      </c>
      <c r="BK839">
        <v>-0.48459999999999998</v>
      </c>
      <c r="BL839">
        <v>-0.44540000000000002</v>
      </c>
      <c r="BM839">
        <v>-0.31879999999999997</v>
      </c>
      <c r="BN839">
        <v>-0.5212</v>
      </c>
      <c r="BO839">
        <v>-0.84089999999999998</v>
      </c>
      <c r="BP839">
        <v>-0.43640000000000001</v>
      </c>
      <c r="BQ839">
        <v>-0.17549999999999999</v>
      </c>
      <c r="BR839">
        <v>0.77629999999999999</v>
      </c>
      <c r="BS839">
        <v>0.82740000000000002</v>
      </c>
      <c r="BT839">
        <v>1.2901</v>
      </c>
      <c r="BU839">
        <v>1.9384999999999999</v>
      </c>
      <c r="BV839">
        <v>2.1819999999999999</v>
      </c>
      <c r="BW839">
        <v>1.919</v>
      </c>
      <c r="BX839">
        <v>2.0493999999999999</v>
      </c>
      <c r="BY839">
        <v>2.4148999999999998</v>
      </c>
      <c r="BZ839">
        <v>2.5421</v>
      </c>
      <c r="CA839">
        <v>4.8777999999999997</v>
      </c>
      <c r="CB839">
        <v>3.9912000000000001</v>
      </c>
      <c r="CC839">
        <v>4.12</v>
      </c>
      <c r="CD839">
        <v>1.8251999999999999</v>
      </c>
      <c r="CE839">
        <v>1.9065000000000001</v>
      </c>
      <c r="CF839">
        <v>2.0956999999999999</v>
      </c>
      <c r="CG839">
        <v>1.7115</v>
      </c>
    </row>
    <row r="840" spans="1:103" x14ac:dyDescent="0.25">
      <c r="A840" t="s">
        <v>118</v>
      </c>
      <c r="B840" t="s">
        <v>119</v>
      </c>
      <c r="C840" t="s">
        <v>14</v>
      </c>
      <c r="D840">
        <v>0.32219999999999999</v>
      </c>
      <c r="E840">
        <v>0.49480000000000002</v>
      </c>
      <c r="F840">
        <v>0.38990000000000002</v>
      </c>
      <c r="G840">
        <v>0.41880000000000001</v>
      </c>
      <c r="H840">
        <v>0.47660000000000002</v>
      </c>
      <c r="I840">
        <v>0.17299999999999999</v>
      </c>
      <c r="J840">
        <v>0.21060000000000001</v>
      </c>
      <c r="K840">
        <v>0.1051</v>
      </c>
      <c r="L840">
        <v>1.0500000000000001E-2</v>
      </c>
      <c r="M840">
        <v>-0.13689999999999999</v>
      </c>
      <c r="N840">
        <v>7.3300000000000004E-2</v>
      </c>
      <c r="O840">
        <v>0.29139999999999999</v>
      </c>
      <c r="P840">
        <v>0.4163</v>
      </c>
      <c r="Q840">
        <v>0.3705</v>
      </c>
      <c r="R840">
        <v>0.47160000000000002</v>
      </c>
      <c r="S840">
        <v>0.40239999999999998</v>
      </c>
      <c r="T840">
        <v>0.2928</v>
      </c>
      <c r="U840">
        <v>0.15229999999999999</v>
      </c>
      <c r="V840">
        <v>-6.3600000000000004E-2</v>
      </c>
      <c r="W840">
        <v>-0.23980000000000001</v>
      </c>
      <c r="X840">
        <v>0.29680000000000001</v>
      </c>
      <c r="Y840">
        <v>-6.6900000000000001E-2</v>
      </c>
      <c r="Z840">
        <v>-0.24129999999999999</v>
      </c>
      <c r="AA840">
        <v>-0.15629999999999999</v>
      </c>
      <c r="AB840">
        <v>-0.29499999999999998</v>
      </c>
      <c r="AC840">
        <v>0.25140000000000001</v>
      </c>
      <c r="AD840">
        <v>0.54159999999999997</v>
      </c>
      <c r="AE840">
        <v>0.69830000000000003</v>
      </c>
      <c r="AF840">
        <v>0.80230000000000001</v>
      </c>
      <c r="AG840">
        <v>0.876</v>
      </c>
      <c r="AH840">
        <v>0.88719999999999999</v>
      </c>
      <c r="AI840">
        <v>0.56699999999999995</v>
      </c>
      <c r="AJ840">
        <v>0.56599999999999995</v>
      </c>
      <c r="AK840">
        <v>0.63819999999999999</v>
      </c>
      <c r="AL840">
        <v>2.52E-2</v>
      </c>
      <c r="AM840">
        <v>0.1053</v>
      </c>
      <c r="AN840">
        <v>0.22950000000000001</v>
      </c>
      <c r="AO840">
        <v>0.31030000000000002</v>
      </c>
      <c r="AP840">
        <v>0.87139999999999995</v>
      </c>
      <c r="AQ840">
        <v>0.53490000000000004</v>
      </c>
      <c r="AR840">
        <v>0.41199999999999998</v>
      </c>
      <c r="AS840">
        <v>0.49840000000000001</v>
      </c>
      <c r="AT840">
        <v>0.9083</v>
      </c>
      <c r="AU840">
        <v>1.1852</v>
      </c>
      <c r="AV840">
        <v>0.73850000000000005</v>
      </c>
      <c r="AW840">
        <v>0.33050000000000002</v>
      </c>
      <c r="AX840">
        <v>-0.10050000000000001</v>
      </c>
      <c r="AY840">
        <v>-0.12920000000000001</v>
      </c>
      <c r="AZ840">
        <v>-0.24490000000000001</v>
      </c>
      <c r="BA840">
        <v>-0.36480000000000001</v>
      </c>
      <c r="BB840">
        <v>-0.42359999999999998</v>
      </c>
      <c r="BC840">
        <v>-0.2944</v>
      </c>
      <c r="BD840">
        <v>-0.33579999999999999</v>
      </c>
      <c r="BE840">
        <v>-0.28789999999999999</v>
      </c>
      <c r="BF840">
        <v>-4.3299999999999998E-2</v>
      </c>
      <c r="BG840">
        <v>-8.0699999999999994E-2</v>
      </c>
      <c r="BH840">
        <v>-3.0200000000000001E-2</v>
      </c>
      <c r="BI840">
        <v>-6.4100000000000004E-2</v>
      </c>
      <c r="BJ840">
        <v>-0.13250000000000001</v>
      </c>
      <c r="BK840">
        <v>2.06E-2</v>
      </c>
      <c r="BL840">
        <v>4.7000000000000002E-3</v>
      </c>
      <c r="BM840">
        <v>0.15340000000000001</v>
      </c>
      <c r="BN840">
        <v>-1.17E-2</v>
      </c>
      <c r="BO840">
        <v>-0.20780000000000001</v>
      </c>
      <c r="BP840">
        <v>5.3499999999999999E-2</v>
      </c>
      <c r="BQ840">
        <v>0.80700000000000005</v>
      </c>
      <c r="BR840">
        <v>1.431</v>
      </c>
      <c r="BS840">
        <v>1.9765999999999999</v>
      </c>
      <c r="BT840">
        <v>2.2852999999999999</v>
      </c>
      <c r="BU840">
        <v>2.5674999999999999</v>
      </c>
      <c r="BV840">
        <v>1.9857</v>
      </c>
      <c r="BW840">
        <v>1.9005000000000001</v>
      </c>
      <c r="BX840">
        <v>1.9127000000000001</v>
      </c>
      <c r="BY840">
        <v>1.8301000000000001</v>
      </c>
    </row>
    <row r="841" spans="1:103" x14ac:dyDescent="0.25">
      <c r="A841" t="s">
        <v>118</v>
      </c>
      <c r="B841" t="s">
        <v>119</v>
      </c>
      <c r="C841" t="s">
        <v>15</v>
      </c>
      <c r="D841">
        <v>5.9705000000000004</v>
      </c>
      <c r="E841">
        <v>4.8071999999999999</v>
      </c>
      <c r="F841">
        <v>4.3548</v>
      </c>
      <c r="G841">
        <v>4.5869</v>
      </c>
      <c r="H841">
        <v>5.077</v>
      </c>
      <c r="I841">
        <v>4.7656999999999998</v>
      </c>
      <c r="J841">
        <v>3.8294000000000001</v>
      </c>
      <c r="K841">
        <v>3.5459000000000001</v>
      </c>
      <c r="L841">
        <v>2.5844</v>
      </c>
      <c r="M841">
        <v>2.0190999999999999</v>
      </c>
      <c r="N841">
        <v>2.5615999999999999</v>
      </c>
      <c r="O841">
        <v>1.1613</v>
      </c>
      <c r="P841">
        <v>0.51849999999999996</v>
      </c>
      <c r="Q841">
        <v>-1.1878</v>
      </c>
      <c r="R841">
        <v>-1.1685000000000001</v>
      </c>
      <c r="S841">
        <v>-1.7633000000000001</v>
      </c>
      <c r="T841">
        <v>-3.0238</v>
      </c>
      <c r="U841">
        <v>-2.3020999999999998</v>
      </c>
      <c r="V841">
        <v>-1.9375</v>
      </c>
      <c r="W841">
        <v>-1.5081</v>
      </c>
      <c r="X841">
        <v>-3.3712</v>
      </c>
      <c r="Y841">
        <v>-3.0097999999999998</v>
      </c>
      <c r="Z841">
        <v>-4.1745999999999999</v>
      </c>
      <c r="AA841">
        <v>-3.6856</v>
      </c>
      <c r="AB841">
        <v>-3.8428</v>
      </c>
      <c r="AC841">
        <v>-2.1715</v>
      </c>
      <c r="AD841">
        <v>-2.5920000000000001</v>
      </c>
      <c r="AE841">
        <v>-1.2255</v>
      </c>
      <c r="AF841">
        <v>-0.47810000000000002</v>
      </c>
      <c r="AG841">
        <v>-1.1537999999999999</v>
      </c>
      <c r="AH841">
        <v>-2.9350000000000001</v>
      </c>
      <c r="AI841">
        <v>-2.9834000000000001</v>
      </c>
      <c r="AJ841">
        <v>-1.8481000000000001</v>
      </c>
      <c r="AK841">
        <v>-1.4681</v>
      </c>
      <c r="AL841">
        <v>-3.0200000000000001E-2</v>
      </c>
      <c r="AM841">
        <v>1.4339999999999999</v>
      </c>
      <c r="AN841">
        <v>1.7656000000000001</v>
      </c>
      <c r="AO841">
        <v>2.6556999999999999</v>
      </c>
      <c r="AP841">
        <v>1.7790999999999999</v>
      </c>
      <c r="AQ841">
        <v>2.2067000000000001</v>
      </c>
      <c r="AR841">
        <v>1.0711999999999999</v>
      </c>
      <c r="AS841">
        <v>2.347</v>
      </c>
      <c r="AT841">
        <v>3.6865999999999999</v>
      </c>
      <c r="AU841">
        <v>4.3818999999999999</v>
      </c>
      <c r="AV841">
        <v>3.7315999999999998</v>
      </c>
      <c r="AW841">
        <v>2.5705</v>
      </c>
      <c r="AX841">
        <v>1.6305000000000001</v>
      </c>
      <c r="AY841">
        <v>-0.57440000000000002</v>
      </c>
      <c r="AZ841">
        <v>-0.36699999999999999</v>
      </c>
      <c r="BA841">
        <v>-2.1276000000000002</v>
      </c>
      <c r="BB841">
        <v>-2.4668999999999999</v>
      </c>
      <c r="BC841">
        <v>-3.6423999999999999</v>
      </c>
      <c r="BD841">
        <v>-5.7336</v>
      </c>
      <c r="BE841">
        <v>-3.2557999999999998</v>
      </c>
      <c r="BF841">
        <v>-2.0495999999999999</v>
      </c>
      <c r="BG841">
        <v>-3.1086999999999998</v>
      </c>
      <c r="BH841">
        <v>-3.2322000000000002</v>
      </c>
      <c r="BI841">
        <v>-4.0155000000000003</v>
      </c>
      <c r="BJ841">
        <v>-5.2145000000000001</v>
      </c>
      <c r="BK841">
        <v>-4.7115999999999998</v>
      </c>
      <c r="BL841">
        <v>-4.3337000000000003</v>
      </c>
      <c r="BM841">
        <v>-3.4632999999999998</v>
      </c>
      <c r="BN841">
        <v>-3.3976999999999999</v>
      </c>
      <c r="BO841">
        <v>-2.5838999999999999</v>
      </c>
      <c r="BP841">
        <v>1.1000000000000001E-3</v>
      </c>
      <c r="BQ841">
        <v>-1.0404</v>
      </c>
      <c r="BR841">
        <v>-1.1909000000000001</v>
      </c>
      <c r="BS841">
        <v>-0.85289999999999999</v>
      </c>
      <c r="BT841">
        <v>-1.1492</v>
      </c>
      <c r="BU841">
        <v>0.60809999999999997</v>
      </c>
      <c r="BV841">
        <v>1.4351</v>
      </c>
      <c r="BW841">
        <v>2.5257000000000001</v>
      </c>
      <c r="BX841">
        <v>2.8927999999999998</v>
      </c>
      <c r="BY841">
        <v>3.3580000000000001</v>
      </c>
      <c r="BZ841">
        <v>3.077</v>
      </c>
      <c r="CA841">
        <v>3.363</v>
      </c>
      <c r="CB841">
        <v>3.6162000000000001</v>
      </c>
      <c r="CC841">
        <v>4.8849999999999998</v>
      </c>
      <c r="CD841">
        <v>5.4386999999999999</v>
      </c>
      <c r="CE841">
        <v>8.7586999999999993</v>
      </c>
      <c r="CF841">
        <v>10.4779</v>
      </c>
      <c r="CG841">
        <v>8.3771000000000004</v>
      </c>
    </row>
    <row r="842" spans="1:103" x14ac:dyDescent="0.25">
      <c r="A842" t="s">
        <v>118</v>
      </c>
      <c r="B842" t="s">
        <v>119</v>
      </c>
      <c r="C842" t="s">
        <v>16</v>
      </c>
      <c r="D842">
        <v>3.9491000000000001</v>
      </c>
      <c r="E842">
        <v>3.4232999999999998</v>
      </c>
      <c r="F842">
        <v>3.5463</v>
      </c>
      <c r="G842">
        <v>3.4458000000000002</v>
      </c>
      <c r="H842">
        <v>3.0082</v>
      </c>
      <c r="I842">
        <v>2.1126999999999998</v>
      </c>
      <c r="J842">
        <v>1.5767</v>
      </c>
      <c r="K842">
        <v>0.62109999999999999</v>
      </c>
      <c r="L842">
        <v>0.51160000000000005</v>
      </c>
      <c r="M842">
        <v>-0.32479999999999998</v>
      </c>
      <c r="N842">
        <v>-0.33110000000000001</v>
      </c>
      <c r="O842">
        <v>-1.028</v>
      </c>
      <c r="P842">
        <v>-1.7779</v>
      </c>
      <c r="Q842">
        <v>-1.5490999999999999</v>
      </c>
      <c r="R842">
        <v>-1.9133</v>
      </c>
      <c r="S842">
        <v>-1.8310999999999999</v>
      </c>
      <c r="T842">
        <v>-2.8262</v>
      </c>
      <c r="U842">
        <v>-2.585</v>
      </c>
      <c r="V842">
        <v>-2.3136000000000001</v>
      </c>
      <c r="W842">
        <v>-2.1074000000000002</v>
      </c>
      <c r="X842">
        <v>-1.8878999999999999</v>
      </c>
      <c r="Y842">
        <v>-2.5825999999999998</v>
      </c>
      <c r="Z842">
        <v>-3.5669</v>
      </c>
      <c r="AA842">
        <v>-3.262</v>
      </c>
      <c r="AB842">
        <v>-2.7694000000000001</v>
      </c>
      <c r="AC842">
        <v>-1.3113999999999999</v>
      </c>
      <c r="AD842">
        <v>-0.77890000000000004</v>
      </c>
      <c r="AE842">
        <v>0.58860000000000001</v>
      </c>
      <c r="AF842">
        <v>0.53739999999999999</v>
      </c>
      <c r="AG842">
        <v>0.90290000000000004</v>
      </c>
      <c r="AH842">
        <v>0.58020000000000005</v>
      </c>
      <c r="AI842">
        <v>0.63400000000000001</v>
      </c>
      <c r="AJ842">
        <v>0.32929999999999998</v>
      </c>
      <c r="AK842">
        <v>0.154</v>
      </c>
      <c r="AL842">
        <v>0.1983</v>
      </c>
      <c r="AM842">
        <v>0.90369999999999995</v>
      </c>
      <c r="AN842">
        <v>1.5091000000000001</v>
      </c>
      <c r="AO842">
        <v>1.6842999999999999</v>
      </c>
      <c r="AP842">
        <v>1.8364</v>
      </c>
      <c r="AQ842">
        <v>1.1195999999999999</v>
      </c>
      <c r="AR842">
        <v>0.81130000000000002</v>
      </c>
      <c r="AS842">
        <v>0.32790000000000002</v>
      </c>
      <c r="AT842">
        <v>0.92979999999999996</v>
      </c>
      <c r="AU842">
        <v>0.52090000000000003</v>
      </c>
      <c r="AV842">
        <v>-2.1665000000000001</v>
      </c>
      <c r="AW842">
        <v>-1.1304000000000001</v>
      </c>
      <c r="AX842">
        <v>-1.0488</v>
      </c>
      <c r="AY842">
        <v>-1.8539000000000001</v>
      </c>
      <c r="AZ842">
        <v>-1.6342000000000001</v>
      </c>
      <c r="BA842">
        <v>-2.5084</v>
      </c>
      <c r="BB842">
        <v>-2.8570000000000002</v>
      </c>
      <c r="BC842">
        <v>-3.1991999999999998</v>
      </c>
      <c r="BD842">
        <v>-2.4655999999999998</v>
      </c>
      <c r="BE842">
        <v>-2.6573000000000002</v>
      </c>
      <c r="BF842">
        <v>-2.6583000000000001</v>
      </c>
      <c r="BG842">
        <v>-3.0844</v>
      </c>
      <c r="BH842">
        <v>-3.0606</v>
      </c>
      <c r="BI842">
        <v>-3.0295999999999998</v>
      </c>
      <c r="BJ842">
        <v>-3.3849999999999998</v>
      </c>
      <c r="BK842">
        <v>-2.7294999999999998</v>
      </c>
      <c r="BL842">
        <v>-2.6816</v>
      </c>
      <c r="BM842">
        <v>-1.7516</v>
      </c>
      <c r="BN842">
        <v>-1.6817</v>
      </c>
      <c r="BO842">
        <v>-0.78139999999999998</v>
      </c>
      <c r="BP842">
        <v>1.282</v>
      </c>
      <c r="BQ842">
        <v>1.2269000000000001</v>
      </c>
      <c r="BR842">
        <v>0.73640000000000005</v>
      </c>
      <c r="BS842">
        <v>1.1971000000000001</v>
      </c>
      <c r="BT842">
        <v>1.3401000000000001</v>
      </c>
      <c r="BU842">
        <v>2.8243</v>
      </c>
      <c r="BV842">
        <v>4.1109</v>
      </c>
      <c r="BW842">
        <v>6.2491000000000003</v>
      </c>
      <c r="BX842">
        <v>6.9202000000000004</v>
      </c>
      <c r="BY842">
        <v>6.2093999999999996</v>
      </c>
    </row>
    <row r="843" spans="1:103" x14ac:dyDescent="0.25">
      <c r="A843" t="s">
        <v>118</v>
      </c>
      <c r="B843" t="s">
        <v>119</v>
      </c>
      <c r="C843" t="s">
        <v>17</v>
      </c>
      <c r="D843">
        <v>0.97189999999999999</v>
      </c>
      <c r="E843">
        <v>0.9889</v>
      </c>
      <c r="F843">
        <v>0.98939999999999995</v>
      </c>
      <c r="G843">
        <v>0.98309999999999997</v>
      </c>
      <c r="H843">
        <v>0.98929999999999996</v>
      </c>
      <c r="I843">
        <v>1.0013000000000001</v>
      </c>
      <c r="J843">
        <v>0.99980000000000002</v>
      </c>
      <c r="K843">
        <v>0.98140000000000005</v>
      </c>
      <c r="L843">
        <v>1.0256000000000001</v>
      </c>
      <c r="M843">
        <v>1.0187999999999999</v>
      </c>
      <c r="N843">
        <v>1.0438000000000001</v>
      </c>
      <c r="O843">
        <v>1.0508</v>
      </c>
      <c r="P843">
        <v>1.0707</v>
      </c>
      <c r="Q843">
        <v>1.0760000000000001</v>
      </c>
      <c r="R843">
        <v>1.0820000000000001</v>
      </c>
      <c r="S843">
        <v>1.0780000000000001</v>
      </c>
      <c r="T843">
        <v>1.0738000000000001</v>
      </c>
      <c r="U843">
        <v>1.083</v>
      </c>
      <c r="V843">
        <v>1.0975999999999999</v>
      </c>
      <c r="W843">
        <v>1.107</v>
      </c>
      <c r="X843">
        <v>1.1336999999999999</v>
      </c>
      <c r="Y843">
        <v>1.1135999999999999</v>
      </c>
      <c r="Z843">
        <v>1.0941000000000001</v>
      </c>
      <c r="AA843">
        <v>1.0718000000000001</v>
      </c>
      <c r="AB843">
        <v>0.98419999999999996</v>
      </c>
      <c r="AC843">
        <v>0.89029999999999998</v>
      </c>
      <c r="AD843">
        <v>0.89939999999999998</v>
      </c>
      <c r="AE843">
        <v>0.89070000000000005</v>
      </c>
      <c r="AF843">
        <v>0.89100000000000001</v>
      </c>
      <c r="AG843">
        <v>0.90429999999999999</v>
      </c>
      <c r="AH843">
        <v>0.90900000000000003</v>
      </c>
      <c r="AI843">
        <v>0.90469999999999995</v>
      </c>
      <c r="AJ843">
        <v>0.91259999999999997</v>
      </c>
      <c r="AK843">
        <v>0.92479999999999996</v>
      </c>
      <c r="AL843">
        <v>0.97550000000000003</v>
      </c>
      <c r="AM843">
        <v>0.98760000000000003</v>
      </c>
      <c r="AN843">
        <v>1.0282</v>
      </c>
      <c r="AO843">
        <v>1.0888</v>
      </c>
      <c r="AP843">
        <v>1.0962000000000001</v>
      </c>
      <c r="AQ843">
        <v>1.0956999999999999</v>
      </c>
      <c r="AR843">
        <v>1.0086999999999999</v>
      </c>
      <c r="AS843">
        <v>0.94240000000000002</v>
      </c>
      <c r="AT843">
        <v>0.93189999999999995</v>
      </c>
      <c r="AU843">
        <v>0.94320000000000004</v>
      </c>
      <c r="AV843">
        <v>0.94779999999999998</v>
      </c>
      <c r="AW843">
        <v>0.95530000000000004</v>
      </c>
      <c r="AX843">
        <v>0.96109999999999995</v>
      </c>
      <c r="AY843">
        <v>0.97740000000000005</v>
      </c>
      <c r="AZ843">
        <v>0.97319999999999995</v>
      </c>
      <c r="BA843">
        <v>0.97050000000000003</v>
      </c>
      <c r="BB843">
        <v>0.96120000000000005</v>
      </c>
      <c r="BC843">
        <v>0.92279999999999995</v>
      </c>
      <c r="BD843">
        <v>0.97130000000000005</v>
      </c>
      <c r="BE843">
        <v>0.95950000000000002</v>
      </c>
      <c r="BF843">
        <v>0.94769999999999999</v>
      </c>
      <c r="BG843">
        <v>0.93759999999999999</v>
      </c>
      <c r="BH843">
        <v>0.9234</v>
      </c>
      <c r="BI843">
        <v>0.91279999999999994</v>
      </c>
      <c r="BJ843">
        <v>0.89200000000000002</v>
      </c>
      <c r="BK843">
        <v>0.8821</v>
      </c>
      <c r="BL843">
        <v>0.88039999999999996</v>
      </c>
      <c r="BM843">
        <v>0.88070000000000004</v>
      </c>
      <c r="BN843">
        <v>0.88009999999999999</v>
      </c>
      <c r="BO843">
        <v>0.89200000000000002</v>
      </c>
      <c r="BP843">
        <v>0.85470000000000002</v>
      </c>
      <c r="BQ843">
        <v>0.82530000000000003</v>
      </c>
      <c r="BR843">
        <v>0.82730000000000004</v>
      </c>
      <c r="BS843">
        <v>0.82369999999999999</v>
      </c>
      <c r="BT843">
        <v>0.85189999999999999</v>
      </c>
      <c r="BU843">
        <v>0.85050000000000003</v>
      </c>
      <c r="BV843">
        <v>0.85029999999999994</v>
      </c>
      <c r="BW843">
        <v>0.85719999999999996</v>
      </c>
      <c r="BX843">
        <v>0.85599999999999998</v>
      </c>
      <c r="BY843">
        <v>0.88470000000000004</v>
      </c>
      <c r="BZ843">
        <v>0.87660000000000005</v>
      </c>
      <c r="CA843">
        <v>0.91369999999999996</v>
      </c>
      <c r="CB843">
        <v>0.9113</v>
      </c>
      <c r="CC843">
        <v>0.84409999999999996</v>
      </c>
      <c r="CD843">
        <v>0.8377</v>
      </c>
      <c r="CE843">
        <v>0.82310000000000005</v>
      </c>
      <c r="CF843">
        <v>0.81320000000000003</v>
      </c>
      <c r="CG843">
        <v>0.79649999999999999</v>
      </c>
      <c r="CH843">
        <v>0.82589999999999997</v>
      </c>
      <c r="CI843">
        <v>0.81089999999999995</v>
      </c>
      <c r="CJ843">
        <v>0.78720000000000001</v>
      </c>
    </row>
    <row r="844" spans="1:103" x14ac:dyDescent="0.25">
      <c r="A844" t="s">
        <v>118</v>
      </c>
      <c r="B844" t="s">
        <v>119</v>
      </c>
      <c r="C844" t="s">
        <v>18</v>
      </c>
      <c r="D844">
        <v>1.0038</v>
      </c>
      <c r="E844">
        <v>1.0106999999999999</v>
      </c>
      <c r="F844">
        <v>1.0150999999999999</v>
      </c>
      <c r="G844">
        <v>1.0148999999999999</v>
      </c>
      <c r="H844">
        <v>1.0196000000000001</v>
      </c>
      <c r="I844">
        <v>1.0376000000000001</v>
      </c>
      <c r="J844">
        <v>1.0476000000000001</v>
      </c>
      <c r="K844">
        <v>1.0410999999999999</v>
      </c>
      <c r="L844">
        <v>1.0566</v>
      </c>
      <c r="M844">
        <v>1.0491999999999999</v>
      </c>
      <c r="N844">
        <v>1.0658000000000001</v>
      </c>
      <c r="O844">
        <v>1.0693999999999999</v>
      </c>
      <c r="P844">
        <v>1.0772999999999999</v>
      </c>
      <c r="Q844">
        <v>1.0690999999999999</v>
      </c>
      <c r="R844">
        <v>1.0681</v>
      </c>
      <c r="S844">
        <v>1.0612999999999999</v>
      </c>
      <c r="T844">
        <v>1.0378000000000001</v>
      </c>
      <c r="U844">
        <v>1.0158</v>
      </c>
      <c r="V844">
        <v>1.0213000000000001</v>
      </c>
      <c r="W844">
        <v>1.0163</v>
      </c>
      <c r="X844">
        <v>1.0117</v>
      </c>
      <c r="Y844">
        <v>1.0077</v>
      </c>
      <c r="Z844">
        <v>1.0009999999999999</v>
      </c>
      <c r="AA844">
        <v>0.9859</v>
      </c>
      <c r="AB844">
        <v>0.96550000000000002</v>
      </c>
      <c r="AC844">
        <v>0.94830000000000003</v>
      </c>
      <c r="AD844">
        <v>0.97409999999999997</v>
      </c>
      <c r="AE844">
        <v>0.97629999999999995</v>
      </c>
      <c r="AF844">
        <v>0.96940000000000004</v>
      </c>
      <c r="AG844">
        <v>0.97260000000000002</v>
      </c>
      <c r="AH844">
        <v>0.97529999999999994</v>
      </c>
      <c r="AI844">
        <v>0.98980000000000001</v>
      </c>
      <c r="AJ844">
        <v>0.95960000000000001</v>
      </c>
      <c r="AK844">
        <v>0.93279999999999996</v>
      </c>
      <c r="AL844">
        <v>0.93159999999999998</v>
      </c>
      <c r="AM844">
        <v>0.93869999999999998</v>
      </c>
      <c r="AN844">
        <v>0.95269999999999999</v>
      </c>
      <c r="AO844">
        <v>0.97709999999999997</v>
      </c>
      <c r="AP844">
        <v>0.98929999999999996</v>
      </c>
      <c r="AQ844">
        <v>1.0073000000000001</v>
      </c>
      <c r="AR844">
        <v>0.998</v>
      </c>
      <c r="AS844">
        <v>0.99370000000000003</v>
      </c>
      <c r="AT844">
        <v>0.97940000000000005</v>
      </c>
      <c r="AU844">
        <v>0.9486</v>
      </c>
      <c r="AV844">
        <v>0.97699999999999998</v>
      </c>
      <c r="AW844">
        <v>0.95589999999999997</v>
      </c>
      <c r="AX844">
        <v>0.93520000000000003</v>
      </c>
      <c r="AY844">
        <v>0.9284</v>
      </c>
      <c r="AZ844">
        <v>0.91910000000000003</v>
      </c>
      <c r="BA844">
        <v>0.91490000000000005</v>
      </c>
      <c r="BB844">
        <v>0.91349999999999998</v>
      </c>
      <c r="BC844">
        <v>0.90580000000000005</v>
      </c>
      <c r="BD844">
        <v>0.91410000000000002</v>
      </c>
      <c r="BE844">
        <v>0.92120000000000002</v>
      </c>
      <c r="BF844">
        <v>0.92520000000000002</v>
      </c>
      <c r="BG844">
        <v>0.92169999999999996</v>
      </c>
      <c r="BH844">
        <v>0.9194</v>
      </c>
      <c r="BI844">
        <v>0.91310000000000002</v>
      </c>
      <c r="BJ844">
        <v>0.89739999999999998</v>
      </c>
      <c r="BK844">
        <v>0.88480000000000003</v>
      </c>
      <c r="BL844">
        <v>0.88160000000000005</v>
      </c>
      <c r="BM844">
        <v>0.88229999999999997</v>
      </c>
      <c r="BN844">
        <v>0.88380000000000003</v>
      </c>
      <c r="BO844">
        <v>0.89629999999999999</v>
      </c>
      <c r="BP844">
        <v>0.85980000000000001</v>
      </c>
      <c r="BQ844">
        <v>0.84850000000000003</v>
      </c>
      <c r="BR844">
        <v>0.85060000000000002</v>
      </c>
      <c r="BS844">
        <v>0.88370000000000004</v>
      </c>
      <c r="BT844">
        <v>0.89759999999999995</v>
      </c>
      <c r="BU844">
        <v>0.85140000000000005</v>
      </c>
      <c r="BV844">
        <v>0.8327</v>
      </c>
      <c r="BW844">
        <v>0.8206</v>
      </c>
      <c r="BX844">
        <v>0.81530000000000002</v>
      </c>
      <c r="BY844">
        <v>0.80710000000000004</v>
      </c>
      <c r="BZ844">
        <v>0.82799999999999996</v>
      </c>
      <c r="CA844">
        <v>0.81520000000000004</v>
      </c>
      <c r="CB844">
        <v>0.79390000000000005</v>
      </c>
    </row>
    <row r="845" spans="1:103" x14ac:dyDescent="0.25">
      <c r="A845" t="s">
        <v>118</v>
      </c>
      <c r="B845" t="s">
        <v>119</v>
      </c>
      <c r="C845" t="s">
        <v>19</v>
      </c>
      <c r="D845">
        <v>0.157392</v>
      </c>
      <c r="E845">
        <v>0.15697800000000001</v>
      </c>
      <c r="F845">
        <v>0.15420800000000001</v>
      </c>
      <c r="G845">
        <v>0.153507</v>
      </c>
      <c r="H845">
        <v>0.153339</v>
      </c>
      <c r="I845">
        <v>0.157115</v>
      </c>
      <c r="J845">
        <v>0.15659600000000001</v>
      </c>
      <c r="K845">
        <v>0.16433500000000001</v>
      </c>
      <c r="L845">
        <v>0.227545</v>
      </c>
      <c r="M845">
        <v>0.21731200000000001</v>
      </c>
      <c r="N845">
        <v>0.214231</v>
      </c>
      <c r="O845">
        <v>0.21076800000000001</v>
      </c>
      <c r="P845">
        <v>0.20483699999999999</v>
      </c>
      <c r="Q845">
        <v>0.21107699999999999</v>
      </c>
      <c r="R845">
        <v>0.216638</v>
      </c>
      <c r="S845">
        <v>0.21840000000000001</v>
      </c>
      <c r="T845">
        <v>0.21908</v>
      </c>
      <c r="U845">
        <v>0.21596599999999999</v>
      </c>
      <c r="V845">
        <v>0.21455099999999999</v>
      </c>
      <c r="W845">
        <v>0.19129199999999999</v>
      </c>
      <c r="X845">
        <v>0.134547</v>
      </c>
      <c r="Y845">
        <v>0.13148399999999999</v>
      </c>
      <c r="Z845">
        <v>0.123699</v>
      </c>
      <c r="AA845">
        <v>0.123014</v>
      </c>
      <c r="AB845">
        <v>0.12157999999999999</v>
      </c>
      <c r="AC845">
        <v>0.115553</v>
      </c>
      <c r="AD845">
        <v>0.125911</v>
      </c>
      <c r="AE845">
        <v>0.12548400000000001</v>
      </c>
      <c r="AF845">
        <v>0.119292</v>
      </c>
      <c r="AG845">
        <v>0.12385400000000001</v>
      </c>
      <c r="AH845">
        <v>0.13250300000000001</v>
      </c>
      <c r="AI845">
        <v>0.13195299999999999</v>
      </c>
      <c r="AJ845">
        <v>0.13329199999999999</v>
      </c>
      <c r="AK845">
        <v>0.13428899999999999</v>
      </c>
      <c r="AL845">
        <v>0.13828699999999999</v>
      </c>
      <c r="AM845">
        <v>0.14431099999999999</v>
      </c>
      <c r="AN845">
        <v>0.13517100000000001</v>
      </c>
      <c r="AO845">
        <v>0.13784399999999999</v>
      </c>
      <c r="AP845">
        <v>0.12992600000000001</v>
      </c>
      <c r="AQ845">
        <v>0.142402</v>
      </c>
      <c r="AR845">
        <v>0.14182700000000001</v>
      </c>
      <c r="AS845">
        <v>0.14038600000000001</v>
      </c>
      <c r="AT845">
        <v>0.163998</v>
      </c>
      <c r="AU845">
        <v>0.16744800000000001</v>
      </c>
      <c r="AV845">
        <v>0.168709</v>
      </c>
      <c r="AW845">
        <v>0.16886300000000001</v>
      </c>
      <c r="AX845">
        <v>0.172458</v>
      </c>
      <c r="AY845">
        <v>0.18875800000000001</v>
      </c>
      <c r="AZ845">
        <v>0.195241</v>
      </c>
      <c r="BA845">
        <v>0.19477700000000001</v>
      </c>
      <c r="BB845">
        <v>0.19764300000000001</v>
      </c>
      <c r="BC845">
        <v>0.202547</v>
      </c>
      <c r="BD845">
        <v>0.23305799999999999</v>
      </c>
      <c r="BE845">
        <v>0.23966899999999999</v>
      </c>
      <c r="BF845">
        <v>0.27410499999999999</v>
      </c>
      <c r="BG845">
        <v>0.27659299999999998</v>
      </c>
      <c r="BH845">
        <v>0.27798</v>
      </c>
      <c r="BI845">
        <v>0.27834300000000001</v>
      </c>
      <c r="BJ845">
        <v>0.27635799999999999</v>
      </c>
      <c r="BK845">
        <v>0.26630900000000002</v>
      </c>
      <c r="BL845">
        <v>0.263737</v>
      </c>
      <c r="BM845">
        <v>0.264353</v>
      </c>
      <c r="BN845">
        <v>0.25611600000000001</v>
      </c>
      <c r="BO845">
        <v>0.23408599999999999</v>
      </c>
      <c r="BP845">
        <v>0.21804299999999999</v>
      </c>
      <c r="BQ845">
        <v>0.157697</v>
      </c>
      <c r="BR845">
        <v>0.14550099999999999</v>
      </c>
      <c r="BS845">
        <v>0.13766800000000001</v>
      </c>
      <c r="BT845">
        <v>0.125416</v>
      </c>
      <c r="BU845">
        <v>0.120645</v>
      </c>
      <c r="BV845">
        <v>0.109684</v>
      </c>
      <c r="BW845">
        <v>0.119436</v>
      </c>
      <c r="BX845">
        <v>0.119273</v>
      </c>
      <c r="BY845">
        <v>0.124768</v>
      </c>
      <c r="BZ845">
        <v>0.12438200000000001</v>
      </c>
      <c r="CA845">
        <v>0.11476600000000001</v>
      </c>
      <c r="CB845">
        <v>0.123996</v>
      </c>
      <c r="CC845">
        <v>0.122872</v>
      </c>
      <c r="CD845">
        <v>0.13936499999999999</v>
      </c>
      <c r="CE845">
        <v>0.14654900000000001</v>
      </c>
      <c r="CF845">
        <v>0.147671</v>
      </c>
      <c r="CG845">
        <v>0.146315</v>
      </c>
      <c r="CH845">
        <v>0.162801</v>
      </c>
      <c r="CI845">
        <v>0.15717</v>
      </c>
      <c r="CJ845">
        <v>0.16041</v>
      </c>
      <c r="CK845">
        <v>0.15612699999999999</v>
      </c>
      <c r="CL845">
        <v>0.15721099999999999</v>
      </c>
      <c r="CM845">
        <v>0.14166899999999999</v>
      </c>
      <c r="CN845">
        <v>0.144264</v>
      </c>
      <c r="CO845">
        <v>0.14014099999999999</v>
      </c>
      <c r="CP845">
        <v>0.130082</v>
      </c>
      <c r="CQ845">
        <v>0.12853200000000001</v>
      </c>
      <c r="CR845">
        <v>0.13127</v>
      </c>
      <c r="CS845">
        <v>0.13465099999999999</v>
      </c>
      <c r="CT845">
        <v>0.14813599999999999</v>
      </c>
      <c r="CU845">
        <v>0.14505899999999999</v>
      </c>
      <c r="CV845">
        <v>0.15240600000000001</v>
      </c>
      <c r="CW845">
        <v>0.15606800000000001</v>
      </c>
      <c r="CX845">
        <v>0.159137</v>
      </c>
    </row>
    <row r="846" spans="1:103" x14ac:dyDescent="0.25">
      <c r="A846" t="s">
        <v>118</v>
      </c>
      <c r="B846" t="s">
        <v>119</v>
      </c>
      <c r="C846" t="s">
        <v>20</v>
      </c>
      <c r="D846">
        <v>0.17386199999999999</v>
      </c>
      <c r="E846">
        <v>0.174235</v>
      </c>
      <c r="F846">
        <v>0.17461499999999999</v>
      </c>
      <c r="G846">
        <v>0.17510400000000001</v>
      </c>
      <c r="H846">
        <v>0.17572599999999999</v>
      </c>
      <c r="I846">
        <v>0.175846</v>
      </c>
      <c r="J846">
        <v>0.17646100000000001</v>
      </c>
      <c r="K846">
        <v>0.176981</v>
      </c>
      <c r="L846">
        <v>0.177425</v>
      </c>
      <c r="M846">
        <v>0.17654</v>
      </c>
      <c r="N846">
        <v>0.176173</v>
      </c>
      <c r="O846">
        <v>0.175956</v>
      </c>
      <c r="P846">
        <v>0.17593</v>
      </c>
      <c r="Q846">
        <v>0.17644699999999999</v>
      </c>
      <c r="R846">
        <v>0.177199</v>
      </c>
      <c r="S846">
        <v>0.17788200000000001</v>
      </c>
      <c r="T846">
        <v>0.17843999999999999</v>
      </c>
      <c r="U846">
        <v>0.17838100000000001</v>
      </c>
      <c r="V846">
        <v>0.17900099999999999</v>
      </c>
      <c r="W846">
        <v>0.17641499999999999</v>
      </c>
      <c r="X846">
        <v>0.17007700000000001</v>
      </c>
      <c r="Y846">
        <v>0.17056399999999999</v>
      </c>
      <c r="Z846">
        <v>0.170571</v>
      </c>
      <c r="AA846">
        <v>0.17100899999999999</v>
      </c>
      <c r="AB846">
        <v>0.17113500000000001</v>
      </c>
      <c r="AC846">
        <v>0.17042399999999999</v>
      </c>
      <c r="AD846">
        <v>0.171068</v>
      </c>
      <c r="AE846">
        <v>0.17174200000000001</v>
      </c>
      <c r="AF846">
        <v>0.171484</v>
      </c>
      <c r="AG846">
        <v>0.172456</v>
      </c>
      <c r="AH846">
        <v>0.17338600000000001</v>
      </c>
      <c r="AI846">
        <v>0.17421400000000001</v>
      </c>
      <c r="AJ846">
        <v>0.17521800000000001</v>
      </c>
      <c r="AK846">
        <v>0.17619499999999999</v>
      </c>
      <c r="AL846">
        <v>0.17697199999999999</v>
      </c>
      <c r="AM846">
        <v>0.17777200000000001</v>
      </c>
      <c r="AN846">
        <v>0.17732300000000001</v>
      </c>
      <c r="AO846">
        <v>0.178034</v>
      </c>
      <c r="AP846">
        <v>0.17770900000000001</v>
      </c>
      <c r="AQ846">
        <v>0.178618</v>
      </c>
      <c r="AR846">
        <v>0.17898700000000001</v>
      </c>
      <c r="AS846">
        <v>0.17882799999999999</v>
      </c>
      <c r="AT846">
        <v>0.17952599999999999</v>
      </c>
      <c r="AU846">
        <v>0.18073400000000001</v>
      </c>
      <c r="AV846">
        <v>0.181616</v>
      </c>
      <c r="AW846">
        <v>0.18257899999999999</v>
      </c>
      <c r="AX846">
        <v>0.18315500000000001</v>
      </c>
      <c r="AY846">
        <v>0.18349499999999999</v>
      </c>
      <c r="AZ846">
        <v>0.18446899999999999</v>
      </c>
      <c r="BA846">
        <v>0.18541099999999999</v>
      </c>
      <c r="BB846">
        <v>0.185747</v>
      </c>
      <c r="BC846">
        <v>0.185168</v>
      </c>
      <c r="BD846">
        <v>0.18607499999999999</v>
      </c>
      <c r="BE846">
        <v>0.18535299999999999</v>
      </c>
      <c r="BF846">
        <v>0.18284900000000001</v>
      </c>
      <c r="BG846">
        <v>0.18390100000000001</v>
      </c>
      <c r="BH846">
        <v>0.184805</v>
      </c>
      <c r="BI846">
        <v>0.18554200000000001</v>
      </c>
      <c r="BJ846">
        <v>0.18518599999999999</v>
      </c>
      <c r="BK846">
        <v>0.182395</v>
      </c>
      <c r="BL846">
        <v>0.18199799999999999</v>
      </c>
      <c r="BM846">
        <v>0.18359200000000001</v>
      </c>
      <c r="BN846">
        <v>0.18218100000000001</v>
      </c>
      <c r="BO846">
        <v>0.17619499999999999</v>
      </c>
      <c r="BP846">
        <v>0.169819</v>
      </c>
      <c r="BQ846">
        <v>0.15002799999999999</v>
      </c>
      <c r="BR846">
        <v>0.147394</v>
      </c>
      <c r="BS846">
        <v>0.14676500000000001</v>
      </c>
      <c r="BT846">
        <v>0.14455100000000001</v>
      </c>
      <c r="BU846">
        <v>0.144459</v>
      </c>
      <c r="BV846">
        <v>0.143313</v>
      </c>
      <c r="BW846">
        <v>0.14432200000000001</v>
      </c>
      <c r="BX846">
        <v>0.145622</v>
      </c>
      <c r="BY846">
        <v>0.147031</v>
      </c>
      <c r="BZ846">
        <v>0.147952</v>
      </c>
      <c r="CA846">
        <v>0.14527699999999999</v>
      </c>
      <c r="CB846">
        <v>0.146458</v>
      </c>
      <c r="CC846">
        <v>0.147424</v>
      </c>
      <c r="CD846">
        <v>0.14887500000000001</v>
      </c>
      <c r="CE846">
        <v>0.15044299999999999</v>
      </c>
      <c r="CF846">
        <v>0.15224499999999999</v>
      </c>
      <c r="CG846">
        <v>0.15323800000000001</v>
      </c>
      <c r="CH846">
        <v>0.155085</v>
      </c>
      <c r="CI846">
        <v>0.15434700000000001</v>
      </c>
      <c r="CJ846">
        <v>0.15490499999999999</v>
      </c>
      <c r="CK846">
        <v>0.15514600000000001</v>
      </c>
      <c r="CL846">
        <v>0.15746099999999999</v>
      </c>
      <c r="CM846">
        <v>0.15215200000000001</v>
      </c>
      <c r="CN846">
        <v>0.15382199999999999</v>
      </c>
      <c r="CO846">
        <v>0.15382599999999999</v>
      </c>
      <c r="CP846">
        <v>0.150279</v>
      </c>
      <c r="CQ846">
        <v>0.15198700000000001</v>
      </c>
      <c r="CR846">
        <v>0.15381500000000001</v>
      </c>
      <c r="CS846">
        <v>0.15557799999999999</v>
      </c>
      <c r="CT846">
        <v>0.149733</v>
      </c>
      <c r="CU846">
        <v>0.15004400000000001</v>
      </c>
      <c r="CV846">
        <v>0.15146899999999999</v>
      </c>
      <c r="CW846">
        <v>0.15606800000000001</v>
      </c>
      <c r="CX846">
        <v>0.159137</v>
      </c>
      <c r="CY846">
        <v>0.163606</v>
      </c>
    </row>
    <row r="847" spans="1:103" x14ac:dyDescent="0.25">
      <c r="A847" t="s">
        <v>118</v>
      </c>
      <c r="B847" t="s">
        <v>119</v>
      </c>
      <c r="C847" t="s">
        <v>21</v>
      </c>
      <c r="D847">
        <v>2.9914000000000001</v>
      </c>
      <c r="E847">
        <v>5.4112999999999998</v>
      </c>
      <c r="F847">
        <v>1.7254</v>
      </c>
      <c r="G847">
        <v>3.9228999999999998</v>
      </c>
      <c r="H847">
        <v>4.4398999999999997</v>
      </c>
      <c r="I847">
        <v>6.7031000000000001</v>
      </c>
      <c r="J847">
        <v>9.7017000000000007</v>
      </c>
      <c r="K847">
        <v>14.461</v>
      </c>
      <c r="L847">
        <v>1.9046000000000001</v>
      </c>
      <c r="M847">
        <v>-6.1699999999999998E-2</v>
      </c>
      <c r="N847">
        <v>3.2938999999999998</v>
      </c>
      <c r="O847">
        <v>7.9661</v>
      </c>
      <c r="P847">
        <v>12.821899999999999</v>
      </c>
      <c r="Q847">
        <v>5.9063999999999997</v>
      </c>
      <c r="R847">
        <v>7.1249000000000002</v>
      </c>
      <c r="S847">
        <v>3.5533999999999999</v>
      </c>
      <c r="T847">
        <v>0.63460000000000005</v>
      </c>
      <c r="U847">
        <v>-2.4748000000000001</v>
      </c>
      <c r="V847">
        <v>-2.2174</v>
      </c>
      <c r="W847">
        <v>-4.9640000000000004</v>
      </c>
      <c r="X847">
        <v>5.3013000000000003</v>
      </c>
      <c r="Y847">
        <v>2.1482000000000001</v>
      </c>
      <c r="Z847">
        <v>4.2445000000000004</v>
      </c>
      <c r="AA847">
        <v>3.5005000000000002</v>
      </c>
      <c r="AB847">
        <v>-0.39989999999999998</v>
      </c>
      <c r="AC847">
        <v>6.7332999999999998</v>
      </c>
      <c r="AD847">
        <v>1.5488</v>
      </c>
      <c r="AE847">
        <v>4.3167999999999997</v>
      </c>
      <c r="AF847">
        <v>6.9183000000000003</v>
      </c>
      <c r="AG847">
        <v>3.1389</v>
      </c>
      <c r="AH847">
        <v>-2.6354000000000002</v>
      </c>
      <c r="AI847">
        <v>-2.8820000000000001</v>
      </c>
      <c r="AJ847">
        <v>-3.9060999999999999</v>
      </c>
      <c r="AK847">
        <v>-1.4903999999999999</v>
      </c>
      <c r="AL847">
        <v>1.0677000000000001</v>
      </c>
      <c r="AM847">
        <v>1.72</v>
      </c>
      <c r="AN847">
        <v>3.1762000000000001</v>
      </c>
      <c r="AO847">
        <v>4.7435</v>
      </c>
      <c r="AP847">
        <v>11.021100000000001</v>
      </c>
      <c r="AQ847">
        <v>8.3726000000000003</v>
      </c>
      <c r="AR847">
        <v>10.0084</v>
      </c>
      <c r="AS847">
        <v>14.2347</v>
      </c>
      <c r="AT847">
        <v>9.641</v>
      </c>
      <c r="AU847">
        <v>8.7481000000000009</v>
      </c>
      <c r="AV847">
        <v>9.0253999999999994</v>
      </c>
      <c r="AW847">
        <v>8.5822000000000003</v>
      </c>
      <c r="AX847">
        <v>9.6210000000000004</v>
      </c>
      <c r="AY847">
        <v>3.7431000000000001</v>
      </c>
      <c r="AZ847">
        <v>3.4163999999999999</v>
      </c>
      <c r="BA847">
        <v>0.91039999999999999</v>
      </c>
      <c r="BB847">
        <v>4.3261000000000003</v>
      </c>
      <c r="BC847">
        <v>15.0924</v>
      </c>
      <c r="BD847">
        <v>4.7176</v>
      </c>
      <c r="BE847">
        <v>-2.9657</v>
      </c>
      <c r="BF847">
        <v>-2.7269000000000001</v>
      </c>
      <c r="BG847">
        <v>-4.5026999999999999</v>
      </c>
      <c r="BH847">
        <v>-9.0449000000000002</v>
      </c>
      <c r="BI847">
        <v>-12.5989</v>
      </c>
      <c r="BJ847">
        <v>-17.678599999999999</v>
      </c>
      <c r="BK847">
        <v>-11.041499999999999</v>
      </c>
      <c r="BL847">
        <v>-10.3466</v>
      </c>
      <c r="BM847">
        <v>-7.5129999999999999</v>
      </c>
      <c r="BN847">
        <v>-12.4057</v>
      </c>
      <c r="BO847">
        <v>-19.173100000000002</v>
      </c>
      <c r="BP847">
        <v>-10.450900000000001</v>
      </c>
      <c r="BQ847">
        <v>-2.3797000000000001</v>
      </c>
      <c r="BR847">
        <v>10.314399999999999</v>
      </c>
      <c r="BS847">
        <v>10.957700000000001</v>
      </c>
      <c r="BT847">
        <v>14.4994</v>
      </c>
      <c r="BU847">
        <v>22.8294</v>
      </c>
      <c r="BV847">
        <v>22.558</v>
      </c>
      <c r="BW847">
        <v>20.555900000000001</v>
      </c>
      <c r="BX847">
        <v>21.723400000000002</v>
      </c>
      <c r="BY847">
        <v>24.590599999999998</v>
      </c>
      <c r="BZ847">
        <v>26.491</v>
      </c>
      <c r="CA847">
        <v>34.652099999999997</v>
      </c>
      <c r="CB847">
        <v>27.906099999999999</v>
      </c>
      <c r="CC847">
        <v>30.898199999999999</v>
      </c>
      <c r="CD847">
        <v>18.677900000000001</v>
      </c>
      <c r="CE847">
        <v>21.923300000000001</v>
      </c>
      <c r="CF847">
        <v>24.713799999999999</v>
      </c>
      <c r="CG847">
        <v>20.167300000000001</v>
      </c>
    </row>
    <row r="848" spans="1:103" x14ac:dyDescent="0.25">
      <c r="A848" t="s">
        <v>118</v>
      </c>
      <c r="B848" t="s">
        <v>119</v>
      </c>
      <c r="C848" t="s">
        <v>22</v>
      </c>
      <c r="D848">
        <v>5.5804999999999998</v>
      </c>
      <c r="E848">
        <v>8.6633999999999993</v>
      </c>
      <c r="F848">
        <v>6.8932000000000002</v>
      </c>
      <c r="G848">
        <v>7.3657000000000004</v>
      </c>
      <c r="H848">
        <v>8.1832999999999991</v>
      </c>
      <c r="I848">
        <v>2.9268999999999998</v>
      </c>
      <c r="J848">
        <v>3.5085999999999999</v>
      </c>
      <c r="K848">
        <v>1.7188000000000001</v>
      </c>
      <c r="L848">
        <v>0.16830000000000001</v>
      </c>
      <c r="M848">
        <v>-2.1932</v>
      </c>
      <c r="N848">
        <v>1.1809000000000001</v>
      </c>
      <c r="O848">
        <v>4.7908999999999997</v>
      </c>
      <c r="P848">
        <v>6.9288999999999996</v>
      </c>
      <c r="Q848">
        <v>6.4500999999999999</v>
      </c>
      <c r="R848">
        <v>8.2347999999999999</v>
      </c>
      <c r="S848">
        <v>6.9706999999999999</v>
      </c>
      <c r="T848">
        <v>5.1302000000000003</v>
      </c>
      <c r="U848">
        <v>2.6164000000000001</v>
      </c>
      <c r="V848">
        <v>-1.0702</v>
      </c>
      <c r="W848">
        <v>-3.7808000000000002</v>
      </c>
      <c r="X848">
        <v>2.6318000000000001</v>
      </c>
      <c r="Y848">
        <v>-0.58979999999999999</v>
      </c>
      <c r="Z848">
        <v>-2.2237</v>
      </c>
      <c r="AA848">
        <v>-1.4507000000000001</v>
      </c>
      <c r="AB848">
        <v>-2.7871000000000001</v>
      </c>
      <c r="AC848">
        <v>2.2509000000000001</v>
      </c>
      <c r="AD848">
        <v>4.8022</v>
      </c>
      <c r="AE848">
        <v>6.1807999999999996</v>
      </c>
      <c r="AF848">
        <v>7.1155999999999997</v>
      </c>
      <c r="AG848">
        <v>7.7093999999999996</v>
      </c>
      <c r="AH848">
        <v>7.6692</v>
      </c>
      <c r="AI848">
        <v>4.8868999999999998</v>
      </c>
      <c r="AJ848">
        <v>5.2591000000000001</v>
      </c>
      <c r="AK848">
        <v>6.1336000000000004</v>
      </c>
      <c r="AL848">
        <v>0.25519999999999998</v>
      </c>
      <c r="AM848">
        <v>1.2203999999999999</v>
      </c>
      <c r="AN848">
        <v>2.5987</v>
      </c>
      <c r="AO848">
        <v>3.4994999999999998</v>
      </c>
      <c r="AP848">
        <v>9.5599000000000007</v>
      </c>
      <c r="AQ848">
        <v>5.8715999999999999</v>
      </c>
      <c r="AR848">
        <v>5.1822999999999997</v>
      </c>
      <c r="AS848">
        <v>6.3013000000000003</v>
      </c>
      <c r="AT848">
        <v>11.9916</v>
      </c>
      <c r="AU848">
        <v>15.9968</v>
      </c>
      <c r="AV848">
        <v>10.523999999999999</v>
      </c>
      <c r="AW848">
        <v>4.9942000000000002</v>
      </c>
      <c r="AX848">
        <v>-2.0760999999999998</v>
      </c>
      <c r="AY848">
        <v>-2.6173000000000002</v>
      </c>
      <c r="AZ848">
        <v>-5.008</v>
      </c>
      <c r="BA848">
        <v>-7.3620000000000001</v>
      </c>
      <c r="BB848">
        <v>-8.4618000000000002</v>
      </c>
      <c r="BC848">
        <v>-6.0476999999999999</v>
      </c>
      <c r="BD848">
        <v>-6.8174000000000001</v>
      </c>
      <c r="BE848">
        <v>-5.8894000000000002</v>
      </c>
      <c r="BF848">
        <v>-0.88629999999999998</v>
      </c>
      <c r="BG848">
        <v>-1.6700999999999999</v>
      </c>
      <c r="BH848">
        <v>-0.628</v>
      </c>
      <c r="BI848">
        <v>-1.3546</v>
      </c>
      <c r="BJ848">
        <v>-2.8435000000000001</v>
      </c>
      <c r="BK848">
        <v>0.44590000000000002</v>
      </c>
      <c r="BL848">
        <v>0.1018</v>
      </c>
      <c r="BM848">
        <v>3.343</v>
      </c>
      <c r="BN848">
        <v>-0.25650000000000001</v>
      </c>
      <c r="BO848">
        <v>-4.4161000000000001</v>
      </c>
      <c r="BP848">
        <v>1.1336999999999999</v>
      </c>
      <c r="BQ848">
        <v>9.8260000000000005</v>
      </c>
      <c r="BR848">
        <v>16.869</v>
      </c>
      <c r="BS848">
        <v>21.986599999999999</v>
      </c>
      <c r="BT848">
        <v>22.6447</v>
      </c>
      <c r="BU848">
        <v>26.386800000000001</v>
      </c>
      <c r="BV848">
        <v>21.752099999999999</v>
      </c>
      <c r="BW848">
        <v>22.0488</v>
      </c>
      <c r="BX848">
        <v>22.592300000000002</v>
      </c>
      <c r="BY848">
        <v>21.457799999999999</v>
      </c>
    </row>
    <row r="849" spans="1:103" x14ac:dyDescent="0.25">
      <c r="A849" t="s">
        <v>118</v>
      </c>
      <c r="B849" t="s">
        <v>119</v>
      </c>
      <c r="C849" t="s">
        <v>23</v>
      </c>
      <c r="D849">
        <v>7.5589000000000004</v>
      </c>
      <c r="E849">
        <v>21.313400000000001</v>
      </c>
      <c r="F849">
        <v>10.6669</v>
      </c>
      <c r="G849">
        <v>15.8217</v>
      </c>
      <c r="H849">
        <v>17.0794</v>
      </c>
      <c r="I849">
        <v>27.526700000000002</v>
      </c>
      <c r="J849">
        <v>15.849299999999999</v>
      </c>
      <c r="K849">
        <v>-2.0316999999999998</v>
      </c>
      <c r="L849">
        <v>-11.874499999999999</v>
      </c>
      <c r="M849">
        <v>-23.537099999999999</v>
      </c>
      <c r="N849">
        <v>-15.736499999999999</v>
      </c>
      <c r="O849">
        <v>-0.38250000000000001</v>
      </c>
      <c r="P849">
        <v>10.101699999999999</v>
      </c>
      <c r="Q849">
        <v>24.235900000000001</v>
      </c>
      <c r="R849">
        <v>36.775100000000002</v>
      </c>
      <c r="S849">
        <v>53.664400000000001</v>
      </c>
      <c r="T849">
        <v>6.9789000000000003</v>
      </c>
      <c r="U849">
        <v>3.2787000000000002</v>
      </c>
      <c r="V849">
        <v>-3.0950000000000002</v>
      </c>
      <c r="W849">
        <v>-14.5611</v>
      </c>
      <c r="X849">
        <v>19.025700000000001</v>
      </c>
      <c r="Y849">
        <v>-6.5209000000000001</v>
      </c>
      <c r="Z849">
        <v>-5.343</v>
      </c>
      <c r="AA849">
        <v>-11.0724</v>
      </c>
      <c r="AB849">
        <v>-20.636199999999999</v>
      </c>
      <c r="AC849">
        <v>-3.3355999999999999</v>
      </c>
      <c r="AD849">
        <v>2.2227000000000001</v>
      </c>
      <c r="AE849">
        <v>14.5938</v>
      </c>
      <c r="AF849">
        <v>36.143700000000003</v>
      </c>
      <c r="AG849">
        <v>25.2392</v>
      </c>
      <c r="AH849">
        <v>23.597300000000001</v>
      </c>
      <c r="AI849">
        <v>12.783099999999999</v>
      </c>
      <c r="AJ849">
        <v>1.7950999999999999</v>
      </c>
      <c r="AK849">
        <v>3.375</v>
      </c>
      <c r="AL849">
        <v>-17.3734</v>
      </c>
      <c r="AM849">
        <v>-14.4259</v>
      </c>
      <c r="AN849">
        <v>-6.0734000000000004</v>
      </c>
      <c r="AO849">
        <v>-11.1454</v>
      </c>
      <c r="AP849">
        <v>-8.0937000000000001</v>
      </c>
      <c r="AQ849">
        <v>-4.3964999999999996</v>
      </c>
      <c r="AR849">
        <v>-6.3605</v>
      </c>
      <c r="AS849">
        <v>5.8731</v>
      </c>
      <c r="AT849">
        <v>30.4358</v>
      </c>
      <c r="AU849">
        <v>23.9954</v>
      </c>
      <c r="AV849">
        <v>21.429300000000001</v>
      </c>
      <c r="AW849">
        <v>21.4788</v>
      </c>
      <c r="AX849">
        <v>15.8429</v>
      </c>
      <c r="AY849">
        <v>8.3327000000000009</v>
      </c>
      <c r="AZ849">
        <v>15.600099999999999</v>
      </c>
      <c r="BA849">
        <v>12.260899999999999</v>
      </c>
      <c r="BB849">
        <v>-18.6309</v>
      </c>
      <c r="BC849">
        <v>-9.0266999999999999</v>
      </c>
      <c r="BD849">
        <v>-11.478300000000001</v>
      </c>
      <c r="BE849">
        <v>-7.9996</v>
      </c>
      <c r="BF849">
        <v>29.7759</v>
      </c>
      <c r="BG849">
        <v>9.5602</v>
      </c>
      <c r="BH849">
        <v>6.9196999999999997</v>
      </c>
      <c r="BI849">
        <v>0.87070000000000003</v>
      </c>
      <c r="BJ849">
        <v>1.2689999999999999</v>
      </c>
      <c r="BK849">
        <v>49.961100000000002</v>
      </c>
      <c r="BL849">
        <v>18.583600000000001</v>
      </c>
      <c r="BM849">
        <v>-1.3527</v>
      </c>
      <c r="BN849">
        <v>-34.991399999999999</v>
      </c>
      <c r="BO849">
        <v>-49.483600000000003</v>
      </c>
      <c r="BP849">
        <v>-46.139600000000002</v>
      </c>
      <c r="BQ849">
        <v>-40.355400000000003</v>
      </c>
      <c r="BR849">
        <v>-17.963999999999999</v>
      </c>
      <c r="BS849">
        <v>-9.2332999999999998</v>
      </c>
      <c r="BT849">
        <v>6.4577</v>
      </c>
      <c r="BU849">
        <v>23.178799999999999</v>
      </c>
      <c r="BV849">
        <v>29.202100000000002</v>
      </c>
      <c r="BW849">
        <v>16.304099999999998</v>
      </c>
      <c r="BX849">
        <v>24.325900000000001</v>
      </c>
      <c r="BY849">
        <v>16.521100000000001</v>
      </c>
      <c r="BZ849">
        <v>26.745699999999999</v>
      </c>
      <c r="CA849">
        <v>27.353000000000002</v>
      </c>
      <c r="CB849">
        <v>13.644600000000001</v>
      </c>
      <c r="CC849">
        <v>29.168700000000001</v>
      </c>
      <c r="CD849">
        <v>15.789899999999999</v>
      </c>
      <c r="CE849">
        <v>18.496700000000001</v>
      </c>
      <c r="CF849">
        <v>27.0427</v>
      </c>
      <c r="CG849">
        <v>28.006</v>
      </c>
      <c r="CH849">
        <v>37.579000000000001</v>
      </c>
      <c r="CI849">
        <v>58.348799999999997</v>
      </c>
      <c r="CJ849">
        <v>44.634099999999997</v>
      </c>
      <c r="CK849">
        <v>34.430799999999998</v>
      </c>
      <c r="CL849">
        <v>1.8804000000000001</v>
      </c>
      <c r="CM849">
        <v>-16.065100000000001</v>
      </c>
      <c r="CN849">
        <v>-2.9609999999999999</v>
      </c>
      <c r="CO849">
        <v>-4.3525</v>
      </c>
    </row>
    <row r="850" spans="1:103" x14ac:dyDescent="0.25">
      <c r="A850" t="s">
        <v>118</v>
      </c>
      <c r="B850" t="s">
        <v>119</v>
      </c>
      <c r="C850" t="s">
        <v>24</v>
      </c>
      <c r="D850">
        <v>0.13020100000000001</v>
      </c>
      <c r="E850">
        <v>0.27049299999999998</v>
      </c>
      <c r="F850">
        <v>0.164936</v>
      </c>
      <c r="G850">
        <v>0.23355799999999999</v>
      </c>
      <c r="H850">
        <v>0.19742899999999999</v>
      </c>
      <c r="I850">
        <v>0.30904700000000002</v>
      </c>
      <c r="J850">
        <v>0.193575</v>
      </c>
      <c r="K850">
        <v>7.4209999999999996E-3</v>
      </c>
      <c r="L850">
        <v>-0.102047</v>
      </c>
      <c r="M850">
        <v>-0.224388</v>
      </c>
      <c r="N850">
        <v>-0.164273</v>
      </c>
      <c r="O850">
        <v>-3.421E-3</v>
      </c>
      <c r="P850">
        <v>0.12227300000000001</v>
      </c>
      <c r="Q850">
        <v>0.25542300000000001</v>
      </c>
      <c r="R850">
        <v>0.37290699999999999</v>
      </c>
      <c r="S850">
        <v>0.52044699999999999</v>
      </c>
      <c r="T850">
        <v>7.5268000000000002E-2</v>
      </c>
      <c r="U850">
        <v>4.1300999999999997E-2</v>
      </c>
      <c r="V850">
        <v>-2.1034000000000001E-2</v>
      </c>
      <c r="W850">
        <v>-0.14480699999999999</v>
      </c>
      <c r="X850">
        <v>0.24623200000000001</v>
      </c>
      <c r="Y850">
        <v>-5.3081999999999997E-2</v>
      </c>
      <c r="Z850">
        <v>-3.1660000000000001E-2</v>
      </c>
      <c r="AA850">
        <v>-0.10585700000000001</v>
      </c>
      <c r="AB850">
        <v>-0.20547099999999999</v>
      </c>
      <c r="AC850">
        <v>-1.4271000000000001E-2</v>
      </c>
      <c r="AD850">
        <v>3.6679000000000003E-2</v>
      </c>
      <c r="AE850">
        <v>0.15459600000000001</v>
      </c>
      <c r="AF850">
        <v>0.26203300000000002</v>
      </c>
      <c r="AG850">
        <v>0.21848500000000001</v>
      </c>
      <c r="AH850">
        <v>0.19508500000000001</v>
      </c>
      <c r="AI850">
        <v>0.11067399999999999</v>
      </c>
      <c r="AJ850">
        <v>8.2520000000000007E-3</v>
      </c>
      <c r="AK850">
        <v>2.8986000000000001E-2</v>
      </c>
      <c r="AL850">
        <v>-0.14271800000000001</v>
      </c>
      <c r="AM850">
        <v>-0.12017700000000001</v>
      </c>
      <c r="AN850">
        <v>-5.5603E-2</v>
      </c>
      <c r="AO850">
        <v>-0.11827600000000001</v>
      </c>
      <c r="AP850">
        <v>-8.6546999999999999E-2</v>
      </c>
      <c r="AQ850">
        <v>-5.0332000000000002E-2</v>
      </c>
      <c r="AR850">
        <v>-6.3909999999999995E-2</v>
      </c>
      <c r="AS850">
        <v>5.9950000000000003E-2</v>
      </c>
      <c r="AT850">
        <v>0.31990200000000002</v>
      </c>
      <c r="AU850">
        <v>0.260764</v>
      </c>
      <c r="AV850">
        <v>0.24698600000000001</v>
      </c>
      <c r="AW850">
        <v>0.24581800000000001</v>
      </c>
      <c r="AX850">
        <v>0.21113799999999999</v>
      </c>
      <c r="AY850">
        <v>8.4444000000000005E-2</v>
      </c>
      <c r="AZ850">
        <v>0.14472199999999999</v>
      </c>
      <c r="BA850">
        <v>9.7853999999999997E-2</v>
      </c>
      <c r="BB850">
        <v>-0.146591</v>
      </c>
      <c r="BC850">
        <v>-7.9440999999999998E-2</v>
      </c>
      <c r="BD850">
        <v>-9.9667000000000006E-2</v>
      </c>
      <c r="BE850">
        <v>-7.9324000000000006E-2</v>
      </c>
      <c r="BF850">
        <v>0.33022200000000002</v>
      </c>
      <c r="BG850">
        <v>0.10798199999999999</v>
      </c>
      <c r="BH850">
        <v>7.6085E-2</v>
      </c>
      <c r="BI850">
        <v>1.0345E-2</v>
      </c>
      <c r="BJ850">
        <v>1.35E-2</v>
      </c>
      <c r="BK850">
        <v>0.444465</v>
      </c>
      <c r="BL850">
        <v>0.18728900000000001</v>
      </c>
      <c r="BM850">
        <v>-1.1227000000000001E-2</v>
      </c>
      <c r="BN850">
        <v>-0.309701</v>
      </c>
      <c r="BO850">
        <v>-0.44515399999999999</v>
      </c>
      <c r="BP850">
        <v>-0.38734800000000003</v>
      </c>
      <c r="BQ850">
        <v>-0.28754999999999997</v>
      </c>
      <c r="BR850">
        <v>-0.110806</v>
      </c>
      <c r="BS850">
        <v>-3.5007000000000003E-2</v>
      </c>
      <c r="BT850">
        <v>9.9500000000000005E-2</v>
      </c>
      <c r="BU850">
        <v>0.24137800000000001</v>
      </c>
      <c r="BV850">
        <v>0.28342400000000001</v>
      </c>
      <c r="BW850">
        <v>0.18074599999999999</v>
      </c>
      <c r="BX850">
        <v>0.24659500000000001</v>
      </c>
      <c r="BY850">
        <v>0.18209900000000001</v>
      </c>
      <c r="BZ850">
        <v>0.267646</v>
      </c>
      <c r="CA850">
        <v>0.259019</v>
      </c>
      <c r="CB850">
        <v>0.14438100000000001</v>
      </c>
      <c r="CC850">
        <v>0.26638499999999998</v>
      </c>
      <c r="CD850">
        <v>0.15887499999999999</v>
      </c>
      <c r="CE850">
        <v>0.18173700000000001</v>
      </c>
      <c r="CF850">
        <v>0.25317800000000001</v>
      </c>
      <c r="CG850">
        <v>0.27814299999999997</v>
      </c>
      <c r="CH850">
        <v>0.34654800000000002</v>
      </c>
      <c r="CI850">
        <v>0.60544900000000001</v>
      </c>
      <c r="CJ850">
        <v>0.436056</v>
      </c>
      <c r="CK850">
        <v>0.28508099999999997</v>
      </c>
      <c r="CL850">
        <v>2.8677999999999999E-2</v>
      </c>
      <c r="CM850">
        <v>-0.102657</v>
      </c>
      <c r="CN850">
        <v>-5.6319999999999999E-3</v>
      </c>
      <c r="CO850">
        <v>-1.5121000000000001E-2</v>
      </c>
      <c r="CP850">
        <v>4.0487000000000002E-2</v>
      </c>
      <c r="CQ850">
        <v>8.7299999999999999E-3</v>
      </c>
      <c r="CR850">
        <v>-0.119461</v>
      </c>
      <c r="CS850">
        <v>-9.5933000000000004E-2</v>
      </c>
      <c r="CT850">
        <v>-3.5664000000000001E-2</v>
      </c>
      <c r="CU850">
        <v>-3.3825000000000001E-2</v>
      </c>
      <c r="CV850">
        <v>-7.3639999999999999E-3</v>
      </c>
      <c r="CW850">
        <v>-1.5598000000000001E-2</v>
      </c>
      <c r="CX850">
        <v>5.6716999999999997E-2</v>
      </c>
      <c r="CY850">
        <v>9.9625000000000005E-2</v>
      </c>
    </row>
    <row r="851" spans="1:103" x14ac:dyDescent="0.25">
      <c r="A851" t="s">
        <v>118</v>
      </c>
      <c r="B851" t="s">
        <v>119</v>
      </c>
      <c r="C851" t="s">
        <v>25</v>
      </c>
      <c r="D851">
        <v>0.22098100000000001</v>
      </c>
      <c r="E851">
        <v>0.292823</v>
      </c>
      <c r="F851">
        <v>0.143015</v>
      </c>
      <c r="G851">
        <v>0.193444</v>
      </c>
      <c r="H851">
        <v>0.20708399999999999</v>
      </c>
      <c r="I851">
        <v>0.27501399999999998</v>
      </c>
      <c r="J851">
        <v>0.369479</v>
      </c>
      <c r="K851">
        <v>0.52649000000000001</v>
      </c>
      <c r="L851">
        <v>8.3781999999999995E-2</v>
      </c>
      <c r="M851">
        <v>1.3937E-2</v>
      </c>
      <c r="N851">
        <v>0.123242</v>
      </c>
      <c r="O851">
        <v>0.29582700000000001</v>
      </c>
      <c r="P851">
        <v>0.50388299999999997</v>
      </c>
      <c r="Q851">
        <v>0.23788000000000001</v>
      </c>
      <c r="R851">
        <v>0.29096300000000003</v>
      </c>
      <c r="S851">
        <v>0.162632</v>
      </c>
      <c r="T851">
        <v>6.4695000000000003E-2</v>
      </c>
      <c r="U851">
        <v>-3.4637000000000001E-2</v>
      </c>
      <c r="V851">
        <v>-2.5197000000000001E-2</v>
      </c>
      <c r="W851">
        <v>-0.11121300000000001</v>
      </c>
      <c r="X851">
        <v>0.24580399999999999</v>
      </c>
      <c r="Y851">
        <v>0.120739</v>
      </c>
      <c r="Z851">
        <v>0.222883</v>
      </c>
      <c r="AA851">
        <v>0.150783</v>
      </c>
      <c r="AB851">
        <v>1.7441999999999999E-2</v>
      </c>
      <c r="AC851">
        <v>0.24282699999999999</v>
      </c>
      <c r="AD851">
        <v>5.6210999999999997E-2</v>
      </c>
      <c r="AE851">
        <v>0.12024600000000001</v>
      </c>
      <c r="AF851">
        <v>0.18985199999999999</v>
      </c>
      <c r="AG851">
        <v>9.3302999999999997E-2</v>
      </c>
      <c r="AH851">
        <v>-6.4144999999999994E-2</v>
      </c>
      <c r="AI851">
        <v>-7.1986999999999995E-2</v>
      </c>
      <c r="AJ851">
        <v>-9.8112000000000005E-2</v>
      </c>
      <c r="AK851">
        <v>-3.8325999999999999E-2</v>
      </c>
      <c r="AL851">
        <v>3.3598000000000003E-2</v>
      </c>
      <c r="AM851">
        <v>5.3420000000000002E-2</v>
      </c>
      <c r="AN851">
        <v>0.102386</v>
      </c>
      <c r="AO851">
        <v>0.16431999999999999</v>
      </c>
      <c r="AP851">
        <v>0.40955900000000001</v>
      </c>
      <c r="AQ851">
        <v>0.30288500000000002</v>
      </c>
      <c r="AR851">
        <v>0.33622299999999999</v>
      </c>
      <c r="AS851">
        <v>0.460621</v>
      </c>
      <c r="AT851">
        <v>0.29613499999999998</v>
      </c>
      <c r="AU851">
        <v>0.27016600000000002</v>
      </c>
      <c r="AV851">
        <v>0.28105999999999998</v>
      </c>
      <c r="AW851">
        <v>0.26870100000000002</v>
      </c>
      <c r="AX851">
        <v>0.26117699999999999</v>
      </c>
      <c r="AY851">
        <v>0.12597</v>
      </c>
      <c r="AZ851">
        <v>0.10549</v>
      </c>
      <c r="BA851">
        <v>2.6471999999999999E-2</v>
      </c>
      <c r="BB851">
        <v>0.124389</v>
      </c>
      <c r="BC851">
        <v>0.51113200000000003</v>
      </c>
      <c r="BD851">
        <v>0.15498100000000001</v>
      </c>
      <c r="BE851">
        <v>-8.0242999999999995E-2</v>
      </c>
      <c r="BF851">
        <v>-6.9352999999999998E-2</v>
      </c>
      <c r="BG851">
        <v>-0.112001</v>
      </c>
      <c r="BH851">
        <v>-0.21726100000000001</v>
      </c>
      <c r="BI851">
        <v>-0.28826099999999999</v>
      </c>
      <c r="BJ851">
        <v>-0.37790400000000002</v>
      </c>
      <c r="BK851">
        <v>-0.2266</v>
      </c>
      <c r="BL851">
        <v>-0.20022999999999999</v>
      </c>
      <c r="BM851">
        <v>-0.12295300000000001</v>
      </c>
      <c r="BN851">
        <v>-0.225633</v>
      </c>
      <c r="BO851">
        <v>-0.363319</v>
      </c>
      <c r="BP851">
        <v>-0.15507599999999999</v>
      </c>
      <c r="BQ851">
        <v>5.4961999999999997E-2</v>
      </c>
      <c r="BR851">
        <v>0.42202499999999998</v>
      </c>
      <c r="BS851">
        <v>0.444712</v>
      </c>
      <c r="BT851">
        <v>0.57657999999999998</v>
      </c>
      <c r="BU851">
        <v>0.89235100000000001</v>
      </c>
      <c r="BV851">
        <v>0.85551100000000002</v>
      </c>
      <c r="BW851">
        <v>0.79088400000000003</v>
      </c>
      <c r="BX851">
        <v>0.82433299999999998</v>
      </c>
      <c r="BY851">
        <v>0.921346</v>
      </c>
      <c r="BZ851">
        <v>0.97813499999999998</v>
      </c>
      <c r="CA851">
        <v>1.388633</v>
      </c>
      <c r="CB851">
        <v>1.0721860000000001</v>
      </c>
      <c r="CC851">
        <v>1.0800609999999999</v>
      </c>
      <c r="CD851">
        <v>0.60523000000000005</v>
      </c>
      <c r="CE851">
        <v>0.70245400000000002</v>
      </c>
      <c r="CF851">
        <v>0.78949899999999995</v>
      </c>
      <c r="CG851">
        <v>0.61768100000000004</v>
      </c>
      <c r="CH851">
        <v>0.43757200000000002</v>
      </c>
      <c r="CI851">
        <v>0.46165899999999999</v>
      </c>
      <c r="CJ851">
        <v>0.257382</v>
      </c>
      <c r="CK851">
        <v>0.13508200000000001</v>
      </c>
      <c r="CL851">
        <v>1.7278000000000002E-2</v>
      </c>
      <c r="CM851">
        <v>-0.13082199999999999</v>
      </c>
      <c r="CN851">
        <v>-0.13650200000000001</v>
      </c>
      <c r="CO851">
        <v>-0.14294899999999999</v>
      </c>
      <c r="CP851">
        <v>3.9959000000000001E-2</v>
      </c>
      <c r="CQ851">
        <v>7.9004000000000005E-2</v>
      </c>
      <c r="CR851">
        <v>-4.3769999999999998E-3</v>
      </c>
      <c r="CS851">
        <v>8.3853999999999998E-2</v>
      </c>
      <c r="CT851">
        <v>5.0403000000000003E-2</v>
      </c>
      <c r="CU851">
        <v>9.3559999999999997E-3</v>
      </c>
      <c r="CV851">
        <v>0.29100199999999998</v>
      </c>
      <c r="CW851">
        <v>0.13606799999999999</v>
      </c>
      <c r="CX851">
        <v>0.21640799999999999</v>
      </c>
      <c r="CY851">
        <v>0.26109500000000002</v>
      </c>
    </row>
    <row r="852" spans="1:103" x14ac:dyDescent="0.25">
      <c r="A852" t="s">
        <v>118</v>
      </c>
      <c r="B852" t="s">
        <v>119</v>
      </c>
      <c r="C852" t="s">
        <v>26</v>
      </c>
      <c r="D852">
        <v>0.47341100000000003</v>
      </c>
      <c r="E852">
        <v>0.69007300000000005</v>
      </c>
      <c r="F852">
        <v>0.54885700000000004</v>
      </c>
      <c r="G852">
        <v>0.57764199999999999</v>
      </c>
      <c r="H852">
        <v>0.63090199999999996</v>
      </c>
      <c r="I852">
        <v>0.25963700000000001</v>
      </c>
      <c r="J852">
        <v>0.28773900000000002</v>
      </c>
      <c r="K852">
        <v>0.16725300000000001</v>
      </c>
      <c r="L852">
        <v>7.0693000000000006E-2</v>
      </c>
      <c r="M852">
        <v>-6.0005999999999997E-2</v>
      </c>
      <c r="N852">
        <v>0.118465</v>
      </c>
      <c r="O852">
        <v>0.34673100000000001</v>
      </c>
      <c r="P852">
        <v>0.50336599999999998</v>
      </c>
      <c r="Q852">
        <v>0.465113</v>
      </c>
      <c r="R852">
        <v>0.59939900000000002</v>
      </c>
      <c r="S852">
        <v>0.50091300000000005</v>
      </c>
      <c r="T852">
        <v>0.36340699999999998</v>
      </c>
      <c r="U852">
        <v>0.20085500000000001</v>
      </c>
      <c r="V852">
        <v>-1.2899999999999999E-3</v>
      </c>
      <c r="W852">
        <v>-0.13148000000000001</v>
      </c>
      <c r="X852">
        <v>0.197466</v>
      </c>
      <c r="Y852">
        <v>1.6827000000000002E-2</v>
      </c>
      <c r="Z852">
        <v>-6.7789000000000002E-2</v>
      </c>
      <c r="AA852">
        <v>-3.1495000000000002E-2</v>
      </c>
      <c r="AB852">
        <v>-0.10054</v>
      </c>
      <c r="AC852">
        <v>0.128886</v>
      </c>
      <c r="AD852">
        <v>0.28054400000000002</v>
      </c>
      <c r="AE852">
        <v>0.35992400000000002</v>
      </c>
      <c r="AF852">
        <v>0.42805500000000002</v>
      </c>
      <c r="AG852">
        <v>0.448347</v>
      </c>
      <c r="AH852">
        <v>0.444129</v>
      </c>
      <c r="AI852">
        <v>0.27317399999999997</v>
      </c>
      <c r="AJ852">
        <v>0.28437699999999999</v>
      </c>
      <c r="AK852">
        <v>0.32519500000000001</v>
      </c>
      <c r="AL852">
        <v>1.4985999999999999E-2</v>
      </c>
      <c r="AM852">
        <v>6.1275000000000003E-2</v>
      </c>
      <c r="AN852">
        <v>0.13250899999999999</v>
      </c>
      <c r="AO852">
        <v>0.18570700000000001</v>
      </c>
      <c r="AP852">
        <v>0.57492699999999997</v>
      </c>
      <c r="AQ852">
        <v>0.33648800000000001</v>
      </c>
      <c r="AR852">
        <v>0.29042699999999999</v>
      </c>
      <c r="AS852">
        <v>0.35866999999999999</v>
      </c>
      <c r="AT852">
        <v>0.74742299999999995</v>
      </c>
      <c r="AU852">
        <v>1.032826</v>
      </c>
      <c r="AV852">
        <v>0.63671299999999997</v>
      </c>
      <c r="AW852">
        <v>0.26743400000000001</v>
      </c>
      <c r="AX852">
        <v>-8.0486000000000002E-2</v>
      </c>
      <c r="AY852">
        <v>-0.10298</v>
      </c>
      <c r="AZ852">
        <v>-0.19587299999999999</v>
      </c>
      <c r="BA852">
        <v>-0.27518799999999999</v>
      </c>
      <c r="BB852">
        <v>-0.304921</v>
      </c>
      <c r="BC852">
        <v>-0.206653</v>
      </c>
      <c r="BD852">
        <v>-0.22763900000000001</v>
      </c>
      <c r="BE852">
        <v>-0.18417</v>
      </c>
      <c r="BF852">
        <v>4.3985999999999997E-2</v>
      </c>
      <c r="BG852">
        <v>1.8970000000000001E-2</v>
      </c>
      <c r="BH852">
        <v>7.9493999999999995E-2</v>
      </c>
      <c r="BI852">
        <v>5.3907999999999998E-2</v>
      </c>
      <c r="BJ852">
        <v>-5.1250000000000002E-3</v>
      </c>
      <c r="BK852">
        <v>0.15787300000000001</v>
      </c>
      <c r="BL852">
        <v>0.14679600000000001</v>
      </c>
      <c r="BM852">
        <v>0.320988</v>
      </c>
      <c r="BN852">
        <v>0.13757800000000001</v>
      </c>
      <c r="BO852">
        <v>-5.2727999999999997E-2</v>
      </c>
      <c r="BP852">
        <v>0.21043899999999999</v>
      </c>
      <c r="BQ852">
        <v>0.70758399999999999</v>
      </c>
      <c r="BR852">
        <v>1.219042</v>
      </c>
      <c r="BS852">
        <v>1.7409330000000001</v>
      </c>
      <c r="BT852">
        <v>1.837269</v>
      </c>
      <c r="BU852">
        <v>2.0469339999999998</v>
      </c>
      <c r="BV852">
        <v>1.5671330000000001</v>
      </c>
      <c r="BW852">
        <v>1.54878</v>
      </c>
      <c r="BX852">
        <v>1.580722</v>
      </c>
      <c r="BY852">
        <v>1.4365129999999999</v>
      </c>
      <c r="BZ852">
        <v>1.1118539999999999</v>
      </c>
      <c r="CA852">
        <v>1.1746970000000001</v>
      </c>
      <c r="CB852">
        <v>0.80132700000000001</v>
      </c>
      <c r="CC852">
        <v>0.83726900000000004</v>
      </c>
      <c r="CD852">
        <v>0.58744200000000002</v>
      </c>
      <c r="CE852">
        <v>0.64902000000000004</v>
      </c>
      <c r="CF852">
        <v>0.55398199999999997</v>
      </c>
      <c r="CG852">
        <v>0.40772199999999997</v>
      </c>
      <c r="CH852">
        <v>0.44750600000000001</v>
      </c>
      <c r="CI852">
        <v>0.53444000000000003</v>
      </c>
      <c r="CJ852">
        <v>0.42171900000000001</v>
      </c>
      <c r="CK852">
        <v>0.40235399999999999</v>
      </c>
      <c r="CL852">
        <v>0.11867800000000001</v>
      </c>
      <c r="CM852">
        <v>-8.3274000000000001E-2</v>
      </c>
      <c r="CN852">
        <v>0.12504299999999999</v>
      </c>
      <c r="CO852">
        <v>7.6300000000000001E-4</v>
      </c>
      <c r="CP852">
        <v>0.197433</v>
      </c>
      <c r="CQ852">
        <v>0.22050800000000001</v>
      </c>
      <c r="CR852">
        <v>0.14185200000000001</v>
      </c>
      <c r="CS852">
        <v>0.162854</v>
      </c>
      <c r="CT852">
        <v>0.29314099999999998</v>
      </c>
      <c r="CU852">
        <v>0.27080500000000002</v>
      </c>
      <c r="CV852">
        <v>0.42055999999999999</v>
      </c>
      <c r="CW852">
        <v>0.39353500000000002</v>
      </c>
      <c r="CX852">
        <v>0.49659999999999999</v>
      </c>
      <c r="CY852">
        <v>0.50445200000000001</v>
      </c>
    </row>
    <row r="853" spans="1:103" x14ac:dyDescent="0.25">
      <c r="A853" t="s">
        <v>118</v>
      </c>
      <c r="B853" t="s">
        <v>119</v>
      </c>
      <c r="C853" t="s">
        <v>27</v>
      </c>
      <c r="D853">
        <v>0.76436000000000004</v>
      </c>
      <c r="E853">
        <v>0.71851200000000004</v>
      </c>
      <c r="F853">
        <v>0.44386199999999998</v>
      </c>
      <c r="G853">
        <v>0.52268999999999999</v>
      </c>
      <c r="H853">
        <v>0.468808</v>
      </c>
      <c r="I853">
        <v>0.421987</v>
      </c>
      <c r="J853">
        <v>0.649007</v>
      </c>
      <c r="K853">
        <v>0.58737499999999998</v>
      </c>
      <c r="L853">
        <v>0.52900899999999995</v>
      </c>
      <c r="M853">
        <v>0.36143799999999998</v>
      </c>
      <c r="N853">
        <v>0.61520799999999998</v>
      </c>
      <c r="O853">
        <v>0.71462300000000001</v>
      </c>
      <c r="P853">
        <v>0.93088800000000005</v>
      </c>
      <c r="Q853">
        <v>0.94155999999999995</v>
      </c>
      <c r="R853">
        <v>0.62336800000000003</v>
      </c>
      <c r="S853">
        <v>0.59288200000000002</v>
      </c>
      <c r="T853">
        <v>0.54407000000000005</v>
      </c>
      <c r="U853">
        <v>0.42386099999999999</v>
      </c>
      <c r="V853">
        <v>0.57289599999999996</v>
      </c>
      <c r="W853">
        <v>0.16076699999999999</v>
      </c>
      <c r="X853">
        <v>0.54524300000000003</v>
      </c>
      <c r="Y853">
        <v>0.38153300000000001</v>
      </c>
      <c r="Z853">
        <v>0.62659699999999996</v>
      </c>
      <c r="AA853">
        <v>0.92824200000000001</v>
      </c>
      <c r="AB853">
        <v>0.47215800000000002</v>
      </c>
      <c r="AC853">
        <v>0.35516799999999998</v>
      </c>
      <c r="AD853">
        <v>0.177478</v>
      </c>
      <c r="AE853">
        <v>0.21987899999999999</v>
      </c>
      <c r="AF853">
        <v>0.12823399999999999</v>
      </c>
      <c r="AG853">
        <v>4.9778999999999997E-2</v>
      </c>
      <c r="AH853">
        <v>3.7850000000000002E-3</v>
      </c>
      <c r="AI853">
        <v>1.0069E-2</v>
      </c>
      <c r="AJ853">
        <v>-7.9979999999999999E-3</v>
      </c>
      <c r="AK853">
        <v>8.1133999999999998E-2</v>
      </c>
      <c r="AL853">
        <v>5.9631000000000003E-2</v>
      </c>
      <c r="AM853">
        <v>8.1407999999999994E-2</v>
      </c>
      <c r="AN853">
        <v>0.22253700000000001</v>
      </c>
      <c r="AO853">
        <v>0.24962599999999999</v>
      </c>
      <c r="AP853">
        <v>0.566855</v>
      </c>
      <c r="AQ853">
        <v>0.54748300000000005</v>
      </c>
      <c r="AR853">
        <v>0.47985800000000001</v>
      </c>
      <c r="AS853">
        <v>0.79478700000000002</v>
      </c>
      <c r="AT853">
        <v>0.98782999999999999</v>
      </c>
      <c r="AU853">
        <v>0.92563899999999999</v>
      </c>
      <c r="AV853">
        <v>0.98114100000000004</v>
      </c>
      <c r="AW853">
        <v>1.16425</v>
      </c>
      <c r="AX853">
        <v>1.0248120000000001</v>
      </c>
      <c r="AY853">
        <v>1.421597</v>
      </c>
      <c r="AZ853">
        <v>1.2815259999999999</v>
      </c>
      <c r="BA853">
        <v>1.2084539999999999</v>
      </c>
      <c r="BB853">
        <v>0.784362</v>
      </c>
      <c r="BC853">
        <v>1.0220670000000001</v>
      </c>
      <c r="BD853">
        <v>0.99324800000000002</v>
      </c>
      <c r="BE853">
        <v>0.98778100000000002</v>
      </c>
      <c r="BF853">
        <v>1.2047460000000001</v>
      </c>
      <c r="BG853">
        <v>1.2159519999999999</v>
      </c>
      <c r="BH853">
        <v>0.94452199999999997</v>
      </c>
      <c r="BI853">
        <v>0.93631299999999995</v>
      </c>
      <c r="BJ853">
        <v>0.57930599999999999</v>
      </c>
      <c r="BK853">
        <v>0.90935500000000002</v>
      </c>
      <c r="BL853">
        <v>0.78210100000000005</v>
      </c>
      <c r="BM853">
        <v>0.85958400000000001</v>
      </c>
      <c r="BN853">
        <v>0.64665099999999998</v>
      </c>
      <c r="BO853">
        <v>0.45353100000000002</v>
      </c>
      <c r="BP853">
        <v>0.72090399999999999</v>
      </c>
      <c r="BQ853">
        <v>1.3946369999999999</v>
      </c>
      <c r="BR853">
        <v>1.482394</v>
      </c>
      <c r="BS853">
        <v>1.5126839999999999</v>
      </c>
      <c r="BT853">
        <v>2.1920500000000001</v>
      </c>
      <c r="BU853">
        <v>2.0919089999999998</v>
      </c>
      <c r="BV853">
        <v>2.0739709999999998</v>
      </c>
      <c r="BW853">
        <v>2.1108069999999999</v>
      </c>
      <c r="BX853">
        <v>1.968483</v>
      </c>
      <c r="BY853">
        <v>1.8333090000000001</v>
      </c>
      <c r="BZ853">
        <v>1.7309239999999999</v>
      </c>
      <c r="CA853">
        <v>1.763617</v>
      </c>
      <c r="CB853">
        <v>1.558894</v>
      </c>
      <c r="CC853">
        <v>1.560298</v>
      </c>
      <c r="CD853">
        <v>1.375766</v>
      </c>
      <c r="CE853">
        <v>1.480872</v>
      </c>
      <c r="CF853">
        <v>1.4694210000000001</v>
      </c>
      <c r="CG853">
        <v>1.1145400000000001</v>
      </c>
      <c r="CH853">
        <v>1.10476</v>
      </c>
      <c r="CI853">
        <v>1.1011919999999999</v>
      </c>
      <c r="CJ853">
        <v>1.0522499999999999</v>
      </c>
      <c r="CK853">
        <v>0.90483199999999997</v>
      </c>
      <c r="CL853">
        <v>0.93839899999999998</v>
      </c>
      <c r="CM853">
        <v>0.68449400000000005</v>
      </c>
      <c r="CN853">
        <v>1.000184</v>
      </c>
      <c r="CO853">
        <v>0.87688600000000005</v>
      </c>
      <c r="CP853">
        <v>1.073599</v>
      </c>
      <c r="CQ853">
        <v>1.121912</v>
      </c>
      <c r="CR853">
        <v>0.98857399999999995</v>
      </c>
      <c r="CS853">
        <v>0.90335299999999996</v>
      </c>
      <c r="CT853">
        <v>1.3292489999999999</v>
      </c>
      <c r="CU853">
        <v>1.1553629999999999</v>
      </c>
      <c r="CV853">
        <v>1.5844279999999999</v>
      </c>
      <c r="CW853">
        <v>1.5706910000000001</v>
      </c>
      <c r="CX853">
        <v>1.2668269999999999</v>
      </c>
      <c r="CY853">
        <v>1.298559</v>
      </c>
    </row>
    <row r="854" spans="1:103" x14ac:dyDescent="0.25">
      <c r="A854" t="s">
        <v>120</v>
      </c>
      <c r="B854" t="s">
        <v>121</v>
      </c>
      <c r="C854" t="s">
        <v>10</v>
      </c>
    </row>
    <row r="855" spans="1:103" x14ac:dyDescent="0.25">
      <c r="A855" t="s">
        <v>120</v>
      </c>
      <c r="B855" t="s">
        <v>121</v>
      </c>
      <c r="C855" t="s">
        <v>11</v>
      </c>
    </row>
    <row r="856" spans="1:103" x14ac:dyDescent="0.25">
      <c r="A856" t="s">
        <v>120</v>
      </c>
      <c r="B856" t="s">
        <v>121</v>
      </c>
      <c r="C856" t="s">
        <v>12</v>
      </c>
    </row>
    <row r="857" spans="1:103" x14ac:dyDescent="0.25">
      <c r="A857" t="s">
        <v>120</v>
      </c>
      <c r="B857" t="s">
        <v>121</v>
      </c>
      <c r="C857" t="s">
        <v>13</v>
      </c>
    </row>
    <row r="858" spans="1:103" x14ac:dyDescent="0.25">
      <c r="A858" t="s">
        <v>120</v>
      </c>
      <c r="B858" t="s">
        <v>121</v>
      </c>
      <c r="C858" t="s">
        <v>14</v>
      </c>
    </row>
    <row r="859" spans="1:103" x14ac:dyDescent="0.25">
      <c r="A859" t="s">
        <v>120</v>
      </c>
      <c r="B859" t="s">
        <v>121</v>
      </c>
      <c r="C859" t="s">
        <v>15</v>
      </c>
    </row>
    <row r="860" spans="1:103" x14ac:dyDescent="0.25">
      <c r="A860" t="s">
        <v>120</v>
      </c>
      <c r="B860" t="s">
        <v>121</v>
      </c>
      <c r="C860" t="s">
        <v>16</v>
      </c>
    </row>
    <row r="861" spans="1:103" x14ac:dyDescent="0.25">
      <c r="A861" t="s">
        <v>120</v>
      </c>
      <c r="B861" t="s">
        <v>121</v>
      </c>
      <c r="C861" t="s">
        <v>17</v>
      </c>
    </row>
    <row r="862" spans="1:103" x14ac:dyDescent="0.25">
      <c r="A862" t="s">
        <v>120</v>
      </c>
      <c r="B862" t="s">
        <v>121</v>
      </c>
      <c r="C862" t="s">
        <v>18</v>
      </c>
    </row>
    <row r="863" spans="1:103" x14ac:dyDescent="0.25">
      <c r="A863" t="s">
        <v>120</v>
      </c>
      <c r="B863" t="s">
        <v>121</v>
      </c>
      <c r="C863" t="s">
        <v>19</v>
      </c>
    </row>
    <row r="864" spans="1:103" x14ac:dyDescent="0.25">
      <c r="A864" t="s">
        <v>120</v>
      </c>
      <c r="B864" t="s">
        <v>121</v>
      </c>
      <c r="C864" t="s">
        <v>20</v>
      </c>
      <c r="D864">
        <v>4.3985999999999997E-2</v>
      </c>
    </row>
    <row r="865" spans="1:70" x14ac:dyDescent="0.25">
      <c r="A865" t="s">
        <v>120</v>
      </c>
      <c r="B865" t="s">
        <v>121</v>
      </c>
      <c r="C865" t="s">
        <v>21</v>
      </c>
    </row>
    <row r="866" spans="1:70" x14ac:dyDescent="0.25">
      <c r="A866" t="s">
        <v>120</v>
      </c>
      <c r="B866" t="s">
        <v>121</v>
      </c>
      <c r="C866" t="s">
        <v>22</v>
      </c>
    </row>
    <row r="867" spans="1:70" x14ac:dyDescent="0.25">
      <c r="A867" t="s">
        <v>120</v>
      </c>
      <c r="B867" t="s">
        <v>121</v>
      </c>
      <c r="C867" t="s">
        <v>23</v>
      </c>
    </row>
    <row r="868" spans="1:70" x14ac:dyDescent="0.25">
      <c r="A868" t="s">
        <v>120</v>
      </c>
      <c r="B868" t="s">
        <v>121</v>
      </c>
      <c r="C868" t="s">
        <v>24</v>
      </c>
    </row>
    <row r="869" spans="1:70" x14ac:dyDescent="0.25">
      <c r="A869" t="s">
        <v>120</v>
      </c>
      <c r="B869" t="s">
        <v>121</v>
      </c>
      <c r="C869" t="s">
        <v>25</v>
      </c>
    </row>
    <row r="870" spans="1:70" x14ac:dyDescent="0.25">
      <c r="A870" t="s">
        <v>120</v>
      </c>
      <c r="B870" t="s">
        <v>121</v>
      </c>
      <c r="C870" t="s">
        <v>26</v>
      </c>
    </row>
    <row r="871" spans="1:70" x14ac:dyDescent="0.25">
      <c r="A871" t="s">
        <v>120</v>
      </c>
      <c r="B871" t="s">
        <v>121</v>
      </c>
      <c r="C871" t="s">
        <v>27</v>
      </c>
    </row>
    <row r="872" spans="1:70" x14ac:dyDescent="0.25">
      <c r="A872" t="s">
        <v>122</v>
      </c>
      <c r="B872" t="s">
        <v>123</v>
      </c>
      <c r="C872" t="s">
        <v>10</v>
      </c>
      <c r="D872">
        <v>3.2772999999999999</v>
      </c>
      <c r="E872">
        <v>2.9845000000000002</v>
      </c>
      <c r="F872">
        <v>2.7431999999999999</v>
      </c>
      <c r="G872">
        <v>3.7389999999999999</v>
      </c>
      <c r="H872">
        <v>4.2129000000000003</v>
      </c>
      <c r="I872">
        <v>10.9383</v>
      </c>
      <c r="J872">
        <v>6.8078000000000003</v>
      </c>
      <c r="K872">
        <v>7.9958999999999998</v>
      </c>
      <c r="L872">
        <v>9.6204000000000001</v>
      </c>
      <c r="M872">
        <v>9.2678999999999991</v>
      </c>
      <c r="N872">
        <v>11.155200000000001</v>
      </c>
      <c r="O872">
        <v>9.5991999999999997</v>
      </c>
      <c r="P872">
        <v>4.1875</v>
      </c>
      <c r="Q872">
        <v>-5.0054999999999996</v>
      </c>
      <c r="R872">
        <v>-15.3917</v>
      </c>
      <c r="S872">
        <v>-19.690300000000001</v>
      </c>
      <c r="T872">
        <v>-8.4527000000000001</v>
      </c>
      <c r="U872">
        <v>-5.6349</v>
      </c>
      <c r="V872">
        <v>0.1195</v>
      </c>
      <c r="W872">
        <v>1.9863999999999999</v>
      </c>
      <c r="X872">
        <v>11.234400000000001</v>
      </c>
      <c r="Y872">
        <v>6.9762000000000004</v>
      </c>
      <c r="Z872">
        <v>2.9373999999999998</v>
      </c>
      <c r="AA872">
        <v>1.6236999999999999</v>
      </c>
      <c r="AB872">
        <v>0.7611</v>
      </c>
      <c r="AC872">
        <v>-1.6508</v>
      </c>
      <c r="AD872">
        <v>-1.0422</v>
      </c>
      <c r="AE872">
        <v>0.49619999999999997</v>
      </c>
      <c r="AF872">
        <v>-6.8291000000000004</v>
      </c>
      <c r="AG872">
        <v>-7.4188999999999998</v>
      </c>
      <c r="AH872">
        <v>-6.1864999999999997</v>
      </c>
      <c r="AI872">
        <v>-6.0871000000000004</v>
      </c>
      <c r="AJ872">
        <v>-7.2359</v>
      </c>
      <c r="AK872">
        <v>-4.8287000000000004</v>
      </c>
      <c r="AL872">
        <v>-1.2514000000000001</v>
      </c>
      <c r="AM872">
        <v>0.65059999999999996</v>
      </c>
      <c r="AN872">
        <v>6.5625</v>
      </c>
      <c r="AO872">
        <v>5.0385999999999997</v>
      </c>
      <c r="AP872">
        <v>2.5617999999999999</v>
      </c>
      <c r="AQ872">
        <v>-0.74690000000000001</v>
      </c>
      <c r="AR872">
        <v>-3.4864000000000002</v>
      </c>
      <c r="AS872">
        <v>-1.1921999999999999</v>
      </c>
      <c r="AT872">
        <v>-4.0035999999999996</v>
      </c>
      <c r="AU872">
        <v>6.3152999999999997</v>
      </c>
      <c r="AV872">
        <v>9.9016000000000002</v>
      </c>
      <c r="AW872">
        <v>10.4152</v>
      </c>
      <c r="AX872">
        <v>8.5694999999999997</v>
      </c>
      <c r="AY872">
        <v>3.4028</v>
      </c>
      <c r="AZ872">
        <v>4.6900000000000004</v>
      </c>
      <c r="BA872">
        <v>2.8294000000000001</v>
      </c>
      <c r="BB872">
        <v>1.0988</v>
      </c>
      <c r="BC872">
        <v>0.38379999999999997</v>
      </c>
      <c r="BD872">
        <v>-2.4075000000000002</v>
      </c>
      <c r="BE872">
        <v>-0.36799999999999999</v>
      </c>
      <c r="BF872">
        <v>0.1346</v>
      </c>
      <c r="BG872">
        <v>-4.2385000000000002</v>
      </c>
      <c r="BH872">
        <v>-1.0779000000000001</v>
      </c>
      <c r="BI872">
        <v>-2.6379000000000001</v>
      </c>
      <c r="BJ872">
        <v>-5.7488999999999999</v>
      </c>
      <c r="BK872">
        <v>-1.5713999999999999</v>
      </c>
      <c r="BL872">
        <v>-8.6496999999999993</v>
      </c>
      <c r="BM872">
        <v>-5.766</v>
      </c>
      <c r="BN872">
        <v>-6.2835999999999999</v>
      </c>
      <c r="BO872">
        <v>-0.99850000000000005</v>
      </c>
      <c r="BP872">
        <v>-3.2334000000000001</v>
      </c>
      <c r="BQ872">
        <v>-4.3811</v>
      </c>
      <c r="BR872">
        <v>-2.331</v>
      </c>
    </row>
    <row r="873" spans="1:70" x14ac:dyDescent="0.25">
      <c r="A873" t="s">
        <v>122</v>
      </c>
      <c r="B873" t="s">
        <v>123</v>
      </c>
      <c r="C873" t="s">
        <v>11</v>
      </c>
      <c r="D873">
        <v>0.1424</v>
      </c>
      <c r="E873">
        <v>0.41289999999999999</v>
      </c>
      <c r="F873">
        <v>0.25</v>
      </c>
      <c r="G873">
        <v>0.38159999999999999</v>
      </c>
      <c r="H873">
        <v>0.35539999999999999</v>
      </c>
      <c r="I873">
        <v>0.4965</v>
      </c>
      <c r="J873">
        <v>0.6462</v>
      </c>
      <c r="K873">
        <v>0.84199999999999997</v>
      </c>
      <c r="L873">
        <v>9.9099999999999994E-2</v>
      </c>
      <c r="M873">
        <v>-3.5799999999999998E-2</v>
      </c>
      <c r="N873">
        <v>0.16700000000000001</v>
      </c>
      <c r="O873">
        <v>0.43430000000000002</v>
      </c>
      <c r="P873">
        <v>0.67100000000000004</v>
      </c>
      <c r="Q873">
        <v>0.38450000000000001</v>
      </c>
      <c r="R873">
        <v>0.3846</v>
      </c>
      <c r="S873">
        <v>0.22969999999999999</v>
      </c>
      <c r="T873">
        <v>0.15740000000000001</v>
      </c>
      <c r="U873">
        <v>-1.4E-2</v>
      </c>
      <c r="V873">
        <v>1.8200000000000001E-2</v>
      </c>
      <c r="W873">
        <v>-8.8400000000000006E-2</v>
      </c>
      <c r="X873">
        <v>1.0742</v>
      </c>
      <c r="Y873">
        <v>0.65300000000000002</v>
      </c>
      <c r="Z873">
        <v>0.76349999999999996</v>
      </c>
      <c r="AA873">
        <v>0.5796</v>
      </c>
      <c r="AB873">
        <v>0.1434</v>
      </c>
      <c r="AC873">
        <v>0.53680000000000005</v>
      </c>
      <c r="AD873">
        <v>0.22889999999999999</v>
      </c>
      <c r="AE873">
        <v>0.37230000000000002</v>
      </c>
      <c r="AF873">
        <v>0.58809999999999996</v>
      </c>
      <c r="AG873">
        <v>0.31230000000000002</v>
      </c>
      <c r="AH873">
        <v>4.4900000000000002E-2</v>
      </c>
      <c r="AI873">
        <v>-8.0699999999999994E-2</v>
      </c>
      <c r="AJ873">
        <v>-0.252</v>
      </c>
      <c r="AK873">
        <v>-2.6700000000000002E-2</v>
      </c>
      <c r="AL873">
        <v>0.13930000000000001</v>
      </c>
      <c r="AM873">
        <v>0.19309999999999999</v>
      </c>
      <c r="AN873">
        <v>0.436</v>
      </c>
      <c r="AO873">
        <v>0.53669999999999995</v>
      </c>
      <c r="AP873">
        <v>1.1052</v>
      </c>
      <c r="AQ873">
        <v>0.74460000000000004</v>
      </c>
      <c r="AR873">
        <v>0.91180000000000005</v>
      </c>
      <c r="AS873">
        <v>1.1100000000000001</v>
      </c>
      <c r="AT873">
        <v>0.4869</v>
      </c>
      <c r="AU873">
        <v>0.45610000000000001</v>
      </c>
      <c r="AV873">
        <v>0.50029999999999997</v>
      </c>
      <c r="AW873">
        <v>0.51990000000000003</v>
      </c>
      <c r="AX873">
        <v>0.65249999999999997</v>
      </c>
      <c r="AY873">
        <v>0.25469999999999998</v>
      </c>
      <c r="AZ873">
        <v>0.21829999999999999</v>
      </c>
      <c r="BA873">
        <v>0.1283</v>
      </c>
      <c r="BB873">
        <v>0.32200000000000001</v>
      </c>
      <c r="BC873">
        <v>0.74309999999999998</v>
      </c>
      <c r="BD873">
        <v>0.28170000000000001</v>
      </c>
      <c r="BE873">
        <v>-0.1075</v>
      </c>
      <c r="BF873">
        <v>-0.1191</v>
      </c>
      <c r="BG873">
        <v>-0.1608</v>
      </c>
      <c r="BH873">
        <v>-0.32279999999999998</v>
      </c>
      <c r="BI873">
        <v>-0.41270000000000001</v>
      </c>
      <c r="BJ873">
        <v>-0.54169999999999996</v>
      </c>
    </row>
    <row r="874" spans="1:70" x14ac:dyDescent="0.25">
      <c r="A874" t="s">
        <v>122</v>
      </c>
      <c r="B874" t="s">
        <v>123</v>
      </c>
      <c r="C874" t="s">
        <v>12</v>
      </c>
      <c r="D874">
        <v>0.23400000000000001</v>
      </c>
      <c r="E874">
        <v>0.39829999999999999</v>
      </c>
      <c r="F874">
        <v>0.34379999999999999</v>
      </c>
      <c r="G874">
        <v>0.37890000000000001</v>
      </c>
      <c r="H874">
        <v>0.44379999999999997</v>
      </c>
      <c r="I874">
        <v>0.2591</v>
      </c>
      <c r="J874">
        <v>0.28710000000000002</v>
      </c>
      <c r="K874">
        <v>0.23080000000000001</v>
      </c>
      <c r="L874">
        <v>0.1497</v>
      </c>
      <c r="M874">
        <v>5.0000000000000001E-3</v>
      </c>
      <c r="N874">
        <v>0.19989999999999999</v>
      </c>
      <c r="O874">
        <v>0.44829999999999998</v>
      </c>
      <c r="P874">
        <v>0.56940000000000002</v>
      </c>
      <c r="Q874">
        <v>0.46129999999999999</v>
      </c>
      <c r="R874">
        <v>0.53049999999999997</v>
      </c>
      <c r="S874">
        <v>0.43419999999999997</v>
      </c>
      <c r="T874">
        <v>0.35089999999999999</v>
      </c>
      <c r="U874">
        <v>0.22289999999999999</v>
      </c>
      <c r="V874">
        <v>5.9200000000000003E-2</v>
      </c>
      <c r="W874">
        <v>-7.3999999999999996E-2</v>
      </c>
      <c r="X874">
        <v>0.50049999999999994</v>
      </c>
      <c r="Y874">
        <v>0.2495</v>
      </c>
      <c r="Z874">
        <v>0.14299999999999999</v>
      </c>
      <c r="AA874">
        <v>0.1343</v>
      </c>
      <c r="AB874">
        <v>-2.92E-2</v>
      </c>
      <c r="AC874">
        <v>0.23899999999999999</v>
      </c>
      <c r="AD874">
        <v>0.43990000000000001</v>
      </c>
      <c r="AE874">
        <v>0.49909999999999999</v>
      </c>
      <c r="AF874">
        <v>0.60450000000000004</v>
      </c>
      <c r="AG874">
        <v>0.64670000000000005</v>
      </c>
      <c r="AH874">
        <v>0.64859999999999995</v>
      </c>
      <c r="AI874">
        <v>0.4148</v>
      </c>
      <c r="AJ874">
        <v>0.48980000000000001</v>
      </c>
      <c r="AK874">
        <v>0.56079999999999997</v>
      </c>
      <c r="AL874">
        <v>0.1278</v>
      </c>
      <c r="AM874">
        <v>0.159</v>
      </c>
      <c r="AN874">
        <v>0.2397</v>
      </c>
      <c r="AO874">
        <v>0.28720000000000001</v>
      </c>
      <c r="AP874">
        <v>0.68479999999999996</v>
      </c>
      <c r="AQ874">
        <v>0.39400000000000002</v>
      </c>
      <c r="AR874">
        <v>0.32400000000000001</v>
      </c>
      <c r="AS874">
        <v>0.41849999999999998</v>
      </c>
      <c r="AT874">
        <v>0.69840000000000002</v>
      </c>
      <c r="AU874">
        <v>0.87229999999999996</v>
      </c>
      <c r="AV874">
        <v>0.64900000000000002</v>
      </c>
      <c r="AW874">
        <v>0.2979</v>
      </c>
      <c r="AX874">
        <v>-5.0999999999999997E-2</v>
      </c>
      <c r="AY874">
        <v>-7.4899999999999994E-2</v>
      </c>
      <c r="AZ874">
        <v>-0.20549999999999999</v>
      </c>
      <c r="BA874">
        <v>-0.26919999999999999</v>
      </c>
      <c r="BB874">
        <v>-0.27160000000000001</v>
      </c>
    </row>
    <row r="875" spans="1:70" x14ac:dyDescent="0.25">
      <c r="A875" t="s">
        <v>122</v>
      </c>
      <c r="B875" t="s">
        <v>123</v>
      </c>
      <c r="C875" t="s">
        <v>13</v>
      </c>
      <c r="D875">
        <v>0.23899999999999999</v>
      </c>
      <c r="E875">
        <v>0.68510000000000004</v>
      </c>
      <c r="F875">
        <v>0.42209999999999998</v>
      </c>
      <c r="G875">
        <v>0.64090000000000003</v>
      </c>
      <c r="H875">
        <v>0.5917</v>
      </c>
      <c r="I875">
        <v>0.85219999999999996</v>
      </c>
      <c r="J875">
        <v>1.1047</v>
      </c>
      <c r="K875">
        <v>1.5087999999999999</v>
      </c>
      <c r="L875">
        <v>0.1114</v>
      </c>
      <c r="M875">
        <v>-3.7400000000000003E-2</v>
      </c>
      <c r="N875">
        <v>0.16520000000000001</v>
      </c>
      <c r="O875">
        <v>0.41049999999999998</v>
      </c>
      <c r="P875">
        <v>0.59540000000000004</v>
      </c>
      <c r="Q875">
        <v>0.34210000000000002</v>
      </c>
      <c r="R875">
        <v>0.36080000000000001</v>
      </c>
      <c r="S875">
        <v>0.22789999999999999</v>
      </c>
      <c r="T875">
        <v>0.16159999999999999</v>
      </c>
      <c r="U875">
        <v>-1.37E-2</v>
      </c>
      <c r="V875">
        <v>1.72E-2</v>
      </c>
      <c r="W875">
        <v>-7.6700000000000004E-2</v>
      </c>
      <c r="X875">
        <v>1.7908999999999999</v>
      </c>
      <c r="Y875">
        <v>1.1331</v>
      </c>
      <c r="Z875">
        <v>1.3181</v>
      </c>
      <c r="AA875">
        <v>0.99639999999999995</v>
      </c>
      <c r="AB875">
        <v>0.25629999999999997</v>
      </c>
      <c r="AC875">
        <v>0.88149999999999995</v>
      </c>
      <c r="AD875">
        <v>0.34499999999999997</v>
      </c>
      <c r="AE875">
        <v>0.5504</v>
      </c>
      <c r="AF875">
        <v>0.82540000000000002</v>
      </c>
      <c r="AG875">
        <v>0.46100000000000002</v>
      </c>
      <c r="AH875">
        <v>6.8599999999999994E-2</v>
      </c>
      <c r="AI875">
        <v>-0.1195</v>
      </c>
      <c r="AJ875">
        <v>-0.37809999999999999</v>
      </c>
      <c r="AK875">
        <v>-3.85E-2</v>
      </c>
      <c r="AL875">
        <v>0.20250000000000001</v>
      </c>
      <c r="AM875">
        <v>0.29139999999999999</v>
      </c>
      <c r="AN875">
        <v>0.63229999999999997</v>
      </c>
      <c r="AO875">
        <v>0.77859999999999996</v>
      </c>
      <c r="AP875">
        <v>1.8088</v>
      </c>
      <c r="AQ875">
        <v>1.0468999999999999</v>
      </c>
      <c r="AR875">
        <v>1.3522000000000001</v>
      </c>
      <c r="AS875">
        <v>1.5985</v>
      </c>
      <c r="AT875">
        <v>0.59750000000000003</v>
      </c>
      <c r="AU875">
        <v>0.5897</v>
      </c>
      <c r="AV875">
        <v>0.64610000000000001</v>
      </c>
      <c r="AW875">
        <v>0.68179999999999996</v>
      </c>
      <c r="AX875">
        <v>0.88360000000000005</v>
      </c>
      <c r="AY875">
        <v>0.33160000000000001</v>
      </c>
      <c r="AZ875">
        <v>0.29730000000000001</v>
      </c>
      <c r="BA875">
        <v>0.17499999999999999</v>
      </c>
      <c r="BB875">
        <v>0.45019999999999999</v>
      </c>
      <c r="BC875">
        <v>1.0551999999999999</v>
      </c>
      <c r="BD875">
        <v>0.42399999999999999</v>
      </c>
      <c r="BE875">
        <v>-0.15920000000000001</v>
      </c>
      <c r="BF875">
        <v>-0.14829999999999999</v>
      </c>
      <c r="BG875">
        <v>-0.21110000000000001</v>
      </c>
      <c r="BH875">
        <v>-0.43009999999999998</v>
      </c>
      <c r="BI875">
        <v>-0.57210000000000005</v>
      </c>
      <c r="BJ875">
        <v>-0.75819999999999999</v>
      </c>
    </row>
    <row r="876" spans="1:70" x14ac:dyDescent="0.25">
      <c r="A876" t="s">
        <v>122</v>
      </c>
      <c r="B876" t="s">
        <v>123</v>
      </c>
      <c r="C876" t="s">
        <v>14</v>
      </c>
      <c r="D876">
        <v>0.26319999999999999</v>
      </c>
      <c r="E876">
        <v>0.44059999999999999</v>
      </c>
      <c r="F876">
        <v>0.37609999999999999</v>
      </c>
      <c r="G876">
        <v>0.41639999999999999</v>
      </c>
      <c r="H876">
        <v>0.4869</v>
      </c>
      <c r="I876">
        <v>0.28520000000000001</v>
      </c>
      <c r="J876">
        <v>0.3216</v>
      </c>
      <c r="K876">
        <v>0.26229999999999998</v>
      </c>
      <c r="L876">
        <v>0.16900000000000001</v>
      </c>
      <c r="M876">
        <v>5.4000000000000003E-3</v>
      </c>
      <c r="N876">
        <v>0.20830000000000001</v>
      </c>
      <c r="O876">
        <v>0.44690000000000002</v>
      </c>
      <c r="P876">
        <v>0.55320000000000003</v>
      </c>
      <c r="Q876">
        <v>0.43</v>
      </c>
      <c r="R876">
        <v>0.50700000000000001</v>
      </c>
      <c r="S876">
        <v>0.42380000000000001</v>
      </c>
      <c r="T876">
        <v>0.34860000000000002</v>
      </c>
      <c r="U876">
        <v>0.2258</v>
      </c>
      <c r="V876">
        <v>6.0999999999999999E-2</v>
      </c>
      <c r="W876">
        <v>-7.3899999999999993E-2</v>
      </c>
      <c r="X876">
        <v>0.75529999999999997</v>
      </c>
      <c r="Y876">
        <v>0.38550000000000001</v>
      </c>
      <c r="Z876">
        <v>0.21679999999999999</v>
      </c>
      <c r="AA876">
        <v>0.20419999999999999</v>
      </c>
      <c r="AB876">
        <v>-4.3900000000000002E-2</v>
      </c>
      <c r="AC876">
        <v>0.35699999999999998</v>
      </c>
      <c r="AD876">
        <v>0.65200000000000002</v>
      </c>
      <c r="AE876">
        <v>0.74529999999999996</v>
      </c>
      <c r="AF876">
        <v>0.87980000000000003</v>
      </c>
      <c r="AG876">
        <v>0.96889999999999998</v>
      </c>
      <c r="AH876">
        <v>0.98150000000000004</v>
      </c>
      <c r="AI876">
        <v>0.63009999999999999</v>
      </c>
      <c r="AJ876">
        <v>0.72660000000000002</v>
      </c>
      <c r="AK876">
        <v>0.84630000000000005</v>
      </c>
      <c r="AL876">
        <v>0.19139999999999999</v>
      </c>
      <c r="AM876">
        <v>0.21629999999999999</v>
      </c>
      <c r="AN876">
        <v>0.31890000000000002</v>
      </c>
      <c r="AO876">
        <v>0.37730000000000002</v>
      </c>
      <c r="AP876">
        <v>0.91200000000000003</v>
      </c>
      <c r="AQ876">
        <v>0.53839999999999999</v>
      </c>
      <c r="AR876">
        <v>0.42030000000000001</v>
      </c>
      <c r="AS876">
        <v>0.53620000000000001</v>
      </c>
      <c r="AT876">
        <v>0.87749999999999995</v>
      </c>
      <c r="AU876">
        <v>1.1637999999999999</v>
      </c>
      <c r="AV876">
        <v>0.89319999999999999</v>
      </c>
      <c r="AW876">
        <v>0.42870000000000003</v>
      </c>
      <c r="AX876">
        <v>-6.1800000000000001E-2</v>
      </c>
      <c r="AY876">
        <v>-9.5200000000000007E-2</v>
      </c>
      <c r="AZ876">
        <v>-0.26529999999999998</v>
      </c>
      <c r="BA876">
        <v>-0.35870000000000002</v>
      </c>
      <c r="BB876">
        <v>-0.3669</v>
      </c>
    </row>
    <row r="877" spans="1:70" x14ac:dyDescent="0.25">
      <c r="A877" t="s">
        <v>122</v>
      </c>
      <c r="B877" t="s">
        <v>123</v>
      </c>
      <c r="C877" t="s">
        <v>15</v>
      </c>
      <c r="D877">
        <v>5.0773000000000001</v>
      </c>
      <c r="E877">
        <v>6.0134999999999996</v>
      </c>
      <c r="F877">
        <v>6.4347000000000003</v>
      </c>
      <c r="G877">
        <v>6.6578999999999997</v>
      </c>
      <c r="H877">
        <v>6.1628999999999996</v>
      </c>
      <c r="I877">
        <v>6.1562999999999999</v>
      </c>
      <c r="J877">
        <v>4.5993000000000004</v>
      </c>
      <c r="K877">
        <v>3.7418999999999998</v>
      </c>
      <c r="L877">
        <v>2.8934000000000002</v>
      </c>
      <c r="M877">
        <v>1.2958000000000001</v>
      </c>
      <c r="N877">
        <v>2.6187999999999998</v>
      </c>
      <c r="O877">
        <v>1.9672000000000001</v>
      </c>
      <c r="P877">
        <v>0.85409999999999997</v>
      </c>
      <c r="Q877">
        <v>0.8367</v>
      </c>
      <c r="R877">
        <v>-0.28510000000000002</v>
      </c>
      <c r="S877">
        <v>-0.4168</v>
      </c>
      <c r="T877">
        <v>-0.153</v>
      </c>
      <c r="U877">
        <v>4.4900000000000002E-2</v>
      </c>
      <c r="V877">
        <v>0.75590000000000002</v>
      </c>
      <c r="W877">
        <v>1.9044000000000001</v>
      </c>
      <c r="X877">
        <v>3.4933000000000001</v>
      </c>
      <c r="Y877">
        <v>2.2395</v>
      </c>
      <c r="Z877">
        <v>0.41799999999999998</v>
      </c>
      <c r="AA877">
        <v>-0.40570000000000001</v>
      </c>
      <c r="AB877">
        <v>-1.7043999999999999</v>
      </c>
      <c r="AC877">
        <v>-2.7892999999999999</v>
      </c>
      <c r="AD877">
        <v>-1.3015000000000001</v>
      </c>
      <c r="AE877">
        <v>-0.54310000000000003</v>
      </c>
      <c r="AF877">
        <v>0.34639999999999999</v>
      </c>
      <c r="AG877">
        <v>-0.1978</v>
      </c>
      <c r="AH877">
        <v>4.2000000000000003E-2</v>
      </c>
      <c r="AI877">
        <v>-1.3911</v>
      </c>
      <c r="AJ877">
        <v>-1.4426000000000001</v>
      </c>
      <c r="AK877">
        <v>-0.4219</v>
      </c>
      <c r="AL877">
        <v>0.71230000000000004</v>
      </c>
      <c r="AM877">
        <v>2.2799999999999998</v>
      </c>
      <c r="AN877">
        <v>3.6949999999999998</v>
      </c>
      <c r="AO877">
        <v>4.1531000000000002</v>
      </c>
      <c r="AP877">
        <v>3.1358999999999999</v>
      </c>
      <c r="AQ877">
        <v>2.8140000000000001</v>
      </c>
      <c r="AR877">
        <v>2.6444999999999999</v>
      </c>
      <c r="AS877">
        <v>3.6917</v>
      </c>
      <c r="AT877">
        <v>2.3675999999999999</v>
      </c>
      <c r="AU877">
        <v>3.5186000000000002</v>
      </c>
      <c r="AV877">
        <v>3.4163999999999999</v>
      </c>
      <c r="AW877">
        <v>2.9830999999999999</v>
      </c>
      <c r="AX877">
        <v>3.4893999999999998</v>
      </c>
      <c r="AY877">
        <v>0.503</v>
      </c>
      <c r="AZ877">
        <v>0.52700000000000002</v>
      </c>
      <c r="BA877">
        <v>-0.56620000000000004</v>
      </c>
      <c r="BB877">
        <v>-0.33729999999999999</v>
      </c>
      <c r="BC877">
        <v>-2.4594</v>
      </c>
      <c r="BD877">
        <v>-3.6055000000000001</v>
      </c>
      <c r="BE877">
        <v>-2.9609999999999999</v>
      </c>
      <c r="BF877">
        <v>-2.7599</v>
      </c>
      <c r="BG877">
        <v>-3.4011999999999998</v>
      </c>
      <c r="BH877">
        <v>-3.9272</v>
      </c>
      <c r="BI877">
        <v>-4.0411999999999999</v>
      </c>
      <c r="BJ877">
        <v>-4.4824999999999999</v>
      </c>
    </row>
    <row r="878" spans="1:70" x14ac:dyDescent="0.25">
      <c r="A878" t="s">
        <v>122</v>
      </c>
      <c r="B878" t="s">
        <v>123</v>
      </c>
      <c r="C878" t="s">
        <v>16</v>
      </c>
      <c r="D878">
        <v>2.8477999999999999</v>
      </c>
      <c r="E878">
        <v>2.4506000000000001</v>
      </c>
      <c r="F878">
        <v>3.2555999999999998</v>
      </c>
      <c r="G878">
        <v>3.3976000000000002</v>
      </c>
      <c r="H878">
        <v>3.4403999999999999</v>
      </c>
      <c r="I878">
        <v>4.0624000000000002</v>
      </c>
      <c r="J878">
        <v>3.5348000000000002</v>
      </c>
      <c r="K878">
        <v>3.2949999999999999</v>
      </c>
      <c r="L878">
        <v>3.1206999999999998</v>
      </c>
      <c r="M878">
        <v>1.9066000000000001</v>
      </c>
      <c r="N878">
        <v>2.0192000000000001</v>
      </c>
      <c r="O878">
        <v>1.9469000000000001</v>
      </c>
      <c r="P878">
        <v>1.0175000000000001</v>
      </c>
      <c r="Q878">
        <v>-0.1363</v>
      </c>
      <c r="R878">
        <v>-1.0001</v>
      </c>
      <c r="S878">
        <v>-1.1928000000000001</v>
      </c>
      <c r="T878">
        <v>-1.6133</v>
      </c>
      <c r="U878">
        <v>-0.95830000000000004</v>
      </c>
      <c r="V878">
        <v>-8.8300000000000003E-2</v>
      </c>
      <c r="W878">
        <v>0.42520000000000002</v>
      </c>
      <c r="X878">
        <v>1.8037000000000001</v>
      </c>
      <c r="Y878">
        <v>1.1628000000000001</v>
      </c>
      <c r="Z878">
        <v>0.50600000000000001</v>
      </c>
      <c r="AA878">
        <v>-7.9000000000000001E-2</v>
      </c>
      <c r="AB878">
        <v>-0.41889999999999999</v>
      </c>
      <c r="AC878">
        <v>-0.72019999999999995</v>
      </c>
      <c r="AD878">
        <v>-0.24540000000000001</v>
      </c>
      <c r="AE878">
        <v>0.70040000000000002</v>
      </c>
      <c r="AF878">
        <v>0.91300000000000003</v>
      </c>
      <c r="AG878">
        <v>1.3774</v>
      </c>
      <c r="AH878">
        <v>1.1989000000000001</v>
      </c>
      <c r="AI878">
        <v>1.0941000000000001</v>
      </c>
      <c r="AJ878">
        <v>1.6254</v>
      </c>
      <c r="AK878">
        <v>2.0455000000000001</v>
      </c>
      <c r="AL878">
        <v>1.7879</v>
      </c>
      <c r="AM878">
        <v>2.2044000000000001</v>
      </c>
      <c r="AN878">
        <v>2.5918999999999999</v>
      </c>
      <c r="AO878">
        <v>2.5617000000000001</v>
      </c>
      <c r="AP878">
        <v>2.6272000000000002</v>
      </c>
      <c r="AQ878">
        <v>1.2996000000000001</v>
      </c>
      <c r="AR878">
        <v>1.0155000000000001</v>
      </c>
      <c r="AS878">
        <v>1.0004999999999999</v>
      </c>
      <c r="AT878">
        <v>0.70650000000000002</v>
      </c>
      <c r="AU878">
        <v>0.63</v>
      </c>
      <c r="AV878">
        <v>0.45019999999999999</v>
      </c>
      <c r="AW878">
        <v>0.20699999999999999</v>
      </c>
      <c r="AX878">
        <v>-0.33700000000000002</v>
      </c>
      <c r="AY878">
        <v>-1.2573000000000001</v>
      </c>
      <c r="AZ878">
        <v>-2.0472000000000001</v>
      </c>
      <c r="BA878">
        <v>-2.4003999999999999</v>
      </c>
      <c r="BB878">
        <v>-1.8178000000000001</v>
      </c>
    </row>
    <row r="879" spans="1:70" x14ac:dyDescent="0.25">
      <c r="A879" t="s">
        <v>122</v>
      </c>
      <c r="B879" t="s">
        <v>123</v>
      </c>
      <c r="C879" t="s">
        <v>17</v>
      </c>
      <c r="D879">
        <v>0.90659999999999996</v>
      </c>
      <c r="E879">
        <v>0.9284</v>
      </c>
      <c r="F879">
        <v>0.9325</v>
      </c>
      <c r="G879">
        <v>0.93489999999999995</v>
      </c>
      <c r="H879">
        <v>0.93289999999999995</v>
      </c>
      <c r="I879">
        <v>1.0166999999999999</v>
      </c>
      <c r="J879">
        <v>1.0246999999999999</v>
      </c>
      <c r="K879">
        <v>0.99960000000000004</v>
      </c>
      <c r="L879">
        <v>1.0184</v>
      </c>
      <c r="M879">
        <v>1.0076000000000001</v>
      </c>
      <c r="N879">
        <v>0.99299999999999999</v>
      </c>
      <c r="O879">
        <v>0.98329999999999995</v>
      </c>
      <c r="P879">
        <v>0.99390000000000001</v>
      </c>
      <c r="Q879">
        <v>0.95730000000000004</v>
      </c>
      <c r="R879">
        <v>0.97060000000000002</v>
      </c>
      <c r="S879">
        <v>0.96530000000000005</v>
      </c>
      <c r="T879">
        <v>0.96109999999999995</v>
      </c>
      <c r="U879">
        <v>0.90090000000000003</v>
      </c>
      <c r="V879">
        <v>0.90649999999999997</v>
      </c>
      <c r="W879">
        <v>0.93689999999999996</v>
      </c>
      <c r="X879">
        <v>0.85650000000000004</v>
      </c>
      <c r="Y879">
        <v>0.88239999999999996</v>
      </c>
      <c r="Z879">
        <v>0.89629999999999999</v>
      </c>
      <c r="AA879">
        <v>0.92859999999999998</v>
      </c>
      <c r="AB879">
        <v>0.93420000000000003</v>
      </c>
      <c r="AC879">
        <v>0.96379999999999999</v>
      </c>
      <c r="AD879">
        <v>0.94340000000000002</v>
      </c>
      <c r="AE879">
        <v>0.91180000000000005</v>
      </c>
      <c r="AF879">
        <v>0.9173</v>
      </c>
      <c r="AG879">
        <v>0.93569999999999998</v>
      </c>
      <c r="AH879">
        <v>0.92159999999999997</v>
      </c>
      <c r="AI879">
        <v>0.89429999999999998</v>
      </c>
      <c r="AJ879">
        <v>0.92430000000000001</v>
      </c>
      <c r="AK879">
        <v>0.91239999999999999</v>
      </c>
      <c r="AL879">
        <v>0.94969999999999999</v>
      </c>
      <c r="AM879">
        <v>0.93089999999999995</v>
      </c>
      <c r="AN879">
        <v>0.94220000000000004</v>
      </c>
      <c r="AO879">
        <v>0.96750000000000003</v>
      </c>
      <c r="AP879">
        <v>0.93779999999999997</v>
      </c>
      <c r="AQ879">
        <v>0.997</v>
      </c>
      <c r="AR879">
        <v>0.98080000000000001</v>
      </c>
      <c r="AS879">
        <v>0.91990000000000005</v>
      </c>
      <c r="AT879">
        <v>0.95150000000000001</v>
      </c>
      <c r="AU879">
        <v>0.96</v>
      </c>
      <c r="AV879">
        <v>0.95220000000000005</v>
      </c>
      <c r="AW879">
        <v>0.96130000000000004</v>
      </c>
      <c r="AX879">
        <v>0.97260000000000002</v>
      </c>
      <c r="AY879">
        <v>0.99950000000000006</v>
      </c>
      <c r="AZ879">
        <v>0.99129999999999996</v>
      </c>
      <c r="BA879">
        <v>0.99260000000000004</v>
      </c>
      <c r="BB879">
        <v>0.98650000000000004</v>
      </c>
      <c r="BC879">
        <v>0.93540000000000001</v>
      </c>
      <c r="BD879">
        <v>0.94110000000000005</v>
      </c>
      <c r="BE879">
        <v>0.95569999999999999</v>
      </c>
      <c r="BF879">
        <v>0.95489999999999997</v>
      </c>
      <c r="BG879">
        <v>0.96050000000000002</v>
      </c>
      <c r="BH879">
        <v>0.95130000000000003</v>
      </c>
      <c r="BI879">
        <v>0.9446</v>
      </c>
      <c r="BJ879">
        <v>0.9304</v>
      </c>
    </row>
    <row r="880" spans="1:70" x14ac:dyDescent="0.25">
      <c r="A880" t="s">
        <v>122</v>
      </c>
      <c r="B880" t="s">
        <v>123</v>
      </c>
      <c r="C880" t="s">
        <v>18</v>
      </c>
      <c r="D880">
        <v>0.97260000000000002</v>
      </c>
      <c r="E880">
        <v>0.97360000000000002</v>
      </c>
      <c r="F880">
        <v>0.96699999999999997</v>
      </c>
      <c r="G880">
        <v>0.95589999999999997</v>
      </c>
      <c r="H880">
        <v>0.94799999999999995</v>
      </c>
      <c r="I880">
        <v>0.95889999999999997</v>
      </c>
      <c r="J880">
        <v>0.97260000000000002</v>
      </c>
      <c r="K880">
        <v>0.97340000000000004</v>
      </c>
      <c r="L880">
        <v>0.97689999999999999</v>
      </c>
      <c r="M880">
        <v>0.96519999999999995</v>
      </c>
      <c r="N880">
        <v>0.95930000000000004</v>
      </c>
      <c r="O880">
        <v>0.96879999999999999</v>
      </c>
      <c r="P880">
        <v>0.98250000000000004</v>
      </c>
      <c r="Q880">
        <v>0.97770000000000001</v>
      </c>
      <c r="R880">
        <v>0.97619999999999996</v>
      </c>
      <c r="S880">
        <v>0.97050000000000003</v>
      </c>
      <c r="T880">
        <v>0.96250000000000002</v>
      </c>
      <c r="U880">
        <v>0.90869999999999995</v>
      </c>
      <c r="V880">
        <v>0.91600000000000004</v>
      </c>
      <c r="W880">
        <v>0.9163</v>
      </c>
      <c r="X880">
        <v>0.8821</v>
      </c>
      <c r="Y880">
        <v>0.89119999999999999</v>
      </c>
      <c r="Z880">
        <v>0.89939999999999998</v>
      </c>
      <c r="AA880">
        <v>0.90720000000000001</v>
      </c>
      <c r="AB880">
        <v>0.93159999999999998</v>
      </c>
      <c r="AC880">
        <v>0.95750000000000002</v>
      </c>
      <c r="AD880">
        <v>0.96009999999999995</v>
      </c>
      <c r="AE880">
        <v>0.94010000000000005</v>
      </c>
      <c r="AF880">
        <v>0.94159999999999999</v>
      </c>
      <c r="AG880">
        <v>0.94620000000000004</v>
      </c>
      <c r="AH880">
        <v>0.94099999999999995</v>
      </c>
      <c r="AI880">
        <v>0.94840000000000002</v>
      </c>
      <c r="AJ880">
        <v>0.94869999999999999</v>
      </c>
      <c r="AK880">
        <v>0.9153</v>
      </c>
      <c r="AL880">
        <v>0.93799999999999994</v>
      </c>
      <c r="AM880">
        <v>0.94079999999999997</v>
      </c>
      <c r="AN880">
        <v>0.94979999999999998</v>
      </c>
      <c r="AO880">
        <v>0.96479999999999999</v>
      </c>
      <c r="AP880">
        <v>0.97589999999999999</v>
      </c>
      <c r="AQ880">
        <v>0.99860000000000004</v>
      </c>
      <c r="AR880">
        <v>0.9909</v>
      </c>
      <c r="AS880">
        <v>0.98850000000000005</v>
      </c>
      <c r="AT880">
        <v>0.98509999999999998</v>
      </c>
      <c r="AU880">
        <v>0.94499999999999995</v>
      </c>
      <c r="AV880">
        <v>0.94350000000000001</v>
      </c>
      <c r="AW880">
        <v>0.94830000000000003</v>
      </c>
      <c r="AX880">
        <v>0.94799999999999995</v>
      </c>
      <c r="AY880">
        <v>0.95760000000000001</v>
      </c>
      <c r="AZ880">
        <v>0.95269999999999999</v>
      </c>
      <c r="BA880">
        <v>0.95040000000000002</v>
      </c>
      <c r="BB880">
        <v>0.95209999999999995</v>
      </c>
    </row>
    <row r="881" spans="1:93" x14ac:dyDescent="0.25">
      <c r="A881" t="s">
        <v>122</v>
      </c>
      <c r="B881" t="s">
        <v>123</v>
      </c>
      <c r="C881" t="s">
        <v>19</v>
      </c>
      <c r="D881">
        <v>0.15585599999999999</v>
      </c>
      <c r="E881">
        <v>0.15800700000000001</v>
      </c>
      <c r="F881">
        <v>0.15759300000000001</v>
      </c>
      <c r="G881">
        <v>0.15625700000000001</v>
      </c>
      <c r="H881">
        <v>0.15523100000000001</v>
      </c>
      <c r="I881">
        <v>0.1638</v>
      </c>
      <c r="J881">
        <v>0.164295</v>
      </c>
      <c r="K881">
        <v>0.17321900000000001</v>
      </c>
      <c r="L881">
        <v>0.22878699999999999</v>
      </c>
      <c r="M881">
        <v>0.213477</v>
      </c>
      <c r="N881">
        <v>0.20679900000000001</v>
      </c>
      <c r="O881">
        <v>0.20060900000000001</v>
      </c>
      <c r="P881">
        <v>0.19547999999999999</v>
      </c>
      <c r="Q881">
        <v>0.19631399999999999</v>
      </c>
      <c r="R881">
        <v>0.19963400000000001</v>
      </c>
      <c r="S881">
        <v>0.19994300000000001</v>
      </c>
      <c r="T881">
        <v>0.20102500000000001</v>
      </c>
      <c r="U881">
        <v>0.19251199999999999</v>
      </c>
      <c r="V881">
        <v>0.19003600000000001</v>
      </c>
      <c r="W881">
        <v>0.16625699999999999</v>
      </c>
      <c r="X881">
        <v>9.8491999999999996E-2</v>
      </c>
      <c r="Y881">
        <v>9.9840999999999999E-2</v>
      </c>
      <c r="Z881">
        <v>0.100094</v>
      </c>
      <c r="AA881">
        <v>0.104175</v>
      </c>
      <c r="AB881">
        <v>0.10949200000000001</v>
      </c>
      <c r="AC881">
        <v>0.112715</v>
      </c>
      <c r="AD881">
        <v>0.12577099999999999</v>
      </c>
      <c r="AE881">
        <v>0.12483900000000001</v>
      </c>
      <c r="AF881">
        <v>0.122173</v>
      </c>
      <c r="AG881">
        <v>0.12595899999999999</v>
      </c>
      <c r="AH881">
        <v>0.13129199999999999</v>
      </c>
      <c r="AI881">
        <v>0.12631899999999999</v>
      </c>
      <c r="AJ881">
        <v>0.12625500000000001</v>
      </c>
      <c r="AK881">
        <v>0.12504299999999999</v>
      </c>
      <c r="AL881">
        <v>0.126086</v>
      </c>
      <c r="AM881">
        <v>0.130966</v>
      </c>
      <c r="AN881">
        <v>0.11626499999999999</v>
      </c>
      <c r="AO881">
        <v>0.118926</v>
      </c>
      <c r="AP881">
        <v>0.108122</v>
      </c>
      <c r="AQ881">
        <v>0.122934</v>
      </c>
      <c r="AR881">
        <v>0.12523500000000001</v>
      </c>
      <c r="AS881">
        <v>0.13058900000000001</v>
      </c>
      <c r="AT881">
        <v>0.15973200000000001</v>
      </c>
      <c r="AU881">
        <v>0.16347500000000001</v>
      </c>
      <c r="AV881">
        <v>0.16513600000000001</v>
      </c>
      <c r="AW881">
        <v>0.166321</v>
      </c>
      <c r="AX881">
        <v>0.17158899999999999</v>
      </c>
      <c r="AY881">
        <v>0.189689</v>
      </c>
      <c r="AZ881">
        <v>0.19639300000000001</v>
      </c>
      <c r="BA881">
        <v>0.195858</v>
      </c>
      <c r="BB881">
        <v>0.20069200000000001</v>
      </c>
      <c r="BC881">
        <v>0.20658499999999999</v>
      </c>
      <c r="BD881">
        <v>0.22680700000000001</v>
      </c>
      <c r="BE881">
        <v>0.237347</v>
      </c>
      <c r="BF881">
        <v>0.27702700000000002</v>
      </c>
      <c r="BG881">
        <v>0.28234799999999999</v>
      </c>
      <c r="BH881">
        <v>0.28502899999999998</v>
      </c>
      <c r="BI881">
        <v>0.28562900000000002</v>
      </c>
      <c r="BJ881">
        <v>0.28600599999999998</v>
      </c>
      <c r="BK881">
        <v>0.28598499999999999</v>
      </c>
      <c r="BL881">
        <v>0.293767</v>
      </c>
    </row>
    <row r="882" spans="1:93" x14ac:dyDescent="0.25">
      <c r="A882" t="s">
        <v>122</v>
      </c>
      <c r="B882" t="s">
        <v>123</v>
      </c>
      <c r="C882" t="s">
        <v>20</v>
      </c>
      <c r="D882">
        <v>0.185003</v>
      </c>
      <c r="E882">
        <v>0.18610199999999999</v>
      </c>
      <c r="F882">
        <v>0.18707699999999999</v>
      </c>
      <c r="G882">
        <v>0.187968</v>
      </c>
      <c r="H882">
        <v>0.18898200000000001</v>
      </c>
      <c r="I882">
        <v>0.189802</v>
      </c>
      <c r="J882">
        <v>0.19093399999999999</v>
      </c>
      <c r="K882">
        <v>0.191805</v>
      </c>
      <c r="L882">
        <v>0.19234899999999999</v>
      </c>
      <c r="M882">
        <v>0.190215</v>
      </c>
      <c r="N882">
        <v>0.19004599999999999</v>
      </c>
      <c r="O882">
        <v>0.190132</v>
      </c>
      <c r="P882">
        <v>0.190552</v>
      </c>
      <c r="Q882">
        <v>0.191658</v>
      </c>
      <c r="R882">
        <v>0.193161</v>
      </c>
      <c r="S882">
        <v>0.194492</v>
      </c>
      <c r="T882">
        <v>0.19592999999999999</v>
      </c>
      <c r="U882">
        <v>0.19533800000000001</v>
      </c>
      <c r="V882">
        <v>0.19653200000000001</v>
      </c>
      <c r="W882">
        <v>0.192664</v>
      </c>
      <c r="X882">
        <v>0.183528</v>
      </c>
      <c r="Y882">
        <v>0.18488399999999999</v>
      </c>
      <c r="Z882">
        <v>0.186333</v>
      </c>
      <c r="AA882">
        <v>0.18798400000000001</v>
      </c>
      <c r="AB882">
        <v>0.18910199999999999</v>
      </c>
      <c r="AC882">
        <v>0.19016</v>
      </c>
      <c r="AD882">
        <v>0.19198799999999999</v>
      </c>
      <c r="AE882">
        <v>0.193768</v>
      </c>
      <c r="AF882">
        <v>0.19486300000000001</v>
      </c>
      <c r="AG882">
        <v>0.197077</v>
      </c>
      <c r="AH882">
        <v>0.199263</v>
      </c>
      <c r="AI882">
        <v>0.20058000000000001</v>
      </c>
      <c r="AJ882">
        <v>0.20273099999999999</v>
      </c>
      <c r="AK882">
        <v>0.20477600000000001</v>
      </c>
      <c r="AL882">
        <v>0.20688599999999999</v>
      </c>
      <c r="AM882">
        <v>0.209093</v>
      </c>
      <c r="AN882">
        <v>0.208814</v>
      </c>
      <c r="AO882">
        <v>0.21119299999999999</v>
      </c>
      <c r="AP882">
        <v>0.21207500000000001</v>
      </c>
      <c r="AQ882">
        <v>0.21479799999999999</v>
      </c>
      <c r="AR882">
        <v>0.217228</v>
      </c>
      <c r="AS882">
        <v>0.21925</v>
      </c>
      <c r="AT882">
        <v>0.22273899999999999</v>
      </c>
      <c r="AU882">
        <v>0.22659199999999999</v>
      </c>
      <c r="AV882">
        <v>0.229905</v>
      </c>
      <c r="AW882">
        <v>0.23389399999999999</v>
      </c>
      <c r="AX882">
        <v>0.23718600000000001</v>
      </c>
      <c r="AY882">
        <v>0.24060200000000001</v>
      </c>
      <c r="AZ882">
        <v>0.24499399999999999</v>
      </c>
      <c r="BA882">
        <v>0.24940300000000001</v>
      </c>
      <c r="BB882">
        <v>0.252965</v>
      </c>
      <c r="BC882">
        <v>0.25618400000000002</v>
      </c>
      <c r="BD882">
        <v>0.25876500000000002</v>
      </c>
      <c r="BE882">
        <v>0.26086599999999999</v>
      </c>
      <c r="BF882">
        <v>0.26000099999999998</v>
      </c>
      <c r="BG882">
        <v>0.26728299999999999</v>
      </c>
      <c r="BH882">
        <v>0.27419300000000002</v>
      </c>
      <c r="BI882">
        <v>0.28076499999999999</v>
      </c>
      <c r="BJ882">
        <v>0.28426899999999999</v>
      </c>
      <c r="BK882">
        <v>0.28598499999999999</v>
      </c>
      <c r="BL882">
        <v>0.293767</v>
      </c>
      <c r="BM882">
        <v>0.30849799999999999</v>
      </c>
      <c r="BN882">
        <v>0.30979000000000001</v>
      </c>
      <c r="BO882">
        <v>0.284777</v>
      </c>
      <c r="BP882">
        <v>0.28518300000000002</v>
      </c>
      <c r="BQ882">
        <v>0.21004800000000001</v>
      </c>
      <c r="BR882">
        <v>0.200902</v>
      </c>
      <c r="BS882">
        <v>0.19612499999999999</v>
      </c>
      <c r="BT882">
        <v>0.18731400000000001</v>
      </c>
      <c r="BU882">
        <v>0.21839600000000001</v>
      </c>
    </row>
    <row r="883" spans="1:93" x14ac:dyDescent="0.25">
      <c r="A883" t="s">
        <v>122</v>
      </c>
      <c r="B883" t="s">
        <v>123</v>
      </c>
      <c r="C883" t="s">
        <v>21</v>
      </c>
      <c r="D883">
        <v>2.8073000000000001</v>
      </c>
      <c r="E883">
        <v>8.0498999999999992</v>
      </c>
      <c r="F883">
        <v>4.8777999999999997</v>
      </c>
      <c r="G883">
        <v>7.2629000000000001</v>
      </c>
      <c r="H883">
        <v>6.6699000000000002</v>
      </c>
      <c r="I883">
        <v>8.7791999999999994</v>
      </c>
      <c r="J883">
        <v>11.641999999999999</v>
      </c>
      <c r="K883">
        <v>16.786000000000001</v>
      </c>
      <c r="L883">
        <v>2.5001000000000002</v>
      </c>
      <c r="M883">
        <v>-0.85570000000000002</v>
      </c>
      <c r="N883">
        <v>3.8616000000000001</v>
      </c>
      <c r="O883">
        <v>9.6335999999999995</v>
      </c>
      <c r="P883">
        <v>13.770799999999999</v>
      </c>
      <c r="Q883">
        <v>8.4254999999999995</v>
      </c>
      <c r="R883">
        <v>8.5205000000000002</v>
      </c>
      <c r="S883">
        <v>5.0838999999999999</v>
      </c>
      <c r="T883">
        <v>3.5059999999999998</v>
      </c>
      <c r="U883">
        <v>-0.3296</v>
      </c>
      <c r="V883">
        <v>0.41199999999999998</v>
      </c>
      <c r="W883">
        <v>-1.627</v>
      </c>
      <c r="X883">
        <v>13.5596</v>
      </c>
      <c r="Y883">
        <v>8.2455999999999996</v>
      </c>
      <c r="Z883">
        <v>9.5340000000000007</v>
      </c>
      <c r="AA883">
        <v>7.1356000000000002</v>
      </c>
      <c r="AB883">
        <v>1.7369000000000001</v>
      </c>
      <c r="AC883">
        <v>5.9039999999999999</v>
      </c>
      <c r="AD883">
        <v>2.7606000000000002</v>
      </c>
      <c r="AE883">
        <v>4.4733999999999998</v>
      </c>
      <c r="AF883">
        <v>7.0132000000000003</v>
      </c>
      <c r="AG883">
        <v>3.7639999999999998</v>
      </c>
      <c r="AH883">
        <v>0.57079999999999997</v>
      </c>
      <c r="AI883">
        <v>-1.0155000000000001</v>
      </c>
      <c r="AJ883">
        <v>-3.0644999999999998</v>
      </c>
      <c r="AK883">
        <v>-0.32400000000000001</v>
      </c>
      <c r="AL883">
        <v>1.6536999999999999</v>
      </c>
      <c r="AM883">
        <v>2.3969999999999998</v>
      </c>
      <c r="AN883">
        <v>4.8493000000000004</v>
      </c>
      <c r="AO883">
        <v>5.8556999999999997</v>
      </c>
      <c r="AP883">
        <v>11.127599999999999</v>
      </c>
      <c r="AQ883">
        <v>7.9633000000000003</v>
      </c>
      <c r="AR883">
        <v>9.4166000000000007</v>
      </c>
      <c r="AS883">
        <v>13.011799999999999</v>
      </c>
      <c r="AT883">
        <v>6.8385999999999996</v>
      </c>
      <c r="AU883">
        <v>6.5232999999999999</v>
      </c>
      <c r="AV883">
        <v>7.2510000000000003</v>
      </c>
      <c r="AW883">
        <v>7.5053999999999998</v>
      </c>
      <c r="AX883">
        <v>9.7576999999999998</v>
      </c>
      <c r="AY883">
        <v>4.2464000000000004</v>
      </c>
      <c r="AZ883">
        <v>3.7795999999999998</v>
      </c>
      <c r="BA883">
        <v>2.2204000000000002</v>
      </c>
      <c r="BB883">
        <v>5.7241999999999997</v>
      </c>
      <c r="BC883">
        <v>13.974399999999999</v>
      </c>
      <c r="BD883">
        <v>6.0458999999999996</v>
      </c>
      <c r="BE883">
        <v>-2.3685999999999998</v>
      </c>
      <c r="BF883">
        <v>-3.0497999999999998</v>
      </c>
      <c r="BG883">
        <v>-4.1917999999999997</v>
      </c>
      <c r="BH883">
        <v>-8.4949999999999992</v>
      </c>
      <c r="BI883">
        <v>-10.8888</v>
      </c>
      <c r="BJ883">
        <v>-14.3667</v>
      </c>
    </row>
    <row r="884" spans="1:93" x14ac:dyDescent="0.25">
      <c r="A884" t="s">
        <v>122</v>
      </c>
      <c r="B884" t="s">
        <v>123</v>
      </c>
      <c r="C884" t="s">
        <v>22</v>
      </c>
      <c r="D884">
        <v>5.0462999999999996</v>
      </c>
      <c r="E884">
        <v>8.5718999999999994</v>
      </c>
      <c r="F884">
        <v>7.4368999999999996</v>
      </c>
      <c r="G884">
        <v>8.1790000000000003</v>
      </c>
      <c r="H884">
        <v>9.5693999999999999</v>
      </c>
      <c r="I884">
        <v>5.6397000000000004</v>
      </c>
      <c r="J884">
        <v>6.2601000000000004</v>
      </c>
      <c r="K884">
        <v>5.0044000000000004</v>
      </c>
      <c r="L884">
        <v>3.2185999999999999</v>
      </c>
      <c r="M884">
        <v>0.1032</v>
      </c>
      <c r="N884">
        <v>4.0011999999999999</v>
      </c>
      <c r="O884">
        <v>8.5158000000000005</v>
      </c>
      <c r="P884">
        <v>10.276300000000001</v>
      </c>
      <c r="Q884">
        <v>8.3033000000000001</v>
      </c>
      <c r="R884">
        <v>9.6035000000000004</v>
      </c>
      <c r="S884">
        <v>7.8779000000000003</v>
      </c>
      <c r="T884">
        <v>6.4073000000000002</v>
      </c>
      <c r="U884">
        <v>4.3459000000000003</v>
      </c>
      <c r="V884">
        <v>1.129</v>
      </c>
      <c r="W884">
        <v>-1.2175</v>
      </c>
      <c r="X884">
        <v>6.5358000000000001</v>
      </c>
      <c r="Y884">
        <v>3.2917999999999998</v>
      </c>
      <c r="Z884">
        <v>1.903</v>
      </c>
      <c r="AA884">
        <v>1.7394000000000001</v>
      </c>
      <c r="AB884">
        <v>-0.35780000000000001</v>
      </c>
      <c r="AC884">
        <v>2.6337999999999999</v>
      </c>
      <c r="AD884">
        <v>4.8197999999999999</v>
      </c>
      <c r="AE884">
        <v>5.5896999999999997</v>
      </c>
      <c r="AF884">
        <v>6.6418999999999997</v>
      </c>
      <c r="AG884">
        <v>7.3075000000000001</v>
      </c>
      <c r="AH884">
        <v>7.3949999999999996</v>
      </c>
      <c r="AI884">
        <v>4.6864999999999997</v>
      </c>
      <c r="AJ884">
        <v>5.6698000000000004</v>
      </c>
      <c r="AK884">
        <v>7.0155000000000003</v>
      </c>
      <c r="AL884">
        <v>1.6692</v>
      </c>
      <c r="AM884">
        <v>2.2334999999999998</v>
      </c>
      <c r="AN884">
        <v>3.2124999999999999</v>
      </c>
      <c r="AO884">
        <v>3.7635000000000001</v>
      </c>
      <c r="AP884">
        <v>8.9098000000000006</v>
      </c>
      <c r="AQ884">
        <v>5.3441999999999998</v>
      </c>
      <c r="AR884">
        <v>4.7035</v>
      </c>
      <c r="AS884">
        <v>6.1139999999999999</v>
      </c>
      <c r="AT884">
        <v>10.2666</v>
      </c>
      <c r="AU884">
        <v>13.6501</v>
      </c>
      <c r="AV884">
        <v>11.5647</v>
      </c>
      <c r="AW884">
        <v>5.609</v>
      </c>
      <c r="AX884">
        <v>-1.1386000000000001</v>
      </c>
      <c r="AY884">
        <v>-1.6926000000000001</v>
      </c>
      <c r="AZ884">
        <v>-4.6646000000000001</v>
      </c>
      <c r="BA884">
        <v>-6.1844999999999999</v>
      </c>
      <c r="BB884">
        <v>-6.2643000000000004</v>
      </c>
    </row>
    <row r="885" spans="1:93" x14ac:dyDescent="0.25">
      <c r="A885" t="s">
        <v>122</v>
      </c>
      <c r="B885" t="s">
        <v>123</v>
      </c>
      <c r="C885" t="s">
        <v>23</v>
      </c>
      <c r="D885">
        <v>4.9173999999999998</v>
      </c>
      <c r="E885">
        <v>27.411999999999999</v>
      </c>
      <c r="F885">
        <v>10.850199999999999</v>
      </c>
      <c r="G885">
        <v>12.926500000000001</v>
      </c>
      <c r="H885">
        <v>15.2035</v>
      </c>
      <c r="I885">
        <v>27.3508</v>
      </c>
      <c r="J885">
        <v>16.691800000000001</v>
      </c>
      <c r="K885">
        <v>0.22819999999999999</v>
      </c>
      <c r="L885">
        <v>-9.5330999999999992</v>
      </c>
      <c r="M885">
        <v>-23.9345</v>
      </c>
      <c r="N885">
        <v>-12.7597</v>
      </c>
      <c r="O885">
        <v>12.045299999999999</v>
      </c>
      <c r="P885">
        <v>13.0525</v>
      </c>
      <c r="Q885">
        <v>19.1816</v>
      </c>
      <c r="R885">
        <v>25.235399999999998</v>
      </c>
      <c r="S885">
        <v>38.990699999999997</v>
      </c>
      <c r="T885">
        <v>2.2490000000000001</v>
      </c>
      <c r="U885">
        <v>-3.9603000000000002</v>
      </c>
      <c r="V885">
        <v>-6.1924000000000001</v>
      </c>
      <c r="W885">
        <v>-15.112</v>
      </c>
      <c r="X885">
        <v>35.779699999999998</v>
      </c>
      <c r="Y885">
        <v>6.0914999999999999</v>
      </c>
      <c r="Z885">
        <v>3.0074000000000001</v>
      </c>
      <c r="AA885">
        <v>-5.4775</v>
      </c>
      <c r="AB885">
        <v>-19.399699999999999</v>
      </c>
      <c r="AC885">
        <v>-1.4682999999999999</v>
      </c>
      <c r="AD885">
        <v>4.5899000000000001</v>
      </c>
      <c r="AE885">
        <v>15.1127</v>
      </c>
      <c r="AF885">
        <v>23.2637</v>
      </c>
      <c r="AG885">
        <v>11.867900000000001</v>
      </c>
      <c r="AH885">
        <v>14.5107</v>
      </c>
      <c r="AI885">
        <v>5.8817000000000004</v>
      </c>
      <c r="AJ885">
        <v>-3.0781999999999998</v>
      </c>
      <c r="AK885">
        <v>3.0840000000000001</v>
      </c>
      <c r="AL885">
        <v>-10.5306</v>
      </c>
      <c r="AM885">
        <v>-7.3647</v>
      </c>
      <c r="AN885">
        <v>1.4375</v>
      </c>
      <c r="AO885">
        <v>-6.5461999999999998</v>
      </c>
      <c r="AP885">
        <v>-2.1615000000000002</v>
      </c>
      <c r="AQ885">
        <v>-1.8287</v>
      </c>
      <c r="AR885">
        <v>-6.1509</v>
      </c>
      <c r="AS885">
        <v>3.0249999999999999</v>
      </c>
      <c r="AT885">
        <v>16.845500000000001</v>
      </c>
      <c r="AU885">
        <v>15.6242</v>
      </c>
      <c r="AV885">
        <v>21.992999999999999</v>
      </c>
      <c r="AW885">
        <v>24.604800000000001</v>
      </c>
      <c r="AX885">
        <v>20.322199999999999</v>
      </c>
      <c r="AY885">
        <v>9.7495999999999992</v>
      </c>
      <c r="AZ885">
        <v>16.731200000000001</v>
      </c>
      <c r="BA885">
        <v>14.0853</v>
      </c>
      <c r="BB885">
        <v>-11.181699999999999</v>
      </c>
      <c r="BC885">
        <v>-5.7100999999999997</v>
      </c>
      <c r="BD885">
        <v>-14.1098</v>
      </c>
      <c r="BE885">
        <v>-9.5922999999999998</v>
      </c>
      <c r="BF885">
        <v>27.346900000000002</v>
      </c>
      <c r="BG885">
        <v>8.7585999999999995</v>
      </c>
      <c r="BH885">
        <v>9.4596</v>
      </c>
      <c r="BI885">
        <v>4.7916999999999996</v>
      </c>
      <c r="BJ885">
        <v>4.2004999999999999</v>
      </c>
      <c r="BK885">
        <v>46.9574</v>
      </c>
      <c r="BL885">
        <v>28.6449</v>
      </c>
      <c r="BM885">
        <v>-0.49530000000000002</v>
      </c>
      <c r="BN885">
        <v>-32.685400000000001</v>
      </c>
      <c r="BO885">
        <v>-43.212000000000003</v>
      </c>
      <c r="BP885">
        <v>-41.794800000000002</v>
      </c>
      <c r="BQ885">
        <v>-29.286100000000001</v>
      </c>
      <c r="BR885">
        <v>-9.4425000000000008</v>
      </c>
    </row>
    <row r="886" spans="1:93" x14ac:dyDescent="0.25">
      <c r="A886" t="s">
        <v>122</v>
      </c>
      <c r="B886" t="s">
        <v>123</v>
      </c>
      <c r="C886" t="s">
        <v>24</v>
      </c>
      <c r="D886">
        <v>8.8030999999999998E-2</v>
      </c>
      <c r="E886">
        <v>0.24076600000000001</v>
      </c>
      <c r="F886">
        <v>0.14169499999999999</v>
      </c>
      <c r="G886">
        <v>0.176256</v>
      </c>
      <c r="H886">
        <v>0.16742599999999999</v>
      </c>
      <c r="I886">
        <v>0.294964</v>
      </c>
      <c r="J886">
        <v>0.19547</v>
      </c>
      <c r="K886">
        <v>2.9475999999999999E-2</v>
      </c>
      <c r="L886">
        <v>-6.2422999999999999E-2</v>
      </c>
      <c r="M886">
        <v>-0.17310600000000001</v>
      </c>
      <c r="N886">
        <v>-9.0607999999999994E-2</v>
      </c>
      <c r="O886">
        <v>8.0742999999999995E-2</v>
      </c>
      <c r="P886">
        <v>0.136744</v>
      </c>
      <c r="Q886">
        <v>0.23452500000000001</v>
      </c>
      <c r="R886">
        <v>0.291132</v>
      </c>
      <c r="S886">
        <v>0.38611899999999999</v>
      </c>
      <c r="T886">
        <v>2.5818000000000001E-2</v>
      </c>
      <c r="U886">
        <v>-2.7376000000000001E-2</v>
      </c>
      <c r="V886">
        <v>-4.2949000000000001E-2</v>
      </c>
      <c r="W886">
        <v>-0.126804</v>
      </c>
      <c r="X886">
        <v>0.269117</v>
      </c>
      <c r="Y886">
        <v>6.5675999999999998E-2</v>
      </c>
      <c r="Z886">
        <v>5.2368999999999999E-2</v>
      </c>
      <c r="AA886">
        <v>-1.8407E-2</v>
      </c>
      <c r="AB886">
        <v>-0.121099</v>
      </c>
      <c r="AC886">
        <v>7.8919999999999997E-3</v>
      </c>
      <c r="AD886">
        <v>5.7196999999999998E-2</v>
      </c>
      <c r="AE886">
        <v>0.16653399999999999</v>
      </c>
      <c r="AF886">
        <v>0.26944099999999999</v>
      </c>
      <c r="AG886">
        <v>0.19072900000000001</v>
      </c>
      <c r="AH886">
        <v>0.16921800000000001</v>
      </c>
      <c r="AI886">
        <v>6.9767999999999997E-2</v>
      </c>
      <c r="AJ886">
        <v>-4.0058000000000003E-2</v>
      </c>
      <c r="AK886">
        <v>3.1883000000000002E-2</v>
      </c>
      <c r="AL886">
        <v>-0.105188</v>
      </c>
      <c r="AM886">
        <v>-7.3577000000000004E-2</v>
      </c>
      <c r="AN886">
        <v>1.4421E-2</v>
      </c>
      <c r="AO886">
        <v>-7.0768999999999999E-2</v>
      </c>
      <c r="AP886">
        <v>-2.1094000000000002E-2</v>
      </c>
      <c r="AQ886">
        <v>-1.7129999999999999E-2</v>
      </c>
      <c r="AR886">
        <v>-7.4181999999999998E-2</v>
      </c>
      <c r="AS886">
        <v>3.5129000000000001E-2</v>
      </c>
      <c r="AT886">
        <v>0.205176</v>
      </c>
      <c r="AU886">
        <v>0.185473</v>
      </c>
      <c r="AV886">
        <v>0.23635800000000001</v>
      </c>
      <c r="AW886">
        <v>0.25299300000000002</v>
      </c>
      <c r="AX886">
        <v>0.23382800000000001</v>
      </c>
      <c r="AY886">
        <v>0.118552</v>
      </c>
      <c r="AZ886">
        <v>0.20996699999999999</v>
      </c>
      <c r="BA886">
        <v>0.13978099999999999</v>
      </c>
      <c r="BB886">
        <v>-0.114039</v>
      </c>
      <c r="BC886">
        <v>-6.7365999999999995E-2</v>
      </c>
      <c r="BD886">
        <v>-0.14849399999999999</v>
      </c>
      <c r="BE886">
        <v>-0.115208</v>
      </c>
      <c r="BF886">
        <v>0.324272</v>
      </c>
      <c r="BG886">
        <v>0.10163899999999999</v>
      </c>
      <c r="BH886">
        <v>0.105915</v>
      </c>
      <c r="BI886">
        <v>5.3047999999999998E-2</v>
      </c>
      <c r="BJ886">
        <v>4.5159999999999999E-2</v>
      </c>
      <c r="BK886">
        <v>0.48867699999999997</v>
      </c>
      <c r="BL886">
        <v>0.28486299999999998</v>
      </c>
      <c r="BM886">
        <v>-3.8969999999999999E-3</v>
      </c>
      <c r="BN886">
        <v>-0.34225499999999998</v>
      </c>
      <c r="BO886">
        <v>-0.463918</v>
      </c>
      <c r="BP886">
        <v>-0.46424199999999999</v>
      </c>
      <c r="BQ886">
        <v>-0.32798100000000002</v>
      </c>
      <c r="BR886">
        <v>-8.6197999999999997E-2</v>
      </c>
    </row>
    <row r="887" spans="1:93" x14ac:dyDescent="0.25">
      <c r="A887" t="s">
        <v>122</v>
      </c>
      <c r="B887" t="s">
        <v>123</v>
      </c>
      <c r="C887" t="s">
        <v>25</v>
      </c>
      <c r="D887">
        <v>0.197574</v>
      </c>
      <c r="E887">
        <v>0.33503899999999998</v>
      </c>
      <c r="F887">
        <v>0.217196</v>
      </c>
      <c r="G887">
        <v>0.27129399999999998</v>
      </c>
      <c r="H887">
        <v>0.24691199999999999</v>
      </c>
      <c r="I887">
        <v>0.32522499999999999</v>
      </c>
      <c r="J887">
        <v>0.40365400000000001</v>
      </c>
      <c r="K887">
        <v>0.54219600000000001</v>
      </c>
      <c r="L887">
        <v>9.4279000000000002E-2</v>
      </c>
      <c r="M887">
        <v>-7.1250000000000003E-3</v>
      </c>
      <c r="N887">
        <v>0.12371500000000001</v>
      </c>
      <c r="O887">
        <v>0.30808099999999999</v>
      </c>
      <c r="P887">
        <v>0.479908</v>
      </c>
      <c r="Q887">
        <v>0.279586</v>
      </c>
      <c r="R887">
        <v>0.28986000000000001</v>
      </c>
      <c r="S887">
        <v>0.18807499999999999</v>
      </c>
      <c r="T887">
        <v>0.14422599999999999</v>
      </c>
      <c r="U887">
        <v>3.7734999999999998E-2</v>
      </c>
      <c r="V887">
        <v>5.9110000000000003E-2</v>
      </c>
      <c r="W887">
        <v>5.1529999999999996E-3</v>
      </c>
      <c r="X887">
        <v>0.411383</v>
      </c>
      <c r="Y887">
        <v>0.25972499999999998</v>
      </c>
      <c r="Z887">
        <v>0.33550400000000002</v>
      </c>
      <c r="AA887">
        <v>0.22755400000000001</v>
      </c>
      <c r="AB887">
        <v>7.8192999999999999E-2</v>
      </c>
      <c r="AC887">
        <v>0.23622399999999999</v>
      </c>
      <c r="AD887">
        <v>0.1076</v>
      </c>
      <c r="AE887">
        <v>0.14809800000000001</v>
      </c>
      <c r="AF887">
        <v>0.224659</v>
      </c>
      <c r="AG887">
        <v>0.13052800000000001</v>
      </c>
      <c r="AH887">
        <v>2.4160000000000001E-2</v>
      </c>
      <c r="AI887">
        <v>-2.5918E-2</v>
      </c>
      <c r="AJ887">
        <v>-8.6965000000000001E-2</v>
      </c>
      <c r="AK887">
        <v>-7.4590000000000004E-3</v>
      </c>
      <c r="AL887">
        <v>5.5657999999999999E-2</v>
      </c>
      <c r="AM887">
        <v>7.9436999999999994E-2</v>
      </c>
      <c r="AN887">
        <v>0.16114899999999999</v>
      </c>
      <c r="AO887">
        <v>0.20522000000000001</v>
      </c>
      <c r="AP887">
        <v>0.404586</v>
      </c>
      <c r="AQ887">
        <v>0.30215700000000001</v>
      </c>
      <c r="AR887">
        <v>0.38497900000000002</v>
      </c>
      <c r="AS887">
        <v>0.502776</v>
      </c>
      <c r="AT887">
        <v>0.25354100000000002</v>
      </c>
      <c r="AU887">
        <v>0.24241199999999999</v>
      </c>
      <c r="AV887">
        <v>0.270731</v>
      </c>
      <c r="AW887">
        <v>0.28452100000000002</v>
      </c>
      <c r="AX887">
        <v>0.32392500000000002</v>
      </c>
      <c r="AY887">
        <v>0.164521</v>
      </c>
      <c r="AZ887">
        <v>0.136661</v>
      </c>
      <c r="BA887">
        <v>7.8592999999999996E-2</v>
      </c>
      <c r="BB887">
        <v>0.200436</v>
      </c>
      <c r="BC887">
        <v>0.57554300000000003</v>
      </c>
      <c r="BD887">
        <v>0.212425</v>
      </c>
      <c r="BE887">
        <v>-7.1901999999999994E-2</v>
      </c>
      <c r="BF887">
        <v>-8.9631000000000002E-2</v>
      </c>
      <c r="BG887">
        <v>-0.120835</v>
      </c>
      <c r="BH887">
        <v>-0.23871500000000001</v>
      </c>
      <c r="BI887">
        <v>-0.29508899999999999</v>
      </c>
      <c r="BJ887">
        <v>-0.37180800000000003</v>
      </c>
    </row>
    <row r="888" spans="1:93" x14ac:dyDescent="0.25">
      <c r="A888" t="s">
        <v>122</v>
      </c>
      <c r="B888" t="s">
        <v>123</v>
      </c>
      <c r="C888" t="s">
        <v>26</v>
      </c>
      <c r="D888">
        <v>0.396482</v>
      </c>
      <c r="E888">
        <v>0.60301800000000005</v>
      </c>
      <c r="F888">
        <v>0.51690000000000003</v>
      </c>
      <c r="G888">
        <v>0.55680799999999997</v>
      </c>
      <c r="H888">
        <v>0.63307100000000005</v>
      </c>
      <c r="I888">
        <v>0.37680900000000001</v>
      </c>
      <c r="J888">
        <v>0.40227099999999999</v>
      </c>
      <c r="K888">
        <v>0.321851</v>
      </c>
      <c r="L888">
        <v>0.217224</v>
      </c>
      <c r="M888">
        <v>5.9343E-2</v>
      </c>
      <c r="N888">
        <v>0.24354799999999999</v>
      </c>
      <c r="O888">
        <v>0.50575899999999996</v>
      </c>
      <c r="P888">
        <v>0.64580400000000004</v>
      </c>
      <c r="Q888">
        <v>0.51258700000000001</v>
      </c>
      <c r="R888">
        <v>0.59884700000000002</v>
      </c>
      <c r="S888">
        <v>0.49046800000000002</v>
      </c>
      <c r="T888">
        <v>0.40368100000000001</v>
      </c>
      <c r="U888">
        <v>0.26430300000000001</v>
      </c>
      <c r="V888">
        <v>0.108073</v>
      </c>
      <c r="W888">
        <v>-3.8340000000000002E-3</v>
      </c>
      <c r="X888">
        <v>0.38808500000000001</v>
      </c>
      <c r="Y888">
        <v>0.207897</v>
      </c>
      <c r="Z888">
        <v>0.13564200000000001</v>
      </c>
      <c r="AA888">
        <v>0.12900200000000001</v>
      </c>
      <c r="AB888">
        <v>1.2605E-2</v>
      </c>
      <c r="AC888">
        <v>0.16411400000000001</v>
      </c>
      <c r="AD888">
        <v>0.30854199999999998</v>
      </c>
      <c r="AE888">
        <v>0.35417999999999999</v>
      </c>
      <c r="AF888">
        <v>0.441326</v>
      </c>
      <c r="AG888">
        <v>0.46835500000000002</v>
      </c>
      <c r="AH888">
        <v>0.46951999999999999</v>
      </c>
      <c r="AI888">
        <v>0.29051399999999999</v>
      </c>
      <c r="AJ888">
        <v>0.36211700000000002</v>
      </c>
      <c r="AK888">
        <v>0.44094800000000001</v>
      </c>
      <c r="AL888">
        <v>9.8022999999999999E-2</v>
      </c>
      <c r="AM888">
        <v>0.13128300000000001</v>
      </c>
      <c r="AN888">
        <v>0.19343099999999999</v>
      </c>
      <c r="AO888">
        <v>0.23554700000000001</v>
      </c>
      <c r="AP888">
        <v>0.62501300000000004</v>
      </c>
      <c r="AQ888">
        <v>0.34524300000000002</v>
      </c>
      <c r="AR888">
        <v>0.30107</v>
      </c>
      <c r="AS888">
        <v>0.40017999999999998</v>
      </c>
      <c r="AT888">
        <v>0.73499599999999998</v>
      </c>
      <c r="AU888">
        <v>1.0375369999999999</v>
      </c>
      <c r="AV888">
        <v>0.805643</v>
      </c>
      <c r="AW888">
        <v>0.34739199999999998</v>
      </c>
      <c r="AX888">
        <v>-4.9381000000000001E-2</v>
      </c>
      <c r="AY888">
        <v>-7.7424999999999994E-2</v>
      </c>
      <c r="AZ888">
        <v>-0.21754999999999999</v>
      </c>
      <c r="BA888">
        <v>-0.27735199999999999</v>
      </c>
      <c r="BB888">
        <v>-0.27322400000000002</v>
      </c>
    </row>
    <row r="889" spans="1:93" x14ac:dyDescent="0.25">
      <c r="A889" t="s">
        <v>122</v>
      </c>
      <c r="B889" t="s">
        <v>123</v>
      </c>
      <c r="C889" t="s">
        <v>27</v>
      </c>
      <c r="D889">
        <v>0.93843600000000005</v>
      </c>
      <c r="E889">
        <v>0.93628100000000003</v>
      </c>
      <c r="F889">
        <v>0.72265500000000005</v>
      </c>
      <c r="G889">
        <v>0.75224800000000003</v>
      </c>
      <c r="H889">
        <v>0.66195000000000004</v>
      </c>
      <c r="I889">
        <v>0.60276200000000002</v>
      </c>
      <c r="J889">
        <v>0.83492999999999995</v>
      </c>
      <c r="K889">
        <v>0.79002399999999995</v>
      </c>
      <c r="L889">
        <v>0.75441800000000003</v>
      </c>
      <c r="M889">
        <v>0.55549099999999996</v>
      </c>
      <c r="N889">
        <v>0.82741900000000002</v>
      </c>
      <c r="O889">
        <v>0.94320199999999998</v>
      </c>
      <c r="P889">
        <v>1.2417769999999999</v>
      </c>
      <c r="Q889">
        <v>1.179559</v>
      </c>
      <c r="R889">
        <v>0.75557099999999999</v>
      </c>
      <c r="S889">
        <v>0.686141</v>
      </c>
      <c r="T889">
        <v>0.67519600000000002</v>
      </c>
      <c r="U889">
        <v>0.56210499999999997</v>
      </c>
      <c r="V889">
        <v>0.80063300000000004</v>
      </c>
      <c r="W889">
        <v>0.34008500000000003</v>
      </c>
      <c r="X889">
        <v>0.80599600000000005</v>
      </c>
      <c r="Y889">
        <v>0.69127300000000003</v>
      </c>
      <c r="Z889">
        <v>0.96640499999999996</v>
      </c>
      <c r="AA889">
        <v>1.259117</v>
      </c>
      <c r="AB889">
        <v>0.828403</v>
      </c>
      <c r="AC889">
        <v>0.49338100000000001</v>
      </c>
      <c r="AD889">
        <v>0.243924</v>
      </c>
      <c r="AE889">
        <v>0.249332</v>
      </c>
      <c r="AF889">
        <v>0.11139400000000001</v>
      </c>
      <c r="AG889">
        <v>6.1103999999999999E-2</v>
      </c>
      <c r="AH889">
        <v>6.8012000000000003E-2</v>
      </c>
    </row>
    <row r="890" spans="1:93" x14ac:dyDescent="0.25">
      <c r="A890" t="s">
        <v>124</v>
      </c>
      <c r="B890" t="s">
        <v>125</v>
      </c>
      <c r="C890" t="s">
        <v>10</v>
      </c>
      <c r="D890">
        <v>2.8776000000000002</v>
      </c>
      <c r="E890">
        <v>2.0057999999999998</v>
      </c>
      <c r="F890">
        <v>5.1569000000000003</v>
      </c>
      <c r="G890">
        <v>6.4593999999999996</v>
      </c>
      <c r="H890">
        <v>5.3967000000000001</v>
      </c>
      <c r="I890">
        <v>4.8596000000000004</v>
      </c>
      <c r="J890">
        <v>-0.50480000000000003</v>
      </c>
      <c r="K890">
        <v>0.93630000000000002</v>
      </c>
      <c r="L890">
        <v>-2.9895</v>
      </c>
      <c r="M890">
        <v>-6.0589000000000004</v>
      </c>
      <c r="N890">
        <v>-4.3987999999999996</v>
      </c>
      <c r="O890">
        <v>-8.0076000000000001</v>
      </c>
      <c r="P890">
        <v>-0.6966</v>
      </c>
      <c r="Q890">
        <v>0.71960000000000002</v>
      </c>
      <c r="R890">
        <v>3.2726000000000002</v>
      </c>
      <c r="S890">
        <v>8.3097999999999992</v>
      </c>
      <c r="T890">
        <v>-3.3717999999999999</v>
      </c>
      <c r="U890">
        <v>0.48649999999999999</v>
      </c>
      <c r="V890">
        <v>2.1629999999999998</v>
      </c>
      <c r="W890">
        <v>2.2448999999999999</v>
      </c>
      <c r="X890">
        <v>-1.5835999999999999</v>
      </c>
      <c r="Y890">
        <v>-1.3458000000000001</v>
      </c>
      <c r="Z890">
        <v>-1.5820000000000001</v>
      </c>
      <c r="AA890">
        <v>-4.3609999999999998</v>
      </c>
      <c r="AB890">
        <v>-2.3774000000000002</v>
      </c>
      <c r="AC890">
        <v>-2.9420999999999999</v>
      </c>
      <c r="AD890">
        <v>-4.3872</v>
      </c>
      <c r="AE890">
        <v>0.22339999999999999</v>
      </c>
      <c r="AF890">
        <v>4.6403999999999996</v>
      </c>
      <c r="AG890">
        <v>2.153</v>
      </c>
      <c r="AH890">
        <v>2.5002</v>
      </c>
      <c r="AI890">
        <v>3.1147999999999998</v>
      </c>
      <c r="AJ890">
        <v>2.3458000000000001</v>
      </c>
      <c r="AK890">
        <v>0.61539999999999995</v>
      </c>
      <c r="AL890">
        <v>-2.5727000000000002</v>
      </c>
      <c r="AM890">
        <v>-2.0707</v>
      </c>
      <c r="AN890">
        <v>-3.3458999999999999</v>
      </c>
      <c r="AO890">
        <v>-1.2659</v>
      </c>
      <c r="AP890">
        <v>-2.7326000000000001</v>
      </c>
      <c r="AQ890">
        <v>-3.4834999999999998</v>
      </c>
      <c r="AR890">
        <v>-2.0752999999999999</v>
      </c>
      <c r="AS890">
        <v>-0.80030000000000001</v>
      </c>
      <c r="AT890">
        <v>3.8721000000000001</v>
      </c>
      <c r="AU890">
        <v>3.3605999999999998</v>
      </c>
      <c r="AV890">
        <v>0.42399999999999999</v>
      </c>
      <c r="AW890">
        <v>0.74060000000000004</v>
      </c>
      <c r="AX890">
        <v>-0.70779999999999998</v>
      </c>
      <c r="AY890">
        <v>0.62409999999999999</v>
      </c>
      <c r="AZ890">
        <v>1.343</v>
      </c>
      <c r="BA890">
        <v>1.2861</v>
      </c>
      <c r="BB890">
        <v>-0.64259999999999995</v>
      </c>
      <c r="BC890">
        <v>0.81820000000000004</v>
      </c>
      <c r="BD890">
        <v>1.2892999999999999</v>
      </c>
      <c r="BE890">
        <v>2.6448</v>
      </c>
      <c r="BF890">
        <v>4.1627000000000001</v>
      </c>
      <c r="BG890">
        <v>0.77049999999999996</v>
      </c>
      <c r="BH890">
        <v>1.5222</v>
      </c>
      <c r="BI890">
        <v>-9.1600000000000001E-2</v>
      </c>
      <c r="BJ890">
        <v>-2.5411999999999999</v>
      </c>
      <c r="BK890">
        <v>-2.2743000000000002</v>
      </c>
      <c r="BL890">
        <v>-10.5907</v>
      </c>
      <c r="BM890">
        <v>-4.0551000000000004</v>
      </c>
      <c r="BN890">
        <v>-3.3929</v>
      </c>
      <c r="BO890">
        <v>-0.4909</v>
      </c>
      <c r="BP890">
        <v>0.71079999999999999</v>
      </c>
      <c r="BQ890">
        <v>-2.0398000000000001</v>
      </c>
      <c r="BR890">
        <v>-2.3099999999999999E-2</v>
      </c>
      <c r="BS890">
        <v>1.4047000000000001</v>
      </c>
      <c r="BT890">
        <v>0.32190000000000002</v>
      </c>
      <c r="BU890">
        <v>4.0608000000000004</v>
      </c>
      <c r="BV890">
        <v>3.1301999999999999</v>
      </c>
      <c r="BW890">
        <v>-2.8784000000000001</v>
      </c>
      <c r="BX890">
        <v>-3.2955000000000001</v>
      </c>
      <c r="BY890">
        <v>-3.1697000000000002</v>
      </c>
      <c r="BZ890">
        <v>-3.0154000000000001</v>
      </c>
      <c r="CA890">
        <v>0.90539999999999998</v>
      </c>
      <c r="CB890">
        <v>1.8164</v>
      </c>
      <c r="CC890">
        <v>4.1938000000000004</v>
      </c>
      <c r="CD890">
        <v>4.2008000000000001</v>
      </c>
      <c r="CE890">
        <v>1.5630999999999999</v>
      </c>
      <c r="CF890">
        <v>2.6059999999999999</v>
      </c>
      <c r="CG890">
        <v>2.7054999999999998</v>
      </c>
      <c r="CH890">
        <v>-0.18099999999999999</v>
      </c>
      <c r="CI890">
        <v>6.4082999999999997</v>
      </c>
      <c r="CJ890">
        <v>10.644399999999999</v>
      </c>
      <c r="CK890">
        <v>10.4137</v>
      </c>
      <c r="CL890">
        <v>8.5874000000000006</v>
      </c>
      <c r="CM890">
        <v>5.5077999999999996</v>
      </c>
      <c r="CN890">
        <v>11.3299</v>
      </c>
      <c r="CO890">
        <v>11.3315</v>
      </c>
    </row>
    <row r="891" spans="1:93" x14ac:dyDescent="0.25">
      <c r="A891" t="s">
        <v>124</v>
      </c>
      <c r="B891" t="s">
        <v>125</v>
      </c>
      <c r="C891" t="s">
        <v>11</v>
      </c>
      <c r="D891">
        <v>-0.13370000000000001</v>
      </c>
      <c r="E891">
        <v>3.6799999999999999E-2</v>
      </c>
      <c r="F891">
        <v>-0.18820000000000001</v>
      </c>
      <c r="G891">
        <v>-0.10249999999999999</v>
      </c>
      <c r="H891">
        <v>-3.3399999999999999E-2</v>
      </c>
      <c r="I891">
        <v>8.4500000000000006E-2</v>
      </c>
      <c r="J891">
        <v>0.23549999999999999</v>
      </c>
      <c r="K891">
        <v>0.49780000000000002</v>
      </c>
      <c r="L891">
        <v>-0.13</v>
      </c>
      <c r="M891">
        <v>-0.1789</v>
      </c>
      <c r="N891">
        <v>-2.1999999999999999E-2</v>
      </c>
      <c r="O891">
        <v>0.20660000000000001</v>
      </c>
      <c r="P891">
        <v>0.57589999999999997</v>
      </c>
    </row>
    <row r="892" spans="1:93" x14ac:dyDescent="0.25">
      <c r="A892" t="s">
        <v>124</v>
      </c>
      <c r="B892" t="s">
        <v>125</v>
      </c>
      <c r="C892" t="s">
        <v>12</v>
      </c>
      <c r="D892">
        <v>8.7300000000000003E-2</v>
      </c>
      <c r="E892">
        <v>0.2797</v>
      </c>
      <c r="F892">
        <v>0.18160000000000001</v>
      </c>
      <c r="G892">
        <v>0.1983</v>
      </c>
      <c r="H892">
        <v>0.25919999999999999</v>
      </c>
      <c r="I892">
        <v>1.38E-2</v>
      </c>
    </row>
    <row r="893" spans="1:93" x14ac:dyDescent="0.25">
      <c r="A893" t="s">
        <v>124</v>
      </c>
      <c r="B893" t="s">
        <v>125</v>
      </c>
      <c r="C893" t="s">
        <v>13</v>
      </c>
      <c r="D893">
        <v>-0.19259999999999999</v>
      </c>
      <c r="E893">
        <v>5.28E-2</v>
      </c>
      <c r="F893">
        <v>-0.26869999999999999</v>
      </c>
      <c r="G893">
        <v>-0.1464</v>
      </c>
      <c r="H893">
        <v>-4.7399999999999998E-2</v>
      </c>
      <c r="I893">
        <v>0.1211</v>
      </c>
      <c r="J893">
        <v>0.33379999999999999</v>
      </c>
      <c r="K893">
        <v>0.73619999999999997</v>
      </c>
      <c r="L893">
        <v>-0.1459</v>
      </c>
      <c r="M893">
        <v>-0.1918</v>
      </c>
      <c r="N893">
        <v>-2.23E-2</v>
      </c>
      <c r="O893">
        <v>0.19700000000000001</v>
      </c>
      <c r="P893">
        <v>0.51749999999999996</v>
      </c>
      <c r="Q893">
        <v>0.24440000000000001</v>
      </c>
      <c r="R893">
        <v>0.27300000000000002</v>
      </c>
      <c r="S893">
        <v>0.12959999999999999</v>
      </c>
      <c r="T893">
        <v>4.7600000000000003E-2</v>
      </c>
      <c r="U893">
        <v>-5.7000000000000002E-2</v>
      </c>
      <c r="V893">
        <v>-5.0299999999999997E-2</v>
      </c>
      <c r="W893">
        <v>-0.14130000000000001</v>
      </c>
      <c r="X893">
        <v>1.9448000000000001</v>
      </c>
      <c r="Y893">
        <v>0.52849999999999997</v>
      </c>
    </row>
    <row r="894" spans="1:93" x14ac:dyDescent="0.25">
      <c r="A894" t="s">
        <v>124</v>
      </c>
      <c r="B894" t="s">
        <v>125</v>
      </c>
      <c r="C894" t="s">
        <v>14</v>
      </c>
      <c r="D894">
        <v>9.6100000000000005E-2</v>
      </c>
      <c r="E894">
        <v>0.30680000000000002</v>
      </c>
      <c r="F894">
        <v>0.19839999999999999</v>
      </c>
      <c r="G894">
        <v>0.2162</v>
      </c>
      <c r="H894">
        <v>0.2878</v>
      </c>
      <c r="I894">
        <v>1.52E-2</v>
      </c>
      <c r="J894">
        <v>4.2900000000000001E-2</v>
      </c>
      <c r="K894">
        <v>-6.4199999999999993E-2</v>
      </c>
      <c r="L894">
        <v>-0.1128</v>
      </c>
      <c r="M894">
        <v>-0.19719999999999999</v>
      </c>
      <c r="N894">
        <v>-1.89E-2</v>
      </c>
      <c r="O894">
        <v>0.15</v>
      </c>
      <c r="P894">
        <v>0.32590000000000002</v>
      </c>
      <c r="Q894">
        <v>0.2702</v>
      </c>
      <c r="R894">
        <v>0.31669999999999998</v>
      </c>
      <c r="S894">
        <v>0.28179999999999999</v>
      </c>
      <c r="T894">
        <v>0.2374</v>
      </c>
      <c r="U894">
        <v>0.13800000000000001</v>
      </c>
      <c r="V894">
        <v>5.1999999999999998E-3</v>
      </c>
      <c r="W894">
        <v>-7.6100000000000001E-2</v>
      </c>
      <c r="X894">
        <v>0.96619999999999995</v>
      </c>
      <c r="Y894">
        <v>7.2099999999999997E-2</v>
      </c>
    </row>
    <row r="895" spans="1:93" x14ac:dyDescent="0.25">
      <c r="A895" t="s">
        <v>124</v>
      </c>
      <c r="B895" t="s">
        <v>125</v>
      </c>
      <c r="C895" t="s">
        <v>15</v>
      </c>
      <c r="D895">
        <v>0.9768</v>
      </c>
      <c r="E895">
        <v>3.6400000000000002E-2</v>
      </c>
      <c r="F895">
        <v>-0.27989999999999998</v>
      </c>
      <c r="G895">
        <v>-0.85170000000000001</v>
      </c>
      <c r="H895">
        <v>0.17530000000000001</v>
      </c>
      <c r="I895">
        <v>-0.54990000000000006</v>
      </c>
      <c r="J895">
        <v>-1.9893000000000001</v>
      </c>
      <c r="K895">
        <v>-2.2823000000000002</v>
      </c>
      <c r="L895">
        <v>-2.2397</v>
      </c>
      <c r="M895">
        <v>-1.7770999999999999</v>
      </c>
      <c r="N895">
        <v>-1.2986</v>
      </c>
      <c r="O895">
        <v>-2.5954000000000002</v>
      </c>
      <c r="P895">
        <v>-0.83309999999999995</v>
      </c>
      <c r="Q895">
        <v>-1.03</v>
      </c>
      <c r="R895">
        <v>-0.60109999999999997</v>
      </c>
      <c r="S895">
        <v>-1.5263</v>
      </c>
      <c r="T895">
        <v>-2.1324000000000001</v>
      </c>
      <c r="U895">
        <v>-1.3818999999999999</v>
      </c>
      <c r="V895">
        <v>-1.1605000000000001</v>
      </c>
      <c r="W895">
        <v>-0.88280000000000003</v>
      </c>
      <c r="X895">
        <v>-1.7867999999999999</v>
      </c>
      <c r="Y895">
        <v>-2.0842999999999998</v>
      </c>
      <c r="Z895">
        <v>-2.4495</v>
      </c>
      <c r="AA895">
        <v>-1.6129</v>
      </c>
      <c r="AB895">
        <v>-0.70350000000000001</v>
      </c>
      <c r="AC895">
        <v>-0.74539999999999995</v>
      </c>
      <c r="AD895">
        <v>-1.6289</v>
      </c>
      <c r="AE895">
        <v>0.22620000000000001</v>
      </c>
      <c r="AF895">
        <v>-0.13339999999999999</v>
      </c>
      <c r="AG895">
        <v>-0.83889999999999998</v>
      </c>
      <c r="AH895">
        <v>-1.7596000000000001</v>
      </c>
      <c r="AI895">
        <v>-1.5066999999999999</v>
      </c>
      <c r="AJ895">
        <v>-1.3440000000000001</v>
      </c>
      <c r="AK895">
        <v>-1.1504000000000001</v>
      </c>
      <c r="AL895">
        <v>-0.74939999999999996</v>
      </c>
      <c r="AM895">
        <v>-0.76290000000000002</v>
      </c>
      <c r="AN895">
        <v>-1.6737</v>
      </c>
      <c r="AO895">
        <v>-0.72450000000000003</v>
      </c>
      <c r="AP895">
        <v>-1.0809</v>
      </c>
      <c r="AQ895">
        <v>-0.2863</v>
      </c>
      <c r="AR895">
        <v>-0.4133</v>
      </c>
      <c r="AS895">
        <v>0.91579999999999995</v>
      </c>
      <c r="AT895">
        <v>1.7976000000000001</v>
      </c>
      <c r="AU895">
        <v>2.1511</v>
      </c>
      <c r="AV895">
        <v>1.7354000000000001</v>
      </c>
      <c r="AW895">
        <v>1.7412000000000001</v>
      </c>
      <c r="AX895">
        <v>1.7781</v>
      </c>
      <c r="AY895">
        <v>1.2867</v>
      </c>
      <c r="AZ895">
        <v>1.7527999999999999</v>
      </c>
      <c r="BA895">
        <v>1.0448</v>
      </c>
      <c r="BB895">
        <v>0.9587</v>
      </c>
      <c r="BC895">
        <v>-3.0200000000000001E-2</v>
      </c>
      <c r="BD895">
        <v>-1.3983000000000001</v>
      </c>
      <c r="BE895">
        <v>-0.32919999999999999</v>
      </c>
      <c r="BF895">
        <v>0.1174</v>
      </c>
      <c r="BG895">
        <v>-0.63819999999999999</v>
      </c>
      <c r="BH895">
        <v>-0.66139999999999999</v>
      </c>
      <c r="BI895">
        <v>-1.1924999999999999</v>
      </c>
      <c r="BJ895">
        <v>-1.5179</v>
      </c>
      <c r="BK895">
        <v>-0.88849999999999996</v>
      </c>
      <c r="BL895">
        <v>-1.0686</v>
      </c>
      <c r="BM895">
        <v>-0.53100000000000003</v>
      </c>
      <c r="BN895">
        <v>-0.60870000000000002</v>
      </c>
      <c r="BO895">
        <v>0.59230000000000005</v>
      </c>
      <c r="BP895">
        <v>1.792</v>
      </c>
      <c r="BQ895">
        <v>0.81210000000000004</v>
      </c>
      <c r="BR895">
        <v>0.42459999999999998</v>
      </c>
      <c r="BS895">
        <v>0.59809999999999997</v>
      </c>
      <c r="BT895">
        <v>-9.2299999999999993E-2</v>
      </c>
      <c r="BU895">
        <v>0.57889999999999997</v>
      </c>
      <c r="BV895">
        <v>0.75649999999999995</v>
      </c>
      <c r="BW895">
        <v>-8.7400000000000005E-2</v>
      </c>
      <c r="BX895">
        <v>0.59670000000000001</v>
      </c>
      <c r="BY895">
        <v>0.68579999999999997</v>
      </c>
      <c r="BZ895">
        <v>0.82299999999999995</v>
      </c>
      <c r="CA895">
        <v>2.1158999999999999</v>
      </c>
      <c r="CB895">
        <v>4.4401000000000002</v>
      </c>
      <c r="CC895">
        <v>6.1060999999999996</v>
      </c>
      <c r="CD895">
        <v>6.9329999999999998</v>
      </c>
      <c r="CE895">
        <v>8.0699000000000005</v>
      </c>
      <c r="CF895">
        <v>10.9536</v>
      </c>
      <c r="CG895">
        <v>10.1707</v>
      </c>
    </row>
    <row r="896" spans="1:93" x14ac:dyDescent="0.25">
      <c r="A896" t="s">
        <v>124</v>
      </c>
      <c r="B896" t="s">
        <v>125</v>
      </c>
      <c r="C896" t="s">
        <v>16</v>
      </c>
      <c r="D896">
        <v>-4.8999999999999998E-3</v>
      </c>
      <c r="E896">
        <v>-4.3999999999999997E-2</v>
      </c>
      <c r="F896">
        <v>-6.4999999999999997E-3</v>
      </c>
      <c r="G896">
        <v>-0.20799999999999999</v>
      </c>
      <c r="H896">
        <v>-0.24129999999999999</v>
      </c>
      <c r="I896">
        <v>-0.63190000000000002</v>
      </c>
      <c r="J896">
        <v>-1.2596000000000001</v>
      </c>
      <c r="K896">
        <v>-2.3403</v>
      </c>
      <c r="L896">
        <v>-1.8383</v>
      </c>
      <c r="M896">
        <v>-1.9460999999999999</v>
      </c>
      <c r="N896">
        <v>-1.9214</v>
      </c>
      <c r="O896">
        <v>-2.6335999999999999</v>
      </c>
      <c r="P896">
        <v>-1.4514</v>
      </c>
      <c r="Q896">
        <v>-1.3379000000000001</v>
      </c>
      <c r="R896">
        <v>-1.2230000000000001</v>
      </c>
      <c r="S896">
        <v>-0.60089999999999999</v>
      </c>
      <c r="T896">
        <v>-0.86429999999999996</v>
      </c>
      <c r="U896">
        <v>-1.0563</v>
      </c>
      <c r="V896">
        <v>-1.0666</v>
      </c>
      <c r="W896">
        <v>-0.81130000000000002</v>
      </c>
      <c r="X896">
        <v>-0.95499999999999996</v>
      </c>
      <c r="Y896">
        <v>-1.6063000000000001</v>
      </c>
      <c r="Z896">
        <v>-2.2111000000000001</v>
      </c>
      <c r="AA896">
        <v>-1.8904000000000001</v>
      </c>
      <c r="AB896">
        <v>-1.5741000000000001</v>
      </c>
      <c r="AC896">
        <v>-1.3069999999999999</v>
      </c>
      <c r="AD896">
        <v>-1.2355</v>
      </c>
      <c r="AE896">
        <v>-0.14449999999999999</v>
      </c>
      <c r="AF896">
        <v>-0.53910000000000002</v>
      </c>
      <c r="AG896">
        <v>-0.40600000000000003</v>
      </c>
      <c r="AH896">
        <v>-0.50800000000000001</v>
      </c>
      <c r="AI896">
        <v>-0.16520000000000001</v>
      </c>
      <c r="AJ896">
        <v>-0.49349999999999999</v>
      </c>
      <c r="AK896">
        <v>-0.26960000000000001</v>
      </c>
      <c r="AL896">
        <v>-0.32990000000000003</v>
      </c>
      <c r="AM896">
        <v>-1.77E-2</v>
      </c>
      <c r="AN896">
        <v>-0.34100000000000003</v>
      </c>
      <c r="AO896">
        <v>0.21</v>
      </c>
      <c r="AP896">
        <v>0.90659999999999996</v>
      </c>
      <c r="AQ896">
        <v>0.64139999999999997</v>
      </c>
      <c r="AR896">
        <v>0.75890000000000002</v>
      </c>
      <c r="AS896">
        <v>0.90400000000000003</v>
      </c>
      <c r="AT896">
        <v>1.4750000000000001</v>
      </c>
      <c r="AU896">
        <v>0.93940000000000001</v>
      </c>
      <c r="AV896">
        <v>-0.29609999999999997</v>
      </c>
      <c r="AW896">
        <v>0.29880000000000001</v>
      </c>
      <c r="AX896">
        <v>0.1338</v>
      </c>
      <c r="AY896">
        <v>4.4200000000000003E-2</v>
      </c>
      <c r="AZ896">
        <v>0.17760000000000001</v>
      </c>
      <c r="BA896">
        <v>-0.27010000000000001</v>
      </c>
      <c r="BB896">
        <v>3.4200000000000001E-2</v>
      </c>
      <c r="BC896">
        <v>0.10829999999999999</v>
      </c>
      <c r="BD896">
        <v>0.2321</v>
      </c>
      <c r="BE896">
        <v>0.35099999999999998</v>
      </c>
      <c r="BF896">
        <v>0.38219999999999998</v>
      </c>
      <c r="BG896">
        <v>-0.17330000000000001</v>
      </c>
      <c r="BH896">
        <v>-4.2799999999999998E-2</v>
      </c>
      <c r="BI896">
        <v>-0.23119999999999999</v>
      </c>
      <c r="BJ896">
        <v>-0.39679999999999999</v>
      </c>
      <c r="BK896">
        <v>1.3599999999999999E-2</v>
      </c>
      <c r="BL896">
        <v>4.1700000000000001E-2</v>
      </c>
      <c r="BM896">
        <v>0.38629999999999998</v>
      </c>
      <c r="BN896">
        <v>0.79379999999999995</v>
      </c>
      <c r="BO896">
        <v>1.4124000000000001</v>
      </c>
      <c r="BP896">
        <v>2.4405000000000001</v>
      </c>
      <c r="BQ896">
        <v>2.0320999999999998</v>
      </c>
      <c r="BR896">
        <v>1.4409000000000001</v>
      </c>
      <c r="BS896">
        <v>1.3994</v>
      </c>
      <c r="BT896">
        <v>2.0522999999999998</v>
      </c>
      <c r="BU896">
        <v>3.2833999999999999</v>
      </c>
      <c r="BV896">
        <v>4.7602000000000002</v>
      </c>
      <c r="BW896">
        <v>5.3811</v>
      </c>
      <c r="BX896">
        <v>7.2911999999999999</v>
      </c>
      <c r="BY896">
        <v>7.0202999999999998</v>
      </c>
    </row>
    <row r="897" spans="1:103" x14ac:dyDescent="0.25">
      <c r="A897" t="s">
        <v>124</v>
      </c>
      <c r="B897" t="s">
        <v>125</v>
      </c>
      <c r="C897" t="s">
        <v>17</v>
      </c>
      <c r="D897">
        <v>0.97989999999999999</v>
      </c>
      <c r="E897">
        <v>0.99080000000000001</v>
      </c>
      <c r="F897">
        <v>0.99250000000000005</v>
      </c>
      <c r="G897">
        <v>0.98960000000000004</v>
      </c>
      <c r="H897">
        <v>0.99460000000000004</v>
      </c>
      <c r="I897">
        <v>0.97509999999999997</v>
      </c>
      <c r="J897">
        <v>0.97399999999999998</v>
      </c>
      <c r="K897">
        <v>0.97709999999999997</v>
      </c>
      <c r="L897">
        <v>0.99080000000000001</v>
      </c>
      <c r="M897">
        <v>0.97909999999999997</v>
      </c>
      <c r="N897">
        <v>0.99909999999999999</v>
      </c>
      <c r="O897">
        <v>1.0137</v>
      </c>
      <c r="P897">
        <v>1.0244</v>
      </c>
      <c r="Q897">
        <v>1.0251999999999999</v>
      </c>
      <c r="R897">
        <v>1.0274000000000001</v>
      </c>
      <c r="S897">
        <v>1.0276000000000001</v>
      </c>
      <c r="T897">
        <v>1.0310999999999999</v>
      </c>
      <c r="U897">
        <v>1.0705</v>
      </c>
      <c r="V897">
        <v>1.0815999999999999</v>
      </c>
      <c r="W897">
        <v>1.0857000000000001</v>
      </c>
      <c r="X897">
        <v>1.1281000000000001</v>
      </c>
      <c r="Y897">
        <v>1.1046</v>
      </c>
      <c r="Z897">
        <v>1.083</v>
      </c>
      <c r="AA897">
        <v>1.0582</v>
      </c>
      <c r="AB897">
        <v>1.0114000000000001</v>
      </c>
      <c r="AC897">
        <v>0.96089999999999998</v>
      </c>
      <c r="AD897">
        <v>0.96240000000000003</v>
      </c>
      <c r="AE897">
        <v>0.9698</v>
      </c>
      <c r="AF897">
        <v>0.96530000000000005</v>
      </c>
      <c r="AG897">
        <v>0.97409999999999997</v>
      </c>
      <c r="AH897">
        <v>0.98870000000000002</v>
      </c>
      <c r="AI897">
        <v>0.99160000000000004</v>
      </c>
      <c r="AJ897">
        <v>0.98429999999999995</v>
      </c>
      <c r="AK897">
        <v>0.99360000000000004</v>
      </c>
      <c r="AL897">
        <v>1.0145</v>
      </c>
      <c r="AM897">
        <v>1.0247999999999999</v>
      </c>
      <c r="AN897">
        <v>1.0308999999999999</v>
      </c>
      <c r="AO897">
        <v>1.0768</v>
      </c>
      <c r="AP897">
        <v>1.0908</v>
      </c>
      <c r="AQ897">
        <v>1.0458000000000001</v>
      </c>
      <c r="AR897">
        <v>0.99809999999999999</v>
      </c>
      <c r="AS897">
        <v>0.93479999999999996</v>
      </c>
      <c r="AT897">
        <v>0.9405</v>
      </c>
      <c r="AU897">
        <v>0.9456</v>
      </c>
      <c r="AV897">
        <v>0.94320000000000004</v>
      </c>
      <c r="AW897">
        <v>0.93969999999999998</v>
      </c>
      <c r="AX897">
        <v>0.95099999999999996</v>
      </c>
      <c r="AY897">
        <v>0.96299999999999997</v>
      </c>
      <c r="AZ897">
        <v>0.96660000000000001</v>
      </c>
      <c r="BA897">
        <v>0.96519999999999995</v>
      </c>
      <c r="BB897">
        <v>0.96009999999999995</v>
      </c>
      <c r="BC897">
        <v>0.91890000000000005</v>
      </c>
      <c r="BD897">
        <v>0.94379999999999997</v>
      </c>
      <c r="BE897">
        <v>0.95420000000000005</v>
      </c>
      <c r="BF897">
        <v>0.94389999999999996</v>
      </c>
      <c r="BG897">
        <v>0.93799999999999994</v>
      </c>
      <c r="BH897">
        <v>0.93489999999999995</v>
      </c>
      <c r="BI897">
        <v>0.93779999999999997</v>
      </c>
      <c r="BJ897">
        <v>0.9274</v>
      </c>
      <c r="BK897">
        <v>0.92090000000000005</v>
      </c>
      <c r="BL897">
        <v>0.91830000000000001</v>
      </c>
      <c r="BM897">
        <v>0.91910000000000003</v>
      </c>
      <c r="BN897">
        <v>0.91830000000000001</v>
      </c>
      <c r="BO897">
        <v>0.95720000000000005</v>
      </c>
      <c r="BP897">
        <v>0.94910000000000005</v>
      </c>
      <c r="BQ897">
        <v>0.95830000000000004</v>
      </c>
      <c r="BR897">
        <v>0.98650000000000004</v>
      </c>
      <c r="BS897">
        <v>1.0083</v>
      </c>
      <c r="BT897">
        <v>1.0530999999999999</v>
      </c>
      <c r="BU897">
        <v>1.0259</v>
      </c>
      <c r="BV897">
        <v>1.0282</v>
      </c>
      <c r="BW897">
        <v>1.0548999999999999</v>
      </c>
      <c r="BX897">
        <v>1.0527</v>
      </c>
      <c r="BY897">
        <v>1.056</v>
      </c>
      <c r="BZ897">
        <v>1.0550999999999999</v>
      </c>
      <c r="CA897">
        <v>1.0295000000000001</v>
      </c>
      <c r="CB897">
        <v>0.98760000000000003</v>
      </c>
      <c r="CC897">
        <v>0.92549999999999999</v>
      </c>
      <c r="CD897">
        <v>0.89600000000000002</v>
      </c>
      <c r="CE897">
        <v>0.89449999999999996</v>
      </c>
      <c r="CF897">
        <v>0.86140000000000005</v>
      </c>
      <c r="CG897">
        <v>0.85340000000000005</v>
      </c>
      <c r="CH897">
        <v>0.87649999999999995</v>
      </c>
      <c r="CI897">
        <v>0.83460000000000001</v>
      </c>
      <c r="CJ897">
        <v>0.81489999999999996</v>
      </c>
    </row>
    <row r="898" spans="1:103" x14ac:dyDescent="0.25">
      <c r="A898" t="s">
        <v>124</v>
      </c>
      <c r="B898" t="s">
        <v>125</v>
      </c>
      <c r="C898" t="s">
        <v>18</v>
      </c>
      <c r="D898">
        <v>0.98060000000000003</v>
      </c>
      <c r="E898">
        <v>0.98939999999999995</v>
      </c>
      <c r="F898">
        <v>0.99419999999999997</v>
      </c>
      <c r="G898">
        <v>0.99690000000000001</v>
      </c>
      <c r="H898">
        <v>1.0045999999999999</v>
      </c>
      <c r="I898">
        <v>1.0135000000000001</v>
      </c>
      <c r="J898">
        <v>1.0205</v>
      </c>
      <c r="K898">
        <v>1.0190999999999999</v>
      </c>
      <c r="L898">
        <v>1.0273000000000001</v>
      </c>
      <c r="M898">
        <v>1.0157</v>
      </c>
      <c r="N898">
        <v>1.0269999999999999</v>
      </c>
      <c r="O898">
        <v>1.0347999999999999</v>
      </c>
      <c r="P898">
        <v>1.0358000000000001</v>
      </c>
      <c r="Q898">
        <v>1.0310999999999999</v>
      </c>
      <c r="R898">
        <v>1.0278</v>
      </c>
      <c r="S898">
        <v>1.0206999999999999</v>
      </c>
      <c r="T898">
        <v>1.0145999999999999</v>
      </c>
      <c r="U898">
        <v>1.0275000000000001</v>
      </c>
      <c r="V898">
        <v>1.0345</v>
      </c>
      <c r="W898">
        <v>1.0371999999999999</v>
      </c>
      <c r="X898">
        <v>1.046</v>
      </c>
      <c r="Y898">
        <v>1.0404</v>
      </c>
      <c r="Z898">
        <v>1.0367</v>
      </c>
      <c r="AA898">
        <v>1.0319</v>
      </c>
      <c r="AB898">
        <v>1.0128999999999999</v>
      </c>
      <c r="AC898">
        <v>1.0107999999999999</v>
      </c>
      <c r="AD898">
        <v>1.0165</v>
      </c>
      <c r="AE898">
        <v>1.0157</v>
      </c>
      <c r="AF898">
        <v>1.0023</v>
      </c>
      <c r="AG898">
        <v>1.0053000000000001</v>
      </c>
      <c r="AH898">
        <v>1.0085999999999999</v>
      </c>
      <c r="AI898">
        <v>1.0025999999999999</v>
      </c>
      <c r="AJ898">
        <v>0.98309999999999997</v>
      </c>
      <c r="AK898">
        <v>0.95350000000000001</v>
      </c>
      <c r="AL898">
        <v>0.96030000000000004</v>
      </c>
      <c r="AM898">
        <v>0.96750000000000003</v>
      </c>
      <c r="AN898">
        <v>0.96550000000000002</v>
      </c>
      <c r="AO898">
        <v>0.9738</v>
      </c>
      <c r="AP898">
        <v>0.98299999999999998</v>
      </c>
      <c r="AQ898">
        <v>0.98880000000000001</v>
      </c>
      <c r="AR898">
        <v>0.98429999999999995</v>
      </c>
      <c r="AS898">
        <v>0.98129999999999995</v>
      </c>
      <c r="AT898">
        <v>0.97009999999999996</v>
      </c>
      <c r="AU898">
        <v>0.93630000000000002</v>
      </c>
      <c r="AV898">
        <v>0.94979999999999998</v>
      </c>
      <c r="AW898">
        <v>0.94599999999999995</v>
      </c>
      <c r="AX898">
        <v>0.93779999999999997</v>
      </c>
      <c r="AY898">
        <v>0.93389999999999995</v>
      </c>
      <c r="AZ898">
        <v>0.93210000000000004</v>
      </c>
      <c r="BA898">
        <v>0.93359999999999999</v>
      </c>
      <c r="BB898">
        <v>0.93510000000000004</v>
      </c>
      <c r="BC898">
        <v>0.93269999999999997</v>
      </c>
      <c r="BD898">
        <v>0.93679999999999997</v>
      </c>
      <c r="BE898">
        <v>0.94689999999999996</v>
      </c>
      <c r="BF898">
        <v>0.94310000000000005</v>
      </c>
      <c r="BG898">
        <v>0.94610000000000005</v>
      </c>
      <c r="BH898">
        <v>0.94899999999999995</v>
      </c>
      <c r="BI898">
        <v>0.95189999999999997</v>
      </c>
      <c r="BJ898">
        <v>0.94410000000000005</v>
      </c>
      <c r="BK898">
        <v>0.93659999999999999</v>
      </c>
      <c r="BL898">
        <v>0.93620000000000003</v>
      </c>
      <c r="BM898">
        <v>0.93600000000000005</v>
      </c>
      <c r="BN898">
        <v>0.9385</v>
      </c>
      <c r="BO898">
        <v>0.97070000000000001</v>
      </c>
      <c r="BP898">
        <v>0.96109999999999995</v>
      </c>
      <c r="BQ898">
        <v>0.97440000000000004</v>
      </c>
      <c r="BR898">
        <v>0.99680000000000002</v>
      </c>
      <c r="BS898">
        <v>1.0189999999999999</v>
      </c>
      <c r="BT898">
        <v>1.0192000000000001</v>
      </c>
      <c r="BU898">
        <v>0.97370000000000001</v>
      </c>
      <c r="BV898">
        <v>0.92810000000000004</v>
      </c>
      <c r="BW898">
        <v>0.92689999999999995</v>
      </c>
      <c r="BX898">
        <v>0.90510000000000002</v>
      </c>
      <c r="BY898">
        <v>0.89929999999999999</v>
      </c>
      <c r="BZ898">
        <v>0.91139999999999999</v>
      </c>
      <c r="CA898">
        <v>0.87050000000000005</v>
      </c>
      <c r="CB898">
        <v>0.84179999999999999</v>
      </c>
    </row>
    <row r="899" spans="1:103" x14ac:dyDescent="0.25">
      <c r="A899" t="s">
        <v>124</v>
      </c>
      <c r="B899" t="s">
        <v>125</v>
      </c>
      <c r="C899" t="s">
        <v>19</v>
      </c>
      <c r="D899">
        <v>0.15793399999999999</v>
      </c>
      <c r="E899">
        <v>0.157974</v>
      </c>
      <c r="F899">
        <v>0.15595400000000001</v>
      </c>
      <c r="G899">
        <v>0.154863</v>
      </c>
      <c r="H899">
        <v>0.15367400000000001</v>
      </c>
      <c r="I899">
        <v>0.15923699999999999</v>
      </c>
      <c r="J899">
        <v>0.15837599999999999</v>
      </c>
      <c r="K899">
        <v>0.16707</v>
      </c>
      <c r="L899">
        <v>0.219246</v>
      </c>
      <c r="M899">
        <v>0.21119299999999999</v>
      </c>
      <c r="N899">
        <v>0.208763</v>
      </c>
      <c r="O899">
        <v>0.211059</v>
      </c>
      <c r="P899">
        <v>0.20500199999999999</v>
      </c>
    </row>
    <row r="900" spans="1:103" x14ac:dyDescent="0.25">
      <c r="A900" t="s">
        <v>124</v>
      </c>
      <c r="B900" t="s">
        <v>125</v>
      </c>
      <c r="C900" t="s">
        <v>20</v>
      </c>
      <c r="D900">
        <v>0.18001800000000001</v>
      </c>
      <c r="E900">
        <v>0.18262400000000001</v>
      </c>
      <c r="F900">
        <v>0.18570900000000001</v>
      </c>
      <c r="G900">
        <v>0.189111</v>
      </c>
      <c r="H900">
        <v>0.193497</v>
      </c>
      <c r="I900">
        <v>0.19565399999999999</v>
      </c>
      <c r="J900">
        <v>0.200375</v>
      </c>
      <c r="K900">
        <v>0.20572099999999999</v>
      </c>
      <c r="L900">
        <v>0.20983399999999999</v>
      </c>
      <c r="M900">
        <v>0.20791499999999999</v>
      </c>
      <c r="N900">
        <v>0.208763</v>
      </c>
      <c r="O900">
        <v>0.211059</v>
      </c>
      <c r="P900">
        <v>0.20500199999999999</v>
      </c>
      <c r="Q900">
        <v>0.21251900000000001</v>
      </c>
      <c r="R900">
        <v>0.223192</v>
      </c>
      <c r="S900">
        <v>0.23913499999999999</v>
      </c>
      <c r="T900">
        <v>0.25627499999999998</v>
      </c>
      <c r="U900">
        <v>0.27507300000000001</v>
      </c>
      <c r="V900">
        <v>0.30823899999999999</v>
      </c>
      <c r="W900">
        <v>0.30212099999999997</v>
      </c>
      <c r="X900">
        <v>8.7684999999999999E-2</v>
      </c>
      <c r="Y900">
        <v>0.106652</v>
      </c>
    </row>
    <row r="901" spans="1:103" x14ac:dyDescent="0.25">
      <c r="A901" t="s">
        <v>124</v>
      </c>
      <c r="B901" t="s">
        <v>125</v>
      </c>
      <c r="C901" t="s">
        <v>21</v>
      </c>
      <c r="D901">
        <v>-2.1547999999999998</v>
      </c>
      <c r="E901">
        <v>0.58660000000000001</v>
      </c>
      <c r="F901">
        <v>-2.9579</v>
      </c>
      <c r="G901">
        <v>-1.6033999999999999</v>
      </c>
      <c r="H901">
        <v>-0.51580000000000004</v>
      </c>
      <c r="I901">
        <v>1.3795999999999999</v>
      </c>
      <c r="J901">
        <v>3.8294000000000001</v>
      </c>
      <c r="K901">
        <v>8.5121000000000002</v>
      </c>
      <c r="L901">
        <v>-2.8757999999999999</v>
      </c>
      <c r="M901">
        <v>-3.8586</v>
      </c>
      <c r="N901">
        <v>-0.46</v>
      </c>
      <c r="O901">
        <v>4.3007</v>
      </c>
      <c r="P901">
        <v>11.5243</v>
      </c>
      <c r="Q901">
        <v>6.0056000000000003</v>
      </c>
      <c r="R901">
        <v>7.6197999999999997</v>
      </c>
      <c r="S901">
        <v>3.7038000000000002</v>
      </c>
      <c r="T901">
        <v>1.3824000000000001</v>
      </c>
      <c r="U901">
        <v>-1.6398999999999999</v>
      </c>
      <c r="V901">
        <v>-1.5249999999999999</v>
      </c>
      <c r="W901">
        <v>-4.4149000000000003</v>
      </c>
      <c r="X901">
        <v>6.6908000000000003</v>
      </c>
      <c r="Y901">
        <v>2.9639000000000002</v>
      </c>
      <c r="Z901">
        <v>5.7983000000000002</v>
      </c>
      <c r="AA901">
        <v>5.4150999999999998</v>
      </c>
      <c r="AB901">
        <v>2.8090999999999999</v>
      </c>
      <c r="AC901">
        <v>8.3964999999999996</v>
      </c>
      <c r="AD901">
        <v>2.7381000000000002</v>
      </c>
      <c r="AE901">
        <v>5.9259000000000004</v>
      </c>
      <c r="AF901">
        <v>7.3166000000000002</v>
      </c>
      <c r="AG901">
        <v>3.5535000000000001</v>
      </c>
      <c r="AH901">
        <v>-1.1860999999999999</v>
      </c>
      <c r="AI901">
        <v>-1.1039000000000001</v>
      </c>
      <c r="AJ901">
        <v>-3.2465000000000002</v>
      </c>
      <c r="AK901">
        <v>-1.0608</v>
      </c>
      <c r="AL901">
        <v>0.3599</v>
      </c>
      <c r="AM901">
        <v>-0.47660000000000002</v>
      </c>
      <c r="AN901">
        <v>-0.16450000000000001</v>
      </c>
      <c r="AO901">
        <v>1.6316999999999999</v>
      </c>
      <c r="AP901">
        <v>8.4070999999999998</v>
      </c>
      <c r="AQ901">
        <v>6.0849000000000002</v>
      </c>
      <c r="AR901">
        <v>8.5322999999999993</v>
      </c>
      <c r="AS901">
        <v>12.7239</v>
      </c>
      <c r="AT901">
        <v>7.5963000000000003</v>
      </c>
      <c r="AU901">
        <v>6.3772000000000002</v>
      </c>
      <c r="AV901">
        <v>6.9282000000000004</v>
      </c>
      <c r="AW901">
        <v>7.7443</v>
      </c>
      <c r="AX901">
        <v>9.7942</v>
      </c>
      <c r="AY901">
        <v>5.6669</v>
      </c>
      <c r="AZ901">
        <v>5.6067999999999998</v>
      </c>
      <c r="BA901">
        <v>4.1851000000000003</v>
      </c>
      <c r="BB901">
        <v>7.8912000000000004</v>
      </c>
      <c r="BC901">
        <v>19.006799999999998</v>
      </c>
      <c r="BD901">
        <v>9.1392000000000007</v>
      </c>
      <c r="BE901">
        <v>8.2299999999999998E-2</v>
      </c>
      <c r="BF901">
        <v>-0.43969999999999998</v>
      </c>
      <c r="BG901">
        <v>-1.8673999999999999</v>
      </c>
      <c r="BH901">
        <v>-6.2519999999999998</v>
      </c>
      <c r="BI901">
        <v>-9.4716000000000005</v>
      </c>
      <c r="BJ901">
        <v>-13.4695</v>
      </c>
      <c r="BK901">
        <v>-6.6646999999999998</v>
      </c>
      <c r="BL901">
        <v>-6.5877999999999997</v>
      </c>
      <c r="BM901">
        <v>-4.1581999999999999</v>
      </c>
      <c r="BN901">
        <v>-9.2081</v>
      </c>
      <c r="BO901">
        <v>-15.657400000000001</v>
      </c>
      <c r="BP901">
        <v>-8.5640999999999998</v>
      </c>
      <c r="BQ901">
        <v>-0.27160000000000001</v>
      </c>
      <c r="BR901">
        <v>12.1843</v>
      </c>
      <c r="BS901">
        <v>12.586399999999999</v>
      </c>
      <c r="BT901">
        <v>15.7608</v>
      </c>
      <c r="BU901">
        <v>22.678699999999999</v>
      </c>
      <c r="BV901">
        <v>21.606000000000002</v>
      </c>
      <c r="BW901">
        <v>17.526599999999998</v>
      </c>
      <c r="BX901">
        <v>18.910900000000002</v>
      </c>
      <c r="BY901">
        <v>21.444500000000001</v>
      </c>
      <c r="BZ901">
        <v>23.760999999999999</v>
      </c>
      <c r="CA901">
        <v>33.026699999999998</v>
      </c>
      <c r="CB901">
        <v>28.433599999999998</v>
      </c>
      <c r="CC901">
        <v>31.708200000000001</v>
      </c>
      <c r="CD901">
        <v>19.923200000000001</v>
      </c>
      <c r="CE901">
        <v>20.3047</v>
      </c>
      <c r="CF901">
        <v>24.545400000000001</v>
      </c>
      <c r="CG901">
        <v>21.567299999999999</v>
      </c>
    </row>
    <row r="902" spans="1:103" x14ac:dyDescent="0.25">
      <c r="A902" t="s">
        <v>124</v>
      </c>
      <c r="B902" t="s">
        <v>125</v>
      </c>
      <c r="C902" t="s">
        <v>22</v>
      </c>
      <c r="D902">
        <v>1.6415</v>
      </c>
      <c r="E902">
        <v>5.2317</v>
      </c>
      <c r="F902">
        <v>3.3929999999999998</v>
      </c>
      <c r="G902">
        <v>3.7618999999999998</v>
      </c>
      <c r="H902">
        <v>4.9928999999999997</v>
      </c>
      <c r="I902">
        <v>0.26729999999999998</v>
      </c>
      <c r="J902">
        <v>0.76919999999999999</v>
      </c>
      <c r="K902">
        <v>-1.1741999999999999</v>
      </c>
      <c r="L902">
        <v>-2.1055000000000001</v>
      </c>
      <c r="M902">
        <v>-3.7995000000000001</v>
      </c>
      <c r="N902">
        <v>-0.37940000000000002</v>
      </c>
      <c r="O902">
        <v>3.2069999999999999</v>
      </c>
      <c r="P902">
        <v>7.1779000000000002</v>
      </c>
      <c r="Q902">
        <v>6.6014999999999997</v>
      </c>
      <c r="R902">
        <v>8.8361999999999998</v>
      </c>
      <c r="S902">
        <v>8.1073000000000004</v>
      </c>
      <c r="T902">
        <v>7.0015999999999998</v>
      </c>
      <c r="U902">
        <v>4.1332000000000004</v>
      </c>
      <c r="V902">
        <v>0.1641</v>
      </c>
      <c r="W902">
        <v>-2.4893000000000001</v>
      </c>
      <c r="X902">
        <v>3.5848</v>
      </c>
      <c r="Y902">
        <v>0.42909999999999998</v>
      </c>
      <c r="Z902">
        <v>-0.79320000000000002</v>
      </c>
      <c r="AA902">
        <v>2.6100000000000002E-2</v>
      </c>
      <c r="AB902">
        <v>-1.4725999999999999</v>
      </c>
      <c r="AC902">
        <v>2.3408000000000002</v>
      </c>
      <c r="AD902">
        <v>4.3864999999999998</v>
      </c>
      <c r="AE902">
        <v>5.4356999999999998</v>
      </c>
      <c r="AF902">
        <v>6.0233999999999996</v>
      </c>
      <c r="AG902">
        <v>6.3771000000000004</v>
      </c>
      <c r="AH902">
        <v>6.5707000000000004</v>
      </c>
      <c r="AI902">
        <v>4.0815999999999999</v>
      </c>
      <c r="AJ902">
        <v>4.4139999999999997</v>
      </c>
      <c r="AK902">
        <v>5.6858000000000004</v>
      </c>
      <c r="AL902">
        <v>-0.30120000000000002</v>
      </c>
      <c r="AM902">
        <v>0.23930000000000001</v>
      </c>
      <c r="AN902">
        <v>0.66139999999999999</v>
      </c>
      <c r="AO902">
        <v>1.9913000000000001</v>
      </c>
      <c r="AP902">
        <v>8.6258999999999997</v>
      </c>
      <c r="AQ902">
        <v>5.4086999999999996</v>
      </c>
      <c r="AR902">
        <v>5.1403999999999996</v>
      </c>
      <c r="AS902">
        <v>6.8925000000000001</v>
      </c>
      <c r="AT902">
        <v>12.5627</v>
      </c>
      <c r="AU902">
        <v>16.451000000000001</v>
      </c>
      <c r="AV902">
        <v>12.4297</v>
      </c>
      <c r="AW902">
        <v>6.4927000000000001</v>
      </c>
      <c r="AX902">
        <v>-0.81200000000000006</v>
      </c>
      <c r="AY902">
        <v>-0.57310000000000005</v>
      </c>
      <c r="AZ902">
        <v>-3.0392999999999999</v>
      </c>
      <c r="BA902">
        <v>-4.9096000000000002</v>
      </c>
      <c r="BB902">
        <v>-5.2976000000000001</v>
      </c>
      <c r="BC902">
        <v>-2.3997999999999999</v>
      </c>
      <c r="BD902">
        <v>-3.8723999999999998</v>
      </c>
      <c r="BE902">
        <v>-2.6341999999999999</v>
      </c>
      <c r="BF902">
        <v>2.3923000000000001</v>
      </c>
      <c r="BG902">
        <v>1.4932000000000001</v>
      </c>
      <c r="BH902">
        <v>2.6556999999999999</v>
      </c>
      <c r="BI902">
        <v>1.7203999999999999</v>
      </c>
      <c r="BJ902">
        <v>0.50839999999999996</v>
      </c>
      <c r="BK902">
        <v>3.5453999999999999</v>
      </c>
      <c r="BL902">
        <v>3.1882000000000001</v>
      </c>
      <c r="BM902">
        <v>5.7408999999999999</v>
      </c>
      <c r="BN902">
        <v>2.4922</v>
      </c>
      <c r="BO902">
        <v>-2.0891000000000002</v>
      </c>
      <c r="BP902">
        <v>2.1819999999999999</v>
      </c>
      <c r="BQ902">
        <v>10.4656</v>
      </c>
      <c r="BR902">
        <v>17.448699999999999</v>
      </c>
      <c r="BS902">
        <v>22.005199999999999</v>
      </c>
      <c r="BT902">
        <v>23.165199999999999</v>
      </c>
      <c r="BU902">
        <v>26.441500000000001</v>
      </c>
      <c r="BV902">
        <v>21.944299999999998</v>
      </c>
      <c r="BW902">
        <v>20.239000000000001</v>
      </c>
      <c r="BX902">
        <v>22.160299999999999</v>
      </c>
      <c r="BY902">
        <v>21.570499999999999</v>
      </c>
    </row>
    <row r="903" spans="1:103" x14ac:dyDescent="0.25">
      <c r="A903" t="s">
        <v>124</v>
      </c>
      <c r="B903" t="s">
        <v>125</v>
      </c>
      <c r="C903" t="s">
        <v>23</v>
      </c>
      <c r="D903">
        <v>3.2871999999999999</v>
      </c>
      <c r="E903">
        <v>21.998799999999999</v>
      </c>
      <c r="F903">
        <v>11.708500000000001</v>
      </c>
      <c r="G903">
        <v>14.8979</v>
      </c>
      <c r="H903">
        <v>16.314900000000002</v>
      </c>
      <c r="I903">
        <v>20.524699999999999</v>
      </c>
      <c r="J903">
        <v>8.3824000000000005</v>
      </c>
      <c r="K903">
        <v>-6.8712</v>
      </c>
      <c r="L903">
        <v>-20.6495</v>
      </c>
      <c r="M903">
        <v>-32.657400000000003</v>
      </c>
      <c r="N903">
        <v>-24.2241</v>
      </c>
      <c r="O903">
        <v>-9.3671000000000006</v>
      </c>
      <c r="P903">
        <v>7.1539999999999999</v>
      </c>
      <c r="Q903">
        <v>24.655100000000001</v>
      </c>
      <c r="R903">
        <v>39.445999999999998</v>
      </c>
      <c r="S903">
        <v>59.089599999999997</v>
      </c>
      <c r="T903">
        <v>6.8197999999999999</v>
      </c>
      <c r="U903">
        <v>2.7404000000000002</v>
      </c>
      <c r="V903">
        <v>-4.0167000000000002</v>
      </c>
      <c r="W903">
        <v>-15.313800000000001</v>
      </c>
      <c r="X903">
        <v>18.073699999999999</v>
      </c>
      <c r="Y903">
        <v>-4.6963999999999997</v>
      </c>
      <c r="Z903">
        <v>-2.3654000000000002</v>
      </c>
      <c r="AA903">
        <v>-10.2461</v>
      </c>
      <c r="AB903">
        <v>-18.239599999999999</v>
      </c>
      <c r="AC903">
        <v>-2.3795000000000002</v>
      </c>
      <c r="AD903">
        <v>1.9123000000000001</v>
      </c>
      <c r="AE903">
        <v>15.674300000000001</v>
      </c>
      <c r="AF903">
        <v>31.824300000000001</v>
      </c>
      <c r="AG903">
        <v>21.341799999999999</v>
      </c>
      <c r="AH903">
        <v>22.750900000000001</v>
      </c>
      <c r="AI903">
        <v>16.4529</v>
      </c>
      <c r="AJ903">
        <v>6.7785000000000002</v>
      </c>
      <c r="AK903">
        <v>9.7538</v>
      </c>
      <c r="AL903">
        <v>-13.1884</v>
      </c>
      <c r="AM903">
        <v>-11.443300000000001</v>
      </c>
      <c r="AN903">
        <v>-9.1118000000000006</v>
      </c>
      <c r="AO903">
        <v>-13.3528</v>
      </c>
      <c r="AP903">
        <v>-7.6369999999999996</v>
      </c>
      <c r="AQ903">
        <v>-3.9742000000000002</v>
      </c>
      <c r="AR903">
        <v>-5.8324999999999996</v>
      </c>
      <c r="AS903">
        <v>3.9807999999999999</v>
      </c>
      <c r="AT903">
        <v>25.4876</v>
      </c>
      <c r="AU903">
        <v>15.5076</v>
      </c>
      <c r="AV903">
        <v>15.643000000000001</v>
      </c>
      <c r="AW903">
        <v>17.121700000000001</v>
      </c>
      <c r="AX903">
        <v>12.8713</v>
      </c>
      <c r="AY903">
        <v>8.9235000000000007</v>
      </c>
      <c r="AZ903">
        <v>18.200399999999998</v>
      </c>
      <c r="BA903">
        <v>15.923500000000001</v>
      </c>
      <c r="BB903">
        <v>-15.3125</v>
      </c>
      <c r="BC903">
        <v>-6.2858000000000001</v>
      </c>
      <c r="BD903">
        <v>-12.338100000000001</v>
      </c>
      <c r="BE903">
        <v>-8.2120999999999995</v>
      </c>
      <c r="BF903">
        <v>33.764800000000001</v>
      </c>
      <c r="BG903">
        <v>13.7676</v>
      </c>
      <c r="BH903">
        <v>12.513500000000001</v>
      </c>
      <c r="BI903">
        <v>7.3792999999999997</v>
      </c>
      <c r="BJ903">
        <v>7.8042999999999996</v>
      </c>
      <c r="BK903">
        <v>58.2104</v>
      </c>
      <c r="BL903">
        <v>29.9956</v>
      </c>
      <c r="BM903">
        <v>1.3502000000000001</v>
      </c>
      <c r="BN903">
        <v>-35.126100000000001</v>
      </c>
      <c r="BO903">
        <v>-47.788499999999999</v>
      </c>
      <c r="BP903">
        <v>-46.0535</v>
      </c>
      <c r="BQ903">
        <v>-34.705199999999998</v>
      </c>
      <c r="BR903">
        <v>-9.5106000000000002</v>
      </c>
      <c r="BS903">
        <v>-7.6700000000000004E-2</v>
      </c>
      <c r="BT903">
        <v>12.554600000000001</v>
      </c>
      <c r="BU903">
        <v>30.0975</v>
      </c>
      <c r="BV903">
        <v>28.198599999999999</v>
      </c>
      <c r="BW903">
        <v>12.2902</v>
      </c>
      <c r="BX903">
        <v>18.956700000000001</v>
      </c>
      <c r="BY903">
        <v>11.663600000000001</v>
      </c>
      <c r="BZ903">
        <v>21.222799999999999</v>
      </c>
      <c r="CA903">
        <v>24.979099999999999</v>
      </c>
      <c r="CB903">
        <v>15.410600000000001</v>
      </c>
      <c r="CC903">
        <v>30.840800000000002</v>
      </c>
      <c r="CD903">
        <v>18.735900000000001</v>
      </c>
      <c r="CE903">
        <v>15.5943</v>
      </c>
      <c r="CF903">
        <v>22.165800000000001</v>
      </c>
      <c r="CG903">
        <v>24.1723</v>
      </c>
      <c r="CH903">
        <v>30.940300000000001</v>
      </c>
      <c r="CI903">
        <v>64.820800000000006</v>
      </c>
      <c r="CJ903">
        <v>51.311</v>
      </c>
      <c r="CK903">
        <v>40.001100000000001</v>
      </c>
      <c r="CL903">
        <v>4.1917999999999997</v>
      </c>
      <c r="CM903">
        <v>-17.099</v>
      </c>
      <c r="CN903">
        <v>-2.5228999999999999</v>
      </c>
      <c r="CO903">
        <v>-1.3295999999999999</v>
      </c>
    </row>
    <row r="904" spans="1:103" x14ac:dyDescent="0.25">
      <c r="A904" t="s">
        <v>124</v>
      </c>
      <c r="B904" t="s">
        <v>125</v>
      </c>
      <c r="C904" t="s">
        <v>24</v>
      </c>
      <c r="D904">
        <v>8.3989999999999995E-2</v>
      </c>
      <c r="E904">
        <v>0.26286199999999998</v>
      </c>
      <c r="F904">
        <v>0.16786799999999999</v>
      </c>
      <c r="G904">
        <v>0.21346799999999999</v>
      </c>
      <c r="H904">
        <v>0.193579</v>
      </c>
      <c r="I904">
        <v>0.25400800000000001</v>
      </c>
      <c r="J904">
        <v>0.123059</v>
      </c>
      <c r="K904">
        <v>-4.1234E-2</v>
      </c>
      <c r="L904">
        <v>-0.18804100000000001</v>
      </c>
      <c r="M904">
        <v>-0.28656300000000001</v>
      </c>
      <c r="N904">
        <v>-0.22983999999999999</v>
      </c>
      <c r="O904">
        <v>-9.5264000000000001E-2</v>
      </c>
      <c r="P904">
        <v>7.9621999999999998E-2</v>
      </c>
      <c r="Q904">
        <v>0.225796</v>
      </c>
      <c r="R904">
        <v>0.34145500000000001</v>
      </c>
      <c r="S904">
        <v>0.50394000000000005</v>
      </c>
      <c r="T904">
        <v>6.9704000000000002E-2</v>
      </c>
      <c r="U904">
        <v>3.5489E-2</v>
      </c>
      <c r="V904">
        <v>-3.0554000000000001E-2</v>
      </c>
      <c r="W904">
        <v>-0.148946</v>
      </c>
      <c r="X904">
        <v>0.23772199999999999</v>
      </c>
      <c r="Y904">
        <v>-3.0154E-2</v>
      </c>
      <c r="Z904">
        <v>6.7099999999999998E-3</v>
      </c>
      <c r="AA904">
        <v>-9.2289999999999997E-2</v>
      </c>
      <c r="AB904">
        <v>-0.17814199999999999</v>
      </c>
      <c r="AC904">
        <v>-3.9139999999999999E-3</v>
      </c>
      <c r="AD904">
        <v>3.4445000000000003E-2</v>
      </c>
      <c r="AE904">
        <v>0.168462</v>
      </c>
      <c r="AF904">
        <v>0.28140700000000002</v>
      </c>
      <c r="AG904">
        <v>0.204371</v>
      </c>
      <c r="AH904">
        <v>0.21018100000000001</v>
      </c>
      <c r="AI904">
        <v>0.14378099999999999</v>
      </c>
      <c r="AJ904">
        <v>5.7675999999999998E-2</v>
      </c>
      <c r="AK904">
        <v>8.8532E-2</v>
      </c>
      <c r="AL904">
        <v>-0.119629</v>
      </c>
      <c r="AM904">
        <v>-0.108485</v>
      </c>
      <c r="AN904">
        <v>-8.8945999999999997E-2</v>
      </c>
      <c r="AO904">
        <v>-0.144346</v>
      </c>
      <c r="AP904">
        <v>-8.8243000000000002E-2</v>
      </c>
      <c r="AQ904">
        <v>-4.6908999999999999E-2</v>
      </c>
      <c r="AR904">
        <v>-6.2175000000000001E-2</v>
      </c>
      <c r="AS904">
        <v>4.2708999999999997E-2</v>
      </c>
      <c r="AT904">
        <v>0.26200600000000002</v>
      </c>
      <c r="AU904">
        <v>0.161528</v>
      </c>
      <c r="AV904">
        <v>0.165741</v>
      </c>
      <c r="AW904">
        <v>0.18224499999999999</v>
      </c>
      <c r="AX904">
        <v>0.171018</v>
      </c>
      <c r="AY904">
        <v>8.7282999999999999E-2</v>
      </c>
      <c r="AZ904">
        <v>0.170401</v>
      </c>
      <c r="BA904">
        <v>0.12654000000000001</v>
      </c>
      <c r="BB904">
        <v>-0.12691</v>
      </c>
      <c r="BC904">
        <v>-5.6693E-2</v>
      </c>
      <c r="BD904">
        <v>-0.109935</v>
      </c>
      <c r="BE904">
        <v>-8.0771999999999997E-2</v>
      </c>
      <c r="BF904">
        <v>0.34099099999999999</v>
      </c>
      <c r="BG904">
        <v>0.14374200000000001</v>
      </c>
      <c r="BH904">
        <v>0.13025700000000001</v>
      </c>
      <c r="BI904">
        <v>7.8841999999999995E-2</v>
      </c>
      <c r="BJ904">
        <v>7.9141000000000003E-2</v>
      </c>
      <c r="BK904">
        <v>0.50384700000000004</v>
      </c>
      <c r="BL904">
        <v>0.28070200000000001</v>
      </c>
      <c r="BM904">
        <v>1.3658999999999999E-2</v>
      </c>
      <c r="BN904">
        <v>-0.31307299999999999</v>
      </c>
      <c r="BO904">
        <v>-0.44289200000000001</v>
      </c>
      <c r="BP904">
        <v>-0.41391299999999998</v>
      </c>
      <c r="BQ904">
        <v>-0.29020699999999999</v>
      </c>
      <c r="BR904">
        <v>-6.0378000000000001E-2</v>
      </c>
      <c r="BS904">
        <v>3.6102000000000002E-2</v>
      </c>
      <c r="BT904">
        <v>0.17436699999999999</v>
      </c>
      <c r="BU904">
        <v>0.325102</v>
      </c>
      <c r="BV904">
        <v>0.32057099999999999</v>
      </c>
      <c r="BW904">
        <v>0.182392</v>
      </c>
      <c r="BX904">
        <v>0.25215700000000002</v>
      </c>
      <c r="BY904">
        <v>0.17120299999999999</v>
      </c>
      <c r="BZ904">
        <v>0.27697899999999998</v>
      </c>
      <c r="CA904">
        <v>0.29337600000000003</v>
      </c>
      <c r="CB904">
        <v>0.18962300000000001</v>
      </c>
      <c r="CC904">
        <v>0.31635200000000002</v>
      </c>
      <c r="CD904">
        <v>0.202261</v>
      </c>
      <c r="CE904">
        <v>0.177979</v>
      </c>
      <c r="CF904">
        <v>0.24140600000000001</v>
      </c>
      <c r="CG904">
        <v>0.270978</v>
      </c>
      <c r="CH904">
        <v>0.34620200000000001</v>
      </c>
      <c r="CI904">
        <v>0.65153899999999998</v>
      </c>
      <c r="CJ904">
        <v>0.485072</v>
      </c>
      <c r="CK904">
        <v>0.34117500000000001</v>
      </c>
      <c r="CL904">
        <v>4.8899999999999999E-2</v>
      </c>
      <c r="CM904">
        <v>-0.122361</v>
      </c>
      <c r="CN904">
        <v>-4.0350000000000004E-3</v>
      </c>
      <c r="CO904">
        <v>6.9740000000000002E-3</v>
      </c>
      <c r="CP904">
        <v>6.0276999999999997E-2</v>
      </c>
      <c r="CQ904">
        <v>7.9482999999999998E-2</v>
      </c>
      <c r="CR904">
        <v>-5.7296E-2</v>
      </c>
      <c r="CS904">
        <v>-0.106993</v>
      </c>
      <c r="CT904">
        <v>-3.9870999999999997E-2</v>
      </c>
      <c r="CU904">
        <v>-9.0597999999999998E-2</v>
      </c>
      <c r="CV904">
        <v>-5.8085999999999999E-2</v>
      </c>
      <c r="CW904">
        <v>1.9227000000000001E-2</v>
      </c>
      <c r="CX904">
        <v>5.8545E-2</v>
      </c>
      <c r="CY904">
        <v>0.22741800000000001</v>
      </c>
    </row>
    <row r="905" spans="1:103" x14ac:dyDescent="0.25">
      <c r="A905" t="s">
        <v>124</v>
      </c>
      <c r="B905" t="s">
        <v>125</v>
      </c>
      <c r="C905" t="s">
        <v>25</v>
      </c>
      <c r="D905">
        <v>5.6926999999999998E-2</v>
      </c>
      <c r="E905">
        <v>0.13033500000000001</v>
      </c>
      <c r="F905">
        <v>-3.258E-3</v>
      </c>
      <c r="G905">
        <v>2.5704999999999999E-2</v>
      </c>
      <c r="H905">
        <v>5.5717999999999997E-2</v>
      </c>
      <c r="I905">
        <v>0.101864</v>
      </c>
      <c r="J905">
        <v>0.160271</v>
      </c>
      <c r="K905">
        <v>0.304564</v>
      </c>
      <c r="L905">
        <v>-6.1307E-2</v>
      </c>
      <c r="M905">
        <v>-9.4436000000000006E-2</v>
      </c>
      <c r="N905">
        <v>1.5679999999999999E-3</v>
      </c>
      <c r="O905">
        <v>0.158003</v>
      </c>
      <c r="P905">
        <v>0.42941499999999999</v>
      </c>
      <c r="Q905">
        <v>0.23102300000000001</v>
      </c>
      <c r="R905">
        <v>0.29520999999999997</v>
      </c>
      <c r="S905">
        <v>0.16180800000000001</v>
      </c>
      <c r="T905">
        <v>8.8136999999999993E-2</v>
      </c>
      <c r="U905">
        <v>-7.293E-3</v>
      </c>
      <c r="V905">
        <v>-1.884E-3</v>
      </c>
      <c r="W905">
        <v>-9.1600000000000001E-2</v>
      </c>
      <c r="X905">
        <v>0.29997400000000002</v>
      </c>
      <c r="Y905">
        <v>0.14951700000000001</v>
      </c>
      <c r="Z905">
        <v>0.28053899999999998</v>
      </c>
      <c r="AA905">
        <v>0.22516600000000001</v>
      </c>
      <c r="AB905">
        <v>0.118798</v>
      </c>
      <c r="AC905">
        <v>0.320801</v>
      </c>
      <c r="AD905">
        <v>0.10242900000000001</v>
      </c>
      <c r="AE905">
        <v>0.192106</v>
      </c>
      <c r="AF905">
        <v>0.22539699999999999</v>
      </c>
      <c r="AG905">
        <v>0.112756</v>
      </c>
      <c r="AH905">
        <v>-2.8605999999999999E-2</v>
      </c>
      <c r="AI905">
        <v>-2.8135E-2</v>
      </c>
      <c r="AJ905">
        <v>-8.7427000000000005E-2</v>
      </c>
      <c r="AK905">
        <v>-2.8813999999999999E-2</v>
      </c>
      <c r="AL905">
        <v>1.2992999999999999E-2</v>
      </c>
      <c r="AM905">
        <v>-1.3055000000000001E-2</v>
      </c>
      <c r="AN905">
        <v>-3.98E-3</v>
      </c>
      <c r="AO905">
        <v>5.4796999999999998E-2</v>
      </c>
      <c r="AP905">
        <v>0.30260599999999999</v>
      </c>
      <c r="AQ905">
        <v>0.204878</v>
      </c>
      <c r="AR905">
        <v>0.279555</v>
      </c>
      <c r="AS905">
        <v>0.40270899999999998</v>
      </c>
      <c r="AT905">
        <v>0.23161699999999999</v>
      </c>
      <c r="AU905">
        <v>0.19361300000000001</v>
      </c>
      <c r="AV905">
        <v>0.21090800000000001</v>
      </c>
      <c r="AW905">
        <v>0.236595</v>
      </c>
      <c r="AX905">
        <v>0.26212200000000002</v>
      </c>
      <c r="AY905">
        <v>0.18770700000000001</v>
      </c>
      <c r="AZ905">
        <v>0.17404900000000001</v>
      </c>
      <c r="BA905">
        <v>0.12964400000000001</v>
      </c>
      <c r="BB905">
        <v>0.23829700000000001</v>
      </c>
      <c r="BC905">
        <v>0.65402899999999997</v>
      </c>
      <c r="BD905">
        <v>0.29320200000000002</v>
      </c>
      <c r="BE905">
        <v>5.2469999999999999E-3</v>
      </c>
      <c r="BF905">
        <v>-5.9350000000000002E-3</v>
      </c>
      <c r="BG905">
        <v>-4.1765999999999998E-2</v>
      </c>
      <c r="BH905">
        <v>-0.15162500000000001</v>
      </c>
      <c r="BI905">
        <v>-0.22378600000000001</v>
      </c>
      <c r="BJ905">
        <v>-0.30346699999999999</v>
      </c>
      <c r="BK905">
        <v>-0.13194800000000001</v>
      </c>
      <c r="BL905">
        <v>-0.118516</v>
      </c>
      <c r="BM905">
        <v>-4.3869999999999999E-2</v>
      </c>
      <c r="BN905">
        <v>-0.16164799999999999</v>
      </c>
      <c r="BO905">
        <v>-0.31518600000000002</v>
      </c>
      <c r="BP905">
        <v>-0.13334199999999999</v>
      </c>
      <c r="BQ905">
        <v>0.108817</v>
      </c>
      <c r="BR905">
        <v>0.558473</v>
      </c>
      <c r="BS905">
        <v>0.58985699999999996</v>
      </c>
      <c r="BT905">
        <v>0.75549200000000005</v>
      </c>
      <c r="BU905">
        <v>1.07379</v>
      </c>
      <c r="BV905">
        <v>1.003447</v>
      </c>
      <c r="BW905">
        <v>0.82723899999999995</v>
      </c>
      <c r="BX905">
        <v>0.88560099999999997</v>
      </c>
      <c r="BY905">
        <v>0.96672899999999995</v>
      </c>
      <c r="BZ905">
        <v>1.066773</v>
      </c>
      <c r="CA905">
        <v>1.516235</v>
      </c>
      <c r="CB905">
        <v>1.2016560000000001</v>
      </c>
      <c r="CC905">
        <v>1.2438579999999999</v>
      </c>
      <c r="CD905">
        <v>0.69762999999999997</v>
      </c>
      <c r="CE905">
        <v>0.70742700000000003</v>
      </c>
      <c r="CF905">
        <v>0.83613800000000005</v>
      </c>
      <c r="CG905">
        <v>0.71649099999999999</v>
      </c>
      <c r="CH905">
        <v>0.49236999999999997</v>
      </c>
      <c r="CI905">
        <v>0.57681800000000005</v>
      </c>
      <c r="CJ905">
        <v>0.39433400000000002</v>
      </c>
      <c r="CK905">
        <v>0.19964299999999999</v>
      </c>
      <c r="CL905">
        <v>5.2900000000000003E-2</v>
      </c>
      <c r="CM905">
        <v>-0.14017199999999999</v>
      </c>
      <c r="CN905">
        <v>-0.122349</v>
      </c>
      <c r="CO905">
        <v>-9.5856999999999998E-2</v>
      </c>
      <c r="CP905">
        <v>5.9400000000000001E-2</v>
      </c>
      <c r="CQ905">
        <v>0.21649099999999999</v>
      </c>
      <c r="CR905">
        <v>0.11708300000000001</v>
      </c>
      <c r="CS905">
        <v>0.168822</v>
      </c>
      <c r="CT905">
        <v>0.129945</v>
      </c>
      <c r="CU905">
        <v>2.4789999999999999E-3</v>
      </c>
      <c r="CV905">
        <v>0.31198100000000001</v>
      </c>
      <c r="CW905">
        <v>7.8085000000000002E-2</v>
      </c>
      <c r="CX905">
        <v>0.15750500000000001</v>
      </c>
      <c r="CY905">
        <v>0.26994899999999999</v>
      </c>
    </row>
    <row r="906" spans="1:103" x14ac:dyDescent="0.25">
      <c r="A906" t="s">
        <v>124</v>
      </c>
      <c r="B906" t="s">
        <v>125</v>
      </c>
      <c r="C906" t="s">
        <v>26</v>
      </c>
      <c r="D906">
        <v>0.22061900000000001</v>
      </c>
      <c r="E906">
        <v>0.43473200000000001</v>
      </c>
      <c r="F906">
        <v>0.30824699999999999</v>
      </c>
      <c r="G906">
        <v>0.330322</v>
      </c>
      <c r="H906">
        <v>0.39976600000000001</v>
      </c>
      <c r="I906">
        <v>0.101838</v>
      </c>
      <c r="J906">
        <v>0.120272</v>
      </c>
      <c r="K906">
        <v>7.7879999999999998E-3</v>
      </c>
      <c r="L906">
        <v>-4.7334000000000001E-2</v>
      </c>
      <c r="M906">
        <v>-0.13184999999999999</v>
      </c>
      <c r="N906">
        <v>3.1188E-2</v>
      </c>
      <c r="O906">
        <v>0.23603199999999999</v>
      </c>
      <c r="P906">
        <v>0.501309</v>
      </c>
      <c r="Q906">
        <v>0.45907999999999999</v>
      </c>
      <c r="R906">
        <v>0.62034500000000004</v>
      </c>
      <c r="S906">
        <v>0.56260900000000003</v>
      </c>
      <c r="T906">
        <v>0.48128399999999999</v>
      </c>
      <c r="U906">
        <v>0.29569400000000001</v>
      </c>
      <c r="V906">
        <v>6.3400999999999999E-2</v>
      </c>
      <c r="W906">
        <v>-7.3705999999999994E-2</v>
      </c>
      <c r="X906">
        <v>0.26159100000000002</v>
      </c>
      <c r="Y906">
        <v>7.0667999999999995E-2</v>
      </c>
      <c r="Z906">
        <v>1.22E-4</v>
      </c>
      <c r="AA906">
        <v>4.3737999999999999E-2</v>
      </c>
      <c r="AB906">
        <v>-4.4089000000000003E-2</v>
      </c>
      <c r="AC906">
        <v>0.14205799999999999</v>
      </c>
      <c r="AD906">
        <v>0.26728299999999999</v>
      </c>
      <c r="AE906">
        <v>0.32742100000000002</v>
      </c>
      <c r="AF906">
        <v>0.37191600000000002</v>
      </c>
      <c r="AG906">
        <v>0.37673400000000001</v>
      </c>
      <c r="AH906">
        <v>0.38780799999999999</v>
      </c>
      <c r="AI906">
        <v>0.22861200000000001</v>
      </c>
      <c r="AJ906">
        <v>0.24177399999999999</v>
      </c>
      <c r="AK906">
        <v>0.30649300000000002</v>
      </c>
      <c r="AL906">
        <v>-1.14E-2</v>
      </c>
      <c r="AM906">
        <v>1.4206999999999999E-2</v>
      </c>
      <c r="AN906">
        <v>3.4611000000000003E-2</v>
      </c>
      <c r="AO906">
        <v>0.103288</v>
      </c>
      <c r="AP906">
        <v>0.50584700000000005</v>
      </c>
      <c r="AQ906">
        <v>0.30114600000000002</v>
      </c>
      <c r="AR906">
        <v>0.28354299999999999</v>
      </c>
      <c r="AS906">
        <v>0.39106800000000003</v>
      </c>
      <c r="AT906">
        <v>0.78229499999999996</v>
      </c>
      <c r="AU906">
        <v>1.053029</v>
      </c>
      <c r="AV906">
        <v>0.75281699999999996</v>
      </c>
      <c r="AW906">
        <v>0.35231299999999999</v>
      </c>
      <c r="AX906">
        <v>-2.4407999999999999E-2</v>
      </c>
      <c r="AY906">
        <v>-1.1648E-2</v>
      </c>
      <c r="AZ906">
        <v>-0.118755</v>
      </c>
      <c r="BA906">
        <v>-0.18810199999999999</v>
      </c>
      <c r="BB906">
        <v>-0.19478899999999999</v>
      </c>
      <c r="BC906">
        <v>-6.2591999999999995E-2</v>
      </c>
      <c r="BD906">
        <v>-0.115769</v>
      </c>
      <c r="BE906">
        <v>-5.1804000000000003E-2</v>
      </c>
      <c r="BF906">
        <v>0.21319399999999999</v>
      </c>
      <c r="BG906">
        <v>0.17788899999999999</v>
      </c>
      <c r="BH906">
        <v>0.25450699999999998</v>
      </c>
      <c r="BI906">
        <v>0.21257699999999999</v>
      </c>
      <c r="BJ906">
        <v>0.155283</v>
      </c>
      <c r="BK906">
        <v>0.33199099999999998</v>
      </c>
      <c r="BL906">
        <v>0.31767800000000002</v>
      </c>
      <c r="BM906">
        <v>0.47953000000000001</v>
      </c>
      <c r="BN906">
        <v>0.28709000000000001</v>
      </c>
      <c r="BO906">
        <v>4.3362999999999999E-2</v>
      </c>
      <c r="BP906">
        <v>0.27724799999999999</v>
      </c>
      <c r="BQ906">
        <v>0.85511000000000004</v>
      </c>
      <c r="BR906">
        <v>1.522367</v>
      </c>
      <c r="BS906">
        <v>2.0930309999999999</v>
      </c>
      <c r="BT906">
        <v>2.236386</v>
      </c>
      <c r="BU906">
        <v>2.462221</v>
      </c>
      <c r="BV906">
        <v>1.8157190000000001</v>
      </c>
      <c r="BW906">
        <v>1.6199779999999999</v>
      </c>
      <c r="BX906">
        <v>1.7636000000000001</v>
      </c>
      <c r="BY906">
        <v>1.656123</v>
      </c>
      <c r="BZ906">
        <v>1.29118</v>
      </c>
      <c r="CA906">
        <v>1.402393</v>
      </c>
      <c r="CB906">
        <v>1.0549170000000001</v>
      </c>
      <c r="CC906">
        <v>1.0070669999999999</v>
      </c>
      <c r="CD906">
        <v>0.70410399999999995</v>
      </c>
      <c r="CE906">
        <v>0.67277600000000004</v>
      </c>
      <c r="CF906">
        <v>0.61801700000000004</v>
      </c>
      <c r="CG906">
        <v>0.54120599999999996</v>
      </c>
      <c r="CH906">
        <v>0.50039800000000001</v>
      </c>
      <c r="CI906">
        <v>0.74298200000000003</v>
      </c>
      <c r="CJ906">
        <v>0.65225599999999995</v>
      </c>
      <c r="CK906">
        <v>0.61236599999999997</v>
      </c>
      <c r="CL906">
        <v>0.24887500000000001</v>
      </c>
      <c r="CM906">
        <v>-4.3763999999999997E-2</v>
      </c>
      <c r="CN906">
        <v>0.134712</v>
      </c>
      <c r="CO906">
        <v>-3.8233000000000003E-2</v>
      </c>
      <c r="CP906">
        <v>0.157777</v>
      </c>
      <c r="CQ906">
        <v>0.240559</v>
      </c>
      <c r="CR906">
        <v>0.15867600000000001</v>
      </c>
    </row>
    <row r="907" spans="1:103" x14ac:dyDescent="0.25">
      <c r="A907" t="s">
        <v>124</v>
      </c>
      <c r="B907" t="s">
        <v>125</v>
      </c>
      <c r="C907" t="s">
        <v>27</v>
      </c>
      <c r="D907">
        <v>0.53992200000000001</v>
      </c>
      <c r="E907">
        <v>0.53612199999999999</v>
      </c>
      <c r="F907">
        <v>0.30840600000000001</v>
      </c>
      <c r="G907">
        <v>0.38013400000000003</v>
      </c>
      <c r="H907">
        <v>0.33943600000000002</v>
      </c>
      <c r="I907">
        <v>0.25836300000000001</v>
      </c>
      <c r="J907">
        <v>0.41970200000000002</v>
      </c>
      <c r="K907">
        <v>0.33776</v>
      </c>
      <c r="L907">
        <v>0.306977</v>
      </c>
      <c r="M907">
        <v>0.195212</v>
      </c>
      <c r="N907">
        <v>0.431091</v>
      </c>
      <c r="O907">
        <v>0.51860300000000004</v>
      </c>
      <c r="P907">
        <v>0.864286</v>
      </c>
      <c r="Q907">
        <v>0.90627800000000003</v>
      </c>
      <c r="R907">
        <v>0.60187299999999999</v>
      </c>
      <c r="S907">
        <v>0.58480900000000002</v>
      </c>
      <c r="T907">
        <v>0.53255200000000003</v>
      </c>
      <c r="U907">
        <v>0.42952299999999999</v>
      </c>
      <c r="V907">
        <v>0.60131800000000002</v>
      </c>
      <c r="W907">
        <v>0.20524300000000001</v>
      </c>
      <c r="X907">
        <v>0.61930700000000005</v>
      </c>
      <c r="Y907">
        <v>0.489373</v>
      </c>
      <c r="Z907">
        <v>0.77809899999999999</v>
      </c>
      <c r="AA907">
        <v>1.101105</v>
      </c>
      <c r="AB907">
        <v>0.67553700000000005</v>
      </c>
      <c r="AC907">
        <v>0.467254</v>
      </c>
      <c r="AD907">
        <v>0.23635100000000001</v>
      </c>
      <c r="AE907">
        <v>0.31196000000000002</v>
      </c>
      <c r="AF907">
        <v>0.18884300000000001</v>
      </c>
      <c r="AG907">
        <v>0.117768</v>
      </c>
      <c r="AH907">
        <v>0.117478</v>
      </c>
      <c r="AI907">
        <v>0.15171100000000001</v>
      </c>
      <c r="AJ907">
        <v>9.8016000000000006E-2</v>
      </c>
      <c r="AK907">
        <v>0.238811</v>
      </c>
      <c r="AL907">
        <v>0.19936400000000001</v>
      </c>
      <c r="AM907">
        <v>0.19462399999999999</v>
      </c>
      <c r="AN907">
        <v>0.29792600000000002</v>
      </c>
      <c r="AO907">
        <v>0.33782200000000001</v>
      </c>
      <c r="AP907">
        <v>0.73967799999999995</v>
      </c>
      <c r="AQ907">
        <v>0.73311499999999996</v>
      </c>
      <c r="AR907">
        <v>0.69129700000000005</v>
      </c>
      <c r="AS907">
        <v>1.058127</v>
      </c>
      <c r="AT907">
        <v>1.293974</v>
      </c>
      <c r="AU907">
        <v>1.142053</v>
      </c>
      <c r="AV907">
        <v>1.2387809999999999</v>
      </c>
      <c r="AW907">
        <v>1.5086900000000001</v>
      </c>
      <c r="AX907">
        <v>1.441921</v>
      </c>
      <c r="AY907">
        <v>2.007644</v>
      </c>
      <c r="AZ907">
        <v>1.8520490000000001</v>
      </c>
      <c r="BA907">
        <v>1.8109710000000001</v>
      </c>
      <c r="BB907">
        <v>1.267247</v>
      </c>
      <c r="BC907">
        <v>1.455989</v>
      </c>
      <c r="BD907">
        <v>1.443662</v>
      </c>
      <c r="BE907">
        <v>1.518524</v>
      </c>
      <c r="BF907">
        <v>1.7796460000000001</v>
      </c>
      <c r="BG907">
        <v>1.829753</v>
      </c>
      <c r="BH907">
        <v>1.5779069999999999</v>
      </c>
      <c r="BI907">
        <v>1.433724</v>
      </c>
      <c r="BJ907">
        <v>0.96872199999999997</v>
      </c>
      <c r="BK907">
        <v>1.228124</v>
      </c>
      <c r="BL907">
        <v>1.132026</v>
      </c>
      <c r="BM907">
        <v>1.28026</v>
      </c>
      <c r="BN907">
        <v>0.93114799999999998</v>
      </c>
      <c r="BO907">
        <v>0.81856200000000001</v>
      </c>
      <c r="BP907">
        <v>1.110339</v>
      </c>
      <c r="BQ907">
        <v>1.991117</v>
      </c>
      <c r="BR907">
        <v>2.1501220000000001</v>
      </c>
      <c r="BS907">
        <v>1.9576659999999999</v>
      </c>
      <c r="BT907">
        <v>2.6723669999999999</v>
      </c>
      <c r="BU907">
        <v>2.3831910000000001</v>
      </c>
      <c r="BV907">
        <v>2.2599740000000001</v>
      </c>
      <c r="BW907">
        <v>2.2502390000000001</v>
      </c>
      <c r="BX907">
        <v>2.2214369999999999</v>
      </c>
    </row>
    <row r="908" spans="1:103" x14ac:dyDescent="0.25">
      <c r="A908" t="s">
        <v>126</v>
      </c>
      <c r="B908" t="s">
        <v>127</v>
      </c>
      <c r="C908" t="s">
        <v>10</v>
      </c>
      <c r="D908">
        <v>3.0840000000000001</v>
      </c>
      <c r="E908">
        <v>0.47289999999999999</v>
      </c>
      <c r="F908">
        <v>2.4487999999999999</v>
      </c>
      <c r="G908">
        <v>5.5106000000000002</v>
      </c>
      <c r="H908">
        <v>5.4165999999999999</v>
      </c>
      <c r="I908">
        <v>9.4718999999999998</v>
      </c>
      <c r="J908">
        <v>4.3627000000000002</v>
      </c>
      <c r="K908">
        <v>4.4573</v>
      </c>
      <c r="L908">
        <v>2.7635000000000001</v>
      </c>
      <c r="M908">
        <v>3.6461999999999999</v>
      </c>
      <c r="N908">
        <v>5.4320000000000004</v>
      </c>
      <c r="O908">
        <v>3.5514999999999999</v>
      </c>
      <c r="P908">
        <v>5.2588999999999997</v>
      </c>
      <c r="Q908">
        <v>-0.44529999999999997</v>
      </c>
      <c r="R908">
        <v>-6.6123000000000003</v>
      </c>
      <c r="S908">
        <v>-9.2973999999999997</v>
      </c>
      <c r="T908">
        <v>-9.0593000000000004</v>
      </c>
      <c r="U908">
        <v>-7.1703000000000001</v>
      </c>
      <c r="V908">
        <v>-4.8120000000000003</v>
      </c>
      <c r="W908">
        <v>-1.5962000000000001</v>
      </c>
      <c r="X908">
        <v>-4.6752000000000002</v>
      </c>
      <c r="Y908">
        <v>-3.1292</v>
      </c>
      <c r="Z908">
        <v>-4.9635999999999996</v>
      </c>
      <c r="AA908">
        <v>-4.6614000000000004</v>
      </c>
      <c r="AB908">
        <v>-2.3481000000000001</v>
      </c>
      <c r="AC908">
        <v>-1.9157999999999999</v>
      </c>
      <c r="AD908">
        <v>-2.0451999999999999</v>
      </c>
      <c r="AE908">
        <v>0.75070000000000003</v>
      </c>
      <c r="AF908">
        <v>-2.8380000000000001</v>
      </c>
      <c r="AG908">
        <v>-2.5404</v>
      </c>
      <c r="AH908">
        <v>-2.4781</v>
      </c>
      <c r="AI908">
        <v>-4.2599</v>
      </c>
      <c r="AJ908">
        <v>-5.9486999999999997</v>
      </c>
      <c r="AK908">
        <v>-1.319</v>
      </c>
      <c r="AL908">
        <v>-0.75409999999999999</v>
      </c>
      <c r="AM908">
        <v>1.8037000000000001</v>
      </c>
      <c r="AN908">
        <v>7.1151</v>
      </c>
      <c r="AO908">
        <v>1.0298</v>
      </c>
      <c r="AP908">
        <v>-1.5313000000000001</v>
      </c>
      <c r="AQ908">
        <v>-3.0686</v>
      </c>
      <c r="AR908">
        <v>-5.4330999999999996</v>
      </c>
      <c r="AS908">
        <v>-1.8326</v>
      </c>
      <c r="AT908">
        <v>-1.5273000000000001</v>
      </c>
      <c r="AU908">
        <v>5.4166999999999996</v>
      </c>
      <c r="AV908">
        <v>2.7244000000000002</v>
      </c>
      <c r="AW908">
        <v>1.6093</v>
      </c>
      <c r="AX908">
        <v>-0.4098</v>
      </c>
      <c r="AY908">
        <v>-7.0267999999999997</v>
      </c>
      <c r="AZ908">
        <v>-4.5301999999999998</v>
      </c>
      <c r="BA908">
        <v>-2.2875000000000001</v>
      </c>
      <c r="BB908">
        <v>-2.8647999999999998</v>
      </c>
      <c r="BC908">
        <v>-1.2121999999999999</v>
      </c>
      <c r="BD908">
        <v>1.9201999999999999</v>
      </c>
      <c r="BE908">
        <v>-1.0832999999999999</v>
      </c>
      <c r="BF908">
        <v>-2.0869</v>
      </c>
      <c r="BG908">
        <v>-0.98340000000000005</v>
      </c>
      <c r="BH908">
        <v>-5.3502000000000001</v>
      </c>
      <c r="BI908">
        <v>-5.5267999999999997</v>
      </c>
      <c r="BJ908">
        <v>-3.8900999999999999</v>
      </c>
      <c r="BK908">
        <v>-8.3337000000000003</v>
      </c>
      <c r="BL908">
        <v>-5.5881999999999996</v>
      </c>
      <c r="BM908">
        <v>2.7766999999999999</v>
      </c>
      <c r="BN908">
        <v>4.0217999999999998</v>
      </c>
      <c r="BO908">
        <v>3.5181</v>
      </c>
      <c r="BP908">
        <v>1.9748000000000001</v>
      </c>
      <c r="BQ908">
        <v>-8.3276000000000003</v>
      </c>
      <c r="BR908">
        <v>-10.545999999999999</v>
      </c>
      <c r="BS908">
        <v>-7.0103999999999997</v>
      </c>
      <c r="BT908">
        <v>-7.3544999999999998</v>
      </c>
      <c r="BU908">
        <v>-6.9112999999999998</v>
      </c>
      <c r="BV908">
        <v>1.3488</v>
      </c>
      <c r="BW908">
        <v>-1.744</v>
      </c>
      <c r="BX908">
        <v>2.8835000000000002</v>
      </c>
      <c r="BY908">
        <v>3.7458999999999998</v>
      </c>
      <c r="BZ908">
        <v>2.9750000000000001</v>
      </c>
      <c r="CA908">
        <v>0.62490000000000001</v>
      </c>
      <c r="CB908">
        <v>-0.73029999999999995</v>
      </c>
      <c r="CC908">
        <v>0.34589999999999999</v>
      </c>
      <c r="CD908">
        <v>0.8367</v>
      </c>
      <c r="CE908">
        <v>7.5255999999999998</v>
      </c>
      <c r="CF908">
        <v>5.1409000000000002</v>
      </c>
      <c r="CG908">
        <v>4.6749999999999998</v>
      </c>
      <c r="CH908">
        <v>4.9203999999999999</v>
      </c>
      <c r="CI908">
        <v>-12.615500000000001</v>
      </c>
      <c r="CJ908">
        <v>-9.5791000000000004</v>
      </c>
      <c r="CK908">
        <v>-8.0314999999999994</v>
      </c>
      <c r="CL908">
        <v>-3.3875000000000002</v>
      </c>
      <c r="CM908">
        <v>0.58750000000000002</v>
      </c>
      <c r="CN908">
        <v>3.7892999999999999</v>
      </c>
      <c r="CO908">
        <v>4.75</v>
      </c>
    </row>
    <row r="909" spans="1:103" x14ac:dyDescent="0.25">
      <c r="A909" t="s">
        <v>126</v>
      </c>
      <c r="B909" t="s">
        <v>127</v>
      </c>
      <c r="C909" t="s">
        <v>11</v>
      </c>
      <c r="D909">
        <v>3.5299999999999998E-2</v>
      </c>
      <c r="E909">
        <v>0.29239999999999999</v>
      </c>
      <c r="F909">
        <v>9.9299999999999999E-2</v>
      </c>
      <c r="G909">
        <v>0.2641</v>
      </c>
      <c r="H909">
        <v>0.24629999999999999</v>
      </c>
      <c r="I909">
        <v>0.39900000000000002</v>
      </c>
      <c r="J909">
        <v>0.57989999999999997</v>
      </c>
      <c r="K909">
        <v>0.79869999999999997</v>
      </c>
      <c r="L909">
        <v>-1.55E-2</v>
      </c>
      <c r="M909">
        <v>-0.1187</v>
      </c>
      <c r="N909">
        <v>3.39E-2</v>
      </c>
      <c r="O909">
        <v>0.26960000000000001</v>
      </c>
      <c r="P909">
        <v>0.50349999999999995</v>
      </c>
      <c r="Q909">
        <v>0.16739999999999999</v>
      </c>
      <c r="R909">
        <v>0.17219999999999999</v>
      </c>
      <c r="S909">
        <v>2.75E-2</v>
      </c>
      <c r="T909">
        <v>-5.9400000000000001E-2</v>
      </c>
      <c r="U909">
        <v>-0.2283</v>
      </c>
      <c r="V909">
        <v>-0.24360000000000001</v>
      </c>
      <c r="W909">
        <v>-0.38600000000000001</v>
      </c>
      <c r="X909">
        <v>0.43809999999999999</v>
      </c>
      <c r="Y909">
        <v>0.1661</v>
      </c>
      <c r="Z909">
        <v>0.38429999999999997</v>
      </c>
      <c r="AA909">
        <v>0.2472</v>
      </c>
      <c r="AB909">
        <v>-8.4000000000000005E-2</v>
      </c>
      <c r="AC909">
        <v>0.62209999999999999</v>
      </c>
      <c r="AD909">
        <v>0.24349999999999999</v>
      </c>
      <c r="AE909">
        <v>0.41370000000000001</v>
      </c>
      <c r="AF909">
        <v>0.58679999999999999</v>
      </c>
      <c r="AG909">
        <v>0.27410000000000001</v>
      </c>
      <c r="AH909">
        <v>-2.35E-2</v>
      </c>
      <c r="AI909">
        <v>-7.8899999999999998E-2</v>
      </c>
      <c r="AJ909">
        <v>-0.27710000000000001</v>
      </c>
      <c r="AK909">
        <v>-5.16E-2</v>
      </c>
      <c r="AL909">
        <v>0.1231</v>
      </c>
      <c r="AM909">
        <v>0.17649999999999999</v>
      </c>
      <c r="AN909">
        <v>0.27579999999999999</v>
      </c>
      <c r="AO909">
        <v>0.27839999999999998</v>
      </c>
      <c r="AP909">
        <v>0.7944</v>
      </c>
      <c r="AQ909">
        <v>0.38009999999999999</v>
      </c>
      <c r="AR909">
        <v>0.50790000000000002</v>
      </c>
      <c r="AS909">
        <v>0.80959999999999999</v>
      </c>
      <c r="AT909">
        <v>0.22620000000000001</v>
      </c>
      <c r="AU909">
        <v>0.17680000000000001</v>
      </c>
      <c r="AV909">
        <v>0.2787</v>
      </c>
      <c r="AW909">
        <v>0.27229999999999999</v>
      </c>
      <c r="AX909">
        <v>0.34210000000000002</v>
      </c>
      <c r="AY909">
        <v>8.8300000000000003E-2</v>
      </c>
      <c r="AZ909">
        <v>6.4600000000000005E-2</v>
      </c>
      <c r="BA909">
        <v>-9.4000000000000004E-3</v>
      </c>
      <c r="BB909">
        <v>0.19769999999999999</v>
      </c>
      <c r="BC909">
        <v>0.78190000000000004</v>
      </c>
      <c r="BD909">
        <v>0.33129999999999998</v>
      </c>
      <c r="BE909">
        <v>-5.4899999999999997E-2</v>
      </c>
      <c r="BF909">
        <v>-2.5700000000000001E-2</v>
      </c>
      <c r="BG909">
        <v>-9.5100000000000004E-2</v>
      </c>
      <c r="BH909">
        <v>-0.2306</v>
      </c>
      <c r="BI909">
        <v>-0.33029999999999998</v>
      </c>
      <c r="BJ909">
        <v>-0.47120000000000001</v>
      </c>
      <c r="BK909">
        <v>-0.30170000000000002</v>
      </c>
      <c r="BL909">
        <v>-0.28289999999999998</v>
      </c>
      <c r="BM909">
        <v>-0.22919999999999999</v>
      </c>
      <c r="BN909">
        <v>-0.40539999999999998</v>
      </c>
      <c r="BO909">
        <v>-0.74229999999999996</v>
      </c>
      <c r="BP909">
        <v>-0.53680000000000005</v>
      </c>
      <c r="BQ909">
        <v>-0.30570000000000003</v>
      </c>
      <c r="BR909">
        <v>0.41639999999999999</v>
      </c>
      <c r="BS909">
        <v>0.55010000000000003</v>
      </c>
      <c r="BT909">
        <v>0.89170000000000005</v>
      </c>
      <c r="BU909">
        <v>1.5027999999999999</v>
      </c>
      <c r="BV909">
        <v>1.6759999999999999</v>
      </c>
      <c r="BW909">
        <v>1.4641999999999999</v>
      </c>
      <c r="BX909">
        <v>1.4977</v>
      </c>
      <c r="BY909">
        <v>1.6734</v>
      </c>
      <c r="BZ909">
        <v>1.7961</v>
      </c>
      <c r="CA909">
        <v>2.6856</v>
      </c>
      <c r="CB909">
        <v>1.7154</v>
      </c>
      <c r="CC909">
        <v>1.736</v>
      </c>
      <c r="CD909">
        <v>0.65539999999999998</v>
      </c>
      <c r="CE909">
        <v>0.66800000000000004</v>
      </c>
      <c r="CF909">
        <v>0.72470000000000001</v>
      </c>
      <c r="CG909">
        <v>0.60470000000000002</v>
      </c>
    </row>
    <row r="910" spans="1:103" x14ac:dyDescent="0.25">
      <c r="A910" t="s">
        <v>126</v>
      </c>
      <c r="B910" t="s">
        <v>127</v>
      </c>
      <c r="C910" t="s">
        <v>12</v>
      </c>
      <c r="D910">
        <v>0.1681</v>
      </c>
      <c r="E910">
        <v>0.3342</v>
      </c>
      <c r="F910">
        <v>0.23449999999999999</v>
      </c>
      <c r="G910">
        <v>0.27739999999999998</v>
      </c>
      <c r="H910">
        <v>0.29670000000000002</v>
      </c>
      <c r="I910">
        <v>5.4600000000000003E-2</v>
      </c>
      <c r="J910">
        <v>7.8700000000000006E-2</v>
      </c>
      <c r="K910">
        <v>1.44E-2</v>
      </c>
      <c r="L910">
        <v>-6.6000000000000003E-2</v>
      </c>
      <c r="M910">
        <v>-0.17749999999999999</v>
      </c>
      <c r="N910">
        <v>-1.3299999999999999E-2</v>
      </c>
      <c r="O910">
        <v>0.1976</v>
      </c>
      <c r="P910">
        <v>0.3422</v>
      </c>
      <c r="Q910">
        <v>0.27560000000000001</v>
      </c>
      <c r="R910">
        <v>0.3528</v>
      </c>
      <c r="S910">
        <v>0.2616</v>
      </c>
      <c r="T910">
        <v>0.15909999999999999</v>
      </c>
      <c r="U910">
        <v>7.5200000000000003E-2</v>
      </c>
      <c r="V910">
        <v>-0.10639999999999999</v>
      </c>
      <c r="W910">
        <v>-0.24529999999999999</v>
      </c>
      <c r="X910">
        <v>0.23930000000000001</v>
      </c>
      <c r="Y910">
        <v>1.14E-2</v>
      </c>
      <c r="Z910">
        <v>-6.7199999999999996E-2</v>
      </c>
      <c r="AA910">
        <v>-3.5299999999999998E-2</v>
      </c>
      <c r="AB910">
        <v>-0.1789</v>
      </c>
      <c r="AC910">
        <v>0.1951</v>
      </c>
      <c r="AD910">
        <v>0.41639999999999999</v>
      </c>
      <c r="AE910">
        <v>0.47170000000000001</v>
      </c>
      <c r="AF910">
        <v>0.47789999999999999</v>
      </c>
      <c r="AG910">
        <v>0.52180000000000004</v>
      </c>
      <c r="AH910">
        <v>0.55779999999999996</v>
      </c>
      <c r="AI910">
        <v>0.26769999999999999</v>
      </c>
      <c r="AJ910">
        <v>0.31069999999999998</v>
      </c>
      <c r="AK910">
        <v>0.41949999999999998</v>
      </c>
      <c r="AL910">
        <v>-4.9700000000000001E-2</v>
      </c>
      <c r="AM910">
        <v>-2.7000000000000001E-3</v>
      </c>
      <c r="AN910">
        <v>9.4600000000000004E-2</v>
      </c>
      <c r="AO910">
        <v>9.2399999999999996E-2</v>
      </c>
      <c r="AP910">
        <v>0.41930000000000001</v>
      </c>
      <c r="AQ910">
        <v>0.21659999999999999</v>
      </c>
      <c r="AR910">
        <v>0.1338</v>
      </c>
      <c r="AS910">
        <v>0.23089999999999999</v>
      </c>
      <c r="AT910">
        <v>0.53359999999999996</v>
      </c>
      <c r="AU910">
        <v>0.76319999999999999</v>
      </c>
      <c r="AV910">
        <v>0.53049999999999997</v>
      </c>
      <c r="AW910">
        <v>0.2248</v>
      </c>
      <c r="AX910">
        <v>-7.6300000000000007E-2</v>
      </c>
      <c r="AY910">
        <v>-0.1138</v>
      </c>
      <c r="AZ910">
        <v>-0.1749</v>
      </c>
      <c r="BA910">
        <v>-0.2485</v>
      </c>
      <c r="BB910">
        <v>-0.2908</v>
      </c>
      <c r="BC910">
        <v>-0.18729999999999999</v>
      </c>
      <c r="BD910">
        <v>-0.25330000000000003</v>
      </c>
      <c r="BE910">
        <v>-0.249</v>
      </c>
      <c r="BF910">
        <v>-3.8600000000000002E-2</v>
      </c>
      <c r="BG910">
        <v>-5.5899999999999998E-2</v>
      </c>
      <c r="BH910">
        <v>-1.9699999999999999E-2</v>
      </c>
      <c r="BI910">
        <v>-3.7699999999999997E-2</v>
      </c>
      <c r="BJ910">
        <v>-9.2799999999999994E-2</v>
      </c>
      <c r="BK910">
        <v>-5.1000000000000004E-3</v>
      </c>
      <c r="BL910">
        <v>9.1000000000000004E-3</v>
      </c>
      <c r="BM910">
        <v>0.1019</v>
      </c>
      <c r="BN910">
        <v>-4.7600000000000003E-2</v>
      </c>
      <c r="BO910">
        <v>-0.2555</v>
      </c>
      <c r="BP910">
        <v>-0.1343</v>
      </c>
      <c r="BQ910">
        <v>0.3286</v>
      </c>
      <c r="BR910">
        <v>0.878</v>
      </c>
      <c r="BS910">
        <v>1.3638999999999999</v>
      </c>
      <c r="BT910">
        <v>1.3774</v>
      </c>
      <c r="BU910">
        <v>1.5387</v>
      </c>
      <c r="BV910">
        <v>1.0552999999999999</v>
      </c>
      <c r="BW910">
        <v>0.88300000000000001</v>
      </c>
      <c r="BX910">
        <v>0.91520000000000001</v>
      </c>
      <c r="BY910">
        <v>0.91279999999999994</v>
      </c>
    </row>
    <row r="911" spans="1:103" x14ac:dyDescent="0.25">
      <c r="A911" t="s">
        <v>126</v>
      </c>
      <c r="B911" t="s">
        <v>127</v>
      </c>
      <c r="C911" t="s">
        <v>13</v>
      </c>
      <c r="D911">
        <v>5.7799999999999997E-2</v>
      </c>
      <c r="E911">
        <v>0.4768</v>
      </c>
      <c r="F911">
        <v>0.15959999999999999</v>
      </c>
      <c r="G911">
        <v>0.41060000000000002</v>
      </c>
      <c r="H911">
        <v>0.37980000000000003</v>
      </c>
      <c r="I911">
        <v>0.62290000000000001</v>
      </c>
      <c r="J911">
        <v>0.90680000000000005</v>
      </c>
      <c r="K911">
        <v>1.2828999999999999</v>
      </c>
      <c r="L911">
        <v>-1.6500000000000001E-2</v>
      </c>
      <c r="M911">
        <v>-0.11899999999999999</v>
      </c>
      <c r="N911">
        <v>3.2800000000000003E-2</v>
      </c>
      <c r="O911">
        <v>0.25340000000000001</v>
      </c>
      <c r="P911">
        <v>0.44209999999999999</v>
      </c>
      <c r="Q911">
        <v>0.15129999999999999</v>
      </c>
      <c r="R911">
        <v>0.1658</v>
      </c>
      <c r="S911">
        <v>2.8299999999999999E-2</v>
      </c>
      <c r="T911">
        <v>-6.3500000000000001E-2</v>
      </c>
      <c r="U911">
        <v>-0.2356</v>
      </c>
      <c r="V911">
        <v>-0.2472</v>
      </c>
      <c r="W911">
        <v>-0.36309999999999998</v>
      </c>
      <c r="X911">
        <v>0.62890000000000001</v>
      </c>
      <c r="Y911">
        <v>0.24379999999999999</v>
      </c>
      <c r="Z911">
        <v>0.55779999999999996</v>
      </c>
      <c r="AA911">
        <v>0.35520000000000002</v>
      </c>
      <c r="AB911">
        <v>-0.11899999999999999</v>
      </c>
      <c r="AC911">
        <v>0.92779999999999996</v>
      </c>
      <c r="AD911">
        <v>0.3347</v>
      </c>
      <c r="AE911">
        <v>0.56979999999999997</v>
      </c>
      <c r="AF911">
        <v>0.76019999999999999</v>
      </c>
      <c r="AG911">
        <v>0.3745</v>
      </c>
      <c r="AH911">
        <v>-3.2800000000000003E-2</v>
      </c>
      <c r="AI911">
        <v>-0.1096</v>
      </c>
      <c r="AJ911">
        <v>-0.39439999999999997</v>
      </c>
      <c r="AK911">
        <v>-7.1800000000000003E-2</v>
      </c>
      <c r="AL911">
        <v>0.17399999999999999</v>
      </c>
      <c r="AM911">
        <v>0.26540000000000002</v>
      </c>
      <c r="AN911">
        <v>0.40939999999999999</v>
      </c>
      <c r="AO911">
        <v>0.43120000000000003</v>
      </c>
      <c r="AP911">
        <v>1.3345</v>
      </c>
      <c r="AQ911">
        <v>0.52859999999999996</v>
      </c>
      <c r="AR911">
        <v>0.74209999999999998</v>
      </c>
      <c r="AS911">
        <v>1.1906000000000001</v>
      </c>
      <c r="AT911">
        <v>0.29160000000000003</v>
      </c>
      <c r="AU911">
        <v>0.23910000000000001</v>
      </c>
      <c r="AV911">
        <v>0.37169999999999997</v>
      </c>
      <c r="AW911">
        <v>0.37190000000000001</v>
      </c>
      <c r="AX911">
        <v>0.47589999999999999</v>
      </c>
      <c r="AY911">
        <v>0.1208</v>
      </c>
      <c r="AZ911">
        <v>9.0200000000000002E-2</v>
      </c>
      <c r="BA911">
        <v>-1.2999999999999999E-2</v>
      </c>
      <c r="BB911">
        <v>0.28270000000000001</v>
      </c>
      <c r="BC911">
        <v>1.1568000000000001</v>
      </c>
      <c r="BD911">
        <v>0.53480000000000005</v>
      </c>
      <c r="BE911">
        <v>-8.7800000000000003E-2</v>
      </c>
      <c r="BF911">
        <v>-3.2300000000000002E-2</v>
      </c>
      <c r="BG911">
        <v>-0.12470000000000001</v>
      </c>
      <c r="BH911">
        <v>-0.30659999999999998</v>
      </c>
      <c r="BI911">
        <v>-0.4582</v>
      </c>
      <c r="BJ911">
        <v>-0.65710000000000002</v>
      </c>
      <c r="BK911">
        <v>-0.40400000000000003</v>
      </c>
      <c r="BL911">
        <v>-0.37009999999999998</v>
      </c>
      <c r="BM911">
        <v>-0.29809999999999998</v>
      </c>
      <c r="BN911">
        <v>-0.504</v>
      </c>
      <c r="BO911">
        <v>-0.84089999999999998</v>
      </c>
      <c r="BP911">
        <v>-0.55179999999999996</v>
      </c>
      <c r="BQ911">
        <v>-0.40179999999999999</v>
      </c>
      <c r="BR911">
        <v>0.55120000000000002</v>
      </c>
      <c r="BS911">
        <v>0.70130000000000003</v>
      </c>
      <c r="BT911">
        <v>1.1886000000000001</v>
      </c>
      <c r="BU911">
        <v>1.8666</v>
      </c>
      <c r="BV911">
        <v>2.2267000000000001</v>
      </c>
      <c r="BW911">
        <v>2.097</v>
      </c>
      <c r="BX911">
        <v>2.1657000000000002</v>
      </c>
      <c r="BY911">
        <v>2.5310000000000001</v>
      </c>
      <c r="BZ911">
        <v>2.6703000000000001</v>
      </c>
      <c r="CA911">
        <v>5.5654000000000003</v>
      </c>
      <c r="CB911">
        <v>3.2273000000000001</v>
      </c>
      <c r="CC911">
        <v>3.1903000000000001</v>
      </c>
      <c r="CD911">
        <v>0.96919999999999995</v>
      </c>
      <c r="CE911">
        <v>0.91510000000000002</v>
      </c>
      <c r="CF911">
        <v>1.0049999999999999</v>
      </c>
      <c r="CG911">
        <v>0.83509999999999995</v>
      </c>
    </row>
    <row r="912" spans="1:103" x14ac:dyDescent="0.25">
      <c r="A912" t="s">
        <v>126</v>
      </c>
      <c r="B912" t="s">
        <v>127</v>
      </c>
      <c r="C912" t="s">
        <v>14</v>
      </c>
      <c r="D912">
        <v>0.1789</v>
      </c>
      <c r="E912">
        <v>0.34870000000000001</v>
      </c>
      <c r="F912">
        <v>0.24160000000000001</v>
      </c>
      <c r="G912">
        <v>0.28860000000000002</v>
      </c>
      <c r="H912">
        <v>0.31690000000000002</v>
      </c>
      <c r="I912">
        <v>5.8599999999999999E-2</v>
      </c>
      <c r="J912">
        <v>8.6800000000000002E-2</v>
      </c>
      <c r="K912">
        <v>1.6199999999999999E-2</v>
      </c>
      <c r="L912">
        <v>-7.4399999999999994E-2</v>
      </c>
      <c r="M912">
        <v>-0.1956</v>
      </c>
      <c r="N912">
        <v>-1.41E-2</v>
      </c>
      <c r="O912">
        <v>0.20080000000000001</v>
      </c>
      <c r="P912">
        <v>0.3337</v>
      </c>
      <c r="Q912">
        <v>0.2581</v>
      </c>
      <c r="R912">
        <v>0.33889999999999998</v>
      </c>
      <c r="S912">
        <v>0.25790000000000002</v>
      </c>
      <c r="T912">
        <v>0.1595</v>
      </c>
      <c r="U912">
        <v>7.6100000000000001E-2</v>
      </c>
      <c r="V912">
        <v>-0.1095</v>
      </c>
      <c r="W912">
        <v>-0.2477</v>
      </c>
      <c r="X912">
        <v>0.3427</v>
      </c>
      <c r="Y912">
        <v>1.67E-2</v>
      </c>
      <c r="Z912">
        <v>-9.4899999999999998E-2</v>
      </c>
      <c r="AA912">
        <v>-4.9500000000000002E-2</v>
      </c>
      <c r="AB912">
        <v>-0.24429999999999999</v>
      </c>
      <c r="AC912">
        <v>0.27460000000000001</v>
      </c>
      <c r="AD912">
        <v>0.57979999999999998</v>
      </c>
      <c r="AE912">
        <v>0.67400000000000004</v>
      </c>
      <c r="AF912">
        <v>0.67310000000000003</v>
      </c>
      <c r="AG912">
        <v>0.76770000000000005</v>
      </c>
      <c r="AH912">
        <v>0.84760000000000002</v>
      </c>
      <c r="AI912">
        <v>0.40350000000000003</v>
      </c>
      <c r="AJ912">
        <v>0.45040000000000002</v>
      </c>
      <c r="AK912">
        <v>0.62409999999999999</v>
      </c>
      <c r="AL912">
        <v>-7.4700000000000003E-2</v>
      </c>
      <c r="AM912">
        <v>-3.5999999999999999E-3</v>
      </c>
      <c r="AN912">
        <v>0.1263</v>
      </c>
      <c r="AO912">
        <v>0.1241</v>
      </c>
      <c r="AP912">
        <v>0.56299999999999994</v>
      </c>
      <c r="AQ912">
        <v>0.29830000000000001</v>
      </c>
      <c r="AR912">
        <v>0.1789</v>
      </c>
      <c r="AS912">
        <v>0.30640000000000001</v>
      </c>
      <c r="AT912">
        <v>0.70169999999999999</v>
      </c>
      <c r="AU912">
        <v>1.0685</v>
      </c>
      <c r="AV912">
        <v>0.79610000000000003</v>
      </c>
      <c r="AW912">
        <v>0.35289999999999999</v>
      </c>
      <c r="AX912">
        <v>-9.64E-2</v>
      </c>
      <c r="AY912">
        <v>-0.1484</v>
      </c>
      <c r="AZ912">
        <v>-0.22889999999999999</v>
      </c>
      <c r="BA912">
        <v>-0.33279999999999998</v>
      </c>
      <c r="BB912">
        <v>-0.39419999999999999</v>
      </c>
      <c r="BC912">
        <v>-0.2485</v>
      </c>
      <c r="BD912">
        <v>-0.33510000000000001</v>
      </c>
      <c r="BE912">
        <v>-0.31840000000000002</v>
      </c>
      <c r="BF912">
        <v>-4.7300000000000002E-2</v>
      </c>
      <c r="BG912">
        <v>-6.88E-2</v>
      </c>
      <c r="BH912">
        <v>-2.4199999999999999E-2</v>
      </c>
      <c r="BI912">
        <v>-4.58E-2</v>
      </c>
      <c r="BJ912">
        <v>-0.1118</v>
      </c>
      <c r="BK912">
        <v>-6.0000000000000001E-3</v>
      </c>
      <c r="BL912">
        <v>1.0500000000000001E-2</v>
      </c>
      <c r="BM912">
        <v>0.1171</v>
      </c>
      <c r="BN912">
        <v>-5.2999999999999999E-2</v>
      </c>
      <c r="BO912">
        <v>-0.2616</v>
      </c>
      <c r="BP912">
        <v>-0.13120000000000001</v>
      </c>
      <c r="BQ912">
        <v>0.42720000000000002</v>
      </c>
      <c r="BR912">
        <v>1.1842999999999999</v>
      </c>
      <c r="BS912">
        <v>1.8565</v>
      </c>
      <c r="BT912">
        <v>2.0325000000000002</v>
      </c>
      <c r="BU912">
        <v>2.2450999999999999</v>
      </c>
      <c r="BV912">
        <v>1.4300999999999999</v>
      </c>
      <c r="BW912">
        <v>1.1705000000000001</v>
      </c>
      <c r="BX912">
        <v>1.2016</v>
      </c>
      <c r="BY912">
        <v>1.2233000000000001</v>
      </c>
    </row>
    <row r="913" spans="1:103" x14ac:dyDescent="0.25">
      <c r="A913" t="s">
        <v>126</v>
      </c>
      <c r="B913" t="s">
        <v>127</v>
      </c>
      <c r="C913" t="s">
        <v>15</v>
      </c>
      <c r="D913">
        <v>3.3441000000000001</v>
      </c>
      <c r="E913">
        <v>3.8521000000000001</v>
      </c>
      <c r="F913">
        <v>3.8551000000000002</v>
      </c>
      <c r="G913">
        <v>4.4653999999999998</v>
      </c>
      <c r="H913">
        <v>4.1249000000000002</v>
      </c>
      <c r="I913">
        <v>4.1214000000000004</v>
      </c>
      <c r="J913">
        <v>3.1387999999999998</v>
      </c>
      <c r="K913">
        <v>2.4497</v>
      </c>
      <c r="L913">
        <v>0.25919999999999999</v>
      </c>
      <c r="M913">
        <v>-0.46970000000000001</v>
      </c>
      <c r="N913">
        <v>-0.14099999999999999</v>
      </c>
      <c r="O913">
        <v>-1.4790000000000001</v>
      </c>
      <c r="P913">
        <v>-2.8081999999999998</v>
      </c>
      <c r="Q913">
        <v>-3.8342999999999998</v>
      </c>
      <c r="R913">
        <v>-4.9629000000000003</v>
      </c>
      <c r="S913">
        <v>-4.7907999999999999</v>
      </c>
      <c r="T913">
        <v>-4.7309000000000001</v>
      </c>
      <c r="U913">
        <v>-4.1875999999999998</v>
      </c>
      <c r="V913">
        <v>-4.3319000000000001</v>
      </c>
      <c r="W913">
        <v>-3.097</v>
      </c>
      <c r="X913">
        <v>-3.3696000000000002</v>
      </c>
      <c r="Y913">
        <v>-3.0135000000000001</v>
      </c>
      <c r="Z913">
        <v>-3.9100999999999999</v>
      </c>
      <c r="AA913">
        <v>-4.1036000000000001</v>
      </c>
      <c r="AB913">
        <v>-4.0632999999999999</v>
      </c>
      <c r="AC913">
        <v>-1.4014</v>
      </c>
      <c r="AD913">
        <v>-0.96699999999999997</v>
      </c>
      <c r="AE913">
        <v>5.3800000000000001E-2</v>
      </c>
      <c r="AF913">
        <v>0.33389999999999997</v>
      </c>
      <c r="AG913">
        <v>-0.58579999999999999</v>
      </c>
      <c r="AH913">
        <v>-0.79869999999999997</v>
      </c>
      <c r="AI913">
        <v>-1.3148</v>
      </c>
      <c r="AJ913">
        <v>-1.7518</v>
      </c>
      <c r="AK913">
        <v>-0.71730000000000005</v>
      </c>
      <c r="AL913">
        <v>0.52470000000000006</v>
      </c>
      <c r="AM913">
        <v>2.0752999999999999</v>
      </c>
      <c r="AN913">
        <v>1.9342999999999999</v>
      </c>
      <c r="AO913">
        <v>1.2186999999999999</v>
      </c>
      <c r="AP913">
        <v>0.04</v>
      </c>
      <c r="AQ913">
        <v>-1.7422</v>
      </c>
      <c r="AR913">
        <v>-2.5259999999999998</v>
      </c>
      <c r="AS913">
        <v>-0.91139999999999999</v>
      </c>
      <c r="AT913">
        <v>-2.2296</v>
      </c>
      <c r="AU913">
        <v>-1.2952999999999999</v>
      </c>
      <c r="AV913">
        <v>-0.48549999999999999</v>
      </c>
      <c r="AW913">
        <v>-1.5469999999999999</v>
      </c>
      <c r="AX913">
        <v>-2.3089</v>
      </c>
      <c r="AY913">
        <v>-3.0392000000000001</v>
      </c>
      <c r="AZ913">
        <v>-2.8323</v>
      </c>
      <c r="BA913">
        <v>-3.6482000000000001</v>
      </c>
      <c r="BB913">
        <v>-3.2980999999999998</v>
      </c>
      <c r="BC913">
        <v>-3.2707000000000002</v>
      </c>
      <c r="BD913">
        <v>-3.0926</v>
      </c>
      <c r="BE913">
        <v>-1.9999</v>
      </c>
      <c r="BF913">
        <v>-0.2155</v>
      </c>
      <c r="BG913">
        <v>-1.8318000000000001</v>
      </c>
      <c r="BH913">
        <v>-1.6961999999999999</v>
      </c>
      <c r="BI913">
        <v>-2.3454000000000002</v>
      </c>
      <c r="BJ913">
        <v>-3.2029999999999998</v>
      </c>
      <c r="BK913">
        <v>-3.7894000000000001</v>
      </c>
      <c r="BL913">
        <v>-3.3912</v>
      </c>
      <c r="BM913">
        <v>-3.625</v>
      </c>
      <c r="BN913">
        <v>-3.7080000000000002</v>
      </c>
      <c r="BO913">
        <v>-3.7683</v>
      </c>
      <c r="BP913">
        <v>-3.3881999999999999</v>
      </c>
      <c r="BQ913">
        <v>-4.3201000000000001</v>
      </c>
      <c r="BR913">
        <v>-4.0000999999999998</v>
      </c>
      <c r="BS913">
        <v>-2.0301</v>
      </c>
      <c r="BT913">
        <v>-1.9429000000000001</v>
      </c>
      <c r="BU913">
        <v>-0.77659999999999996</v>
      </c>
      <c r="BV913">
        <v>0.8397</v>
      </c>
      <c r="BW913">
        <v>2.4546000000000001</v>
      </c>
      <c r="BX913">
        <v>2.2704</v>
      </c>
      <c r="BY913">
        <v>2.8180999999999998</v>
      </c>
      <c r="BZ913">
        <v>2.3071999999999999</v>
      </c>
      <c r="CA913">
        <v>2.5876999999999999</v>
      </c>
      <c r="CB913">
        <v>-1.093</v>
      </c>
      <c r="CC913">
        <v>-1.5047999999999999</v>
      </c>
      <c r="CD913">
        <v>-2.4220999999999999</v>
      </c>
      <c r="CE913">
        <v>-0.13600000000000001</v>
      </c>
      <c r="CF913">
        <v>0.35830000000000001</v>
      </c>
      <c r="CG913">
        <v>0.31469999999999998</v>
      </c>
    </row>
    <row r="914" spans="1:103" x14ac:dyDescent="0.25">
      <c r="A914" t="s">
        <v>126</v>
      </c>
      <c r="B914" t="s">
        <v>127</v>
      </c>
      <c r="C914" t="s">
        <v>16</v>
      </c>
      <c r="D914">
        <v>1.5019</v>
      </c>
      <c r="E914">
        <v>1.0982000000000001</v>
      </c>
      <c r="F914">
        <v>1.0335000000000001</v>
      </c>
      <c r="G914">
        <v>1.3112999999999999</v>
      </c>
      <c r="H914">
        <v>0.44319999999999998</v>
      </c>
      <c r="I914">
        <v>0.1469</v>
      </c>
      <c r="J914">
        <v>-0.47889999999999999</v>
      </c>
      <c r="K914">
        <v>-0.82220000000000004</v>
      </c>
      <c r="L914">
        <v>-0.91749999999999998</v>
      </c>
      <c r="M914">
        <v>-1.3429</v>
      </c>
      <c r="N914">
        <v>-1.7052</v>
      </c>
      <c r="O914">
        <v>-2.3816000000000002</v>
      </c>
      <c r="P914">
        <v>-2.9266000000000001</v>
      </c>
      <c r="Q914">
        <v>-3.355</v>
      </c>
      <c r="R914">
        <v>-4.2591000000000001</v>
      </c>
      <c r="S914">
        <v>-4.3672000000000004</v>
      </c>
      <c r="T914">
        <v>-5.0430000000000001</v>
      </c>
      <c r="U914">
        <v>-3.6558000000000002</v>
      </c>
      <c r="V914">
        <v>-2.9533999999999998</v>
      </c>
      <c r="W914">
        <v>-2.2265999999999999</v>
      </c>
      <c r="X914">
        <v>-1.2861</v>
      </c>
      <c r="Y914">
        <v>-1.6847000000000001</v>
      </c>
      <c r="Z914">
        <v>-2.0434000000000001</v>
      </c>
      <c r="AA914">
        <v>-2.1012</v>
      </c>
      <c r="AB914">
        <v>-2.1501000000000001</v>
      </c>
      <c r="AC914">
        <v>-1.0515000000000001</v>
      </c>
      <c r="AD914">
        <v>-0.41070000000000001</v>
      </c>
      <c r="AE914">
        <v>0.45550000000000002</v>
      </c>
      <c r="AF914">
        <v>-0.51729999999999998</v>
      </c>
      <c r="AG914">
        <v>-2.3099999999999999E-2</v>
      </c>
      <c r="AH914">
        <v>0.20530000000000001</v>
      </c>
      <c r="AI914">
        <v>-0.74939999999999996</v>
      </c>
      <c r="AJ914">
        <v>-0.60829999999999995</v>
      </c>
      <c r="AK914">
        <v>8.2000000000000007E-3</v>
      </c>
      <c r="AL914">
        <v>-0.81520000000000004</v>
      </c>
      <c r="AM914">
        <v>-0.31269999999999998</v>
      </c>
      <c r="AN914">
        <v>0.47249999999999998</v>
      </c>
      <c r="AO914">
        <v>-0.4163</v>
      </c>
      <c r="AP914">
        <v>-1.5398000000000001</v>
      </c>
      <c r="AQ914">
        <v>-1.5767</v>
      </c>
      <c r="AR914">
        <v>-2.4142000000000001</v>
      </c>
      <c r="AS914">
        <v>-2.4481000000000002</v>
      </c>
      <c r="AT914">
        <v>-2.4773999999999998</v>
      </c>
      <c r="AU914">
        <v>-2.4123000000000001</v>
      </c>
      <c r="AV914">
        <v>-2.3170000000000002</v>
      </c>
      <c r="AW914">
        <v>-1.4736</v>
      </c>
      <c r="AX914">
        <v>-1.1200000000000001</v>
      </c>
      <c r="AY914">
        <v>-2.5941000000000001</v>
      </c>
      <c r="AZ914">
        <v>-1.5517000000000001</v>
      </c>
      <c r="BA914">
        <v>-2.2633000000000001</v>
      </c>
      <c r="BB914">
        <v>-2.7326000000000001</v>
      </c>
      <c r="BC914">
        <v>-2.7202000000000002</v>
      </c>
      <c r="BD914">
        <v>-2.8618000000000001</v>
      </c>
      <c r="BE914">
        <v>-3.8075000000000001</v>
      </c>
      <c r="BF914">
        <v>-3.1446999999999998</v>
      </c>
      <c r="BG914">
        <v>-3.2913999999999999</v>
      </c>
      <c r="BH914">
        <v>-3.3706</v>
      </c>
      <c r="BI914">
        <v>-3.0693000000000001</v>
      </c>
      <c r="BJ914">
        <v>-3.4668999999999999</v>
      </c>
      <c r="BK914">
        <v>-3.7841</v>
      </c>
      <c r="BL914">
        <v>-3.0089999999999999</v>
      </c>
      <c r="BM914">
        <v>-2.8113000000000001</v>
      </c>
      <c r="BN914">
        <v>-2.9104000000000001</v>
      </c>
      <c r="BO914">
        <v>-2.3570000000000002</v>
      </c>
      <c r="BP914">
        <v>-2.5560999999999998</v>
      </c>
      <c r="BQ914">
        <v>-2.5945999999999998</v>
      </c>
      <c r="BR914">
        <v>-1.8792</v>
      </c>
      <c r="BS914">
        <v>0.25779999999999997</v>
      </c>
      <c r="BT914">
        <v>-1.6836</v>
      </c>
      <c r="BU914">
        <v>-1.4507000000000001</v>
      </c>
      <c r="BV914">
        <v>-2.0289999999999999</v>
      </c>
      <c r="BW914">
        <v>-0.75339999999999996</v>
      </c>
      <c r="BX914">
        <v>0.1638</v>
      </c>
      <c r="BY914">
        <v>0.46650000000000003</v>
      </c>
    </row>
    <row r="915" spans="1:103" x14ac:dyDescent="0.25">
      <c r="A915" t="s">
        <v>126</v>
      </c>
      <c r="B915" t="s">
        <v>127</v>
      </c>
      <c r="C915" t="s">
        <v>17</v>
      </c>
      <c r="D915">
        <v>0.89570000000000005</v>
      </c>
      <c r="E915">
        <v>0.90739999999999998</v>
      </c>
      <c r="F915">
        <v>0.89959999999999996</v>
      </c>
      <c r="G915">
        <v>0.8901</v>
      </c>
      <c r="H915">
        <v>0.89080000000000004</v>
      </c>
      <c r="I915">
        <v>0.93240000000000001</v>
      </c>
      <c r="J915">
        <v>0.93879999999999997</v>
      </c>
      <c r="K915">
        <v>0.91300000000000003</v>
      </c>
      <c r="L915">
        <v>0.97130000000000005</v>
      </c>
      <c r="M915">
        <v>0.9758</v>
      </c>
      <c r="N915">
        <v>0.98299999999999998</v>
      </c>
      <c r="O915">
        <v>0.99960000000000004</v>
      </c>
      <c r="P915">
        <v>1.0185</v>
      </c>
      <c r="Q915">
        <v>1.0212000000000001</v>
      </c>
      <c r="R915">
        <v>1.0349999999999999</v>
      </c>
      <c r="S915">
        <v>1.0323</v>
      </c>
      <c r="T915">
        <v>1.0184</v>
      </c>
      <c r="U915">
        <v>0.99319999999999997</v>
      </c>
      <c r="V915">
        <v>0.99670000000000003</v>
      </c>
      <c r="W915">
        <v>1.0215000000000001</v>
      </c>
      <c r="X915">
        <v>1.0082</v>
      </c>
      <c r="Y915">
        <v>1.0096000000000001</v>
      </c>
      <c r="Z915">
        <v>1.0007999999999999</v>
      </c>
      <c r="AA915">
        <v>0.98280000000000001</v>
      </c>
      <c r="AB915">
        <v>0.89910000000000001</v>
      </c>
      <c r="AC915">
        <v>0.83979999999999999</v>
      </c>
      <c r="AD915">
        <v>0.84730000000000005</v>
      </c>
      <c r="AE915">
        <v>0.82289999999999996</v>
      </c>
      <c r="AF915">
        <v>0.83150000000000002</v>
      </c>
      <c r="AG915">
        <v>0.84989999999999999</v>
      </c>
      <c r="AH915">
        <v>0.85619999999999996</v>
      </c>
      <c r="AI915">
        <v>0.8468</v>
      </c>
      <c r="AJ915">
        <v>0.86560000000000004</v>
      </c>
      <c r="AK915">
        <v>0.87390000000000001</v>
      </c>
      <c r="AL915">
        <v>0.91549999999999998</v>
      </c>
      <c r="AM915">
        <v>0.91959999999999997</v>
      </c>
      <c r="AN915">
        <v>0.97089999999999999</v>
      </c>
      <c r="AO915">
        <v>1.002</v>
      </c>
      <c r="AP915">
        <v>1.0175000000000001</v>
      </c>
      <c r="AQ915">
        <v>1.1065</v>
      </c>
      <c r="AR915">
        <v>1.0962000000000001</v>
      </c>
      <c r="AS915">
        <v>1.0907</v>
      </c>
      <c r="AT915">
        <v>1.1258999999999999</v>
      </c>
      <c r="AU915">
        <v>1.1289</v>
      </c>
      <c r="AV915">
        <v>1.135</v>
      </c>
      <c r="AW915">
        <v>1.1492</v>
      </c>
      <c r="AX915">
        <v>1.1335</v>
      </c>
      <c r="AY915">
        <v>1.1282000000000001</v>
      </c>
      <c r="AZ915">
        <v>1.1099000000000001</v>
      </c>
      <c r="BA915">
        <v>1.1115999999999999</v>
      </c>
      <c r="BB915">
        <v>1.1063000000000001</v>
      </c>
      <c r="BC915">
        <v>1.1005</v>
      </c>
      <c r="BD915">
        <v>1.1131</v>
      </c>
      <c r="BE915">
        <v>1.1096999999999999</v>
      </c>
      <c r="BF915">
        <v>1.0918000000000001</v>
      </c>
      <c r="BG915">
        <v>1.0951</v>
      </c>
      <c r="BH915">
        <v>1.073</v>
      </c>
      <c r="BI915">
        <v>1.0527</v>
      </c>
      <c r="BJ915">
        <v>1.0452999999999999</v>
      </c>
      <c r="BK915">
        <v>1.0462</v>
      </c>
      <c r="BL915">
        <v>1.0510999999999999</v>
      </c>
      <c r="BM915">
        <v>1.0448999999999999</v>
      </c>
      <c r="BN915">
        <v>1.0438000000000001</v>
      </c>
      <c r="BO915">
        <v>1.0218</v>
      </c>
      <c r="BP915">
        <v>1.0008999999999999</v>
      </c>
      <c r="BQ915">
        <v>0.93410000000000004</v>
      </c>
      <c r="BR915">
        <v>0.88390000000000002</v>
      </c>
      <c r="BS915">
        <v>0.8125</v>
      </c>
      <c r="BT915">
        <v>0.84009999999999996</v>
      </c>
      <c r="BU915">
        <v>0.87880000000000003</v>
      </c>
      <c r="BV915">
        <v>0.87090000000000001</v>
      </c>
      <c r="BW915">
        <v>0.84599999999999997</v>
      </c>
      <c r="BX915">
        <v>0.84799999999999998</v>
      </c>
      <c r="BY915">
        <v>0.86480000000000001</v>
      </c>
      <c r="BZ915">
        <v>0.85980000000000001</v>
      </c>
      <c r="CA915">
        <v>0.90249999999999997</v>
      </c>
      <c r="CB915">
        <v>0.95469999999999999</v>
      </c>
      <c r="CC915">
        <v>0.9536</v>
      </c>
      <c r="CD915">
        <v>1.0101</v>
      </c>
      <c r="CE915">
        <v>0.99170000000000003</v>
      </c>
      <c r="CF915">
        <v>0.99729999999999996</v>
      </c>
      <c r="CG915">
        <v>1.0028999999999999</v>
      </c>
      <c r="CH915">
        <v>1.0064</v>
      </c>
      <c r="CI915">
        <v>0.99470000000000003</v>
      </c>
      <c r="CJ915">
        <v>0.94620000000000004</v>
      </c>
    </row>
    <row r="916" spans="1:103" x14ac:dyDescent="0.25">
      <c r="A916" t="s">
        <v>126</v>
      </c>
      <c r="B916" t="s">
        <v>127</v>
      </c>
      <c r="C916" t="s">
        <v>18</v>
      </c>
      <c r="D916">
        <v>0.94720000000000004</v>
      </c>
      <c r="E916">
        <v>0.94820000000000004</v>
      </c>
      <c r="F916">
        <v>0.94920000000000004</v>
      </c>
      <c r="G916">
        <v>0.94910000000000005</v>
      </c>
      <c r="H916">
        <v>0.95369999999999999</v>
      </c>
      <c r="I916">
        <v>0.96709999999999996</v>
      </c>
      <c r="J916">
        <v>0.97799999999999998</v>
      </c>
      <c r="K916">
        <v>0.97289999999999999</v>
      </c>
      <c r="L916">
        <v>0.98180000000000001</v>
      </c>
      <c r="M916">
        <v>0.98650000000000004</v>
      </c>
      <c r="N916">
        <v>0.98819999999999997</v>
      </c>
      <c r="O916">
        <v>1.0002</v>
      </c>
      <c r="P916">
        <v>1.0098</v>
      </c>
      <c r="Q916">
        <v>1.0057</v>
      </c>
      <c r="R916">
        <v>1.0136000000000001</v>
      </c>
      <c r="S916">
        <v>1.0111000000000001</v>
      </c>
      <c r="T916">
        <v>0.98729999999999996</v>
      </c>
      <c r="U916">
        <v>0.95340000000000003</v>
      </c>
      <c r="V916">
        <v>0.95230000000000004</v>
      </c>
      <c r="W916">
        <v>0.95089999999999997</v>
      </c>
      <c r="X916">
        <v>0.91620000000000001</v>
      </c>
      <c r="Y916">
        <v>0.92330000000000001</v>
      </c>
      <c r="Z916">
        <v>0.91700000000000004</v>
      </c>
      <c r="AA916">
        <v>0.90259999999999996</v>
      </c>
      <c r="AB916">
        <v>0.89980000000000004</v>
      </c>
      <c r="AC916">
        <v>0.87939999999999996</v>
      </c>
      <c r="AD916">
        <v>0.90269999999999995</v>
      </c>
      <c r="AE916">
        <v>0.90129999999999999</v>
      </c>
      <c r="AF916">
        <v>0.91739999999999999</v>
      </c>
      <c r="AG916">
        <v>0.92649999999999999</v>
      </c>
      <c r="AH916">
        <v>0.93310000000000004</v>
      </c>
      <c r="AI916">
        <v>0.97850000000000004</v>
      </c>
      <c r="AJ916">
        <v>0.97860000000000003</v>
      </c>
      <c r="AK916">
        <v>0.99509999999999998</v>
      </c>
      <c r="AL916">
        <v>1.0345</v>
      </c>
      <c r="AM916">
        <v>1.0401</v>
      </c>
      <c r="AN916">
        <v>1.0730999999999999</v>
      </c>
      <c r="AO916">
        <v>1.1005</v>
      </c>
      <c r="AP916">
        <v>1.1080000000000001</v>
      </c>
      <c r="AQ916">
        <v>1.1136999999999999</v>
      </c>
      <c r="AR916">
        <v>1.1043000000000001</v>
      </c>
      <c r="AS916">
        <v>1.107</v>
      </c>
      <c r="AT916">
        <v>1.1065</v>
      </c>
      <c r="AU916">
        <v>1.1064000000000001</v>
      </c>
      <c r="AV916">
        <v>1.1119000000000001</v>
      </c>
      <c r="AW916">
        <v>1.1086</v>
      </c>
      <c r="AX916">
        <v>1.1000000000000001</v>
      </c>
      <c r="AY916">
        <v>1.1052999999999999</v>
      </c>
      <c r="AZ916">
        <v>1.0886</v>
      </c>
      <c r="BA916">
        <v>1.0779000000000001</v>
      </c>
      <c r="BB916">
        <v>1.0746</v>
      </c>
      <c r="BC916">
        <v>1.0682</v>
      </c>
      <c r="BD916">
        <v>1.069</v>
      </c>
      <c r="BE916">
        <v>1.0640000000000001</v>
      </c>
      <c r="BF916">
        <v>1.0551999999999999</v>
      </c>
      <c r="BG916">
        <v>1.0510999999999999</v>
      </c>
      <c r="BH916">
        <v>1.0481</v>
      </c>
      <c r="BI916">
        <v>1.0383</v>
      </c>
      <c r="BJ916">
        <v>1.0306999999999999</v>
      </c>
      <c r="BK916">
        <v>1.0331999999999999</v>
      </c>
      <c r="BL916">
        <v>1.0331999999999999</v>
      </c>
      <c r="BM916">
        <v>1.0285</v>
      </c>
      <c r="BN916">
        <v>1.0266999999999999</v>
      </c>
      <c r="BO916">
        <v>1.0058</v>
      </c>
      <c r="BP916">
        <v>0.98209999999999997</v>
      </c>
      <c r="BQ916">
        <v>0.92110000000000003</v>
      </c>
      <c r="BR916">
        <v>0.87980000000000003</v>
      </c>
      <c r="BS916">
        <v>0.86009999999999998</v>
      </c>
      <c r="BT916">
        <v>0.91510000000000002</v>
      </c>
      <c r="BU916">
        <v>0.93540000000000001</v>
      </c>
      <c r="BV916">
        <v>0.97699999999999998</v>
      </c>
      <c r="BW916">
        <v>0.96789999999999998</v>
      </c>
      <c r="BX916">
        <v>0.96489999999999998</v>
      </c>
      <c r="BY916">
        <v>0.96940000000000004</v>
      </c>
      <c r="BZ916">
        <v>0.97470000000000001</v>
      </c>
      <c r="CA916">
        <v>0.96160000000000001</v>
      </c>
      <c r="CB916">
        <v>0.92310000000000003</v>
      </c>
    </row>
    <row r="917" spans="1:103" x14ac:dyDescent="0.25">
      <c r="A917" t="s">
        <v>126</v>
      </c>
      <c r="B917" t="s">
        <v>127</v>
      </c>
      <c r="C917" t="s">
        <v>19</v>
      </c>
      <c r="D917">
        <v>0.14749799999999999</v>
      </c>
      <c r="E917">
        <v>0.14880299999999999</v>
      </c>
      <c r="F917">
        <v>0.14577899999999999</v>
      </c>
      <c r="G917">
        <v>0.144062</v>
      </c>
      <c r="H917">
        <v>0.142461</v>
      </c>
      <c r="I917">
        <v>0.14872299999999999</v>
      </c>
      <c r="J917">
        <v>0.14918000000000001</v>
      </c>
      <c r="K917">
        <v>0.15468299999999999</v>
      </c>
      <c r="L917">
        <v>0.218001</v>
      </c>
      <c r="M917">
        <v>0.20760999999999999</v>
      </c>
      <c r="N917">
        <v>0.20179800000000001</v>
      </c>
      <c r="O917">
        <v>0.19950100000000001</v>
      </c>
      <c r="P917">
        <v>0.19378899999999999</v>
      </c>
      <c r="Q917">
        <v>0.198633</v>
      </c>
      <c r="R917">
        <v>0.204989</v>
      </c>
      <c r="S917">
        <v>0.205399</v>
      </c>
      <c r="T917">
        <v>0.205009</v>
      </c>
      <c r="U917">
        <v>0.198605</v>
      </c>
      <c r="V917">
        <v>0.19631999999999999</v>
      </c>
      <c r="W917">
        <v>0.175543</v>
      </c>
      <c r="X917">
        <v>0.11351700000000001</v>
      </c>
      <c r="Y917">
        <v>0.11344899999999999</v>
      </c>
      <c r="Z917">
        <v>0.10815</v>
      </c>
      <c r="AA917">
        <v>0.10986700000000001</v>
      </c>
      <c r="AB917">
        <v>0.108616</v>
      </c>
      <c r="AC917">
        <v>0.101294</v>
      </c>
      <c r="AD917">
        <v>0.114453</v>
      </c>
      <c r="AE917">
        <v>0.11454</v>
      </c>
      <c r="AF917">
        <v>0.11132499999999999</v>
      </c>
      <c r="AG917">
        <v>0.115504</v>
      </c>
      <c r="AH917">
        <v>0.123825</v>
      </c>
      <c r="AI917">
        <v>0.122095</v>
      </c>
      <c r="AJ917">
        <v>0.122002</v>
      </c>
      <c r="AK917">
        <v>0.122616</v>
      </c>
      <c r="AL917">
        <v>0.124365</v>
      </c>
      <c r="AM917">
        <v>0.13155700000000001</v>
      </c>
      <c r="AN917">
        <v>0.12149500000000001</v>
      </c>
      <c r="AO917">
        <v>0.126723</v>
      </c>
      <c r="AP917">
        <v>0.120878</v>
      </c>
      <c r="AQ917">
        <v>0.139293</v>
      </c>
      <c r="AR917">
        <v>0.14335000000000001</v>
      </c>
      <c r="AS917">
        <v>0.146957</v>
      </c>
      <c r="AT917">
        <v>0.18442700000000001</v>
      </c>
      <c r="AU917">
        <v>0.18873699999999999</v>
      </c>
      <c r="AV917">
        <v>0.189772</v>
      </c>
      <c r="AW917">
        <v>0.191798</v>
      </c>
      <c r="AX917">
        <v>0.195077</v>
      </c>
      <c r="AY917">
        <v>0.20907899999999999</v>
      </c>
      <c r="AZ917">
        <v>0.213423</v>
      </c>
      <c r="BA917">
        <v>0.21219199999999999</v>
      </c>
      <c r="BB917">
        <v>0.218887</v>
      </c>
      <c r="BC917">
        <v>0.22615099999999999</v>
      </c>
      <c r="BD917">
        <v>0.26348500000000002</v>
      </c>
      <c r="BE917">
        <v>0.277756</v>
      </c>
      <c r="BF917">
        <v>0.32299499999999998</v>
      </c>
      <c r="BG917">
        <v>0.32945799999999997</v>
      </c>
      <c r="BH917">
        <v>0.33155099999999998</v>
      </c>
      <c r="BI917">
        <v>0.33231899999999998</v>
      </c>
      <c r="BJ917">
        <v>0.33049299999999998</v>
      </c>
      <c r="BK917">
        <v>0.32329799999999997</v>
      </c>
      <c r="BL917">
        <v>0.32145200000000002</v>
      </c>
      <c r="BM917">
        <v>0.321413</v>
      </c>
      <c r="BN917">
        <v>0.31146800000000002</v>
      </c>
      <c r="BO917">
        <v>0.274839</v>
      </c>
      <c r="BP917">
        <v>0.25800200000000001</v>
      </c>
      <c r="BQ917">
        <v>0.175536</v>
      </c>
      <c r="BR917">
        <v>0.15343499999999999</v>
      </c>
      <c r="BS917">
        <v>0.140237</v>
      </c>
      <c r="BT917">
        <v>0.12751599999999999</v>
      </c>
      <c r="BU917">
        <v>0.124153</v>
      </c>
      <c r="BV917">
        <v>0.113459</v>
      </c>
      <c r="BW917">
        <v>0.11851</v>
      </c>
      <c r="BX917">
        <v>0.119022</v>
      </c>
      <c r="BY917">
        <v>0.124309</v>
      </c>
      <c r="BZ917">
        <v>0.12285500000000001</v>
      </c>
      <c r="CA917">
        <v>0.11371199999999999</v>
      </c>
      <c r="CB917">
        <v>0.126857</v>
      </c>
      <c r="CC917">
        <v>0.12926599999999999</v>
      </c>
      <c r="CD917">
        <v>0.15084600000000001</v>
      </c>
      <c r="CE917">
        <v>0.16545599999999999</v>
      </c>
      <c r="CF917">
        <v>0.16774500000000001</v>
      </c>
      <c r="CG917">
        <v>0.16523299999999999</v>
      </c>
      <c r="CH917">
        <v>0.18132699999999999</v>
      </c>
      <c r="CI917">
        <v>0.180698</v>
      </c>
      <c r="CJ917">
        <v>0.181088</v>
      </c>
      <c r="CK917">
        <v>0.176645</v>
      </c>
      <c r="CL917">
        <v>0.177588</v>
      </c>
      <c r="CM917">
        <v>0.16020300000000001</v>
      </c>
      <c r="CN917">
        <v>0.158466</v>
      </c>
      <c r="CO917">
        <v>0.153089</v>
      </c>
      <c r="CP917">
        <v>0.13462499999999999</v>
      </c>
      <c r="CQ917">
        <v>0.133912</v>
      </c>
      <c r="CR917">
        <v>0.131051</v>
      </c>
      <c r="CS917">
        <v>0.13205800000000001</v>
      </c>
      <c r="CT917">
        <v>0.138708</v>
      </c>
      <c r="CU917">
        <v>0.13789299999999999</v>
      </c>
      <c r="CV917">
        <v>0.14069100000000001</v>
      </c>
      <c r="CW917">
        <v>0.14466899999999999</v>
      </c>
      <c r="CX917">
        <v>0.145513</v>
      </c>
      <c r="CY917">
        <v>0.15094299999999999</v>
      </c>
    </row>
    <row r="918" spans="1:103" x14ac:dyDescent="0.25">
      <c r="A918" t="s">
        <v>126</v>
      </c>
      <c r="B918" t="s">
        <v>127</v>
      </c>
      <c r="C918" t="s">
        <v>20</v>
      </c>
      <c r="D918">
        <v>0.16997200000000001</v>
      </c>
      <c r="E918">
        <v>0.17036399999999999</v>
      </c>
      <c r="F918">
        <v>0.17063900000000001</v>
      </c>
      <c r="G918">
        <v>0.171042</v>
      </c>
      <c r="H918">
        <v>0.17145299999999999</v>
      </c>
      <c r="I918">
        <v>0.171602</v>
      </c>
      <c r="J918">
        <v>0.17209099999999999</v>
      </c>
      <c r="K918">
        <v>0.17244799999999999</v>
      </c>
      <c r="L918">
        <v>0.17282500000000001</v>
      </c>
      <c r="M918">
        <v>0.172264</v>
      </c>
      <c r="N918">
        <v>0.17186599999999999</v>
      </c>
      <c r="O918">
        <v>0.171906</v>
      </c>
      <c r="P918">
        <v>0.17190800000000001</v>
      </c>
      <c r="Q918">
        <v>0.17230100000000001</v>
      </c>
      <c r="R918">
        <v>0.17291000000000001</v>
      </c>
      <c r="S918">
        <v>0.17346700000000001</v>
      </c>
      <c r="T918">
        <v>0.173953</v>
      </c>
      <c r="U918">
        <v>0.17374500000000001</v>
      </c>
      <c r="V918">
        <v>0.17419699999999999</v>
      </c>
      <c r="W918">
        <v>0.17272699999999999</v>
      </c>
      <c r="X918">
        <v>0.16820599999999999</v>
      </c>
      <c r="Y918">
        <v>0.16872300000000001</v>
      </c>
      <c r="Z918">
        <v>0.168909</v>
      </c>
      <c r="AA918">
        <v>0.16932</v>
      </c>
      <c r="AB918">
        <v>0.169465</v>
      </c>
      <c r="AC918">
        <v>0.16913400000000001</v>
      </c>
      <c r="AD918">
        <v>0.16966600000000001</v>
      </c>
      <c r="AE918">
        <v>0.170237</v>
      </c>
      <c r="AF918">
        <v>0.170483</v>
      </c>
      <c r="AG918">
        <v>0.171183</v>
      </c>
      <c r="AH918">
        <v>0.171871</v>
      </c>
      <c r="AI918">
        <v>0.17241899999999999</v>
      </c>
      <c r="AJ918">
        <v>0.17307</v>
      </c>
      <c r="AK918">
        <v>0.17363999999999999</v>
      </c>
      <c r="AL918">
        <v>0.17414099999999999</v>
      </c>
      <c r="AM918">
        <v>0.17466799999999999</v>
      </c>
      <c r="AN918">
        <v>0.17441999999999999</v>
      </c>
      <c r="AO918">
        <v>0.17496800000000001</v>
      </c>
      <c r="AP918">
        <v>0.17486299999999999</v>
      </c>
      <c r="AQ918">
        <v>0.175515</v>
      </c>
      <c r="AR918">
        <v>0.17597699999999999</v>
      </c>
      <c r="AS918">
        <v>0.17596300000000001</v>
      </c>
      <c r="AT918">
        <v>0.17660899999999999</v>
      </c>
      <c r="AU918">
        <v>0.17740400000000001</v>
      </c>
      <c r="AV918">
        <v>0.17791100000000001</v>
      </c>
      <c r="AW918">
        <v>0.17860300000000001</v>
      </c>
      <c r="AX918">
        <v>0.178948</v>
      </c>
      <c r="AY918">
        <v>0.179228</v>
      </c>
      <c r="AZ918">
        <v>0.17979200000000001</v>
      </c>
      <c r="BA918">
        <v>0.180199</v>
      </c>
      <c r="BB918">
        <v>0.18049499999999999</v>
      </c>
      <c r="BC918">
        <v>0.17954300000000001</v>
      </c>
      <c r="BD918">
        <v>0.17954899999999999</v>
      </c>
      <c r="BE918">
        <v>0.178318</v>
      </c>
      <c r="BF918">
        <v>0.175536</v>
      </c>
      <c r="BG918">
        <v>0.17602100000000001</v>
      </c>
      <c r="BH918">
        <v>0.17644899999999999</v>
      </c>
      <c r="BI918">
        <v>0.176673</v>
      </c>
      <c r="BJ918">
        <v>0.17635200000000001</v>
      </c>
      <c r="BK918">
        <v>0.17486699999999999</v>
      </c>
      <c r="BL918">
        <v>0.17468400000000001</v>
      </c>
      <c r="BM918">
        <v>0.17541599999999999</v>
      </c>
      <c r="BN918">
        <v>0.17386799999999999</v>
      </c>
      <c r="BO918">
        <v>0.16653799999999999</v>
      </c>
      <c r="BP918">
        <v>0.16186200000000001</v>
      </c>
      <c r="BQ918">
        <v>0.143455</v>
      </c>
      <c r="BR918">
        <v>0.13995299999999999</v>
      </c>
      <c r="BS918">
        <v>0.138513</v>
      </c>
      <c r="BT918">
        <v>0.13705500000000001</v>
      </c>
      <c r="BU918">
        <v>0.13693</v>
      </c>
      <c r="BV918">
        <v>0.13611699999999999</v>
      </c>
      <c r="BW918">
        <v>0.136542</v>
      </c>
      <c r="BX918">
        <v>0.137073</v>
      </c>
      <c r="BY918">
        <v>0.137686</v>
      </c>
      <c r="BZ918">
        <v>0.13813600000000001</v>
      </c>
      <c r="CA918">
        <v>0.13671800000000001</v>
      </c>
      <c r="CB918">
        <v>0.136931</v>
      </c>
      <c r="CC918">
        <v>0.13719500000000001</v>
      </c>
      <c r="CD918">
        <v>0.13773199999999999</v>
      </c>
      <c r="CE918">
        <v>0.13820099999999999</v>
      </c>
      <c r="CF918">
        <v>0.13888700000000001</v>
      </c>
      <c r="CG918">
        <v>0.13882700000000001</v>
      </c>
      <c r="CH918">
        <v>0.13936100000000001</v>
      </c>
      <c r="CI918">
        <v>0.13954</v>
      </c>
      <c r="CJ918">
        <v>0.139517</v>
      </c>
      <c r="CK918">
        <v>0.139733</v>
      </c>
      <c r="CL918">
        <v>0.14052999999999999</v>
      </c>
      <c r="CM918">
        <v>0.13835900000000001</v>
      </c>
      <c r="CN918">
        <v>0.13763900000000001</v>
      </c>
      <c r="CO918">
        <v>0.13619000000000001</v>
      </c>
      <c r="CP918">
        <v>0.131491</v>
      </c>
      <c r="CQ918">
        <v>0.131883</v>
      </c>
      <c r="CR918">
        <v>0.13168299999999999</v>
      </c>
      <c r="CS918">
        <v>0.13109299999999999</v>
      </c>
      <c r="CT918">
        <v>0.12775500000000001</v>
      </c>
      <c r="CU918">
        <v>0.12748699999999999</v>
      </c>
      <c r="CV918">
        <v>0.12748699999999999</v>
      </c>
      <c r="CW918">
        <v>0.12813099999999999</v>
      </c>
      <c r="CX918">
        <v>0.12761600000000001</v>
      </c>
      <c r="CY918">
        <v>0.12829299999999999</v>
      </c>
    </row>
    <row r="919" spans="1:103" x14ac:dyDescent="0.25">
      <c r="A919" t="s">
        <v>126</v>
      </c>
      <c r="B919" t="s">
        <v>127</v>
      </c>
      <c r="C919" t="s">
        <v>21</v>
      </c>
      <c r="D919">
        <v>0.58199999999999996</v>
      </c>
      <c r="E919">
        <v>4.7953999999999999</v>
      </c>
      <c r="F919">
        <v>1.6097999999999999</v>
      </c>
      <c r="G919">
        <v>4.2737999999999996</v>
      </c>
      <c r="H919">
        <v>3.9388000000000001</v>
      </c>
      <c r="I919">
        <v>6.3638000000000003</v>
      </c>
      <c r="J919">
        <v>9.2149999999999999</v>
      </c>
      <c r="K919">
        <v>13.530799999999999</v>
      </c>
      <c r="L919">
        <v>-0.3483</v>
      </c>
      <c r="M919">
        <v>-2.5249000000000001</v>
      </c>
      <c r="N919">
        <v>0.69630000000000003</v>
      </c>
      <c r="O919">
        <v>5.3813000000000004</v>
      </c>
      <c r="P919">
        <v>9.5805000000000007</v>
      </c>
      <c r="Q919">
        <v>3.2557</v>
      </c>
      <c r="R919">
        <v>3.41</v>
      </c>
      <c r="S919">
        <v>0.54810000000000003</v>
      </c>
      <c r="T919">
        <v>-1.1949000000000001</v>
      </c>
      <c r="U919">
        <v>-4.5654000000000003</v>
      </c>
      <c r="V919">
        <v>-4.7981999999999996</v>
      </c>
      <c r="W919">
        <v>-6.6333000000000002</v>
      </c>
      <c r="X919">
        <v>4.9325999999999999</v>
      </c>
      <c r="Y919">
        <v>1.8660000000000001</v>
      </c>
      <c r="Z919">
        <v>4.1528999999999998</v>
      </c>
      <c r="AA919">
        <v>2.7637</v>
      </c>
      <c r="AB919">
        <v>-1.0145</v>
      </c>
      <c r="AC919">
        <v>7.5035999999999996</v>
      </c>
      <c r="AD919">
        <v>3.2892999999999999</v>
      </c>
      <c r="AE919">
        <v>5.7579000000000002</v>
      </c>
      <c r="AF919">
        <v>7.8563999999999998</v>
      </c>
      <c r="AG919">
        <v>3.7254</v>
      </c>
      <c r="AH919">
        <v>-0.3392</v>
      </c>
      <c r="AI919">
        <v>-1.1371</v>
      </c>
      <c r="AJ919">
        <v>-3.9047000000000001</v>
      </c>
      <c r="AK919">
        <v>-0.72370000000000001</v>
      </c>
      <c r="AL919">
        <v>1.6718</v>
      </c>
      <c r="AM919">
        <v>2.5247999999999999</v>
      </c>
      <c r="AN919">
        <v>3.4512999999999998</v>
      </c>
      <c r="AO919">
        <v>3.5207999999999999</v>
      </c>
      <c r="AP919">
        <v>9.4374000000000002</v>
      </c>
      <c r="AQ919">
        <v>4.7842000000000002</v>
      </c>
      <c r="AR919">
        <v>6.6421000000000001</v>
      </c>
      <c r="AS919">
        <v>10.9086</v>
      </c>
      <c r="AT919">
        <v>3.7048999999999999</v>
      </c>
      <c r="AU919">
        <v>2.9550000000000001</v>
      </c>
      <c r="AV919">
        <v>4.6604999999999999</v>
      </c>
      <c r="AW919">
        <v>4.5453000000000001</v>
      </c>
      <c r="AX919">
        <v>5.8875000000000002</v>
      </c>
      <c r="AY919">
        <v>1.6371</v>
      </c>
      <c r="AZ919">
        <v>1.2417</v>
      </c>
      <c r="BA919">
        <v>-0.1794</v>
      </c>
      <c r="BB919">
        <v>3.9116</v>
      </c>
      <c r="BC919">
        <v>16.067699999999999</v>
      </c>
      <c r="BD919">
        <v>7.8422999999999998</v>
      </c>
      <c r="BE919">
        <v>-1.3749</v>
      </c>
      <c r="BF919">
        <v>-0.76139999999999997</v>
      </c>
      <c r="BG919">
        <v>-2.8597999999999999</v>
      </c>
      <c r="BH919">
        <v>-7.1253000000000002</v>
      </c>
      <c r="BI919">
        <v>-10.428000000000001</v>
      </c>
      <c r="BJ919">
        <v>-14.897</v>
      </c>
      <c r="BK919">
        <v>-9.3221000000000007</v>
      </c>
      <c r="BL919">
        <v>-8.6502999999999997</v>
      </c>
      <c r="BM919">
        <v>-7.0498000000000003</v>
      </c>
      <c r="BN919">
        <v>-12.0975</v>
      </c>
      <c r="BO919">
        <v>-19.963999999999999</v>
      </c>
      <c r="BP919">
        <v>-13.837199999999999</v>
      </c>
      <c r="BQ919">
        <v>-5.7441000000000004</v>
      </c>
      <c r="BR919">
        <v>7.2285000000000004</v>
      </c>
      <c r="BS919">
        <v>9.4945000000000004</v>
      </c>
      <c r="BT919">
        <v>13.535600000000001</v>
      </c>
      <c r="BU919">
        <v>21.230799999999999</v>
      </c>
      <c r="BV919">
        <v>21.834599999999998</v>
      </c>
      <c r="BW919">
        <v>20.510999999999999</v>
      </c>
      <c r="BX919">
        <v>21.0215</v>
      </c>
      <c r="BY919">
        <v>24.053699999999999</v>
      </c>
      <c r="BZ919">
        <v>25.6645</v>
      </c>
      <c r="CA919">
        <v>33.838900000000002</v>
      </c>
      <c r="CB919">
        <v>22.792999999999999</v>
      </c>
      <c r="CC919">
        <v>23.532900000000001</v>
      </c>
      <c r="CD919">
        <v>9.7873999999999999</v>
      </c>
      <c r="CE919">
        <v>11.1456</v>
      </c>
      <c r="CF919">
        <v>12.1889</v>
      </c>
      <c r="CG919">
        <v>9.9634999999999998</v>
      </c>
    </row>
    <row r="920" spans="1:103" x14ac:dyDescent="0.25">
      <c r="A920" t="s">
        <v>126</v>
      </c>
      <c r="B920" t="s">
        <v>127</v>
      </c>
      <c r="C920" t="s">
        <v>22</v>
      </c>
      <c r="D920">
        <v>3.2320000000000002</v>
      </c>
      <c r="E920">
        <v>6.4343000000000004</v>
      </c>
      <c r="F920">
        <v>4.4882999999999997</v>
      </c>
      <c r="G920">
        <v>5.3521000000000001</v>
      </c>
      <c r="H920">
        <v>5.6977000000000002</v>
      </c>
      <c r="I920">
        <v>1.0427999999999999</v>
      </c>
      <c r="J920">
        <v>1.5138</v>
      </c>
      <c r="K920">
        <v>0.2772</v>
      </c>
      <c r="L920">
        <v>-1.2504</v>
      </c>
      <c r="M920">
        <v>-3.2448999999999999</v>
      </c>
      <c r="N920">
        <v>-0.23400000000000001</v>
      </c>
      <c r="O920">
        <v>3.3711000000000002</v>
      </c>
      <c r="P920">
        <v>5.6809000000000003</v>
      </c>
      <c r="Q920">
        <v>4.5631000000000004</v>
      </c>
      <c r="R920">
        <v>5.8242000000000003</v>
      </c>
      <c r="S920">
        <v>4.3768000000000002</v>
      </c>
      <c r="T920">
        <v>2.7458</v>
      </c>
      <c r="U920">
        <v>1.3267</v>
      </c>
      <c r="V920">
        <v>-1.9064000000000001</v>
      </c>
      <c r="W920">
        <v>-4.0486000000000004</v>
      </c>
      <c r="X920">
        <v>3.0941000000000001</v>
      </c>
      <c r="Y920">
        <v>0.1484</v>
      </c>
      <c r="Z920">
        <v>-0.88880000000000003</v>
      </c>
      <c r="AA920">
        <v>-0.4698</v>
      </c>
      <c r="AB920">
        <v>-2.3081</v>
      </c>
      <c r="AC920">
        <v>2.4380999999999999</v>
      </c>
      <c r="AD920">
        <v>5.1470000000000002</v>
      </c>
      <c r="AE920">
        <v>6.0833000000000004</v>
      </c>
      <c r="AF920">
        <v>5.9973000000000001</v>
      </c>
      <c r="AG920">
        <v>6.7561</v>
      </c>
      <c r="AH920">
        <v>7.2944000000000004</v>
      </c>
      <c r="AI920">
        <v>3.4805000000000001</v>
      </c>
      <c r="AJ920">
        <v>4.2944000000000004</v>
      </c>
      <c r="AK920">
        <v>5.9767999999999999</v>
      </c>
      <c r="AL920">
        <v>-0.74570000000000003</v>
      </c>
      <c r="AM920">
        <v>-4.2999999999999997E-2</v>
      </c>
      <c r="AN920">
        <v>1.4549000000000001</v>
      </c>
      <c r="AO920">
        <v>1.3974</v>
      </c>
      <c r="AP920">
        <v>6.3139000000000003</v>
      </c>
      <c r="AQ920">
        <v>3.3443000000000001</v>
      </c>
      <c r="AR920">
        <v>2.1833</v>
      </c>
      <c r="AS920">
        <v>3.7599</v>
      </c>
      <c r="AT920">
        <v>8.8033000000000001</v>
      </c>
      <c r="AU920">
        <v>13.267300000000001</v>
      </c>
      <c r="AV920">
        <v>10.6576</v>
      </c>
      <c r="AW920">
        <v>4.8475000000000001</v>
      </c>
      <c r="AX920">
        <v>-1.9729000000000001</v>
      </c>
      <c r="AY920">
        <v>-2.9674999999999998</v>
      </c>
      <c r="AZ920">
        <v>-4.6553000000000004</v>
      </c>
      <c r="BA920">
        <v>-6.72</v>
      </c>
      <c r="BB920">
        <v>-7.8769</v>
      </c>
      <c r="BC920">
        <v>-5.0624000000000002</v>
      </c>
      <c r="BD920">
        <v>-6.7972999999999999</v>
      </c>
      <c r="BE920">
        <v>-6.5834999999999999</v>
      </c>
      <c r="BF920">
        <v>-0.99309999999999998</v>
      </c>
      <c r="BG920">
        <v>-1.4548000000000001</v>
      </c>
      <c r="BH920">
        <v>-0.51519999999999999</v>
      </c>
      <c r="BI920">
        <v>-0.9929</v>
      </c>
      <c r="BJ920">
        <v>-2.4350999999999998</v>
      </c>
      <c r="BK920">
        <v>-0.13150000000000001</v>
      </c>
      <c r="BL920">
        <v>0.23130000000000001</v>
      </c>
      <c r="BM920">
        <v>2.5947</v>
      </c>
      <c r="BN920">
        <v>-1.1882999999999999</v>
      </c>
      <c r="BO920">
        <v>-5.8878000000000004</v>
      </c>
      <c r="BP920">
        <v>-2.9599000000000002</v>
      </c>
      <c r="BQ920">
        <v>5.5632999999999999</v>
      </c>
      <c r="BR920">
        <v>13.8672</v>
      </c>
      <c r="BS920">
        <v>20.931799999999999</v>
      </c>
      <c r="BT920">
        <v>19.311699999999998</v>
      </c>
      <c r="BU920">
        <v>21.5185</v>
      </c>
      <c r="BV920">
        <v>14.7385</v>
      </c>
      <c r="BW920">
        <v>13.655099999999999</v>
      </c>
      <c r="BX920">
        <v>14.2745</v>
      </c>
      <c r="BY920">
        <v>14.245699999999999</v>
      </c>
    </row>
    <row r="921" spans="1:103" x14ac:dyDescent="0.25">
      <c r="A921" t="s">
        <v>126</v>
      </c>
      <c r="B921" t="s">
        <v>127</v>
      </c>
      <c r="C921" t="s">
        <v>23</v>
      </c>
      <c r="D921">
        <v>3.3658000000000001</v>
      </c>
      <c r="E921">
        <v>20.3704</v>
      </c>
      <c r="F921">
        <v>8.9186999999999994</v>
      </c>
      <c r="G921">
        <v>14.145300000000001</v>
      </c>
      <c r="H921">
        <v>17.0595</v>
      </c>
      <c r="I921">
        <v>27.3217</v>
      </c>
      <c r="J921">
        <v>13.7376</v>
      </c>
      <c r="K921">
        <v>-2.8258000000000001</v>
      </c>
      <c r="L921">
        <v>-14.647600000000001</v>
      </c>
      <c r="M921">
        <v>-22.184000000000001</v>
      </c>
      <c r="N921">
        <v>-13.941000000000001</v>
      </c>
      <c r="O921">
        <v>2.4988999999999999</v>
      </c>
      <c r="P921">
        <v>13.415800000000001</v>
      </c>
      <c r="Q921">
        <v>23.437899999999999</v>
      </c>
      <c r="R921">
        <v>29.5184</v>
      </c>
      <c r="S921">
        <v>40.366500000000002</v>
      </c>
      <c r="T921">
        <v>1.4579</v>
      </c>
      <c r="U921">
        <v>-5.0799000000000003</v>
      </c>
      <c r="V921">
        <v>-10.9057</v>
      </c>
      <c r="W921">
        <v>-18.9069</v>
      </c>
      <c r="X921">
        <v>14.9847</v>
      </c>
      <c r="Y921">
        <v>-6.4246999999999996</v>
      </c>
      <c r="Z921">
        <v>-5.5732999999999997</v>
      </c>
      <c r="AA921">
        <v>-10.6783</v>
      </c>
      <c r="AB921">
        <v>-18.423300000000001</v>
      </c>
      <c r="AC921">
        <v>-1.9662999999999999</v>
      </c>
      <c r="AD921">
        <v>3.4933000000000001</v>
      </c>
      <c r="AE921">
        <v>16.371500000000001</v>
      </c>
      <c r="AF921">
        <v>23.287099999999999</v>
      </c>
      <c r="AG921">
        <v>16.258700000000001</v>
      </c>
      <c r="AH921">
        <v>17.3809</v>
      </c>
      <c r="AI921">
        <v>8.1475000000000009</v>
      </c>
      <c r="AJ921">
        <v>-3.2183999999999999</v>
      </c>
      <c r="AK921">
        <v>7.4084000000000003</v>
      </c>
      <c r="AL921">
        <v>-11.2895</v>
      </c>
      <c r="AM921">
        <v>-7.0593000000000004</v>
      </c>
      <c r="AN921">
        <v>2.3942000000000001</v>
      </c>
      <c r="AO921">
        <v>-11.0503</v>
      </c>
      <c r="AP921">
        <v>-7.0614999999999997</v>
      </c>
      <c r="AQ921">
        <v>-4.2093999999999996</v>
      </c>
      <c r="AR921">
        <v>-9.3198000000000008</v>
      </c>
      <c r="AS921">
        <v>2.9333</v>
      </c>
      <c r="AT921">
        <v>20.362300000000001</v>
      </c>
      <c r="AU921">
        <v>17.364999999999998</v>
      </c>
      <c r="AV921">
        <v>17.7545</v>
      </c>
      <c r="AW921">
        <v>17.878799999999998</v>
      </c>
      <c r="AX921">
        <v>13.1782</v>
      </c>
      <c r="AY921">
        <v>2.3117000000000001</v>
      </c>
      <c r="AZ921">
        <v>12.7072</v>
      </c>
      <c r="BA921">
        <v>12.3527</v>
      </c>
      <c r="BB921">
        <v>-17.138500000000001</v>
      </c>
      <c r="BC921">
        <v>-8.2791999999999994</v>
      </c>
      <c r="BD921">
        <v>-12.1188</v>
      </c>
      <c r="BE921">
        <v>-11.7661</v>
      </c>
      <c r="BF921">
        <v>27.820599999999999</v>
      </c>
      <c r="BG921">
        <v>12.1351</v>
      </c>
      <c r="BH921">
        <v>6.0335999999999999</v>
      </c>
      <c r="BI921">
        <v>2.1221000000000001</v>
      </c>
      <c r="BJ921">
        <v>6.5114000000000001</v>
      </c>
      <c r="BK921">
        <v>53.251399999999997</v>
      </c>
      <c r="BL921">
        <v>36.380499999999998</v>
      </c>
      <c r="BM921">
        <v>8.2806999999999995</v>
      </c>
      <c r="BN921">
        <v>-27.755299999999998</v>
      </c>
      <c r="BO921">
        <v>-44.148499999999999</v>
      </c>
      <c r="BP921">
        <v>-44.969900000000003</v>
      </c>
      <c r="BQ921">
        <v>-41.753399999999999</v>
      </c>
      <c r="BR921">
        <v>-22.049299999999999</v>
      </c>
      <c r="BS921">
        <v>-11.315</v>
      </c>
      <c r="BT921">
        <v>2.6852</v>
      </c>
      <c r="BU921">
        <v>18.040700000000001</v>
      </c>
      <c r="BV921">
        <v>26.468</v>
      </c>
      <c r="BW921">
        <v>12.8665</v>
      </c>
      <c r="BX921">
        <v>25.197600000000001</v>
      </c>
      <c r="BY921">
        <v>18.5382</v>
      </c>
      <c r="BZ921">
        <v>27.359300000000001</v>
      </c>
      <c r="CA921">
        <v>24.802299999999999</v>
      </c>
      <c r="CB921">
        <v>12.770200000000001</v>
      </c>
      <c r="CC921">
        <v>26.804200000000002</v>
      </c>
      <c r="CD921">
        <v>15.3239</v>
      </c>
      <c r="CE921">
        <v>23.501899999999999</v>
      </c>
      <c r="CF921">
        <v>26.063800000000001</v>
      </c>
      <c r="CG921">
        <v>27.318200000000001</v>
      </c>
      <c r="CH921">
        <v>37.454300000000003</v>
      </c>
      <c r="CI921">
        <v>47.120199999999997</v>
      </c>
      <c r="CJ921">
        <v>31.164999999999999</v>
      </c>
      <c r="CK921">
        <v>20.064</v>
      </c>
      <c r="CL921">
        <v>-9.0646000000000004</v>
      </c>
      <c r="CM921">
        <v>-23.403099999999998</v>
      </c>
      <c r="CN921">
        <v>-12.9216</v>
      </c>
      <c r="CO921">
        <v>-10.6121</v>
      </c>
    </row>
    <row r="922" spans="1:103" x14ac:dyDescent="0.25">
      <c r="A922" t="s">
        <v>126</v>
      </c>
      <c r="B922" t="s">
        <v>127</v>
      </c>
      <c r="C922" t="s">
        <v>24</v>
      </c>
      <c r="D922">
        <v>8.6166999999999994E-2</v>
      </c>
      <c r="E922">
        <v>0.25064399999999998</v>
      </c>
      <c r="F922">
        <v>0.143036</v>
      </c>
      <c r="G922">
        <v>0.20400499999999999</v>
      </c>
      <c r="H922">
        <v>0.18831700000000001</v>
      </c>
      <c r="I922">
        <v>0.26548899999999998</v>
      </c>
      <c r="J922">
        <v>0.16176399999999999</v>
      </c>
      <c r="K922">
        <v>2.104E-3</v>
      </c>
      <c r="L922">
        <v>-0.11748599999999999</v>
      </c>
      <c r="M922">
        <v>-0.20813999999999999</v>
      </c>
      <c r="N922">
        <v>-0.131026</v>
      </c>
      <c r="O922">
        <v>2.2518E-2</v>
      </c>
      <c r="P922">
        <v>0.125666</v>
      </c>
      <c r="Q922">
        <v>0.24332999999999999</v>
      </c>
      <c r="R922">
        <v>0.31845899999999999</v>
      </c>
      <c r="S922">
        <v>0.41954799999999998</v>
      </c>
      <c r="T922">
        <v>1.8501E-2</v>
      </c>
      <c r="U922">
        <v>-4.2229000000000003E-2</v>
      </c>
      <c r="V922">
        <v>-9.5474000000000003E-2</v>
      </c>
      <c r="W922">
        <v>-0.178754</v>
      </c>
      <c r="X922">
        <v>0.18002199999999999</v>
      </c>
      <c r="Y922">
        <v>-4.6042E-2</v>
      </c>
      <c r="Z922">
        <v>-3.1588999999999999E-2</v>
      </c>
      <c r="AA922">
        <v>-9.2759999999999995E-2</v>
      </c>
      <c r="AB922">
        <v>-0.16261800000000001</v>
      </c>
      <c r="AC922">
        <v>5.6039999999999996E-3</v>
      </c>
      <c r="AD922">
        <v>4.1207000000000001E-2</v>
      </c>
      <c r="AE922">
        <v>0.14333799999999999</v>
      </c>
      <c r="AF922">
        <v>0.228492</v>
      </c>
      <c r="AG922">
        <v>0.16952700000000001</v>
      </c>
      <c r="AH922">
        <v>0.170241</v>
      </c>
      <c r="AI922">
        <v>7.7817999999999998E-2</v>
      </c>
      <c r="AJ922">
        <v>-3.2543000000000002E-2</v>
      </c>
      <c r="AK922">
        <v>6.1105E-2</v>
      </c>
      <c r="AL922">
        <v>-9.2731999999999995E-2</v>
      </c>
      <c r="AM922">
        <v>-5.6501000000000003E-2</v>
      </c>
      <c r="AN922">
        <v>2.1410999999999999E-2</v>
      </c>
      <c r="AO922">
        <v>-0.100199</v>
      </c>
      <c r="AP922">
        <v>-6.0408000000000003E-2</v>
      </c>
      <c r="AQ922">
        <v>-4.0488000000000003E-2</v>
      </c>
      <c r="AR922">
        <v>-9.3050999999999995E-2</v>
      </c>
      <c r="AS922">
        <v>3.0224000000000001E-2</v>
      </c>
      <c r="AT922">
        <v>0.230159</v>
      </c>
      <c r="AU922">
        <v>0.18512700000000001</v>
      </c>
      <c r="AV922">
        <v>0.19295200000000001</v>
      </c>
      <c r="AW922">
        <v>0.19828399999999999</v>
      </c>
      <c r="AX922">
        <v>0.18876299999999999</v>
      </c>
      <c r="AY922">
        <v>2.2256999999999999E-2</v>
      </c>
      <c r="AZ922">
        <v>0.14274300000000001</v>
      </c>
      <c r="BA922">
        <v>0.123817</v>
      </c>
      <c r="BB922">
        <v>-0.18001700000000001</v>
      </c>
      <c r="BC922">
        <v>-9.6152000000000001E-2</v>
      </c>
      <c r="BD922">
        <v>-0.14060400000000001</v>
      </c>
      <c r="BE922">
        <v>-0.143014</v>
      </c>
      <c r="BF922">
        <v>0.32167499999999999</v>
      </c>
      <c r="BG922">
        <v>0.13561200000000001</v>
      </c>
      <c r="BH922">
        <v>6.5644999999999995E-2</v>
      </c>
      <c r="BI922">
        <v>2.2898000000000002E-2</v>
      </c>
      <c r="BJ922">
        <v>6.7067000000000002E-2</v>
      </c>
      <c r="BK922">
        <v>0.58545899999999995</v>
      </c>
      <c r="BL922">
        <v>0.409912</v>
      </c>
      <c r="BM922">
        <v>9.2529E-2</v>
      </c>
      <c r="BN922">
        <v>-0.30392999999999998</v>
      </c>
      <c r="BO922">
        <v>-0.48982599999999998</v>
      </c>
      <c r="BP922">
        <v>-0.46695999999999999</v>
      </c>
      <c r="BQ922">
        <v>-0.35185499999999997</v>
      </c>
      <c r="BR922">
        <v>-0.15661900000000001</v>
      </c>
      <c r="BS922">
        <v>-4.4249999999999998E-2</v>
      </c>
      <c r="BT922">
        <v>6.4732999999999999E-2</v>
      </c>
      <c r="BU922">
        <v>0.20969599999999999</v>
      </c>
      <c r="BV922">
        <v>0.26653700000000002</v>
      </c>
      <c r="BW922">
        <v>0.153087</v>
      </c>
      <c r="BX922">
        <v>0.26230199999999998</v>
      </c>
      <c r="BY922">
        <v>0.209011</v>
      </c>
      <c r="BZ922">
        <v>0.276505</v>
      </c>
      <c r="CA922">
        <v>0.25689099999999998</v>
      </c>
      <c r="CB922">
        <v>0.13578499999999999</v>
      </c>
      <c r="CC922">
        <v>0.25234899999999999</v>
      </c>
      <c r="CD922">
        <v>0.15976799999999999</v>
      </c>
      <c r="CE922">
        <v>0.20404800000000001</v>
      </c>
      <c r="CF922">
        <v>0.22126499999999999</v>
      </c>
      <c r="CG922">
        <v>0.23619999999999999</v>
      </c>
      <c r="CH922">
        <v>0.29955199999999998</v>
      </c>
      <c r="CI922">
        <v>0.53886299999999998</v>
      </c>
      <c r="CJ922">
        <v>0.35554999999999998</v>
      </c>
      <c r="CK922">
        <v>0.23188500000000001</v>
      </c>
      <c r="CL922">
        <v>-8.4525000000000003E-2</v>
      </c>
      <c r="CM922">
        <v>-0.23333599999999999</v>
      </c>
      <c r="CN922">
        <v>-0.117614</v>
      </c>
      <c r="CO922">
        <v>-9.4160999999999995E-2</v>
      </c>
      <c r="CP922">
        <v>2.3449999999999999E-3</v>
      </c>
      <c r="CQ922">
        <v>-2.6731999999999999E-2</v>
      </c>
      <c r="CR922">
        <v>-0.13921900000000001</v>
      </c>
      <c r="CS922">
        <v>-0.19069700000000001</v>
      </c>
      <c r="CT922">
        <v>-0.13803399999999999</v>
      </c>
      <c r="CU922">
        <v>-0.13545199999999999</v>
      </c>
      <c r="CV922">
        <v>-8.0954999999999999E-2</v>
      </c>
      <c r="CW922">
        <v>-2.1145000000000001E-2</v>
      </c>
      <c r="CX922">
        <v>0.110946</v>
      </c>
      <c r="CY922">
        <v>0.18859799999999999</v>
      </c>
    </row>
    <row r="923" spans="1:103" x14ac:dyDescent="0.25">
      <c r="A923" t="s">
        <v>126</v>
      </c>
      <c r="B923" t="s">
        <v>127</v>
      </c>
      <c r="C923" t="s">
        <v>25</v>
      </c>
      <c r="D923">
        <v>0.14102000000000001</v>
      </c>
      <c r="E923">
        <v>0.25755</v>
      </c>
      <c r="F923">
        <v>0.13444600000000001</v>
      </c>
      <c r="G923">
        <v>0.18998899999999999</v>
      </c>
      <c r="H923">
        <v>0.18004500000000001</v>
      </c>
      <c r="I923">
        <v>0.24823999999999999</v>
      </c>
      <c r="J923">
        <v>0.33104</v>
      </c>
      <c r="K923">
        <v>0.45456800000000003</v>
      </c>
      <c r="L923">
        <v>1.1904E-2</v>
      </c>
      <c r="M923">
        <v>-5.7033E-2</v>
      </c>
      <c r="N923">
        <v>3.6320999999999999E-2</v>
      </c>
      <c r="O923">
        <v>0.19205</v>
      </c>
      <c r="P923">
        <v>0.352885</v>
      </c>
      <c r="Q923">
        <v>0.13599800000000001</v>
      </c>
      <c r="R923">
        <v>0.147922</v>
      </c>
      <c r="S923">
        <v>5.7659000000000002E-2</v>
      </c>
      <c r="T923">
        <v>6.411E-3</v>
      </c>
      <c r="U923">
        <v>-8.7957999999999995E-2</v>
      </c>
      <c r="V923">
        <v>-9.2843999999999996E-2</v>
      </c>
      <c r="W923">
        <v>-0.14627100000000001</v>
      </c>
      <c r="X923">
        <v>0.210118</v>
      </c>
      <c r="Y923">
        <v>0.104366</v>
      </c>
      <c r="Z923">
        <v>0.20799400000000001</v>
      </c>
      <c r="AA923">
        <v>0.116998</v>
      </c>
      <c r="AB923">
        <v>1.786E-3</v>
      </c>
      <c r="AC923">
        <v>0.248282</v>
      </c>
      <c r="AD923">
        <v>0.106234</v>
      </c>
      <c r="AE923">
        <v>0.149426</v>
      </c>
      <c r="AF923">
        <v>0.19739599999999999</v>
      </c>
      <c r="AG923">
        <v>0.10573</v>
      </c>
      <c r="AH923">
        <v>-2.4139999999999999E-3</v>
      </c>
      <c r="AI923">
        <v>-2.4254000000000001E-2</v>
      </c>
      <c r="AJ923">
        <v>-9.5059000000000005E-2</v>
      </c>
      <c r="AK923">
        <v>-1.6358999999999999E-2</v>
      </c>
      <c r="AL923">
        <v>4.8665E-2</v>
      </c>
      <c r="AM923">
        <v>7.2892999999999999E-2</v>
      </c>
      <c r="AN923">
        <v>0.105111</v>
      </c>
      <c r="AO923">
        <v>0.110805</v>
      </c>
      <c r="AP923">
        <v>0.31814599999999998</v>
      </c>
      <c r="AQ923">
        <v>0.16889999999999999</v>
      </c>
      <c r="AR923">
        <v>0.23638600000000001</v>
      </c>
      <c r="AS923">
        <v>0.402839</v>
      </c>
      <c r="AT923">
        <v>0.13194700000000001</v>
      </c>
      <c r="AU923">
        <v>0.104953</v>
      </c>
      <c r="AV923">
        <v>0.16897200000000001</v>
      </c>
      <c r="AW923">
        <v>0.16694300000000001</v>
      </c>
      <c r="AX923">
        <v>0.165049</v>
      </c>
      <c r="AY923">
        <v>6.5416000000000002E-2</v>
      </c>
      <c r="AZ923">
        <v>4.4223999999999999E-2</v>
      </c>
      <c r="BA923">
        <v>-7.3499999999999998E-4</v>
      </c>
      <c r="BB923">
        <v>0.12845500000000001</v>
      </c>
      <c r="BC923">
        <v>0.67954300000000001</v>
      </c>
      <c r="BD923">
        <v>0.29655799999999999</v>
      </c>
      <c r="BE923">
        <v>-4.2278999999999997E-2</v>
      </c>
      <c r="BF923">
        <v>-1.8321E-2</v>
      </c>
      <c r="BG923">
        <v>-8.1448000000000007E-2</v>
      </c>
      <c r="BH923">
        <v>-0.199125</v>
      </c>
      <c r="BI923">
        <v>-0.27566800000000002</v>
      </c>
      <c r="BJ923">
        <v>-0.37357600000000002</v>
      </c>
      <c r="BK923">
        <v>-0.22693199999999999</v>
      </c>
      <c r="BL923">
        <v>-0.19981099999999999</v>
      </c>
      <c r="BM923">
        <v>-0.14339299999999999</v>
      </c>
      <c r="BN923">
        <v>-0.26807799999999998</v>
      </c>
      <c r="BO923">
        <v>-0.43376799999999999</v>
      </c>
      <c r="BP923">
        <v>-0.28019300000000003</v>
      </c>
      <c r="BQ923">
        <v>-4.7294999999999997E-2</v>
      </c>
      <c r="BR923">
        <v>0.342254</v>
      </c>
      <c r="BS923">
        <v>0.39499699999999999</v>
      </c>
      <c r="BT923">
        <v>0.53704099999999999</v>
      </c>
      <c r="BU923">
        <v>0.855576</v>
      </c>
      <c r="BV923">
        <v>0.842391</v>
      </c>
      <c r="BW923">
        <v>0.77187799999999995</v>
      </c>
      <c r="BX923">
        <v>0.78247199999999995</v>
      </c>
      <c r="BY923">
        <v>0.85904000000000003</v>
      </c>
      <c r="BZ923">
        <v>0.92391999999999996</v>
      </c>
      <c r="CA923">
        <v>1.3288500000000001</v>
      </c>
      <c r="CB923">
        <v>0.89882799999999996</v>
      </c>
      <c r="CC923">
        <v>0.90714799999999995</v>
      </c>
      <c r="CD923">
        <v>0.37978299999999998</v>
      </c>
      <c r="CE923">
        <v>0.42052499999999998</v>
      </c>
      <c r="CF923">
        <v>0.46077800000000002</v>
      </c>
      <c r="CG923">
        <v>0.37946200000000002</v>
      </c>
      <c r="CH923">
        <v>0.18357899999999999</v>
      </c>
      <c r="CI923">
        <v>0.16947200000000001</v>
      </c>
      <c r="CJ923">
        <v>2.9596999999999998E-2</v>
      </c>
      <c r="CK923">
        <v>-9.5845E-2</v>
      </c>
      <c r="CL923">
        <v>-0.22083</v>
      </c>
      <c r="CM923">
        <v>-0.35107300000000002</v>
      </c>
      <c r="CN923">
        <v>-0.30698199999999998</v>
      </c>
      <c r="CO923">
        <v>-0.288713</v>
      </c>
      <c r="CP923">
        <v>-5.4977999999999999E-2</v>
      </c>
      <c r="CQ923">
        <v>1.4383999999999999E-2</v>
      </c>
      <c r="CR923">
        <v>-1.5646E-2</v>
      </c>
      <c r="CS923">
        <v>3.5226E-2</v>
      </c>
      <c r="CT923">
        <v>6.9072999999999996E-2</v>
      </c>
      <c r="CU923">
        <v>5.6681000000000002E-2</v>
      </c>
      <c r="CV923">
        <v>0.33570499999999998</v>
      </c>
      <c r="CW923">
        <v>0.22699</v>
      </c>
      <c r="CX923">
        <v>0.36751499999999998</v>
      </c>
      <c r="CY923">
        <v>0.51498600000000005</v>
      </c>
    </row>
    <row r="924" spans="1:103" x14ac:dyDescent="0.25">
      <c r="A924" t="s">
        <v>126</v>
      </c>
      <c r="B924" t="s">
        <v>127</v>
      </c>
      <c r="C924" t="s">
        <v>26</v>
      </c>
      <c r="D924">
        <v>0.30816900000000003</v>
      </c>
      <c r="E924">
        <v>0.49752200000000002</v>
      </c>
      <c r="F924">
        <v>0.36416300000000001</v>
      </c>
      <c r="G924">
        <v>0.41062500000000002</v>
      </c>
      <c r="H924">
        <v>0.42573299999999997</v>
      </c>
      <c r="I924">
        <v>0.14227100000000001</v>
      </c>
      <c r="J924">
        <v>0.15887599999999999</v>
      </c>
      <c r="K924">
        <v>8.3751000000000006E-2</v>
      </c>
      <c r="L924">
        <v>-1.4940000000000001E-3</v>
      </c>
      <c r="M924">
        <v>-0.10205400000000001</v>
      </c>
      <c r="N924">
        <v>3.9334000000000001E-2</v>
      </c>
      <c r="O924">
        <v>0.23919899999999999</v>
      </c>
      <c r="P924">
        <v>0.38739000000000001</v>
      </c>
      <c r="Q924">
        <v>0.315106</v>
      </c>
      <c r="R924">
        <v>0.39966400000000002</v>
      </c>
      <c r="S924">
        <v>0.30621700000000002</v>
      </c>
      <c r="T924">
        <v>0.20399999999999999</v>
      </c>
      <c r="U924">
        <v>0.122361</v>
      </c>
      <c r="V924">
        <v>-3.6852000000000003E-2</v>
      </c>
      <c r="W924">
        <v>-0.131826</v>
      </c>
      <c r="X924">
        <v>0.20743900000000001</v>
      </c>
      <c r="Y924">
        <v>5.4429999999999999E-2</v>
      </c>
      <c r="Z924">
        <v>3.787E-3</v>
      </c>
      <c r="AA924">
        <v>2.2723E-2</v>
      </c>
      <c r="AB924">
        <v>-7.1978E-2</v>
      </c>
      <c r="AC924">
        <v>0.12819900000000001</v>
      </c>
      <c r="AD924">
        <v>0.27863900000000003</v>
      </c>
      <c r="AE924">
        <v>0.32503199999999999</v>
      </c>
      <c r="AF924">
        <v>0.34116200000000002</v>
      </c>
      <c r="AG924">
        <v>0.36695899999999998</v>
      </c>
      <c r="AH924">
        <v>0.399505</v>
      </c>
      <c r="AI924">
        <v>0.18867800000000001</v>
      </c>
      <c r="AJ924">
        <v>0.233649</v>
      </c>
      <c r="AK924">
        <v>0.33940700000000001</v>
      </c>
      <c r="AL924">
        <v>-3.5057999999999999E-2</v>
      </c>
      <c r="AM924">
        <v>3.1199999999999999E-4</v>
      </c>
      <c r="AN924">
        <v>8.2896999999999998E-2</v>
      </c>
      <c r="AO924">
        <v>8.1753000000000006E-2</v>
      </c>
      <c r="AP924">
        <v>0.40569300000000003</v>
      </c>
      <c r="AQ924">
        <v>0.20399300000000001</v>
      </c>
      <c r="AR924">
        <v>0.12979499999999999</v>
      </c>
      <c r="AS924">
        <v>0.229741</v>
      </c>
      <c r="AT924">
        <v>0.59640300000000002</v>
      </c>
      <c r="AU924">
        <v>0.98943000000000003</v>
      </c>
      <c r="AV924">
        <v>0.75634000000000001</v>
      </c>
      <c r="AW924">
        <v>0.30411300000000002</v>
      </c>
      <c r="AX924">
        <v>-9.6696000000000004E-2</v>
      </c>
      <c r="AY924">
        <v>-0.141044</v>
      </c>
      <c r="AZ924">
        <v>-0.215224</v>
      </c>
      <c r="BA924">
        <v>-0.29461300000000001</v>
      </c>
      <c r="BB924">
        <v>-0.33197100000000002</v>
      </c>
      <c r="BC924">
        <v>-0.20372299999999999</v>
      </c>
      <c r="BD924">
        <v>-0.26879700000000001</v>
      </c>
      <c r="BE924">
        <v>-0.24909100000000001</v>
      </c>
      <c r="BF924">
        <v>3.2240999999999999E-2</v>
      </c>
      <c r="BG924">
        <v>1.9480999999999998E-2</v>
      </c>
      <c r="BH924">
        <v>8.1486000000000003E-2</v>
      </c>
      <c r="BI924">
        <v>6.4692E-2</v>
      </c>
      <c r="BJ924">
        <v>-3.0370000000000002E-3</v>
      </c>
      <c r="BK924">
        <v>0.128358</v>
      </c>
      <c r="BL924">
        <v>0.15514700000000001</v>
      </c>
      <c r="BM924">
        <v>0.30351800000000001</v>
      </c>
      <c r="BN924">
        <v>8.3573999999999996E-2</v>
      </c>
      <c r="BO924">
        <v>-0.14308899999999999</v>
      </c>
      <c r="BP924">
        <v>5.8799999999999998E-4</v>
      </c>
      <c r="BQ924">
        <v>0.474935</v>
      </c>
      <c r="BR924">
        <v>1.023015</v>
      </c>
      <c r="BS924">
        <v>1.584741</v>
      </c>
      <c r="BT924">
        <v>1.544551</v>
      </c>
      <c r="BU924">
        <v>1.7324930000000001</v>
      </c>
      <c r="BV924">
        <v>1.195946</v>
      </c>
      <c r="BW924">
        <v>1.0733740000000001</v>
      </c>
      <c r="BX924">
        <v>1.116522</v>
      </c>
      <c r="BY924">
        <v>1.0991599999999999</v>
      </c>
      <c r="BZ924">
        <v>0.75222900000000004</v>
      </c>
      <c r="CA924">
        <v>0.76983000000000001</v>
      </c>
      <c r="CB924">
        <v>0.43121999999999999</v>
      </c>
      <c r="CC924">
        <v>0.39977200000000002</v>
      </c>
      <c r="CD924">
        <v>0.174348</v>
      </c>
      <c r="CE924">
        <v>0.202374</v>
      </c>
      <c r="CF924">
        <v>0.147281</v>
      </c>
      <c r="CG924">
        <v>8.3186999999999997E-2</v>
      </c>
      <c r="CH924">
        <v>0.124912</v>
      </c>
      <c r="CI924">
        <v>0.186945</v>
      </c>
      <c r="CJ924">
        <v>0.17740400000000001</v>
      </c>
      <c r="CK924">
        <v>0.16598599999999999</v>
      </c>
      <c r="CL924">
        <v>-3.4862999999999998E-2</v>
      </c>
      <c r="CM924">
        <v>-0.198851</v>
      </c>
      <c r="CN924">
        <v>9.1199999999999996E-3</v>
      </c>
      <c r="CO924">
        <v>-0.105334</v>
      </c>
      <c r="CP924">
        <v>0.159692</v>
      </c>
      <c r="CQ924">
        <v>0.28146500000000002</v>
      </c>
      <c r="CR924">
        <v>0.23038400000000001</v>
      </c>
      <c r="CS924">
        <v>0.22736600000000001</v>
      </c>
      <c r="CT924">
        <v>0.400557</v>
      </c>
      <c r="CU924">
        <v>0.44361</v>
      </c>
      <c r="CV924">
        <v>0.68215000000000003</v>
      </c>
      <c r="CW924">
        <v>0.670377</v>
      </c>
      <c r="CX924">
        <v>0.92009099999999999</v>
      </c>
      <c r="CY924">
        <v>1.0099720000000001</v>
      </c>
    </row>
    <row r="925" spans="1:103" x14ac:dyDescent="0.25">
      <c r="A925" t="s">
        <v>126</v>
      </c>
      <c r="B925" t="s">
        <v>127</v>
      </c>
      <c r="C925" t="s">
        <v>27</v>
      </c>
      <c r="D925">
        <v>0.57953500000000002</v>
      </c>
      <c r="E925">
        <v>0.57903199999999999</v>
      </c>
      <c r="F925">
        <v>0.36932900000000002</v>
      </c>
      <c r="G925">
        <v>0.43951000000000001</v>
      </c>
      <c r="H925">
        <v>0.32339400000000001</v>
      </c>
      <c r="I925">
        <v>0.28870899999999999</v>
      </c>
      <c r="J925">
        <v>0.48178399999999999</v>
      </c>
      <c r="K925">
        <v>0.436004</v>
      </c>
      <c r="L925">
        <v>0.33915800000000002</v>
      </c>
      <c r="M925">
        <v>0.22745499999999999</v>
      </c>
      <c r="N925">
        <v>0.45455400000000001</v>
      </c>
      <c r="O925">
        <v>0.47300900000000001</v>
      </c>
      <c r="P925">
        <v>0.71155299999999999</v>
      </c>
      <c r="Q925">
        <v>0.761463</v>
      </c>
      <c r="R925">
        <v>0.35059499999999999</v>
      </c>
      <c r="S925">
        <v>0.30662400000000001</v>
      </c>
      <c r="T925">
        <v>0.30380800000000002</v>
      </c>
      <c r="U925">
        <v>0.214117</v>
      </c>
      <c r="V925">
        <v>0.35388999999999998</v>
      </c>
      <c r="W925">
        <v>4.5275000000000003E-2</v>
      </c>
      <c r="X925">
        <v>0.36415799999999998</v>
      </c>
      <c r="Y925">
        <v>0.296676</v>
      </c>
      <c r="Z925">
        <v>0.60768800000000001</v>
      </c>
      <c r="AA925">
        <v>0.97983799999999999</v>
      </c>
      <c r="AB925">
        <v>0.62992199999999998</v>
      </c>
      <c r="AC925">
        <v>0.38091700000000001</v>
      </c>
      <c r="AD925">
        <v>0.155</v>
      </c>
      <c r="AE925">
        <v>0.13814399999999999</v>
      </c>
      <c r="AF925">
        <v>3.1385999999999997E-2</v>
      </c>
      <c r="AG925">
        <v>-3.5764999999999998E-2</v>
      </c>
      <c r="AH925">
        <v>-6.5089999999999995E-2</v>
      </c>
      <c r="AI925">
        <v>-5.3483000000000003E-2</v>
      </c>
      <c r="AJ925">
        <v>-9.7951999999999997E-2</v>
      </c>
      <c r="AK925">
        <v>5.7730000000000004E-3</v>
      </c>
      <c r="AL925">
        <v>-3.9459999999999999E-3</v>
      </c>
      <c r="AM925">
        <v>1.9799000000000001E-2</v>
      </c>
      <c r="AN925">
        <v>0.17113800000000001</v>
      </c>
      <c r="AO925">
        <v>0.15173300000000001</v>
      </c>
      <c r="AP925">
        <v>0.401424</v>
      </c>
      <c r="AQ925">
        <v>0.35853499999999999</v>
      </c>
      <c r="AR925">
        <v>0.30507899999999999</v>
      </c>
      <c r="AS925">
        <v>0.60299000000000003</v>
      </c>
      <c r="AT925">
        <v>0.72982100000000005</v>
      </c>
      <c r="AU925">
        <v>0.70476399999999995</v>
      </c>
      <c r="AV925">
        <v>0.75737399999999999</v>
      </c>
      <c r="AW925">
        <v>0.923481</v>
      </c>
      <c r="AX925">
        <v>0.82313199999999997</v>
      </c>
      <c r="AY925">
        <v>1.1686350000000001</v>
      </c>
      <c r="AZ925">
        <v>0.99690299999999998</v>
      </c>
      <c r="BA925">
        <v>0.92746600000000001</v>
      </c>
      <c r="BB925">
        <v>0.46695500000000001</v>
      </c>
      <c r="BC925">
        <v>0.65098100000000003</v>
      </c>
      <c r="BD925">
        <v>0.54760699999999995</v>
      </c>
      <c r="BE925">
        <v>0.57627799999999996</v>
      </c>
      <c r="BF925">
        <v>0.808724</v>
      </c>
      <c r="BG925">
        <v>0.80430800000000002</v>
      </c>
      <c r="BH925">
        <v>0.547844</v>
      </c>
      <c r="BI925">
        <v>0.49032599999999998</v>
      </c>
      <c r="BJ925">
        <v>0.17078199999999999</v>
      </c>
      <c r="BK925">
        <v>0.35670800000000003</v>
      </c>
      <c r="BL925">
        <v>0.32527899999999998</v>
      </c>
      <c r="BM925">
        <v>0.41195500000000002</v>
      </c>
      <c r="BN925">
        <v>0.21892500000000001</v>
      </c>
      <c r="BO925">
        <v>1.7106E-2</v>
      </c>
      <c r="BP925">
        <v>0.17809700000000001</v>
      </c>
      <c r="BQ925">
        <v>0.71975299999999998</v>
      </c>
      <c r="BR925">
        <v>0.95248699999999997</v>
      </c>
      <c r="BS925">
        <v>1.070762</v>
      </c>
      <c r="BT925">
        <v>1.5677559999999999</v>
      </c>
      <c r="BU925">
        <v>1.5275829999999999</v>
      </c>
      <c r="BV925">
        <v>1.546621</v>
      </c>
      <c r="BW925">
        <v>1.656957</v>
      </c>
      <c r="BX925">
        <v>1.6174010000000001</v>
      </c>
      <c r="BY925">
        <v>1.576438</v>
      </c>
      <c r="BZ925">
        <v>1.4540960000000001</v>
      </c>
      <c r="CA925">
        <v>1.5549440000000001</v>
      </c>
      <c r="CB925">
        <v>1.4075260000000001</v>
      </c>
      <c r="CC925">
        <v>1.3381460000000001</v>
      </c>
      <c r="CD925">
        <v>1.2548539999999999</v>
      </c>
      <c r="CE925">
        <v>1.4167380000000001</v>
      </c>
      <c r="CF925">
        <v>1.422804</v>
      </c>
      <c r="CG925">
        <v>1.053048</v>
      </c>
      <c r="CH925">
        <v>1.076265</v>
      </c>
      <c r="CI925">
        <v>1.094346</v>
      </c>
      <c r="CJ925">
        <v>1.0717920000000001</v>
      </c>
      <c r="CK925">
        <v>0.90383500000000006</v>
      </c>
      <c r="CL925">
        <v>0.96922200000000003</v>
      </c>
      <c r="CM925">
        <v>0.70341900000000002</v>
      </c>
      <c r="CN925">
        <v>1.0733680000000001</v>
      </c>
      <c r="CO925">
        <v>0.87902100000000005</v>
      </c>
      <c r="CP925">
        <v>1.2901549999999999</v>
      </c>
      <c r="CQ925">
        <v>1.419583</v>
      </c>
      <c r="CR925">
        <v>1.28302</v>
      </c>
      <c r="CS925">
        <v>1.150158</v>
      </c>
      <c r="CT925">
        <v>1.668542</v>
      </c>
      <c r="CU925">
        <v>1.546972</v>
      </c>
      <c r="CV925">
        <v>2.0545</v>
      </c>
      <c r="CW925">
        <v>2.1655169999999999</v>
      </c>
      <c r="CX925">
        <v>2.0265469999999999</v>
      </c>
      <c r="CY925">
        <v>2.2284730000000001</v>
      </c>
    </row>
    <row r="926" spans="1:103" x14ac:dyDescent="0.25">
      <c r="A926" t="s">
        <v>128</v>
      </c>
      <c r="B926" t="s">
        <v>129</v>
      </c>
      <c r="C926" t="s">
        <v>10</v>
      </c>
      <c r="D926">
        <v>-2.7198000000000002</v>
      </c>
      <c r="E926">
        <v>1.0416000000000001</v>
      </c>
      <c r="F926">
        <v>0.1522</v>
      </c>
      <c r="G926">
        <v>-0.84489999999999998</v>
      </c>
      <c r="H926">
        <v>4.0903</v>
      </c>
      <c r="I926">
        <v>8.9564000000000004</v>
      </c>
      <c r="J926">
        <v>2.8443000000000001</v>
      </c>
      <c r="K926">
        <v>6.3120000000000003</v>
      </c>
      <c r="L926">
        <v>13.4876</v>
      </c>
      <c r="M926">
        <v>7.8769</v>
      </c>
      <c r="N926">
        <v>8.6580999999999992</v>
      </c>
      <c r="O926">
        <v>7.1454000000000004</v>
      </c>
      <c r="P926">
        <v>-0.87880000000000003</v>
      </c>
      <c r="Q926">
        <v>-8.9460999999999995</v>
      </c>
      <c r="R926">
        <v>-14.1991</v>
      </c>
      <c r="S926">
        <v>-16.615400000000001</v>
      </c>
      <c r="T926">
        <v>-12.526899999999999</v>
      </c>
      <c r="U926">
        <v>-9.7894000000000005</v>
      </c>
      <c r="V926">
        <v>-3.3748999999999998</v>
      </c>
      <c r="W926">
        <v>0.92500000000000004</v>
      </c>
      <c r="X926">
        <v>3.8531</v>
      </c>
      <c r="Y926">
        <v>3.2562000000000002</v>
      </c>
      <c r="Z926">
        <v>2.1427</v>
      </c>
      <c r="AA926">
        <v>1.9422999999999999</v>
      </c>
      <c r="AB926">
        <v>-3.4598</v>
      </c>
      <c r="AC926">
        <v>-4.5994999999999999</v>
      </c>
      <c r="AD926">
        <v>-6.0214999999999996</v>
      </c>
      <c r="AE926">
        <v>-8.6319999999999997</v>
      </c>
      <c r="AF926">
        <v>-9.4299999999999995E-2</v>
      </c>
      <c r="AG926">
        <v>8.6021000000000001</v>
      </c>
      <c r="AH926">
        <v>5.2271000000000001</v>
      </c>
      <c r="AI926">
        <v>4.4142999999999999</v>
      </c>
      <c r="AJ926">
        <v>2.1063999999999998</v>
      </c>
      <c r="AK926">
        <v>6.3299999999999995E-2</v>
      </c>
    </row>
    <row r="927" spans="1:103" x14ac:dyDescent="0.25">
      <c r="A927" t="s">
        <v>128</v>
      </c>
      <c r="B927" t="s">
        <v>129</v>
      </c>
      <c r="C927" t="s">
        <v>11</v>
      </c>
      <c r="D927">
        <v>0.12089999999999999</v>
      </c>
      <c r="E927">
        <v>0.4672</v>
      </c>
      <c r="F927">
        <v>0.13639999999999999</v>
      </c>
      <c r="G927">
        <v>0.2213</v>
      </c>
      <c r="H927">
        <v>0.32290000000000002</v>
      </c>
      <c r="I927">
        <v>0.44180000000000003</v>
      </c>
      <c r="J927">
        <v>0.51370000000000005</v>
      </c>
      <c r="K927">
        <v>0.73309999999999997</v>
      </c>
      <c r="L927">
        <v>3.0000000000000001E-3</v>
      </c>
      <c r="M927">
        <v>-0.1411</v>
      </c>
      <c r="N927">
        <v>5.2200000000000003E-2</v>
      </c>
      <c r="O927">
        <v>0.30280000000000001</v>
      </c>
      <c r="P927">
        <v>0.433</v>
      </c>
      <c r="Q927">
        <v>0.1414</v>
      </c>
      <c r="R927">
        <v>0.2399</v>
      </c>
      <c r="S927">
        <v>0.1338</v>
      </c>
      <c r="T927">
        <v>2.3300000000000001E-2</v>
      </c>
      <c r="U927">
        <v>-0.20860000000000001</v>
      </c>
      <c r="V927">
        <v>-0.1865</v>
      </c>
      <c r="W927">
        <v>-0.43490000000000001</v>
      </c>
      <c r="X927">
        <v>0.40229999999999999</v>
      </c>
      <c r="Y927">
        <v>0.15390000000000001</v>
      </c>
      <c r="Z927">
        <v>0.43059999999999998</v>
      </c>
      <c r="AA927">
        <v>0.3004</v>
      </c>
      <c r="AB927">
        <v>-0.1038</v>
      </c>
      <c r="AC927">
        <v>0.38879999999999998</v>
      </c>
    </row>
    <row r="928" spans="1:103" x14ac:dyDescent="0.25">
      <c r="A928" t="s">
        <v>128</v>
      </c>
      <c r="B928" t="s">
        <v>129</v>
      </c>
      <c r="C928" t="s">
        <v>12</v>
      </c>
      <c r="D928">
        <v>0.1079</v>
      </c>
      <c r="E928">
        <v>0.32140000000000002</v>
      </c>
      <c r="F928">
        <v>0.2084</v>
      </c>
      <c r="G928">
        <v>0.23719999999999999</v>
      </c>
      <c r="H928">
        <v>0.3543</v>
      </c>
      <c r="I928">
        <v>0.13639999999999999</v>
      </c>
      <c r="J928">
        <v>0.1653</v>
      </c>
      <c r="K928">
        <v>0.13120000000000001</v>
      </c>
      <c r="L928">
        <v>4.0800000000000003E-2</v>
      </c>
      <c r="M928">
        <v>-0.1489</v>
      </c>
      <c r="N928">
        <v>2.2100000000000002E-2</v>
      </c>
      <c r="O928">
        <v>0.1651</v>
      </c>
      <c r="P928">
        <v>0.2056</v>
      </c>
      <c r="Q928">
        <v>0.15939999999999999</v>
      </c>
      <c r="R928">
        <v>0.30919999999999997</v>
      </c>
      <c r="S928">
        <v>0.25130000000000002</v>
      </c>
      <c r="T928">
        <v>0.1802</v>
      </c>
      <c r="U928">
        <v>4.3900000000000002E-2</v>
      </c>
    </row>
    <row r="929" spans="1:41" x14ac:dyDescent="0.25">
      <c r="A929" t="s">
        <v>128</v>
      </c>
      <c r="B929" t="s">
        <v>129</v>
      </c>
      <c r="C929" t="s">
        <v>13</v>
      </c>
      <c r="D929">
        <v>0.22070000000000001</v>
      </c>
      <c r="E929">
        <v>0.8196</v>
      </c>
      <c r="F929">
        <v>0.24479999999999999</v>
      </c>
      <c r="G929">
        <v>0.3916</v>
      </c>
      <c r="H929">
        <v>0.55569999999999997</v>
      </c>
      <c r="I929">
        <v>0.77849999999999997</v>
      </c>
      <c r="J929">
        <v>0.89980000000000004</v>
      </c>
      <c r="K929">
        <v>1.3043</v>
      </c>
      <c r="L929">
        <v>3.3E-3</v>
      </c>
      <c r="M929">
        <v>-0.14849999999999999</v>
      </c>
      <c r="N929">
        <v>5.28E-2</v>
      </c>
      <c r="O929">
        <v>0.2984</v>
      </c>
      <c r="P929">
        <v>0.40920000000000001</v>
      </c>
      <c r="Q929">
        <v>0.1366</v>
      </c>
      <c r="R929">
        <v>0.23469999999999999</v>
      </c>
      <c r="S929">
        <v>0.13719999999999999</v>
      </c>
      <c r="T929">
        <v>2.47E-2</v>
      </c>
      <c r="U929">
        <v>-0.21390000000000001</v>
      </c>
      <c r="V929">
        <v>-0.1888</v>
      </c>
      <c r="W929">
        <v>-0.40860000000000002</v>
      </c>
      <c r="X929">
        <v>0.63939999999999997</v>
      </c>
      <c r="Y929">
        <v>0.2369</v>
      </c>
      <c r="Z929">
        <v>0.63859999999999995</v>
      </c>
      <c r="AA929">
        <v>0.46629999999999999</v>
      </c>
      <c r="AB929">
        <v>-0.17299999999999999</v>
      </c>
      <c r="AC929">
        <v>0.65810000000000002</v>
      </c>
    </row>
    <row r="930" spans="1:41" x14ac:dyDescent="0.25">
      <c r="A930" t="s">
        <v>128</v>
      </c>
      <c r="B930" t="s">
        <v>129</v>
      </c>
      <c r="C930" t="s">
        <v>14</v>
      </c>
      <c r="D930">
        <v>0.12509999999999999</v>
      </c>
      <c r="E930">
        <v>0.36520000000000002</v>
      </c>
      <c r="F930">
        <v>0.2361</v>
      </c>
      <c r="G930">
        <v>0.27189999999999998</v>
      </c>
      <c r="H930">
        <v>0.4052</v>
      </c>
      <c r="I930">
        <v>0.157</v>
      </c>
      <c r="J930">
        <v>0.19259999999999999</v>
      </c>
      <c r="K930">
        <v>0.154</v>
      </c>
      <c r="L930">
        <v>4.7399999999999998E-2</v>
      </c>
      <c r="M930">
        <v>-0.1666</v>
      </c>
      <c r="N930">
        <v>2.3900000000000001E-2</v>
      </c>
      <c r="O930">
        <v>0.17419999999999999</v>
      </c>
      <c r="P930">
        <v>0.2117</v>
      </c>
      <c r="Q930">
        <v>0.16109999999999999</v>
      </c>
      <c r="R930">
        <v>0.30669999999999997</v>
      </c>
      <c r="S930">
        <v>0.25340000000000001</v>
      </c>
      <c r="T930">
        <v>0.18509999999999999</v>
      </c>
      <c r="U930">
        <v>4.5699999999999998E-2</v>
      </c>
    </row>
    <row r="931" spans="1:41" x14ac:dyDescent="0.25">
      <c r="A931" t="s">
        <v>128</v>
      </c>
      <c r="B931" t="s">
        <v>129</v>
      </c>
      <c r="C931" t="s">
        <v>15</v>
      </c>
      <c r="D931">
        <v>4.9573</v>
      </c>
      <c r="E931">
        <v>6.9539</v>
      </c>
      <c r="F931">
        <v>4.7133000000000003</v>
      </c>
      <c r="G931">
        <v>4.1993999999999998</v>
      </c>
      <c r="H931">
        <v>5.7209000000000003</v>
      </c>
      <c r="I931">
        <v>5.3555999999999999</v>
      </c>
      <c r="J931">
        <v>2.6568000000000001</v>
      </c>
      <c r="K931">
        <v>2.1518000000000002</v>
      </c>
      <c r="L931">
        <v>0.66600000000000004</v>
      </c>
      <c r="M931">
        <v>-1.0643</v>
      </c>
      <c r="N931">
        <v>0.28349999999999997</v>
      </c>
      <c r="O931">
        <v>-0.48580000000000001</v>
      </c>
      <c r="P931">
        <v>-3.7178</v>
      </c>
      <c r="Q931">
        <v>-3.9658000000000002</v>
      </c>
      <c r="R931">
        <v>-3.1484999999999999</v>
      </c>
      <c r="S931">
        <v>-2.3538999999999999</v>
      </c>
      <c r="T931">
        <v>-2.8229000000000002</v>
      </c>
      <c r="U931">
        <v>-3.7629000000000001</v>
      </c>
      <c r="V931">
        <v>-3.2204999999999999</v>
      </c>
      <c r="W931">
        <v>-4.0377000000000001</v>
      </c>
      <c r="X931">
        <v>-2.6804999999999999</v>
      </c>
      <c r="Y931">
        <v>-2.1682999999999999</v>
      </c>
      <c r="Z931">
        <v>-2.2351999999999999</v>
      </c>
      <c r="AA931">
        <v>-2.4416000000000002</v>
      </c>
      <c r="AB931">
        <v>-3.4537</v>
      </c>
      <c r="AC931">
        <v>-2.3820000000000001</v>
      </c>
    </row>
    <row r="932" spans="1:41" x14ac:dyDescent="0.25">
      <c r="A932" t="s">
        <v>128</v>
      </c>
      <c r="B932" t="s">
        <v>129</v>
      </c>
      <c r="C932" t="s">
        <v>16</v>
      </c>
      <c r="D932">
        <v>0.46860000000000002</v>
      </c>
      <c r="E932">
        <v>1.0508</v>
      </c>
      <c r="F932">
        <v>0.7228</v>
      </c>
      <c r="G932">
        <v>0.75219999999999998</v>
      </c>
      <c r="H932">
        <v>1.7928999999999999</v>
      </c>
      <c r="I932">
        <v>1.7804</v>
      </c>
      <c r="J932">
        <v>1.2548999999999999</v>
      </c>
      <c r="K932">
        <v>1.4395</v>
      </c>
      <c r="L932">
        <v>1.0822000000000001</v>
      </c>
      <c r="M932">
        <v>-0.94540000000000002</v>
      </c>
      <c r="N932">
        <v>-0.98080000000000001</v>
      </c>
      <c r="O932">
        <v>-2.4842</v>
      </c>
      <c r="P932">
        <v>-4.6322999999999999</v>
      </c>
      <c r="Q932">
        <v>-4.5994000000000002</v>
      </c>
      <c r="R932">
        <v>-4.1464999999999996</v>
      </c>
      <c r="S932">
        <v>-3.8942000000000001</v>
      </c>
      <c r="T932">
        <v>-3.9998</v>
      </c>
      <c r="U932">
        <v>-3.6533000000000002</v>
      </c>
    </row>
    <row r="933" spans="1:41" x14ac:dyDescent="0.25">
      <c r="A933" t="s">
        <v>128</v>
      </c>
      <c r="B933" t="s">
        <v>129</v>
      </c>
      <c r="C933" t="s">
        <v>17</v>
      </c>
      <c r="D933">
        <v>0.95599999999999996</v>
      </c>
      <c r="E933">
        <v>0.94769999999999999</v>
      </c>
      <c r="F933">
        <v>0.94279999999999997</v>
      </c>
      <c r="G933">
        <v>0.93379999999999996</v>
      </c>
      <c r="H933">
        <v>0.93879999999999997</v>
      </c>
      <c r="I933">
        <v>0.99070000000000003</v>
      </c>
      <c r="J933">
        <v>0.98309999999999997</v>
      </c>
      <c r="K933">
        <v>0.94220000000000004</v>
      </c>
      <c r="L933">
        <v>0.97319999999999995</v>
      </c>
      <c r="M933">
        <v>0.9415</v>
      </c>
      <c r="N933">
        <v>0.95189999999999997</v>
      </c>
      <c r="O933">
        <v>0.96319999999999995</v>
      </c>
      <c r="P933">
        <v>1.0019</v>
      </c>
      <c r="Q933">
        <v>0.97470000000000001</v>
      </c>
      <c r="R933">
        <v>0.98119999999999996</v>
      </c>
      <c r="S933">
        <v>0.98260000000000003</v>
      </c>
      <c r="T933">
        <v>0.95720000000000005</v>
      </c>
      <c r="U933">
        <v>0.90980000000000005</v>
      </c>
      <c r="V933">
        <v>0.90939999999999999</v>
      </c>
      <c r="W933">
        <v>0.92020000000000002</v>
      </c>
      <c r="X933">
        <v>0.83530000000000004</v>
      </c>
      <c r="Y933">
        <v>0.7661</v>
      </c>
      <c r="Z933">
        <v>0.77590000000000003</v>
      </c>
      <c r="AA933">
        <v>0.7631</v>
      </c>
      <c r="AB933">
        <v>0.68769999999999998</v>
      </c>
      <c r="AC933">
        <v>0.68579999999999997</v>
      </c>
    </row>
    <row r="934" spans="1:41" x14ac:dyDescent="0.25">
      <c r="A934" t="s">
        <v>128</v>
      </c>
      <c r="B934" t="s">
        <v>129</v>
      </c>
      <c r="C934" t="s">
        <v>18</v>
      </c>
      <c r="D934">
        <v>0.97</v>
      </c>
      <c r="E934">
        <v>0.96699999999999997</v>
      </c>
      <c r="F934">
        <v>0.96389999999999998</v>
      </c>
      <c r="G934">
        <v>0.9617</v>
      </c>
      <c r="H934">
        <v>0.96260000000000001</v>
      </c>
      <c r="I934">
        <v>0.96640000000000004</v>
      </c>
      <c r="J934">
        <v>0.97499999999999998</v>
      </c>
      <c r="K934">
        <v>0.96850000000000003</v>
      </c>
      <c r="L934">
        <v>0.95550000000000002</v>
      </c>
      <c r="M934">
        <v>0.92300000000000004</v>
      </c>
      <c r="N934">
        <v>0.91710000000000003</v>
      </c>
      <c r="O934">
        <v>0.91769999999999996</v>
      </c>
      <c r="P934">
        <v>0.94040000000000001</v>
      </c>
      <c r="Q934">
        <v>0.91690000000000005</v>
      </c>
      <c r="R934">
        <v>0.92290000000000005</v>
      </c>
      <c r="S934">
        <v>0.92900000000000005</v>
      </c>
      <c r="T934">
        <v>0.89870000000000005</v>
      </c>
      <c r="U934">
        <v>0.84909999999999997</v>
      </c>
    </row>
    <row r="935" spans="1:41" x14ac:dyDescent="0.25">
      <c r="A935" t="s">
        <v>128</v>
      </c>
      <c r="B935" t="s">
        <v>129</v>
      </c>
      <c r="C935" t="s">
        <v>19</v>
      </c>
      <c r="D935">
        <v>0.160827</v>
      </c>
      <c r="E935">
        <v>0.15998200000000001</v>
      </c>
      <c r="F935">
        <v>0.16061600000000001</v>
      </c>
      <c r="G935">
        <v>0.15839900000000001</v>
      </c>
      <c r="H935">
        <v>0.15704499999999999</v>
      </c>
      <c r="I935">
        <v>0.16481100000000001</v>
      </c>
      <c r="J935">
        <v>0.16409499999999999</v>
      </c>
      <c r="K935">
        <v>0.168769</v>
      </c>
      <c r="L935">
        <v>0.227719</v>
      </c>
      <c r="M935">
        <v>0.21173500000000001</v>
      </c>
      <c r="N935">
        <v>0.20757</v>
      </c>
      <c r="O935">
        <v>0.20222899999999999</v>
      </c>
      <c r="P935">
        <v>0.199602</v>
      </c>
      <c r="Q935">
        <v>0.202685</v>
      </c>
      <c r="R935">
        <v>0.204321</v>
      </c>
      <c r="S935">
        <v>0.20508599999999999</v>
      </c>
      <c r="T935">
        <v>0.20611099999999999</v>
      </c>
      <c r="U935">
        <v>0.19558200000000001</v>
      </c>
      <c r="V935">
        <v>0.19474</v>
      </c>
      <c r="W935">
        <v>0.16905700000000001</v>
      </c>
      <c r="X935">
        <v>0.105173</v>
      </c>
      <c r="Y935">
        <v>0.100564</v>
      </c>
      <c r="Z935">
        <v>9.3322000000000002E-2</v>
      </c>
      <c r="AA935">
        <v>9.5010999999999998E-2</v>
      </c>
      <c r="AB935">
        <v>0.10052999999999999</v>
      </c>
      <c r="AC935">
        <v>0.100522</v>
      </c>
      <c r="AD935">
        <v>0.106364</v>
      </c>
      <c r="AE935">
        <v>0.107</v>
      </c>
    </row>
    <row r="936" spans="1:41" x14ac:dyDescent="0.25">
      <c r="A936" t="s">
        <v>128</v>
      </c>
      <c r="B936" t="s">
        <v>129</v>
      </c>
      <c r="C936" t="s">
        <v>20</v>
      </c>
      <c r="D936">
        <v>0.15889300000000001</v>
      </c>
      <c r="E936">
        <v>0.159776</v>
      </c>
      <c r="F936">
        <v>0.16106500000000001</v>
      </c>
      <c r="G936">
        <v>0.16224</v>
      </c>
      <c r="H936">
        <v>0.1638</v>
      </c>
      <c r="I936">
        <v>0.16425799999999999</v>
      </c>
      <c r="J936">
        <v>0.16574900000000001</v>
      </c>
      <c r="K936">
        <v>0.16659499999999999</v>
      </c>
      <c r="L936">
        <v>0.16774700000000001</v>
      </c>
      <c r="M936">
        <v>0.161108</v>
      </c>
      <c r="N936">
        <v>0.159307</v>
      </c>
      <c r="O936">
        <v>0.15753700000000001</v>
      </c>
      <c r="P936">
        <v>0.158168</v>
      </c>
      <c r="Q936">
        <v>0.15998999999999999</v>
      </c>
      <c r="R936">
        <v>0.16251099999999999</v>
      </c>
      <c r="S936">
        <v>0.16539899999999999</v>
      </c>
      <c r="T936">
        <v>0.16803399999999999</v>
      </c>
      <c r="U936">
        <v>0.164688</v>
      </c>
      <c r="V936">
        <v>0.16763900000000001</v>
      </c>
      <c r="W936">
        <v>0.15376400000000001</v>
      </c>
      <c r="X936">
        <v>0.11252</v>
      </c>
      <c r="Y936">
        <v>0.11254500000000001</v>
      </c>
      <c r="Z936">
        <v>0.110247</v>
      </c>
      <c r="AA936">
        <v>0.110677</v>
      </c>
      <c r="AB936">
        <v>0.108033</v>
      </c>
      <c r="AC936">
        <v>0.103769</v>
      </c>
      <c r="AD936">
        <v>0.106364</v>
      </c>
      <c r="AE936">
        <v>0.107</v>
      </c>
      <c r="AF936">
        <v>0.106563</v>
      </c>
      <c r="AG936">
        <v>0.110237</v>
      </c>
      <c r="AH936">
        <v>0.115812</v>
      </c>
      <c r="AI936">
        <v>0.12303799999999999</v>
      </c>
      <c r="AJ936">
        <v>0.13098399999999999</v>
      </c>
      <c r="AK936">
        <v>0.14357900000000001</v>
      </c>
      <c r="AL936">
        <v>0.15115000000000001</v>
      </c>
      <c r="AM936">
        <v>0.17063400000000001</v>
      </c>
      <c r="AN936">
        <v>0.13299900000000001</v>
      </c>
      <c r="AO936">
        <v>8.6109000000000005E-2</v>
      </c>
    </row>
    <row r="937" spans="1:41" x14ac:dyDescent="0.25">
      <c r="A937" t="s">
        <v>128</v>
      </c>
      <c r="B937" t="s">
        <v>129</v>
      </c>
      <c r="C937" t="s">
        <v>21</v>
      </c>
      <c r="D937">
        <v>2.4882</v>
      </c>
      <c r="E937">
        <v>9.4616000000000007</v>
      </c>
      <c r="F937">
        <v>2.7839999999999998</v>
      </c>
      <c r="G937">
        <v>4.4493</v>
      </c>
      <c r="H937">
        <v>6.3250999999999999</v>
      </c>
      <c r="I937">
        <v>8.3491</v>
      </c>
      <c r="J937">
        <v>9.8918999999999997</v>
      </c>
      <c r="K937">
        <v>15.5229</v>
      </c>
      <c r="L937">
        <v>7.9500000000000001E-2</v>
      </c>
      <c r="M937">
        <v>-3.6362000000000001</v>
      </c>
      <c r="N937">
        <v>1.2797000000000001</v>
      </c>
      <c r="O937">
        <v>6.9977</v>
      </c>
      <c r="P937">
        <v>9.1127000000000002</v>
      </c>
      <c r="Q937">
        <v>3.1831999999999998</v>
      </c>
      <c r="R937">
        <v>5.4485999999999999</v>
      </c>
      <c r="S937">
        <v>3.0179</v>
      </c>
      <c r="T937">
        <v>0.53720000000000001</v>
      </c>
      <c r="U937">
        <v>-4.9603999999999999</v>
      </c>
      <c r="V937">
        <v>-4.306</v>
      </c>
      <c r="W937">
        <v>-8.1516000000000002</v>
      </c>
      <c r="X937">
        <v>5.2877999999999998</v>
      </c>
      <c r="Y937">
        <v>2.0823</v>
      </c>
      <c r="Z937">
        <v>5.3281999999999998</v>
      </c>
      <c r="AA937">
        <v>3.8826000000000001</v>
      </c>
      <c r="AB937">
        <v>-1.5105</v>
      </c>
      <c r="AC937">
        <v>5.2134</v>
      </c>
    </row>
    <row r="938" spans="1:41" x14ac:dyDescent="0.25">
      <c r="A938" t="s">
        <v>128</v>
      </c>
      <c r="B938" t="s">
        <v>129</v>
      </c>
      <c r="C938" t="s">
        <v>22</v>
      </c>
      <c r="D938">
        <v>2.4386000000000001</v>
      </c>
      <c r="E938">
        <v>7.2182000000000004</v>
      </c>
      <c r="F938">
        <v>4.7022000000000004</v>
      </c>
      <c r="G938">
        <v>5.3136999999999999</v>
      </c>
      <c r="H938">
        <v>7.8564999999999996</v>
      </c>
      <c r="I938">
        <v>3.0808</v>
      </c>
      <c r="J938">
        <v>3.7277</v>
      </c>
      <c r="K938">
        <v>2.9535</v>
      </c>
      <c r="L938">
        <v>0.93120000000000003</v>
      </c>
      <c r="M938">
        <v>-3.3035999999999999</v>
      </c>
      <c r="N938">
        <v>0.46889999999999998</v>
      </c>
      <c r="O938">
        <v>3.3151999999999999</v>
      </c>
      <c r="P938">
        <v>3.8618999999999999</v>
      </c>
      <c r="Q938">
        <v>3.0337999999999998</v>
      </c>
      <c r="R938">
        <v>5.8399000000000001</v>
      </c>
      <c r="S938">
        <v>4.7205000000000004</v>
      </c>
      <c r="T938">
        <v>3.4908999999999999</v>
      </c>
      <c r="U938">
        <v>0.89170000000000005</v>
      </c>
    </row>
    <row r="939" spans="1:41" x14ac:dyDescent="0.25">
      <c r="A939" t="s">
        <v>128</v>
      </c>
      <c r="B939" t="s">
        <v>129</v>
      </c>
      <c r="C939" t="s">
        <v>23</v>
      </c>
      <c r="D939">
        <v>-3.5123000000000002</v>
      </c>
      <c r="E939">
        <v>26.011099999999999</v>
      </c>
      <c r="F939">
        <v>7.415</v>
      </c>
      <c r="G939">
        <v>7.3464999999999998</v>
      </c>
      <c r="H939">
        <v>14.5541</v>
      </c>
      <c r="I939">
        <v>25.013500000000001</v>
      </c>
      <c r="J939">
        <v>13.065099999999999</v>
      </c>
      <c r="K939">
        <v>-1.7239</v>
      </c>
      <c r="L939">
        <v>-5.2183000000000002</v>
      </c>
      <c r="M939">
        <v>-24.627500000000001</v>
      </c>
      <c r="N939">
        <v>-13.9948</v>
      </c>
      <c r="O939">
        <v>11.9998</v>
      </c>
      <c r="P939">
        <v>7.8136000000000001</v>
      </c>
      <c r="Q939">
        <v>15.658799999999999</v>
      </c>
      <c r="R939">
        <v>25.044899999999998</v>
      </c>
      <c r="S939">
        <v>40.613799999999998</v>
      </c>
      <c r="T939">
        <v>-2.319</v>
      </c>
      <c r="U939">
        <v>-8.9055</v>
      </c>
      <c r="V939">
        <v>-10.2547</v>
      </c>
      <c r="W939">
        <v>-16.569800000000001</v>
      </c>
      <c r="X939">
        <v>24.080300000000001</v>
      </c>
      <c r="Y939">
        <v>5.11E-2</v>
      </c>
      <c r="Z939">
        <v>1.5670999999999999</v>
      </c>
      <c r="AA939">
        <v>-5.0758999999999999</v>
      </c>
      <c r="AB939">
        <v>-25.469200000000001</v>
      </c>
      <c r="AC939">
        <v>-6.9105999999999996</v>
      </c>
      <c r="AD939">
        <v>-4.2827999999999999</v>
      </c>
      <c r="AE939">
        <v>-0.33839999999999998</v>
      </c>
      <c r="AF939">
        <v>12.220800000000001</v>
      </c>
      <c r="AG939">
        <v>257.11799999999999</v>
      </c>
      <c r="AH939">
        <v>27.153500000000001</v>
      </c>
      <c r="AI939">
        <v>18.483599999999999</v>
      </c>
      <c r="AJ939">
        <v>6.5838999999999999</v>
      </c>
      <c r="AK939">
        <v>8.2332000000000001</v>
      </c>
    </row>
    <row r="940" spans="1:41" x14ac:dyDescent="0.25">
      <c r="A940" t="s">
        <v>128</v>
      </c>
      <c r="B940" t="s">
        <v>129</v>
      </c>
      <c r="C940" t="s">
        <v>24</v>
      </c>
      <c r="D940">
        <v>2.8605999999999999E-2</v>
      </c>
      <c r="E940">
        <v>0.242564</v>
      </c>
      <c r="F940">
        <v>0.117133</v>
      </c>
      <c r="G940">
        <v>0.13998099999999999</v>
      </c>
      <c r="H940">
        <v>0.175623</v>
      </c>
      <c r="I940">
        <v>0.29548600000000003</v>
      </c>
      <c r="J940">
        <v>0.16039600000000001</v>
      </c>
      <c r="K940">
        <v>1.2127000000000001E-2</v>
      </c>
      <c r="L940">
        <v>-2.5423000000000001E-2</v>
      </c>
      <c r="M940">
        <v>-0.15315999999999999</v>
      </c>
      <c r="N940">
        <v>-9.0774999999999995E-2</v>
      </c>
      <c r="O940">
        <v>6.0400000000000002E-2</v>
      </c>
      <c r="P940">
        <v>6.9676000000000002E-2</v>
      </c>
      <c r="Q940">
        <v>0.17705399999999999</v>
      </c>
      <c r="R940">
        <v>0.25396400000000002</v>
      </c>
      <c r="S940">
        <v>0.35593200000000003</v>
      </c>
      <c r="T940">
        <v>-1.8460000000000001E-2</v>
      </c>
      <c r="U940">
        <v>-6.9083000000000006E-2</v>
      </c>
      <c r="V940">
        <v>-8.0274999999999999E-2</v>
      </c>
      <c r="W940">
        <v>-0.15337200000000001</v>
      </c>
      <c r="X940">
        <v>0.24998400000000001</v>
      </c>
      <c r="Y940">
        <v>2.3143E-2</v>
      </c>
      <c r="Z940">
        <v>4.4871000000000001E-2</v>
      </c>
      <c r="AA940">
        <v>-1.8279E-2</v>
      </c>
      <c r="AB940">
        <v>-0.13734299999999999</v>
      </c>
      <c r="AC940">
        <v>-2.0188000000000001E-2</v>
      </c>
      <c r="AD940">
        <v>-2.8670000000000001E-2</v>
      </c>
      <c r="AE940">
        <v>8.5769999999999996E-3</v>
      </c>
      <c r="AF940">
        <v>9.8978999999999998E-2</v>
      </c>
      <c r="AG940">
        <v>0.10074</v>
      </c>
      <c r="AH940">
        <v>0.143981</v>
      </c>
      <c r="AI940">
        <v>0.13864099999999999</v>
      </c>
      <c r="AJ940">
        <v>8.0269999999999994E-2</v>
      </c>
      <c r="AK940">
        <v>8.0157000000000006E-2</v>
      </c>
    </row>
    <row r="941" spans="1:41" x14ac:dyDescent="0.25">
      <c r="A941" t="s">
        <v>128</v>
      </c>
      <c r="B941" t="s">
        <v>129</v>
      </c>
      <c r="C941" t="s">
        <v>25</v>
      </c>
      <c r="D941">
        <v>0.188273</v>
      </c>
      <c r="E941">
        <v>0.36992799999999998</v>
      </c>
      <c r="F941">
        <v>0.16028400000000001</v>
      </c>
      <c r="G941">
        <v>0.18825700000000001</v>
      </c>
      <c r="H941">
        <v>0.23019600000000001</v>
      </c>
      <c r="I941">
        <v>0.29673500000000003</v>
      </c>
      <c r="J941">
        <v>0.32300800000000002</v>
      </c>
      <c r="K941">
        <v>0.45526699999999998</v>
      </c>
      <c r="L941">
        <v>2.6544000000000002E-2</v>
      </c>
      <c r="M941">
        <v>-7.2083999999999995E-2</v>
      </c>
      <c r="N941">
        <v>4.861E-2</v>
      </c>
      <c r="O941">
        <v>0.217307</v>
      </c>
      <c r="P941">
        <v>0.31239499999999998</v>
      </c>
      <c r="Q941">
        <v>0.121099</v>
      </c>
      <c r="R941">
        <v>0.19367599999999999</v>
      </c>
      <c r="S941">
        <v>0.12698499999999999</v>
      </c>
      <c r="T941">
        <v>5.8402000000000003E-2</v>
      </c>
      <c r="U941">
        <v>-7.5095999999999996E-2</v>
      </c>
      <c r="V941">
        <v>-6.0104999999999999E-2</v>
      </c>
      <c r="W941">
        <v>-0.161719</v>
      </c>
      <c r="X941">
        <v>0.18503700000000001</v>
      </c>
      <c r="Y941">
        <v>9.3630000000000005E-2</v>
      </c>
      <c r="Z941">
        <v>0.16907</v>
      </c>
      <c r="AA941">
        <v>0.127415</v>
      </c>
      <c r="AB941">
        <v>-2.1580000000000002E-3</v>
      </c>
      <c r="AC941">
        <v>0.15457199999999999</v>
      </c>
    </row>
    <row r="942" spans="1:41" x14ac:dyDescent="0.25">
      <c r="A942" t="s">
        <v>128</v>
      </c>
      <c r="B942" t="s">
        <v>129</v>
      </c>
      <c r="C942" t="s">
        <v>26</v>
      </c>
      <c r="D942">
        <v>0.24760299999999999</v>
      </c>
      <c r="E942">
        <v>0.50108399999999997</v>
      </c>
      <c r="F942">
        <v>0.347526</v>
      </c>
      <c r="G942">
        <v>0.371367</v>
      </c>
      <c r="H942">
        <v>0.51389200000000002</v>
      </c>
      <c r="I942">
        <v>0.236012</v>
      </c>
      <c r="J942">
        <v>0.25940099999999999</v>
      </c>
      <c r="K942">
        <v>0.20954800000000001</v>
      </c>
      <c r="L942">
        <v>0.102897</v>
      </c>
      <c r="M942">
        <v>-7.8076999999999994E-2</v>
      </c>
      <c r="N942">
        <v>7.1607000000000004E-2</v>
      </c>
      <c r="O942">
        <v>0.20530499999999999</v>
      </c>
      <c r="P942">
        <v>0.24420500000000001</v>
      </c>
      <c r="Q942">
        <v>0.19833400000000001</v>
      </c>
      <c r="R942">
        <v>0.34828999999999999</v>
      </c>
      <c r="S942">
        <v>0.29136699999999999</v>
      </c>
      <c r="T942">
        <v>0.22426199999999999</v>
      </c>
      <c r="U942">
        <v>9.3292E-2</v>
      </c>
    </row>
    <row r="943" spans="1:41" x14ac:dyDescent="0.25">
      <c r="A943" t="s">
        <v>128</v>
      </c>
      <c r="B943" t="s">
        <v>129</v>
      </c>
      <c r="C943" t="s">
        <v>27</v>
      </c>
    </row>
    <row r="944" spans="1:41" x14ac:dyDescent="0.25">
      <c r="A944" t="s">
        <v>130</v>
      </c>
      <c r="B944" t="s">
        <v>131</v>
      </c>
      <c r="C944" t="s">
        <v>10</v>
      </c>
      <c r="D944">
        <v>-2.5781000000000001</v>
      </c>
      <c r="E944">
        <v>1.3622000000000001</v>
      </c>
      <c r="F944">
        <v>-6.6654999999999998</v>
      </c>
      <c r="G944">
        <v>-4.6256000000000004</v>
      </c>
      <c r="H944">
        <v>-2.9159999999999999</v>
      </c>
      <c r="I944">
        <v>-3.8744000000000001</v>
      </c>
      <c r="J944">
        <v>-5.1961000000000004</v>
      </c>
      <c r="K944">
        <v>7.7000000000000002E-3</v>
      </c>
      <c r="L944">
        <v>6.2100000000000002E-2</v>
      </c>
      <c r="M944">
        <v>0.68669999999999998</v>
      </c>
      <c r="N944">
        <v>3.3855</v>
      </c>
      <c r="O944">
        <v>2.5419</v>
      </c>
      <c r="P944">
        <v>1.637</v>
      </c>
      <c r="Q944">
        <v>-4.8274999999999997</v>
      </c>
      <c r="R944">
        <v>-8.9649999999999999</v>
      </c>
      <c r="S944">
        <v>-11.649699999999999</v>
      </c>
      <c r="T944">
        <v>-18.6066</v>
      </c>
      <c r="U944">
        <v>-14.8973</v>
      </c>
      <c r="V944">
        <v>-10.9772</v>
      </c>
      <c r="W944">
        <v>-5.8338999999999999</v>
      </c>
      <c r="X944">
        <v>1.4704999999999999</v>
      </c>
      <c r="Y944">
        <v>2.5196000000000001</v>
      </c>
      <c r="Z944">
        <v>3.8727</v>
      </c>
      <c r="AA944">
        <v>2.9382999999999999</v>
      </c>
      <c r="AB944">
        <v>3.6295000000000002</v>
      </c>
      <c r="AC944">
        <v>1.7365999999999999</v>
      </c>
      <c r="AD944">
        <v>-0.60460000000000003</v>
      </c>
      <c r="AE944">
        <v>2.6398000000000001</v>
      </c>
      <c r="AF944">
        <v>-1.2565999999999999</v>
      </c>
      <c r="AG944">
        <v>-11.811500000000001</v>
      </c>
    </row>
    <row r="945" spans="1:37" x14ac:dyDescent="0.25">
      <c r="A945" t="s">
        <v>130</v>
      </c>
      <c r="B945" t="s">
        <v>131</v>
      </c>
      <c r="C945" t="s">
        <v>11</v>
      </c>
      <c r="D945">
        <v>-0.2979</v>
      </c>
      <c r="E945">
        <v>3.7600000000000001E-2</v>
      </c>
      <c r="F945">
        <v>-0.26300000000000001</v>
      </c>
      <c r="G945">
        <v>-0.1091</v>
      </c>
      <c r="H945">
        <v>-6.8599999999999994E-2</v>
      </c>
      <c r="I945">
        <v>-3.6799999999999999E-2</v>
      </c>
      <c r="J945">
        <v>0.20030000000000001</v>
      </c>
      <c r="K945">
        <v>0.43559999999999999</v>
      </c>
      <c r="L945">
        <v>-0.29920000000000002</v>
      </c>
      <c r="M945">
        <v>-0.43330000000000002</v>
      </c>
      <c r="N945">
        <v>-0.24759999999999999</v>
      </c>
      <c r="O945">
        <v>-4.5499999999999999E-2</v>
      </c>
      <c r="P945">
        <v>0.1807</v>
      </c>
      <c r="Q945">
        <v>-5.4800000000000001E-2</v>
      </c>
      <c r="R945">
        <v>3.5000000000000001E-3</v>
      </c>
      <c r="S945">
        <v>-0.1101</v>
      </c>
      <c r="T945">
        <v>-0.16059999999999999</v>
      </c>
      <c r="U945">
        <v>-0.2316</v>
      </c>
      <c r="V945">
        <v>-0.21909999999999999</v>
      </c>
      <c r="W945">
        <v>-0.25490000000000002</v>
      </c>
      <c r="X945">
        <v>1.0419</v>
      </c>
      <c r="Y945">
        <v>0.53920000000000001</v>
      </c>
    </row>
    <row r="946" spans="1:37" x14ac:dyDescent="0.25">
      <c r="A946" t="s">
        <v>130</v>
      </c>
      <c r="B946" t="s">
        <v>131</v>
      </c>
      <c r="C946" t="s">
        <v>12</v>
      </c>
      <c r="D946">
        <v>-0.1895</v>
      </c>
      <c r="E946">
        <v>-1.8800000000000001E-2</v>
      </c>
      <c r="F946">
        <v>-0.1668</v>
      </c>
      <c r="G946">
        <v>-0.1</v>
      </c>
      <c r="H946">
        <v>-1.2699999999999999E-2</v>
      </c>
      <c r="I946">
        <v>-0.192</v>
      </c>
      <c r="J946">
        <v>-9.5100000000000004E-2</v>
      </c>
      <c r="K946">
        <v>-0.1308</v>
      </c>
      <c r="L946">
        <v>-0.19309999999999999</v>
      </c>
      <c r="M946">
        <v>-0.28610000000000002</v>
      </c>
      <c r="N946">
        <v>-8.4500000000000006E-2</v>
      </c>
      <c r="O946">
        <v>0.14549999999999999</v>
      </c>
      <c r="P946">
        <v>0.33079999999999998</v>
      </c>
      <c r="Q946">
        <v>0.16830000000000001</v>
      </c>
    </row>
    <row r="947" spans="1:37" x14ac:dyDescent="0.25">
      <c r="A947" t="s">
        <v>130</v>
      </c>
      <c r="B947" t="s">
        <v>131</v>
      </c>
      <c r="C947" t="s">
        <v>13</v>
      </c>
      <c r="D947">
        <v>-0.53090000000000004</v>
      </c>
      <c r="E947">
        <v>6.5100000000000005E-2</v>
      </c>
      <c r="F947">
        <v>-0.44819999999999999</v>
      </c>
      <c r="G947">
        <v>-0.17780000000000001</v>
      </c>
      <c r="H947">
        <v>-0.1123</v>
      </c>
      <c r="I947">
        <v>-5.8400000000000001E-2</v>
      </c>
      <c r="J947">
        <v>0.30909999999999999</v>
      </c>
      <c r="K947">
        <v>0.65690000000000004</v>
      </c>
      <c r="L947">
        <v>-0.29549999999999998</v>
      </c>
      <c r="M947">
        <v>-0.3962</v>
      </c>
      <c r="N947">
        <v>-0.21790000000000001</v>
      </c>
      <c r="O947">
        <v>-3.8100000000000002E-2</v>
      </c>
      <c r="P947">
        <v>0.14019999999999999</v>
      </c>
      <c r="Q947">
        <v>-4.2000000000000003E-2</v>
      </c>
      <c r="R947">
        <v>2.8E-3</v>
      </c>
      <c r="S947">
        <v>-9.4500000000000001E-2</v>
      </c>
      <c r="T947">
        <v>-0.13969999999999999</v>
      </c>
      <c r="U947">
        <v>-0.19869999999999999</v>
      </c>
      <c r="V947">
        <v>-0.1837</v>
      </c>
      <c r="W947">
        <v>-0.20699999999999999</v>
      </c>
      <c r="X947">
        <v>1.5092000000000001</v>
      </c>
      <c r="Y947">
        <v>0.81030000000000002</v>
      </c>
    </row>
    <row r="948" spans="1:37" x14ac:dyDescent="0.25">
      <c r="A948" t="s">
        <v>130</v>
      </c>
      <c r="B948" t="s">
        <v>131</v>
      </c>
      <c r="C948" t="s">
        <v>14</v>
      </c>
      <c r="D948">
        <v>-0.1993</v>
      </c>
      <c r="E948">
        <v>-1.9099999999999999E-2</v>
      </c>
      <c r="F948">
        <v>-0.16600000000000001</v>
      </c>
      <c r="G948">
        <v>-9.9699999999999997E-2</v>
      </c>
      <c r="H948">
        <v>-1.2699999999999999E-2</v>
      </c>
      <c r="I948">
        <v>-0.1893</v>
      </c>
      <c r="J948">
        <v>-9.4E-2</v>
      </c>
      <c r="K948">
        <v>-0.12970000000000001</v>
      </c>
      <c r="L948">
        <v>-0.1888</v>
      </c>
      <c r="M948">
        <v>-0.27100000000000002</v>
      </c>
      <c r="N948">
        <v>-7.6799999999999993E-2</v>
      </c>
      <c r="O948">
        <v>0.12540000000000001</v>
      </c>
      <c r="P948">
        <v>0.27560000000000001</v>
      </c>
      <c r="Q948">
        <v>0.13450000000000001</v>
      </c>
    </row>
    <row r="949" spans="1:37" x14ac:dyDescent="0.25">
      <c r="A949" t="s">
        <v>130</v>
      </c>
      <c r="B949" t="s">
        <v>131</v>
      </c>
      <c r="C949" t="s">
        <v>15</v>
      </c>
      <c r="D949">
        <v>-1.593</v>
      </c>
      <c r="E949">
        <v>8.4099999999999994E-2</v>
      </c>
      <c r="F949">
        <v>-1.4016</v>
      </c>
      <c r="G949">
        <v>-0.83830000000000005</v>
      </c>
      <c r="H949">
        <v>-0.36109999999999998</v>
      </c>
      <c r="I949">
        <v>-1.8813</v>
      </c>
      <c r="J949">
        <v>-1.7850999999999999</v>
      </c>
      <c r="K949">
        <v>-2.3119999999999998</v>
      </c>
      <c r="L949">
        <v>-5.0728</v>
      </c>
      <c r="M949">
        <v>-5.8906000000000001</v>
      </c>
      <c r="N949">
        <v>-4.8296999999999999</v>
      </c>
      <c r="O949">
        <v>-6.1661000000000001</v>
      </c>
      <c r="P949">
        <v>-6.8754</v>
      </c>
      <c r="Q949">
        <v>-6.3693</v>
      </c>
      <c r="R949">
        <v>-6.4141000000000004</v>
      </c>
      <c r="S949">
        <v>-5.9187000000000003</v>
      </c>
      <c r="T949">
        <v>-5.4001999999999999</v>
      </c>
      <c r="U949">
        <v>-3.5779000000000001</v>
      </c>
      <c r="V949">
        <v>-3.2671999999999999</v>
      </c>
      <c r="W949">
        <v>-0.71579999999999999</v>
      </c>
      <c r="X949">
        <v>3.0861999999999998</v>
      </c>
      <c r="Y949">
        <v>1.2542</v>
      </c>
    </row>
    <row r="950" spans="1:37" x14ac:dyDescent="0.25">
      <c r="A950" t="s">
        <v>130</v>
      </c>
      <c r="B950" t="s">
        <v>131</v>
      </c>
      <c r="C950" t="s">
        <v>16</v>
      </c>
      <c r="D950">
        <v>-4.3360000000000003</v>
      </c>
      <c r="E950">
        <v>-4.4431000000000003</v>
      </c>
      <c r="F950">
        <v>-5.2449000000000003</v>
      </c>
      <c r="G950">
        <v>-4.5819000000000001</v>
      </c>
      <c r="H950">
        <v>-4.1801000000000004</v>
      </c>
      <c r="I950">
        <v>-3.6717</v>
      </c>
      <c r="J950">
        <v>-3.0402</v>
      </c>
      <c r="K950">
        <v>-2.891</v>
      </c>
      <c r="L950">
        <v>-2.7174999999999998</v>
      </c>
      <c r="M950">
        <v>-2.7536999999999998</v>
      </c>
      <c r="N950">
        <v>-2.3138000000000001</v>
      </c>
      <c r="O950">
        <v>-2.4843999999999999</v>
      </c>
      <c r="P950">
        <v>-2.1812999999999998</v>
      </c>
      <c r="Q950">
        <v>-3.976</v>
      </c>
    </row>
    <row r="951" spans="1:37" x14ac:dyDescent="0.25">
      <c r="A951" t="s">
        <v>130</v>
      </c>
      <c r="B951" t="s">
        <v>131</v>
      </c>
      <c r="C951" t="s">
        <v>17</v>
      </c>
      <c r="D951">
        <v>0.76290000000000002</v>
      </c>
      <c r="E951">
        <v>0.75580000000000003</v>
      </c>
      <c r="F951">
        <v>0.73470000000000002</v>
      </c>
      <c r="G951">
        <v>0.72440000000000004</v>
      </c>
      <c r="H951">
        <v>0.72789999999999999</v>
      </c>
      <c r="I951">
        <v>0.73260000000000003</v>
      </c>
      <c r="J951">
        <v>0.72640000000000005</v>
      </c>
      <c r="K951">
        <v>0.70899999999999996</v>
      </c>
      <c r="L951">
        <v>0.79159999999999997</v>
      </c>
      <c r="M951">
        <v>0.77649999999999997</v>
      </c>
      <c r="N951">
        <v>0.76270000000000004</v>
      </c>
      <c r="O951">
        <v>0.78859999999999997</v>
      </c>
      <c r="P951">
        <v>0.79700000000000004</v>
      </c>
      <c r="Q951">
        <v>0.77990000000000004</v>
      </c>
      <c r="R951">
        <v>0.78879999999999995</v>
      </c>
      <c r="S951">
        <v>0.78639999999999999</v>
      </c>
      <c r="T951">
        <v>0.78539999999999999</v>
      </c>
      <c r="U951">
        <v>0.8085</v>
      </c>
      <c r="V951">
        <v>0.82120000000000004</v>
      </c>
      <c r="W951">
        <v>0.871</v>
      </c>
      <c r="X951">
        <v>0.72299999999999998</v>
      </c>
      <c r="Y951">
        <v>0.76319999999999999</v>
      </c>
    </row>
    <row r="952" spans="1:37" x14ac:dyDescent="0.25">
      <c r="A952" t="s">
        <v>130</v>
      </c>
      <c r="B952" t="s">
        <v>131</v>
      </c>
      <c r="C952" t="s">
        <v>18</v>
      </c>
      <c r="D952">
        <v>0.79330000000000001</v>
      </c>
      <c r="E952">
        <v>0.7853</v>
      </c>
      <c r="F952">
        <v>0.77410000000000001</v>
      </c>
      <c r="G952">
        <v>0.75849999999999995</v>
      </c>
      <c r="H952">
        <v>0.76070000000000004</v>
      </c>
      <c r="I952">
        <v>0.76790000000000003</v>
      </c>
      <c r="J952">
        <v>0.7732</v>
      </c>
      <c r="K952">
        <v>0.77149999999999996</v>
      </c>
      <c r="L952">
        <v>0.76800000000000002</v>
      </c>
      <c r="M952">
        <v>0.75919999999999999</v>
      </c>
      <c r="N952">
        <v>0.74629999999999996</v>
      </c>
      <c r="O952">
        <v>0.78439999999999999</v>
      </c>
      <c r="P952">
        <v>0.79530000000000001</v>
      </c>
      <c r="Q952">
        <v>0.80010000000000003</v>
      </c>
    </row>
    <row r="953" spans="1:37" x14ac:dyDescent="0.25">
      <c r="A953" t="s">
        <v>130</v>
      </c>
      <c r="B953" t="s">
        <v>131</v>
      </c>
      <c r="C953" t="s">
        <v>19</v>
      </c>
      <c r="D953">
        <v>0.134163</v>
      </c>
      <c r="E953">
        <v>0.13299800000000001</v>
      </c>
      <c r="F953">
        <v>0.12806300000000001</v>
      </c>
      <c r="G953">
        <v>0.12614800000000001</v>
      </c>
      <c r="H953">
        <v>0.126029</v>
      </c>
      <c r="I953">
        <v>0.124415</v>
      </c>
      <c r="J953">
        <v>0.123824</v>
      </c>
      <c r="K953">
        <v>0.12350800000000001</v>
      </c>
      <c r="L953">
        <v>0.18584600000000001</v>
      </c>
      <c r="M953">
        <v>0.17258699999999999</v>
      </c>
      <c r="N953">
        <v>0.16917399999999999</v>
      </c>
      <c r="O953">
        <v>0.16594</v>
      </c>
      <c r="P953">
        <v>0.163661</v>
      </c>
      <c r="Q953">
        <v>0.16454099999999999</v>
      </c>
      <c r="R953">
        <v>0.16687399999999999</v>
      </c>
      <c r="S953">
        <v>0.16686500000000001</v>
      </c>
      <c r="T953">
        <v>0.16747699999999999</v>
      </c>
      <c r="U953">
        <v>0.166658</v>
      </c>
      <c r="V953">
        <v>0.16603499999999999</v>
      </c>
      <c r="W953">
        <v>0.15118100000000001</v>
      </c>
      <c r="X953">
        <v>8.7044999999999997E-2</v>
      </c>
      <c r="Y953">
        <v>9.1916999999999999E-2</v>
      </c>
      <c r="Z953">
        <v>9.1489000000000001E-2</v>
      </c>
      <c r="AA953">
        <v>9.4501000000000002E-2</v>
      </c>
    </row>
    <row r="954" spans="1:37" x14ac:dyDescent="0.25">
      <c r="A954" t="s">
        <v>130</v>
      </c>
      <c r="B954" t="s">
        <v>131</v>
      </c>
      <c r="C954" t="s">
        <v>20</v>
      </c>
      <c r="D954">
        <v>0.13583799999999999</v>
      </c>
      <c r="E954">
        <v>0.136658</v>
      </c>
      <c r="F954">
        <v>0.136352</v>
      </c>
      <c r="G954">
        <v>0.13755800000000001</v>
      </c>
      <c r="H954">
        <v>0.13932600000000001</v>
      </c>
      <c r="I954">
        <v>0.139378</v>
      </c>
      <c r="J954">
        <v>0.14111599999999999</v>
      </c>
      <c r="K954">
        <v>0.14178299999999999</v>
      </c>
      <c r="L954">
        <v>0.14303299999999999</v>
      </c>
      <c r="M954">
        <v>0.13783999999999999</v>
      </c>
      <c r="N954">
        <v>0.13675399999999999</v>
      </c>
      <c r="O954">
        <v>0.13650200000000001</v>
      </c>
      <c r="P954">
        <v>0.13756099999999999</v>
      </c>
      <c r="Q954">
        <v>0.139211</v>
      </c>
      <c r="R954">
        <v>0.14215900000000001</v>
      </c>
      <c r="S954">
        <v>0.14543200000000001</v>
      </c>
      <c r="T954">
        <v>0.14859700000000001</v>
      </c>
      <c r="U954">
        <v>0.150646</v>
      </c>
      <c r="V954">
        <v>0.15474199999999999</v>
      </c>
      <c r="W954">
        <v>0.14368900000000001</v>
      </c>
      <c r="X954">
        <v>9.0375999999999998E-2</v>
      </c>
      <c r="Y954">
        <v>9.3218999999999996E-2</v>
      </c>
      <c r="Z954">
        <v>9.1489000000000001E-2</v>
      </c>
      <c r="AA954">
        <v>9.4501000000000002E-2</v>
      </c>
      <c r="AB954">
        <v>9.4383999999999996E-2</v>
      </c>
      <c r="AC954">
        <v>8.7970000000000007E-2</v>
      </c>
      <c r="AD954">
        <v>9.1151999999999997E-2</v>
      </c>
      <c r="AE954">
        <v>9.4279000000000002E-2</v>
      </c>
      <c r="AF954">
        <v>8.6777000000000007E-2</v>
      </c>
      <c r="AG954">
        <v>9.5462000000000005E-2</v>
      </c>
      <c r="AH954">
        <v>0.106447</v>
      </c>
      <c r="AI954">
        <v>9.9140000000000006E-2</v>
      </c>
      <c r="AJ954">
        <v>7.8116000000000005E-2</v>
      </c>
      <c r="AK954">
        <v>1.465E-2</v>
      </c>
    </row>
    <row r="955" spans="1:37" x14ac:dyDescent="0.25">
      <c r="A955" t="s">
        <v>130</v>
      </c>
      <c r="B955" t="s">
        <v>131</v>
      </c>
      <c r="C955" t="s">
        <v>21</v>
      </c>
      <c r="D955">
        <v>-5.2397999999999998</v>
      </c>
      <c r="E955">
        <v>0.66110000000000002</v>
      </c>
      <c r="F955">
        <v>-4.5835999999999997</v>
      </c>
      <c r="G955">
        <v>-1.8998999999999999</v>
      </c>
      <c r="H955">
        <v>-1.1879999999999999</v>
      </c>
      <c r="I955">
        <v>-0.62439999999999996</v>
      </c>
      <c r="J955">
        <v>3.4142999999999999</v>
      </c>
      <c r="K955">
        <v>7.5869999999999997</v>
      </c>
      <c r="L955">
        <v>-7.0231000000000003</v>
      </c>
      <c r="M955">
        <v>-9.6297999999999995</v>
      </c>
      <c r="N955">
        <v>-5.4923999999999999</v>
      </c>
      <c r="O955">
        <v>-0.95830000000000004</v>
      </c>
      <c r="P955">
        <v>3.7113</v>
      </c>
      <c r="Q955">
        <v>-1.1565000000000001</v>
      </c>
      <c r="R955">
        <v>7.3599999999999999E-2</v>
      </c>
      <c r="S955">
        <v>-2.3372000000000002</v>
      </c>
      <c r="T955">
        <v>-3.4253</v>
      </c>
      <c r="U955">
        <v>-4.7744</v>
      </c>
      <c r="V955">
        <v>-4.4306000000000001</v>
      </c>
      <c r="W955">
        <v>-4.4234999999999998</v>
      </c>
      <c r="X955">
        <v>12.543200000000001</v>
      </c>
      <c r="Y955">
        <v>6.4942000000000002</v>
      </c>
    </row>
    <row r="956" spans="1:37" x14ac:dyDescent="0.25">
      <c r="A956" t="s">
        <v>130</v>
      </c>
      <c r="B956" t="s">
        <v>131</v>
      </c>
      <c r="C956" t="s">
        <v>22</v>
      </c>
      <c r="D956">
        <v>-3.8193999999999999</v>
      </c>
      <c r="E956">
        <v>-0.38190000000000002</v>
      </c>
      <c r="F956">
        <v>-3.3759000000000001</v>
      </c>
      <c r="G956">
        <v>-2.0701000000000001</v>
      </c>
      <c r="H956">
        <v>-0.26229999999999998</v>
      </c>
      <c r="I956">
        <v>-3.8908999999999998</v>
      </c>
      <c r="J956">
        <v>-1.9281999999999999</v>
      </c>
      <c r="K956">
        <v>-2.6248</v>
      </c>
      <c r="L956">
        <v>-3.8544999999999998</v>
      </c>
      <c r="M956">
        <v>-5.5107999999999997</v>
      </c>
      <c r="N956">
        <v>-1.609</v>
      </c>
      <c r="O956">
        <v>2.5847000000000002</v>
      </c>
      <c r="P956">
        <v>5.8364000000000003</v>
      </c>
      <c r="Q956">
        <v>2.9298000000000002</v>
      </c>
    </row>
    <row r="957" spans="1:37" x14ac:dyDescent="0.25">
      <c r="A957" t="s">
        <v>130</v>
      </c>
      <c r="B957" t="s">
        <v>131</v>
      </c>
      <c r="C957" t="s">
        <v>23</v>
      </c>
      <c r="D957">
        <v>-2.0781000000000001</v>
      </c>
      <c r="E957">
        <v>21.816500000000001</v>
      </c>
      <c r="F957">
        <v>-3.8854000000000002</v>
      </c>
      <c r="G957">
        <v>0.76629999999999998</v>
      </c>
      <c r="H957">
        <v>6.3543000000000003</v>
      </c>
      <c r="I957">
        <v>10.9368</v>
      </c>
      <c r="J957">
        <v>2.7934999999999999</v>
      </c>
      <c r="K957">
        <v>-7.7988</v>
      </c>
      <c r="L957">
        <v>-17.562100000000001</v>
      </c>
      <c r="M957">
        <v>-25.005299999999998</v>
      </c>
      <c r="N957">
        <v>-14.418699999999999</v>
      </c>
      <c r="O957">
        <v>1.8861000000000001</v>
      </c>
      <c r="P957">
        <v>10.025700000000001</v>
      </c>
      <c r="Q957">
        <v>16.782800000000002</v>
      </c>
      <c r="R957">
        <v>22.827200000000001</v>
      </c>
      <c r="S957">
        <v>32.422199999999997</v>
      </c>
      <c r="T957">
        <v>-11.4116</v>
      </c>
      <c r="U957">
        <v>-14.377800000000001</v>
      </c>
      <c r="V957">
        <v>-18.187799999999999</v>
      </c>
      <c r="W957">
        <v>-23.827200000000001</v>
      </c>
      <c r="X957">
        <v>21.892299999999999</v>
      </c>
      <c r="Y957">
        <v>0.24779999999999999</v>
      </c>
      <c r="Z957">
        <v>4.6950000000000003</v>
      </c>
      <c r="AA957">
        <v>-2.4563000000000001</v>
      </c>
      <c r="AB957">
        <v>-11.5746</v>
      </c>
      <c r="AC957">
        <v>2.4041999999999999</v>
      </c>
      <c r="AD957">
        <v>5.1441999999999997</v>
      </c>
      <c r="AE957">
        <v>18.709800000000001</v>
      </c>
      <c r="AF957">
        <v>25.157900000000001</v>
      </c>
      <c r="AG957">
        <v>9.9763999999999999</v>
      </c>
    </row>
    <row r="958" spans="1:37" x14ac:dyDescent="0.25">
      <c r="A958" t="s">
        <v>130</v>
      </c>
      <c r="B958" t="s">
        <v>131</v>
      </c>
      <c r="C958" t="s">
        <v>24</v>
      </c>
      <c r="D958">
        <v>2.9825999999999998E-2</v>
      </c>
      <c r="E958">
        <v>0.208093</v>
      </c>
      <c r="F958">
        <v>3.0499999999999999E-2</v>
      </c>
      <c r="G958">
        <v>7.1902999999999995E-2</v>
      </c>
      <c r="H958">
        <v>8.6236999999999994E-2</v>
      </c>
      <c r="I958">
        <v>0.131434</v>
      </c>
      <c r="J958">
        <v>6.2177000000000003E-2</v>
      </c>
      <c r="K958">
        <v>-3.2111000000000001E-2</v>
      </c>
      <c r="L958">
        <v>-0.114593</v>
      </c>
      <c r="M958">
        <v>-0.177597</v>
      </c>
      <c r="N958">
        <v>-9.1581999999999997E-2</v>
      </c>
      <c r="O958">
        <v>1.4534E-2</v>
      </c>
      <c r="P958">
        <v>7.3595999999999995E-2</v>
      </c>
      <c r="Q958">
        <v>0.11483500000000001</v>
      </c>
      <c r="R958">
        <v>0.160081</v>
      </c>
      <c r="S958">
        <v>0.22423000000000001</v>
      </c>
      <c r="T958">
        <v>-9.4256000000000006E-2</v>
      </c>
      <c r="U958">
        <v>-0.121334</v>
      </c>
      <c r="V958">
        <v>-0.15196999999999999</v>
      </c>
      <c r="W958">
        <v>-0.19737199999999999</v>
      </c>
      <c r="X958">
        <v>0.15012300000000001</v>
      </c>
      <c r="Y958">
        <v>2.4388E-2</v>
      </c>
      <c r="Z958">
        <v>5.8444999999999997E-2</v>
      </c>
      <c r="AA958">
        <v>1.9870000000000001E-3</v>
      </c>
      <c r="AB958">
        <v>-7.5878000000000001E-2</v>
      </c>
      <c r="AC958">
        <v>3.8942999999999998E-2</v>
      </c>
      <c r="AD958">
        <v>5.2275000000000002E-2</v>
      </c>
      <c r="AE958">
        <v>0.16633200000000001</v>
      </c>
      <c r="AF958">
        <v>0.27579900000000002</v>
      </c>
      <c r="AG958">
        <v>0.14255699999999999</v>
      </c>
    </row>
    <row r="959" spans="1:37" x14ac:dyDescent="0.25">
      <c r="A959" t="s">
        <v>130</v>
      </c>
      <c r="B959" t="s">
        <v>131</v>
      </c>
      <c r="C959" t="s">
        <v>25</v>
      </c>
      <c r="D959">
        <v>-6.8900000000000005E-4</v>
      </c>
      <c r="E959">
        <v>0.12767999999999999</v>
      </c>
      <c r="F959">
        <v>-1.5647000000000001E-2</v>
      </c>
      <c r="G959">
        <v>2.8382999999999999E-2</v>
      </c>
      <c r="H959">
        <v>3.5041000000000003E-2</v>
      </c>
      <c r="I959">
        <v>3.7880999999999998E-2</v>
      </c>
      <c r="J959">
        <v>0.119363</v>
      </c>
      <c r="K959">
        <v>0.20214099999999999</v>
      </c>
      <c r="L959">
        <v>-0.13589100000000001</v>
      </c>
      <c r="M959">
        <v>-0.19439999999999999</v>
      </c>
      <c r="N959">
        <v>-0.10631400000000001</v>
      </c>
      <c r="O959">
        <v>-3.1180000000000001E-3</v>
      </c>
      <c r="P959">
        <v>0.118383</v>
      </c>
      <c r="Q959">
        <v>3.457E-3</v>
      </c>
      <c r="R959">
        <v>3.7489000000000001E-2</v>
      </c>
      <c r="S959">
        <v>-1.5446E-2</v>
      </c>
      <c r="T959">
        <v>-3.7326999999999999E-2</v>
      </c>
      <c r="U959">
        <v>-6.8804000000000004E-2</v>
      </c>
      <c r="V959">
        <v>-6.0301E-2</v>
      </c>
      <c r="W959">
        <v>-6.4893000000000006E-2</v>
      </c>
      <c r="X959">
        <v>0.35510599999999998</v>
      </c>
      <c r="Y959">
        <v>0.20581199999999999</v>
      </c>
    </row>
    <row r="960" spans="1:37" x14ac:dyDescent="0.25">
      <c r="A960" t="s">
        <v>130</v>
      </c>
      <c r="B960" t="s">
        <v>131</v>
      </c>
      <c r="C960" t="s">
        <v>26</v>
      </c>
      <c r="D960">
        <v>-2.8265999999999999E-2</v>
      </c>
      <c r="E960">
        <v>0.104639</v>
      </c>
      <c r="F960">
        <v>-2.3074000000000001E-2</v>
      </c>
      <c r="G960">
        <v>2.274E-2</v>
      </c>
      <c r="H960">
        <v>8.5447999999999996E-2</v>
      </c>
      <c r="I960">
        <v>-6.3335000000000002E-2</v>
      </c>
      <c r="J960">
        <v>1.0740000000000001E-3</v>
      </c>
      <c r="K960">
        <v>-3.3210999999999997E-2</v>
      </c>
      <c r="L960">
        <v>-8.5067000000000004E-2</v>
      </c>
      <c r="M960">
        <v>-0.14623900000000001</v>
      </c>
      <c r="N960">
        <v>-9.7090000000000006E-3</v>
      </c>
      <c r="O960">
        <v>0.16142500000000001</v>
      </c>
      <c r="P960">
        <v>0.31770900000000002</v>
      </c>
      <c r="Q960">
        <v>0.181174</v>
      </c>
    </row>
    <row r="961" spans="1:14" x14ac:dyDescent="0.25">
      <c r="A961" t="s">
        <v>130</v>
      </c>
      <c r="B961" t="s">
        <v>131</v>
      </c>
      <c r="C961" t="s">
        <v>27</v>
      </c>
    </row>
    <row r="962" spans="1:14" x14ac:dyDescent="0.25">
      <c r="A962" t="s">
        <v>132</v>
      </c>
      <c r="B962" t="s">
        <v>133</v>
      </c>
      <c r="C962" t="s">
        <v>10</v>
      </c>
      <c r="D962">
        <v>2.8433999999999999</v>
      </c>
      <c r="E962">
        <v>1.0736000000000001</v>
      </c>
      <c r="F962">
        <v>-0.53320000000000001</v>
      </c>
      <c r="G962">
        <v>-1.1878</v>
      </c>
      <c r="H962">
        <v>8.3514999999999997</v>
      </c>
      <c r="I962">
        <v>19.8126</v>
      </c>
      <c r="J962">
        <v>10.703799999999999</v>
      </c>
    </row>
    <row r="963" spans="1:14" x14ac:dyDescent="0.25">
      <c r="A963" t="s">
        <v>132</v>
      </c>
      <c r="B963" t="s">
        <v>133</v>
      </c>
      <c r="C963" t="s">
        <v>11</v>
      </c>
    </row>
    <row r="964" spans="1:14" x14ac:dyDescent="0.25">
      <c r="A964" t="s">
        <v>132</v>
      </c>
      <c r="B964" t="s">
        <v>133</v>
      </c>
      <c r="C964" t="s">
        <v>12</v>
      </c>
    </row>
    <row r="965" spans="1:14" x14ac:dyDescent="0.25">
      <c r="A965" t="s">
        <v>132</v>
      </c>
      <c r="B965" t="s">
        <v>133</v>
      </c>
      <c r="C965" t="s">
        <v>13</v>
      </c>
    </row>
    <row r="966" spans="1:14" x14ac:dyDescent="0.25">
      <c r="A966" t="s">
        <v>132</v>
      </c>
      <c r="B966" t="s">
        <v>133</v>
      </c>
      <c r="C966" t="s">
        <v>14</v>
      </c>
    </row>
    <row r="967" spans="1:14" x14ac:dyDescent="0.25">
      <c r="A967" t="s">
        <v>132</v>
      </c>
      <c r="B967" t="s">
        <v>133</v>
      </c>
      <c r="C967" t="s">
        <v>15</v>
      </c>
    </row>
    <row r="968" spans="1:14" x14ac:dyDescent="0.25">
      <c r="A968" t="s">
        <v>132</v>
      </c>
      <c r="B968" t="s">
        <v>133</v>
      </c>
      <c r="C968" t="s">
        <v>16</v>
      </c>
    </row>
    <row r="969" spans="1:14" x14ac:dyDescent="0.25">
      <c r="A969" t="s">
        <v>132</v>
      </c>
      <c r="B969" t="s">
        <v>133</v>
      </c>
      <c r="C969" t="s">
        <v>17</v>
      </c>
    </row>
    <row r="970" spans="1:14" x14ac:dyDescent="0.25">
      <c r="A970" t="s">
        <v>132</v>
      </c>
      <c r="B970" t="s">
        <v>133</v>
      </c>
      <c r="C970" t="s">
        <v>18</v>
      </c>
    </row>
    <row r="971" spans="1:14" x14ac:dyDescent="0.25">
      <c r="A971" t="s">
        <v>132</v>
      </c>
      <c r="B971" t="s">
        <v>133</v>
      </c>
      <c r="C971" t="s">
        <v>19</v>
      </c>
    </row>
    <row r="972" spans="1:14" x14ac:dyDescent="0.25">
      <c r="A972" t="s">
        <v>132</v>
      </c>
      <c r="B972" t="s">
        <v>133</v>
      </c>
      <c r="C972" t="s">
        <v>20</v>
      </c>
      <c r="D972">
        <v>0.17582100000000001</v>
      </c>
      <c r="E972">
        <v>0.18046599999999999</v>
      </c>
      <c r="F972">
        <v>0.18765999999999999</v>
      </c>
      <c r="G972">
        <v>0.193271</v>
      </c>
      <c r="H972">
        <v>0.20508599999999999</v>
      </c>
      <c r="I972">
        <v>0.214696</v>
      </c>
      <c r="J972">
        <v>0.233427</v>
      </c>
      <c r="K972">
        <v>0.25789499999999999</v>
      </c>
      <c r="L972">
        <v>0.27843499999999999</v>
      </c>
      <c r="M972">
        <v>0.18076900000000001</v>
      </c>
      <c r="N972">
        <v>5.2755000000000003E-2</v>
      </c>
    </row>
    <row r="973" spans="1:14" x14ac:dyDescent="0.25">
      <c r="A973" t="s">
        <v>132</v>
      </c>
      <c r="B973" t="s">
        <v>133</v>
      </c>
      <c r="C973" t="s">
        <v>21</v>
      </c>
    </row>
    <row r="974" spans="1:14" x14ac:dyDescent="0.25">
      <c r="A974" t="s">
        <v>132</v>
      </c>
      <c r="B974" t="s">
        <v>133</v>
      </c>
      <c r="C974" t="s">
        <v>22</v>
      </c>
    </row>
    <row r="975" spans="1:14" x14ac:dyDescent="0.25">
      <c r="A975" t="s">
        <v>132</v>
      </c>
      <c r="B975" t="s">
        <v>133</v>
      </c>
      <c r="C975" t="s">
        <v>23</v>
      </c>
      <c r="D975">
        <v>2.54</v>
      </c>
      <c r="E975">
        <v>20.964300000000001</v>
      </c>
      <c r="F975">
        <v>5.5330000000000004</v>
      </c>
      <c r="G975">
        <v>6.6356999999999999</v>
      </c>
      <c r="H975">
        <v>19.148599999999998</v>
      </c>
      <c r="I975">
        <v>33.393799999999999</v>
      </c>
      <c r="J975">
        <v>18.357900000000001</v>
      </c>
    </row>
    <row r="976" spans="1:14" x14ac:dyDescent="0.25">
      <c r="A976" t="s">
        <v>132</v>
      </c>
      <c r="B976" t="s">
        <v>133</v>
      </c>
      <c r="C976" t="s">
        <v>24</v>
      </c>
      <c r="D976">
        <v>8.4437999999999999E-2</v>
      </c>
      <c r="E976">
        <v>0.26205699999999998</v>
      </c>
      <c r="F976">
        <v>0.113246</v>
      </c>
      <c r="G976">
        <v>0.147892</v>
      </c>
      <c r="H976">
        <v>0.22575300000000001</v>
      </c>
      <c r="I976">
        <v>0.42113099999999998</v>
      </c>
      <c r="J976">
        <v>0.2457</v>
      </c>
    </row>
    <row r="977" spans="1:62" x14ac:dyDescent="0.25">
      <c r="A977" t="s">
        <v>132</v>
      </c>
      <c r="B977" t="s">
        <v>133</v>
      </c>
      <c r="C977" t="s">
        <v>25</v>
      </c>
    </row>
    <row r="978" spans="1:62" x14ac:dyDescent="0.25">
      <c r="A978" t="s">
        <v>132</v>
      </c>
      <c r="B978" t="s">
        <v>133</v>
      </c>
      <c r="C978" t="s">
        <v>26</v>
      </c>
    </row>
    <row r="979" spans="1:62" x14ac:dyDescent="0.25">
      <c r="A979" t="s">
        <v>132</v>
      </c>
      <c r="B979" t="s">
        <v>133</v>
      </c>
      <c r="C979" t="s">
        <v>27</v>
      </c>
    </row>
    <row r="980" spans="1:62" x14ac:dyDescent="0.25">
      <c r="A980" t="s">
        <v>134</v>
      </c>
      <c r="B980" t="s">
        <v>135</v>
      </c>
      <c r="C980" t="s">
        <v>10</v>
      </c>
      <c r="D980">
        <v>-1.9377</v>
      </c>
      <c r="E980">
        <v>-1.9141999999999999</v>
      </c>
      <c r="F980">
        <v>0.63790000000000002</v>
      </c>
      <c r="G980">
        <v>4.0842999999999998</v>
      </c>
      <c r="H980">
        <v>5.4741</v>
      </c>
      <c r="I980">
        <v>12.902699999999999</v>
      </c>
      <c r="J980">
        <v>8.1966000000000001</v>
      </c>
      <c r="K980">
        <v>10.477600000000001</v>
      </c>
      <c r="L980">
        <v>14.0221</v>
      </c>
      <c r="M980">
        <v>3.3355000000000001</v>
      </c>
      <c r="N980">
        <v>8.5416000000000007</v>
      </c>
      <c r="O980">
        <v>6.8234000000000004</v>
      </c>
      <c r="P980">
        <v>10.081899999999999</v>
      </c>
      <c r="Q980">
        <v>16.519400000000001</v>
      </c>
      <c r="R980">
        <v>1.1859999999999999</v>
      </c>
      <c r="S980">
        <v>2.6029</v>
      </c>
      <c r="T980">
        <v>-19.8306</v>
      </c>
      <c r="U980">
        <v>-17.642199999999999</v>
      </c>
      <c r="V980">
        <v>-11.0174</v>
      </c>
      <c r="W980">
        <v>-6.1707999999999998</v>
      </c>
      <c r="X980">
        <v>-5.9603999999999999</v>
      </c>
      <c r="Y980">
        <v>-7.0090000000000003</v>
      </c>
      <c r="Z980">
        <v>-6.6909999999999998</v>
      </c>
      <c r="AA980">
        <v>-6.7085999999999997</v>
      </c>
      <c r="AB980">
        <v>-2.4468999999999999</v>
      </c>
      <c r="AC980">
        <v>-1.8596999999999999</v>
      </c>
      <c r="AD980">
        <v>-2.8673000000000002</v>
      </c>
      <c r="AE980">
        <v>0.18579999999999999</v>
      </c>
      <c r="AF980">
        <v>1.1823999999999999</v>
      </c>
      <c r="AG980">
        <v>12.617100000000001</v>
      </c>
      <c r="AH980">
        <v>16.312999999999999</v>
      </c>
      <c r="AI980">
        <v>11.755599999999999</v>
      </c>
      <c r="AJ980">
        <v>9.4722000000000008</v>
      </c>
      <c r="AK980">
        <v>4.9400000000000004</v>
      </c>
      <c r="AL980">
        <v>-0.79690000000000005</v>
      </c>
      <c r="AM980">
        <v>1.7406999999999999</v>
      </c>
      <c r="AN980">
        <v>6.383</v>
      </c>
      <c r="AO980">
        <v>3.9921000000000002</v>
      </c>
      <c r="AP980">
        <v>2.0024000000000002</v>
      </c>
      <c r="AQ980">
        <v>-1.9654</v>
      </c>
      <c r="AR980">
        <v>-1.425</v>
      </c>
      <c r="AS980">
        <v>5.2942999999999998</v>
      </c>
      <c r="AT980">
        <v>8.2750000000000004</v>
      </c>
      <c r="AU980">
        <v>12.355600000000001</v>
      </c>
      <c r="AV980">
        <v>11.3833</v>
      </c>
      <c r="AW980">
        <v>13.0115</v>
      </c>
      <c r="AX980">
        <v>12.9842</v>
      </c>
      <c r="AY980">
        <v>6.0850999999999997</v>
      </c>
      <c r="AZ980">
        <v>3.8679999999999999</v>
      </c>
      <c r="BA980">
        <v>-0.3105</v>
      </c>
      <c r="BB980">
        <v>0.66459999999999997</v>
      </c>
      <c r="BC980">
        <v>1.4439</v>
      </c>
      <c r="BD980">
        <v>2.0282</v>
      </c>
      <c r="BE980">
        <v>2.3561999999999999</v>
      </c>
      <c r="BF980">
        <v>2.2576999999999998</v>
      </c>
    </row>
    <row r="981" spans="1:62" x14ac:dyDescent="0.25">
      <c r="A981" t="s">
        <v>134</v>
      </c>
      <c r="B981" t="s">
        <v>135</v>
      </c>
      <c r="C981" t="s">
        <v>11</v>
      </c>
      <c r="D981">
        <v>0.1648</v>
      </c>
      <c r="E981">
        <v>0.3624</v>
      </c>
      <c r="F981">
        <v>0.2326</v>
      </c>
      <c r="G981">
        <v>0.39129999999999998</v>
      </c>
      <c r="H981">
        <v>0.57150000000000001</v>
      </c>
      <c r="I981">
        <v>0.78669999999999995</v>
      </c>
      <c r="J981">
        <v>0.87139999999999995</v>
      </c>
      <c r="K981">
        <v>1.0832999999999999</v>
      </c>
      <c r="L981">
        <v>8.6099999999999996E-2</v>
      </c>
      <c r="M981">
        <v>-2.3300000000000001E-2</v>
      </c>
      <c r="N981">
        <v>9.1600000000000001E-2</v>
      </c>
      <c r="O981">
        <v>0.25800000000000001</v>
      </c>
      <c r="P981">
        <v>0.36520000000000002</v>
      </c>
      <c r="Q981">
        <v>0.13200000000000001</v>
      </c>
      <c r="R981">
        <v>0.12590000000000001</v>
      </c>
      <c r="S981">
        <v>-1.21E-2</v>
      </c>
      <c r="T981">
        <v>-0.1749</v>
      </c>
      <c r="U981">
        <v>-0.3911</v>
      </c>
      <c r="V981">
        <v>-0.35349999999999998</v>
      </c>
      <c r="W981">
        <v>-0.5373</v>
      </c>
      <c r="X981">
        <v>0.3921</v>
      </c>
      <c r="Y981">
        <v>0.23319999999999999</v>
      </c>
      <c r="Z981">
        <v>0.6694</v>
      </c>
      <c r="AA981">
        <v>0.63490000000000002</v>
      </c>
      <c r="AB981">
        <v>0.34899999999999998</v>
      </c>
      <c r="AC981">
        <v>0.91659999999999997</v>
      </c>
      <c r="AD981">
        <v>0.51429999999999998</v>
      </c>
      <c r="AE981">
        <v>0.75280000000000002</v>
      </c>
      <c r="AF981">
        <v>0.9556</v>
      </c>
      <c r="AG981">
        <v>0.66900000000000004</v>
      </c>
      <c r="AH981">
        <v>0.31569999999999998</v>
      </c>
      <c r="AI981">
        <v>0.30709999999999998</v>
      </c>
      <c r="AJ981">
        <v>0.22239999999999999</v>
      </c>
      <c r="AK981">
        <v>0.31480000000000002</v>
      </c>
      <c r="AL981">
        <v>0.27150000000000002</v>
      </c>
      <c r="AM981">
        <v>0.27460000000000001</v>
      </c>
      <c r="AN981">
        <v>0.56320000000000003</v>
      </c>
      <c r="AO981">
        <v>0.7288</v>
      </c>
      <c r="AP981">
        <v>1.3494999999999999</v>
      </c>
      <c r="AQ981">
        <v>0.86160000000000003</v>
      </c>
      <c r="AR981">
        <v>1.0141</v>
      </c>
      <c r="AS981">
        <v>1.2954000000000001</v>
      </c>
      <c r="AT981">
        <v>0.73939999999999995</v>
      </c>
      <c r="AU981">
        <v>0.63019999999999998</v>
      </c>
      <c r="AV981">
        <v>0.64659999999999995</v>
      </c>
      <c r="AW981">
        <v>0.63349999999999995</v>
      </c>
      <c r="AX981">
        <v>0.7591</v>
      </c>
    </row>
    <row r="982" spans="1:62" x14ac:dyDescent="0.25">
      <c r="A982" t="s">
        <v>134</v>
      </c>
      <c r="B982" t="s">
        <v>135</v>
      </c>
      <c r="C982" t="s">
        <v>12</v>
      </c>
      <c r="D982">
        <v>0.17710000000000001</v>
      </c>
      <c r="E982">
        <v>0.36580000000000001</v>
      </c>
      <c r="F982">
        <v>0.26619999999999999</v>
      </c>
      <c r="G982">
        <v>0.29659999999999997</v>
      </c>
      <c r="H982">
        <v>0.32700000000000001</v>
      </c>
      <c r="I982">
        <v>0.1074</v>
      </c>
      <c r="J982">
        <v>0.13120000000000001</v>
      </c>
      <c r="K982">
        <v>6.3399999999999998E-2</v>
      </c>
      <c r="L982">
        <v>2.9999999999999997E-4</v>
      </c>
      <c r="M982">
        <v>-0.1336</v>
      </c>
      <c r="N982">
        <v>2.12E-2</v>
      </c>
      <c r="O982">
        <v>0.17660000000000001</v>
      </c>
      <c r="P982">
        <v>0.25740000000000002</v>
      </c>
      <c r="Q982">
        <v>0.30070000000000002</v>
      </c>
      <c r="R982">
        <v>0.41539999999999999</v>
      </c>
      <c r="S982">
        <v>0.35799999999999998</v>
      </c>
      <c r="T982">
        <v>0.2107</v>
      </c>
      <c r="U982">
        <v>5.91E-2</v>
      </c>
      <c r="V982">
        <v>-8.2400000000000001E-2</v>
      </c>
      <c r="W982">
        <v>-0.20119999999999999</v>
      </c>
      <c r="X982">
        <v>0.4289</v>
      </c>
      <c r="Y982">
        <v>0.18990000000000001</v>
      </c>
      <c r="Z982">
        <v>0.1273</v>
      </c>
      <c r="AA982">
        <v>0.18179999999999999</v>
      </c>
      <c r="AB982">
        <v>0.1426</v>
      </c>
      <c r="AC982">
        <v>0.5393</v>
      </c>
      <c r="AD982">
        <v>0.68340000000000001</v>
      </c>
      <c r="AE982">
        <v>0.76580000000000004</v>
      </c>
      <c r="AF982">
        <v>0.91279999999999994</v>
      </c>
      <c r="AG982">
        <v>1.0001</v>
      </c>
      <c r="AH982">
        <v>0.9899</v>
      </c>
      <c r="AI982">
        <v>0.74980000000000002</v>
      </c>
      <c r="AJ982">
        <v>0.77639999999999998</v>
      </c>
      <c r="AK982">
        <v>0.753</v>
      </c>
      <c r="AL982">
        <v>0.25590000000000002</v>
      </c>
      <c r="AM982">
        <v>0.249</v>
      </c>
      <c r="AN982">
        <v>0.36120000000000002</v>
      </c>
      <c r="AO982">
        <v>0.41</v>
      </c>
      <c r="AP982">
        <v>0.82120000000000004</v>
      </c>
    </row>
    <row r="983" spans="1:62" x14ac:dyDescent="0.25">
      <c r="A983" t="s">
        <v>134</v>
      </c>
      <c r="B983" t="s">
        <v>135</v>
      </c>
      <c r="C983" t="s">
        <v>13</v>
      </c>
      <c r="D983">
        <v>0.2772</v>
      </c>
      <c r="E983">
        <v>0.60419999999999996</v>
      </c>
      <c r="F983">
        <v>0.37609999999999999</v>
      </c>
      <c r="G983">
        <v>0.64370000000000005</v>
      </c>
      <c r="H983">
        <v>0.9355</v>
      </c>
      <c r="I983">
        <v>1.3532</v>
      </c>
      <c r="J983">
        <v>1.5156000000000001</v>
      </c>
      <c r="K983">
        <v>1.9926999999999999</v>
      </c>
      <c r="L983">
        <v>9.1899999999999996E-2</v>
      </c>
      <c r="M983">
        <v>-2.41E-2</v>
      </c>
      <c r="N983">
        <v>9.1399999999999995E-2</v>
      </c>
      <c r="O983">
        <v>0.255</v>
      </c>
      <c r="P983">
        <v>0.34520000000000001</v>
      </c>
      <c r="Q983">
        <v>0.1288</v>
      </c>
      <c r="R983">
        <v>0.12709999999999999</v>
      </c>
      <c r="S983">
        <v>-1.29E-2</v>
      </c>
      <c r="T983">
        <v>-0.19489999999999999</v>
      </c>
      <c r="U983">
        <v>-0.4113</v>
      </c>
      <c r="V983">
        <v>-0.36220000000000002</v>
      </c>
      <c r="W983">
        <v>-0.51219999999999999</v>
      </c>
      <c r="X983">
        <v>0.59240000000000004</v>
      </c>
      <c r="Y983">
        <v>0.3473</v>
      </c>
      <c r="Z983">
        <v>0.98480000000000001</v>
      </c>
      <c r="AA983">
        <v>0.95230000000000004</v>
      </c>
      <c r="AB983">
        <v>0.54900000000000004</v>
      </c>
      <c r="AC983">
        <v>1.4317</v>
      </c>
      <c r="AD983">
        <v>0.75900000000000001</v>
      </c>
      <c r="AE983">
        <v>1.1220000000000001</v>
      </c>
      <c r="AF983">
        <v>1.3285</v>
      </c>
      <c r="AG983">
        <v>0.97960000000000003</v>
      </c>
      <c r="AH983">
        <v>0.4788</v>
      </c>
      <c r="AI983">
        <v>0.4672</v>
      </c>
      <c r="AJ983">
        <v>0.33950000000000002</v>
      </c>
      <c r="AK983">
        <v>0.48730000000000001</v>
      </c>
      <c r="AL983">
        <v>0.41589999999999999</v>
      </c>
      <c r="AM983">
        <v>0.4289</v>
      </c>
      <c r="AN983">
        <v>0.87029999999999996</v>
      </c>
      <c r="AO983">
        <v>1.0820000000000001</v>
      </c>
      <c r="AP983">
        <v>2.0055000000000001</v>
      </c>
      <c r="AQ983">
        <v>1.0966</v>
      </c>
      <c r="AR983">
        <v>1.3313999999999999</v>
      </c>
      <c r="AS983">
        <v>1.6806000000000001</v>
      </c>
      <c r="AT983">
        <v>0.87119999999999997</v>
      </c>
      <c r="AU983">
        <v>0.79730000000000001</v>
      </c>
      <c r="AV983">
        <v>0.82130000000000003</v>
      </c>
      <c r="AW983">
        <v>0.81859999999999999</v>
      </c>
      <c r="AX983">
        <v>1.0002</v>
      </c>
    </row>
    <row r="984" spans="1:62" x14ac:dyDescent="0.25">
      <c r="A984" t="s">
        <v>134</v>
      </c>
      <c r="B984" t="s">
        <v>135</v>
      </c>
      <c r="C984" t="s">
        <v>14</v>
      </c>
      <c r="D984">
        <v>0.1885</v>
      </c>
      <c r="E984">
        <v>0.3886</v>
      </c>
      <c r="F984">
        <v>0.28189999999999998</v>
      </c>
      <c r="G984">
        <v>0.31969999999999998</v>
      </c>
      <c r="H984">
        <v>0.35749999999999998</v>
      </c>
      <c r="I984">
        <v>0.1183</v>
      </c>
      <c r="J984">
        <v>0.14760000000000001</v>
      </c>
      <c r="K984">
        <v>7.3599999999999999E-2</v>
      </c>
      <c r="L984">
        <v>4.0000000000000002E-4</v>
      </c>
      <c r="M984">
        <v>-0.151</v>
      </c>
      <c r="N984">
        <v>2.29E-2</v>
      </c>
      <c r="O984">
        <v>0.18290000000000001</v>
      </c>
      <c r="P984">
        <v>0.2606</v>
      </c>
      <c r="Q984">
        <v>0.29420000000000002</v>
      </c>
      <c r="R984">
        <v>0.39879999999999999</v>
      </c>
      <c r="S984">
        <v>0.35139999999999999</v>
      </c>
      <c r="T984">
        <v>0.21190000000000001</v>
      </c>
      <c r="U984">
        <v>5.96E-2</v>
      </c>
      <c r="V984">
        <v>-8.5099999999999995E-2</v>
      </c>
      <c r="W984">
        <v>-0.2074</v>
      </c>
      <c r="X984">
        <v>0.65959999999999996</v>
      </c>
      <c r="Y984">
        <v>0.29759999999999998</v>
      </c>
      <c r="Z984">
        <v>0.1953</v>
      </c>
      <c r="AA984">
        <v>0.2787</v>
      </c>
      <c r="AB984">
        <v>0.21510000000000001</v>
      </c>
      <c r="AC984">
        <v>0.81589999999999996</v>
      </c>
      <c r="AD984">
        <v>1.0182</v>
      </c>
      <c r="AE984">
        <v>1.1445000000000001</v>
      </c>
      <c r="AF984">
        <v>1.3045</v>
      </c>
      <c r="AG984">
        <v>1.4525999999999999</v>
      </c>
      <c r="AH984">
        <v>1.4380999999999999</v>
      </c>
      <c r="AI984">
        <v>1.0846</v>
      </c>
      <c r="AJ984">
        <v>1.1095999999999999</v>
      </c>
      <c r="AK984">
        <v>1.1221000000000001</v>
      </c>
      <c r="AL984">
        <v>0.37859999999999999</v>
      </c>
      <c r="AM984">
        <v>0.34429999999999999</v>
      </c>
      <c r="AN984">
        <v>0.49109999999999998</v>
      </c>
      <c r="AO984">
        <v>0.54530000000000001</v>
      </c>
      <c r="AP984">
        <v>1.081</v>
      </c>
    </row>
    <row r="985" spans="1:62" x14ac:dyDescent="0.25">
      <c r="A985" t="s">
        <v>134</v>
      </c>
      <c r="B985" t="s">
        <v>135</v>
      </c>
      <c r="C985" t="s">
        <v>15</v>
      </c>
      <c r="D985">
        <v>5.6683000000000003</v>
      </c>
      <c r="E985">
        <v>5.4218999999999999</v>
      </c>
      <c r="F985">
        <v>6.2915000000000001</v>
      </c>
      <c r="G985">
        <v>7.0629999999999997</v>
      </c>
      <c r="H985">
        <v>10.026300000000001</v>
      </c>
      <c r="I985">
        <v>11.9495</v>
      </c>
      <c r="J985">
        <v>9.4704999999999995</v>
      </c>
      <c r="K985">
        <v>9.2922999999999991</v>
      </c>
      <c r="L985">
        <v>2.9676999999999998</v>
      </c>
      <c r="M985">
        <v>1.7683</v>
      </c>
      <c r="N985">
        <v>1.2876000000000001</v>
      </c>
      <c r="O985">
        <v>-1.9481999999999999</v>
      </c>
      <c r="P985">
        <v>-6.6142000000000003</v>
      </c>
      <c r="Q985">
        <v>-5.3948999999999998</v>
      </c>
      <c r="R985">
        <v>-7.1849999999999996</v>
      </c>
      <c r="S985">
        <v>-6.8086000000000002</v>
      </c>
      <c r="T985">
        <v>-8.5640000000000001</v>
      </c>
      <c r="U985">
        <v>-8.7828999999999997</v>
      </c>
      <c r="V985">
        <v>-7.6894999999999998</v>
      </c>
      <c r="W985">
        <v>-6.7565999999999997</v>
      </c>
      <c r="X985">
        <v>-3.8504</v>
      </c>
      <c r="Y985">
        <v>-2.0823999999999998</v>
      </c>
      <c r="Z985">
        <v>-0.40920000000000001</v>
      </c>
      <c r="AA985">
        <v>0.3589</v>
      </c>
      <c r="AB985">
        <v>0.81520000000000004</v>
      </c>
      <c r="AC985">
        <v>2.7519</v>
      </c>
      <c r="AD985">
        <v>2.8429000000000002</v>
      </c>
      <c r="AE985">
        <v>4.9348999999999998</v>
      </c>
      <c r="AF985">
        <v>5.5462999999999996</v>
      </c>
      <c r="AG985">
        <v>4.7480000000000002</v>
      </c>
      <c r="AH985">
        <v>3.9186000000000001</v>
      </c>
      <c r="AI985">
        <v>3.9575</v>
      </c>
      <c r="AJ985">
        <v>4.9306000000000001</v>
      </c>
      <c r="AK985">
        <v>4.3887</v>
      </c>
      <c r="AL985">
        <v>2.6993</v>
      </c>
      <c r="AM985">
        <v>3.6676000000000002</v>
      </c>
      <c r="AN985">
        <v>5.6775000000000002</v>
      </c>
      <c r="AO985">
        <v>6.9031000000000002</v>
      </c>
      <c r="AP985">
        <v>6.1928999999999998</v>
      </c>
      <c r="AQ985">
        <v>4.8193000000000001</v>
      </c>
      <c r="AR985">
        <v>4.6101000000000001</v>
      </c>
      <c r="AS985">
        <v>6.1313000000000004</v>
      </c>
      <c r="AT985">
        <v>6.3146000000000004</v>
      </c>
      <c r="AU985">
        <v>6.2949999999999999</v>
      </c>
      <c r="AV985">
        <v>5.5658000000000003</v>
      </c>
      <c r="AW985">
        <v>4.6521999999999997</v>
      </c>
      <c r="AX985">
        <v>5.1037999999999997</v>
      </c>
    </row>
    <row r="986" spans="1:62" x14ac:dyDescent="0.25">
      <c r="A986" t="s">
        <v>134</v>
      </c>
      <c r="B986" t="s">
        <v>135</v>
      </c>
      <c r="C986" t="s">
        <v>16</v>
      </c>
      <c r="D986">
        <v>1.9824999999999999</v>
      </c>
      <c r="E986">
        <v>2.1078999999999999</v>
      </c>
      <c r="F986">
        <v>2.0352999999999999</v>
      </c>
      <c r="G986">
        <v>2.1343000000000001</v>
      </c>
      <c r="H986">
        <v>1.4757</v>
      </c>
      <c r="I986">
        <v>1.3911</v>
      </c>
      <c r="J986">
        <v>0.67059999999999997</v>
      </c>
      <c r="K986">
        <v>0.15049999999999999</v>
      </c>
      <c r="L986">
        <v>0.36809999999999998</v>
      </c>
      <c r="M986">
        <v>-0.75470000000000004</v>
      </c>
      <c r="N986">
        <v>-1.2831999999999999</v>
      </c>
      <c r="O986">
        <v>-3.0920000000000001</v>
      </c>
      <c r="P986">
        <v>-5.1291000000000002</v>
      </c>
      <c r="Q986">
        <v>-3.3422999999999998</v>
      </c>
      <c r="R986">
        <v>-3.8509000000000002</v>
      </c>
      <c r="S986">
        <v>-3.2736999999999998</v>
      </c>
      <c r="T986">
        <v>-4.9760999999999997</v>
      </c>
      <c r="U986">
        <v>-4.7244000000000002</v>
      </c>
      <c r="V986">
        <v>-3.0188000000000001</v>
      </c>
      <c r="W986">
        <v>-1.835</v>
      </c>
      <c r="X986">
        <v>1.4213</v>
      </c>
      <c r="Y986">
        <v>0.6522</v>
      </c>
      <c r="Z986">
        <v>0.4073</v>
      </c>
      <c r="AA986">
        <v>0.62519999999999998</v>
      </c>
      <c r="AB986">
        <v>1.8138000000000001</v>
      </c>
      <c r="AC986">
        <v>3.3742999999999999</v>
      </c>
      <c r="AD986">
        <v>3.3003999999999998</v>
      </c>
      <c r="AE986">
        <v>4.6524999999999999</v>
      </c>
      <c r="AF986">
        <v>5.2998000000000003</v>
      </c>
      <c r="AG986">
        <v>6.4169</v>
      </c>
      <c r="AH986">
        <v>6.0590999999999999</v>
      </c>
      <c r="AI986">
        <v>5.8326000000000002</v>
      </c>
      <c r="AJ986">
        <v>6.0574000000000003</v>
      </c>
      <c r="AK986">
        <v>5.1416000000000004</v>
      </c>
      <c r="AL986">
        <v>3.7692999999999999</v>
      </c>
      <c r="AM986">
        <v>3.6739000000000002</v>
      </c>
      <c r="AN986">
        <v>4.4325000000000001</v>
      </c>
      <c r="AO986">
        <v>4.4185999999999996</v>
      </c>
      <c r="AP986">
        <v>4.6901999999999999</v>
      </c>
    </row>
    <row r="987" spans="1:62" x14ac:dyDescent="0.25">
      <c r="A987" t="s">
        <v>134</v>
      </c>
      <c r="B987" t="s">
        <v>135</v>
      </c>
      <c r="C987" t="s">
        <v>17</v>
      </c>
      <c r="D987">
        <v>0.95220000000000005</v>
      </c>
      <c r="E987">
        <v>0.95789999999999997</v>
      </c>
      <c r="F987">
        <v>0.94579999999999997</v>
      </c>
      <c r="G987">
        <v>0.94820000000000004</v>
      </c>
      <c r="H987">
        <v>0.95960000000000001</v>
      </c>
      <c r="I987">
        <v>1.0421</v>
      </c>
      <c r="J987">
        <v>1.0456000000000001</v>
      </c>
      <c r="K987">
        <v>1.0236000000000001</v>
      </c>
      <c r="L987">
        <v>1.1600999999999999</v>
      </c>
      <c r="M987">
        <v>1.1524000000000001</v>
      </c>
      <c r="N987">
        <v>1.1995</v>
      </c>
      <c r="O987">
        <v>1.2231000000000001</v>
      </c>
      <c r="P987">
        <v>1.2543</v>
      </c>
      <c r="Q987">
        <v>1.2343</v>
      </c>
      <c r="R987">
        <v>1.2581</v>
      </c>
      <c r="S987">
        <v>1.254</v>
      </c>
      <c r="T987">
        <v>1.2254</v>
      </c>
      <c r="U987">
        <v>1.2041999999999999</v>
      </c>
      <c r="V987">
        <v>1.2119</v>
      </c>
      <c r="W987">
        <v>1.2222</v>
      </c>
      <c r="X987">
        <v>1.081</v>
      </c>
      <c r="Y987">
        <v>1.0445</v>
      </c>
      <c r="Z987">
        <v>1.0524</v>
      </c>
      <c r="AA987">
        <v>1.0562</v>
      </c>
      <c r="AB987">
        <v>1.0414000000000001</v>
      </c>
      <c r="AC987">
        <v>0.96699999999999997</v>
      </c>
      <c r="AD987">
        <v>0.94199999999999995</v>
      </c>
      <c r="AE987">
        <v>0.93510000000000004</v>
      </c>
      <c r="AF987">
        <v>0.93979999999999997</v>
      </c>
      <c r="AG987">
        <v>0.95589999999999997</v>
      </c>
      <c r="AH987">
        <v>0.96399999999999997</v>
      </c>
      <c r="AI987">
        <v>0.9718</v>
      </c>
      <c r="AJ987">
        <v>0.9496</v>
      </c>
      <c r="AK987">
        <v>0.96350000000000002</v>
      </c>
      <c r="AL987">
        <v>0.97030000000000005</v>
      </c>
      <c r="AM987">
        <v>0.94940000000000002</v>
      </c>
      <c r="AN987">
        <v>0.95760000000000001</v>
      </c>
      <c r="AO987">
        <v>0.99519999999999997</v>
      </c>
      <c r="AP987">
        <v>0.98939999999999995</v>
      </c>
      <c r="AQ987">
        <v>0.98240000000000005</v>
      </c>
      <c r="AR987">
        <v>0.95309999999999995</v>
      </c>
      <c r="AS987">
        <v>0.92689999999999995</v>
      </c>
      <c r="AT987">
        <v>0.94199999999999995</v>
      </c>
      <c r="AU987">
        <v>0.95120000000000005</v>
      </c>
      <c r="AV987">
        <v>0.96950000000000003</v>
      </c>
      <c r="AW987">
        <v>0.9637</v>
      </c>
      <c r="AX987">
        <v>0.95850000000000002</v>
      </c>
    </row>
    <row r="988" spans="1:62" x14ac:dyDescent="0.25">
      <c r="A988" t="s">
        <v>134</v>
      </c>
      <c r="B988" t="s">
        <v>135</v>
      </c>
      <c r="C988" t="s">
        <v>18</v>
      </c>
      <c r="D988">
        <v>1.1033999999999999</v>
      </c>
      <c r="E988">
        <v>1.1051</v>
      </c>
      <c r="F988">
        <v>1.111</v>
      </c>
      <c r="G988">
        <v>1.1095999999999999</v>
      </c>
      <c r="H988">
        <v>1.1023000000000001</v>
      </c>
      <c r="I988">
        <v>1.1256999999999999</v>
      </c>
      <c r="J988">
        <v>1.1365000000000001</v>
      </c>
      <c r="K988">
        <v>1.1378999999999999</v>
      </c>
      <c r="L988">
        <v>1.1432</v>
      </c>
      <c r="M988">
        <v>1.133</v>
      </c>
      <c r="N988">
        <v>1.1612</v>
      </c>
      <c r="O988">
        <v>1.1778999999999999</v>
      </c>
      <c r="P988">
        <v>1.21</v>
      </c>
      <c r="Q988">
        <v>1.1974</v>
      </c>
      <c r="R988">
        <v>1.2236</v>
      </c>
      <c r="S988">
        <v>1.2221</v>
      </c>
      <c r="T988">
        <v>1.1894</v>
      </c>
      <c r="U988">
        <v>1.1464000000000001</v>
      </c>
      <c r="V988">
        <v>1.1222000000000001</v>
      </c>
      <c r="W988">
        <v>1.1313</v>
      </c>
      <c r="X988">
        <v>1.0135000000000001</v>
      </c>
      <c r="Y988">
        <v>1.012</v>
      </c>
      <c r="Z988">
        <v>1.0001</v>
      </c>
      <c r="AA988">
        <v>0.98799999999999999</v>
      </c>
      <c r="AB988">
        <v>0.97460000000000002</v>
      </c>
      <c r="AC988">
        <v>0.95620000000000005</v>
      </c>
      <c r="AD988">
        <v>0.97699999999999998</v>
      </c>
      <c r="AE988">
        <v>0.9587</v>
      </c>
      <c r="AF988">
        <v>0.95930000000000004</v>
      </c>
      <c r="AG988">
        <v>0.96199999999999997</v>
      </c>
      <c r="AH988">
        <v>0.95379999999999998</v>
      </c>
      <c r="AI988">
        <v>0.96819999999999995</v>
      </c>
      <c r="AJ988">
        <v>0.95760000000000001</v>
      </c>
      <c r="AK988">
        <v>0.95309999999999995</v>
      </c>
      <c r="AL988">
        <v>0.95069999999999999</v>
      </c>
      <c r="AM988">
        <v>0.94810000000000005</v>
      </c>
      <c r="AN988">
        <v>0.95099999999999996</v>
      </c>
      <c r="AO988">
        <v>0.9607</v>
      </c>
      <c r="AP988">
        <v>0.97440000000000004</v>
      </c>
    </row>
    <row r="989" spans="1:62" x14ac:dyDescent="0.25">
      <c r="A989" t="s">
        <v>134</v>
      </c>
      <c r="B989" t="s">
        <v>135</v>
      </c>
      <c r="C989" t="s">
        <v>19</v>
      </c>
      <c r="D989">
        <v>0.16181799999999999</v>
      </c>
      <c r="E989">
        <v>0.164156</v>
      </c>
      <c r="F989">
        <v>0.16167599999999999</v>
      </c>
      <c r="G989">
        <v>0.162524</v>
      </c>
      <c r="H989">
        <v>0.16381299999999999</v>
      </c>
      <c r="I989">
        <v>0.17762800000000001</v>
      </c>
      <c r="J989">
        <v>0.17913599999999999</v>
      </c>
      <c r="K989">
        <v>0.188276</v>
      </c>
      <c r="L989">
        <v>0.26167200000000002</v>
      </c>
      <c r="M989">
        <v>0.25161699999999998</v>
      </c>
      <c r="N989">
        <v>0.25056099999999998</v>
      </c>
      <c r="O989">
        <v>0.24976200000000001</v>
      </c>
      <c r="P989">
        <v>0.24259900000000001</v>
      </c>
      <c r="Q989">
        <v>0.24689</v>
      </c>
      <c r="R989">
        <v>0.24929299999999999</v>
      </c>
      <c r="S989">
        <v>0.24993499999999999</v>
      </c>
      <c r="T989">
        <v>0.247916</v>
      </c>
      <c r="U989">
        <v>0.23532800000000001</v>
      </c>
      <c r="V989">
        <v>0.232992</v>
      </c>
      <c r="W989">
        <v>0.20769199999999999</v>
      </c>
      <c r="X989">
        <v>0.12992999999999999</v>
      </c>
      <c r="Y989">
        <v>0.12797800000000001</v>
      </c>
      <c r="Z989">
        <v>0.120605</v>
      </c>
      <c r="AA989">
        <v>0.121099</v>
      </c>
      <c r="AB989">
        <v>0.127917</v>
      </c>
      <c r="AC989">
        <v>0.12678700000000001</v>
      </c>
      <c r="AD989">
        <v>0.136435</v>
      </c>
      <c r="AE989">
        <v>0.136271</v>
      </c>
      <c r="AF989">
        <v>0.13136</v>
      </c>
      <c r="AG989">
        <v>0.13405600000000001</v>
      </c>
      <c r="AH989">
        <v>0.142264</v>
      </c>
      <c r="AI989">
        <v>0.14202400000000001</v>
      </c>
      <c r="AJ989">
        <v>0.14139299999999999</v>
      </c>
      <c r="AK989">
        <v>0.14236499999999999</v>
      </c>
      <c r="AL989">
        <v>0.13868900000000001</v>
      </c>
      <c r="AM989">
        <v>0.142841</v>
      </c>
      <c r="AN989">
        <v>0.125615</v>
      </c>
      <c r="AO989">
        <v>0.12619</v>
      </c>
      <c r="AP989">
        <v>0.114798</v>
      </c>
      <c r="AQ989">
        <v>0.12843299999999999</v>
      </c>
      <c r="AR989">
        <v>0.12954199999999999</v>
      </c>
      <c r="AS989">
        <v>0.13136800000000001</v>
      </c>
      <c r="AT989">
        <v>0.15783700000000001</v>
      </c>
      <c r="AU989">
        <v>0.16180900000000001</v>
      </c>
      <c r="AV989">
        <v>0.16237499999999999</v>
      </c>
      <c r="AW989">
        <v>0.16306699999999999</v>
      </c>
      <c r="AX989">
        <v>0.16730200000000001</v>
      </c>
      <c r="AY989">
        <v>0.16947999999999999</v>
      </c>
      <c r="AZ989">
        <v>0.17568900000000001</v>
      </c>
    </row>
    <row r="990" spans="1:62" x14ac:dyDescent="0.25">
      <c r="A990" t="s">
        <v>134</v>
      </c>
      <c r="B990" t="s">
        <v>135</v>
      </c>
      <c r="C990" t="s">
        <v>20</v>
      </c>
      <c r="D990">
        <v>0.172768</v>
      </c>
      <c r="E990">
        <v>0.17360300000000001</v>
      </c>
      <c r="F990">
        <v>0.17455699999999999</v>
      </c>
      <c r="G990">
        <v>0.17541899999999999</v>
      </c>
      <c r="H990">
        <v>0.17664099999999999</v>
      </c>
      <c r="I990">
        <v>0.177096</v>
      </c>
      <c r="J990">
        <v>0.17827599999999999</v>
      </c>
      <c r="K990">
        <v>0.17946000000000001</v>
      </c>
      <c r="L990">
        <v>0.17962400000000001</v>
      </c>
      <c r="M990">
        <v>0.17715500000000001</v>
      </c>
      <c r="N990">
        <v>0.17627000000000001</v>
      </c>
      <c r="O990">
        <v>0.17637700000000001</v>
      </c>
      <c r="P990">
        <v>0.17552799999999999</v>
      </c>
      <c r="Q990">
        <v>0.176647</v>
      </c>
      <c r="R990">
        <v>0.17802799999999999</v>
      </c>
      <c r="S990">
        <v>0.17947299999999999</v>
      </c>
      <c r="T990">
        <v>0.180395</v>
      </c>
      <c r="U990">
        <v>0.177061</v>
      </c>
      <c r="V990">
        <v>0.17805499999999999</v>
      </c>
      <c r="W990">
        <v>0.17069799999999999</v>
      </c>
      <c r="X990">
        <v>0.14601900000000001</v>
      </c>
      <c r="Y990">
        <v>0.146789</v>
      </c>
      <c r="Z990">
        <v>0.145094</v>
      </c>
      <c r="AA990">
        <v>0.14526900000000001</v>
      </c>
      <c r="AB990">
        <v>0.14566999999999999</v>
      </c>
      <c r="AC990">
        <v>0.14361499999999999</v>
      </c>
      <c r="AD990">
        <v>0.14466699999999999</v>
      </c>
      <c r="AE990">
        <v>0.14552300000000001</v>
      </c>
      <c r="AF990">
        <v>0.14458399999999999</v>
      </c>
      <c r="AG990">
        <v>0.146816</v>
      </c>
      <c r="AH990">
        <v>0.14890200000000001</v>
      </c>
      <c r="AI990">
        <v>0.15080099999999999</v>
      </c>
      <c r="AJ990">
        <v>0.15298300000000001</v>
      </c>
      <c r="AK990">
        <v>0.155555</v>
      </c>
      <c r="AL990">
        <v>0.15498300000000001</v>
      </c>
      <c r="AM990">
        <v>0.15620000000000001</v>
      </c>
      <c r="AN990">
        <v>0.150674</v>
      </c>
      <c r="AO990">
        <v>0.15193999999999999</v>
      </c>
      <c r="AP990">
        <v>0.14955099999999999</v>
      </c>
      <c r="AQ990">
        <v>0.15110299999999999</v>
      </c>
      <c r="AR990">
        <v>0.15298300000000001</v>
      </c>
      <c r="AS990">
        <v>0.15102399999999999</v>
      </c>
      <c r="AT990">
        <v>0.15352299999999999</v>
      </c>
      <c r="AU990">
        <v>0.15803900000000001</v>
      </c>
      <c r="AV990">
        <v>0.16138</v>
      </c>
      <c r="AW990">
        <v>0.16553000000000001</v>
      </c>
      <c r="AX990">
        <v>0.16828499999999999</v>
      </c>
      <c r="AY990">
        <v>0.16947999999999999</v>
      </c>
      <c r="AZ990">
        <v>0.17568900000000001</v>
      </c>
      <c r="BA990">
        <v>0.18219399999999999</v>
      </c>
      <c r="BB990">
        <v>0.18837999999999999</v>
      </c>
      <c r="BC990">
        <v>0.184114</v>
      </c>
      <c r="BD990">
        <v>0.18847700000000001</v>
      </c>
      <c r="BE990">
        <v>0.17980199999999999</v>
      </c>
      <c r="BF990">
        <v>0.137629</v>
      </c>
      <c r="BG990">
        <v>0.13632900000000001</v>
      </c>
      <c r="BH990">
        <v>0.14214599999999999</v>
      </c>
      <c r="BI990">
        <v>0.160464</v>
      </c>
      <c r="BJ990">
        <v>6.6090999999999997E-2</v>
      </c>
    </row>
    <row r="991" spans="1:62" x14ac:dyDescent="0.25">
      <c r="A991" t="s">
        <v>134</v>
      </c>
      <c r="B991" t="s">
        <v>135</v>
      </c>
      <c r="C991" t="s">
        <v>21</v>
      </c>
      <c r="D991">
        <v>2.8012999999999999</v>
      </c>
      <c r="E991">
        <v>6.21</v>
      </c>
      <c r="F991">
        <v>3.9763999999999999</v>
      </c>
      <c r="G991">
        <v>6.7061999999999999</v>
      </c>
      <c r="H991">
        <v>9.7561</v>
      </c>
      <c r="I991">
        <v>13.410500000000001</v>
      </c>
      <c r="J991">
        <v>14.928800000000001</v>
      </c>
      <c r="K991">
        <v>19.9255</v>
      </c>
      <c r="L991">
        <v>1.9430000000000001</v>
      </c>
      <c r="M991">
        <v>-0.5091</v>
      </c>
      <c r="N991">
        <v>1.9131</v>
      </c>
      <c r="O991">
        <v>5.2680999999999996</v>
      </c>
      <c r="P991">
        <v>7.0643000000000002</v>
      </c>
      <c r="Q991">
        <v>2.6394000000000002</v>
      </c>
      <c r="R991">
        <v>2.4940000000000002</v>
      </c>
      <c r="S991">
        <v>-0.2402</v>
      </c>
      <c r="T991">
        <v>-3.5383</v>
      </c>
      <c r="U991">
        <v>-7.6425999999999998</v>
      </c>
      <c r="V991">
        <v>-6.7972000000000001</v>
      </c>
      <c r="W991">
        <v>-9.1297999999999995</v>
      </c>
      <c r="X991">
        <v>4.7127999999999997</v>
      </c>
      <c r="Y991">
        <v>2.8573</v>
      </c>
      <c r="Z991">
        <v>7.6711999999999998</v>
      </c>
      <c r="AA991">
        <v>7.2790999999999997</v>
      </c>
      <c r="AB991">
        <v>4.2874999999999996</v>
      </c>
      <c r="AC991">
        <v>12.0182</v>
      </c>
      <c r="AD991">
        <v>7.4486999999999997</v>
      </c>
      <c r="AE991">
        <v>10.969900000000001</v>
      </c>
      <c r="AF991">
        <v>13.356299999999999</v>
      </c>
      <c r="AG991">
        <v>9.3815000000000008</v>
      </c>
      <c r="AH991">
        <v>4.6586999999999996</v>
      </c>
      <c r="AI991">
        <v>4.4882</v>
      </c>
      <c r="AJ991">
        <v>3.3115000000000001</v>
      </c>
      <c r="AK991">
        <v>4.6520000000000001</v>
      </c>
      <c r="AL991">
        <v>3.8805000000000001</v>
      </c>
      <c r="AM991">
        <v>4.1307999999999998</v>
      </c>
      <c r="AN991">
        <v>7.3876999999999997</v>
      </c>
      <c r="AO991">
        <v>9.2407000000000004</v>
      </c>
      <c r="AP991">
        <v>15.6572</v>
      </c>
      <c r="AQ991">
        <v>11.2644</v>
      </c>
      <c r="AR991">
        <v>13.7836</v>
      </c>
      <c r="AS991">
        <v>18.358799999999999</v>
      </c>
      <c r="AT991">
        <v>12.3887</v>
      </c>
      <c r="AU991">
        <v>10.72</v>
      </c>
      <c r="AV991">
        <v>10.8292</v>
      </c>
      <c r="AW991">
        <v>10.7187</v>
      </c>
      <c r="AX991">
        <v>13.249599999999999</v>
      </c>
    </row>
    <row r="992" spans="1:62" x14ac:dyDescent="0.25">
      <c r="A992" t="s">
        <v>134</v>
      </c>
      <c r="B992" t="s">
        <v>135</v>
      </c>
      <c r="C992" t="s">
        <v>22</v>
      </c>
      <c r="D992">
        <v>3.4432</v>
      </c>
      <c r="E992">
        <v>7.1836000000000002</v>
      </c>
      <c r="F992">
        <v>5.2314999999999996</v>
      </c>
      <c r="G992">
        <v>5.8940000000000001</v>
      </c>
      <c r="H992">
        <v>6.5717999999999996</v>
      </c>
      <c r="I992">
        <v>2.1267</v>
      </c>
      <c r="J992">
        <v>2.5935000000000001</v>
      </c>
      <c r="K992">
        <v>1.2544999999999999</v>
      </c>
      <c r="L992">
        <v>6.1000000000000004E-3</v>
      </c>
      <c r="M992">
        <v>-2.5495999999999999</v>
      </c>
      <c r="N992">
        <v>0.38640000000000002</v>
      </c>
      <c r="O992">
        <v>3.1271</v>
      </c>
      <c r="P992">
        <v>4.3403999999999998</v>
      </c>
      <c r="Q992">
        <v>5.1075999999999997</v>
      </c>
      <c r="R992">
        <v>6.8791000000000002</v>
      </c>
      <c r="S992">
        <v>6.0172999999999996</v>
      </c>
      <c r="T992">
        <v>3.6698</v>
      </c>
      <c r="U992">
        <v>1.04</v>
      </c>
      <c r="V992">
        <v>-1.4948999999999999</v>
      </c>
      <c r="W992">
        <v>-3.3290999999999999</v>
      </c>
      <c r="X992">
        <v>5.9002999999999997</v>
      </c>
      <c r="Y992">
        <v>2.6175000000000002</v>
      </c>
      <c r="Z992">
        <v>1.7467999999999999</v>
      </c>
      <c r="AA992">
        <v>2.4908999999999999</v>
      </c>
      <c r="AB992">
        <v>1.9424999999999999</v>
      </c>
      <c r="AC992">
        <v>7.1624999999999996</v>
      </c>
      <c r="AD992">
        <v>8.98</v>
      </c>
      <c r="AE992">
        <v>10.431100000000001</v>
      </c>
      <c r="AF992">
        <v>12.0861</v>
      </c>
      <c r="AG992">
        <v>13.4512</v>
      </c>
      <c r="AH992">
        <v>13.427300000000001</v>
      </c>
      <c r="AI992">
        <v>10.2706</v>
      </c>
      <c r="AJ992">
        <v>11.241400000000001</v>
      </c>
      <c r="AK992">
        <v>11.3634</v>
      </c>
      <c r="AL992">
        <v>4.0071000000000003</v>
      </c>
      <c r="AM992">
        <v>4.1325000000000003</v>
      </c>
      <c r="AN992">
        <v>5.6756000000000002</v>
      </c>
      <c r="AO992">
        <v>6.3750999999999998</v>
      </c>
      <c r="AP992">
        <v>12.5168</v>
      </c>
    </row>
    <row r="993" spans="1:58" x14ac:dyDescent="0.25">
      <c r="A993" t="s">
        <v>134</v>
      </c>
      <c r="B993" t="s">
        <v>135</v>
      </c>
      <c r="C993" t="s">
        <v>23</v>
      </c>
      <c r="D993">
        <v>-1.5125</v>
      </c>
      <c r="E993">
        <v>17.814399999999999</v>
      </c>
      <c r="F993">
        <v>6.8524000000000003</v>
      </c>
      <c r="G993">
        <v>12.448</v>
      </c>
      <c r="H993">
        <v>16.704799999999999</v>
      </c>
      <c r="I993">
        <v>28.2561</v>
      </c>
      <c r="J993">
        <v>16.9223</v>
      </c>
      <c r="K993">
        <v>2.4443999999999999</v>
      </c>
      <c r="L993">
        <v>-3.8965000000000001</v>
      </c>
      <c r="M993">
        <v>-22.261600000000001</v>
      </c>
      <c r="N993">
        <v>-10.4444</v>
      </c>
      <c r="O993">
        <v>7.5254000000000003</v>
      </c>
      <c r="P993">
        <v>16.8691</v>
      </c>
      <c r="Q993">
        <v>38.226300000000002</v>
      </c>
      <c r="R993">
        <v>36.603499999999997</v>
      </c>
      <c r="S993">
        <v>51.546700000000001</v>
      </c>
      <c r="T993">
        <v>-4.8030999999999997</v>
      </c>
      <c r="U993">
        <v>-11.247999999999999</v>
      </c>
      <c r="V993">
        <v>-14.37</v>
      </c>
      <c r="W993">
        <v>-21.976700000000001</v>
      </c>
      <c r="X993">
        <v>14.1517</v>
      </c>
      <c r="Y993">
        <v>-9.9908999999999999</v>
      </c>
      <c r="Z993">
        <v>-7.2335000000000003</v>
      </c>
      <c r="AA993">
        <v>-12.652100000000001</v>
      </c>
      <c r="AB993">
        <v>-18.333600000000001</v>
      </c>
      <c r="AC993">
        <v>-1.5465</v>
      </c>
      <c r="AD993">
        <v>3.2084999999999999</v>
      </c>
      <c r="AE993">
        <v>15.6653</v>
      </c>
      <c r="AF993">
        <v>27.714500000000001</v>
      </c>
      <c r="AG993">
        <v>39.839700000000001</v>
      </c>
      <c r="AH993">
        <v>40.911000000000001</v>
      </c>
      <c r="AI993">
        <v>23.705500000000001</v>
      </c>
      <c r="AJ993">
        <v>13.420999999999999</v>
      </c>
      <c r="AK993">
        <v>14.108000000000001</v>
      </c>
      <c r="AL993">
        <v>-11.2784</v>
      </c>
      <c r="AM993">
        <v>-7.3409000000000004</v>
      </c>
      <c r="AN993">
        <v>1.2299</v>
      </c>
      <c r="AO993">
        <v>-8.2249999999999996</v>
      </c>
      <c r="AP993">
        <v>-3.4417</v>
      </c>
      <c r="AQ993">
        <v>-2.9306999999999999</v>
      </c>
      <c r="AR993">
        <v>-5.6007999999999996</v>
      </c>
      <c r="AS993">
        <v>10.9876</v>
      </c>
      <c r="AT993">
        <v>30.364100000000001</v>
      </c>
      <c r="AU993">
        <v>25.3766</v>
      </c>
      <c r="AV993">
        <v>26.112100000000002</v>
      </c>
      <c r="AW993">
        <v>29.072600000000001</v>
      </c>
      <c r="AX993">
        <v>29.5138</v>
      </c>
      <c r="AY993">
        <v>14.6395</v>
      </c>
      <c r="AZ993">
        <v>20.9605</v>
      </c>
      <c r="BA993">
        <v>14.0922</v>
      </c>
      <c r="BB993">
        <v>-13.8908</v>
      </c>
      <c r="BC993">
        <v>-5.6607000000000003</v>
      </c>
      <c r="BD993">
        <v>-11.6379</v>
      </c>
      <c r="BE993">
        <v>-8.4938000000000002</v>
      </c>
      <c r="BF993">
        <v>31.8309</v>
      </c>
    </row>
    <row r="994" spans="1:58" x14ac:dyDescent="0.25">
      <c r="A994" t="s">
        <v>134</v>
      </c>
      <c r="B994" t="s">
        <v>135</v>
      </c>
      <c r="C994" t="s">
        <v>24</v>
      </c>
      <c r="D994">
        <v>3.6202999999999999E-2</v>
      </c>
      <c r="E994">
        <v>0.219939</v>
      </c>
      <c r="F994">
        <v>0.126777</v>
      </c>
      <c r="G994">
        <v>0.196939</v>
      </c>
      <c r="H994">
        <v>0.19204099999999999</v>
      </c>
      <c r="I994">
        <v>0.33554699999999998</v>
      </c>
      <c r="J994">
        <v>0.210845</v>
      </c>
      <c r="K994">
        <v>5.2359000000000003E-2</v>
      </c>
      <c r="L994">
        <v>-2.0244999999999999E-2</v>
      </c>
      <c r="M994">
        <v>-0.194629</v>
      </c>
      <c r="N994">
        <v>-9.5032000000000005E-2</v>
      </c>
      <c r="O994">
        <v>5.7189999999999998E-2</v>
      </c>
      <c r="P994">
        <v>0.18759200000000001</v>
      </c>
      <c r="Q994">
        <v>0.44026900000000002</v>
      </c>
      <c r="R994">
        <v>0.46012700000000001</v>
      </c>
      <c r="S994">
        <v>0.60605600000000004</v>
      </c>
      <c r="T994">
        <v>-5.9525000000000002E-2</v>
      </c>
      <c r="U994">
        <v>-0.13948199999999999</v>
      </c>
      <c r="V994">
        <v>-0.17768100000000001</v>
      </c>
      <c r="W994">
        <v>-0.27657900000000002</v>
      </c>
      <c r="X994">
        <v>0.18205099999999999</v>
      </c>
      <c r="Y994">
        <v>-8.5180000000000006E-2</v>
      </c>
      <c r="Z994">
        <v>-4.9409000000000002E-2</v>
      </c>
      <c r="AA994">
        <v>-0.112721</v>
      </c>
      <c r="AB994">
        <v>-0.176623</v>
      </c>
      <c r="AC994">
        <v>3.6600000000000001E-3</v>
      </c>
      <c r="AD994">
        <v>4.8268999999999999E-2</v>
      </c>
      <c r="AE994">
        <v>0.144761</v>
      </c>
      <c r="AF994">
        <v>0.25097900000000001</v>
      </c>
      <c r="AG994">
        <v>0.25139400000000001</v>
      </c>
      <c r="AH994">
        <v>0.32358700000000001</v>
      </c>
      <c r="AI994">
        <v>0.25894600000000001</v>
      </c>
      <c r="AJ994">
        <v>0.13275000000000001</v>
      </c>
      <c r="AK994">
        <v>0.14002999999999999</v>
      </c>
      <c r="AL994">
        <v>-9.9219000000000002E-2</v>
      </c>
      <c r="AM994">
        <v>-6.5087999999999993E-2</v>
      </c>
      <c r="AN994">
        <v>1.1691E-2</v>
      </c>
      <c r="AO994">
        <v>-8.2734000000000002E-2</v>
      </c>
      <c r="AP994">
        <v>-3.7331000000000003E-2</v>
      </c>
      <c r="AQ994">
        <v>-3.0190999999999999E-2</v>
      </c>
      <c r="AR994">
        <v>-4.6493E-2</v>
      </c>
      <c r="AS994">
        <v>9.3363000000000002E-2</v>
      </c>
      <c r="AT994">
        <v>0.29089399999999999</v>
      </c>
      <c r="AU994">
        <v>0.239676</v>
      </c>
      <c r="AV994">
        <v>0.27390199999999998</v>
      </c>
      <c r="AW994">
        <v>0.29960399999999998</v>
      </c>
      <c r="AX994">
        <v>0.28686899999999999</v>
      </c>
      <c r="AY994">
        <v>0.14099900000000001</v>
      </c>
      <c r="AZ994">
        <v>0.193719</v>
      </c>
      <c r="BA994">
        <v>0.112828</v>
      </c>
      <c r="BB994">
        <v>-0.12062100000000001</v>
      </c>
      <c r="BC994">
        <v>-5.4982999999999997E-2</v>
      </c>
      <c r="BD994">
        <v>-0.10707899999999999</v>
      </c>
      <c r="BE994">
        <v>-8.3239999999999995E-2</v>
      </c>
      <c r="BF994">
        <v>0.327652</v>
      </c>
    </row>
    <row r="995" spans="1:58" x14ac:dyDescent="0.25">
      <c r="A995" t="s">
        <v>134</v>
      </c>
      <c r="B995" t="s">
        <v>135</v>
      </c>
      <c r="C995" t="s">
        <v>25</v>
      </c>
      <c r="D995">
        <v>0.21277499999999999</v>
      </c>
      <c r="E995">
        <v>0.31421900000000003</v>
      </c>
      <c r="F995">
        <v>0.211031</v>
      </c>
      <c r="G995">
        <v>0.27900399999999997</v>
      </c>
      <c r="H995">
        <v>0.386957</v>
      </c>
      <c r="I995">
        <v>0.55290399999999995</v>
      </c>
      <c r="J995">
        <v>0.59997400000000001</v>
      </c>
      <c r="K995">
        <v>0.78680700000000003</v>
      </c>
      <c r="L995">
        <v>9.5224000000000003E-2</v>
      </c>
      <c r="M995">
        <v>-1.841E-3</v>
      </c>
      <c r="N995">
        <v>8.6586999999999997E-2</v>
      </c>
      <c r="O995">
        <v>0.228302</v>
      </c>
      <c r="P995">
        <v>0.32023400000000002</v>
      </c>
      <c r="Q995">
        <v>0.13380700000000001</v>
      </c>
      <c r="R995">
        <v>0.13508700000000001</v>
      </c>
      <c r="S995">
        <v>3.0889E-2</v>
      </c>
      <c r="T995">
        <v>-8.4659999999999999E-2</v>
      </c>
      <c r="U995">
        <v>-0.213449</v>
      </c>
      <c r="V995">
        <v>-0.18654699999999999</v>
      </c>
      <c r="W995">
        <v>-0.25920500000000002</v>
      </c>
      <c r="X995">
        <v>0.21426000000000001</v>
      </c>
      <c r="Y995">
        <v>0.14002400000000001</v>
      </c>
      <c r="Z995">
        <v>0.34568700000000002</v>
      </c>
      <c r="AA995">
        <v>0.28821400000000003</v>
      </c>
      <c r="AB995">
        <v>0.172122</v>
      </c>
      <c r="AC995">
        <v>0.44287399999999999</v>
      </c>
      <c r="AD995">
        <v>0.248388</v>
      </c>
      <c r="AE995">
        <v>0.34380300000000003</v>
      </c>
      <c r="AF995">
        <v>0.42527799999999999</v>
      </c>
      <c r="AG995">
        <v>0.299043</v>
      </c>
      <c r="AH995">
        <v>0.147753</v>
      </c>
      <c r="AI995">
        <v>0.14146900000000001</v>
      </c>
      <c r="AJ995">
        <v>0.10144499999999999</v>
      </c>
      <c r="AK995">
        <v>0.143341</v>
      </c>
      <c r="AL995">
        <v>0.119403</v>
      </c>
      <c r="AM995">
        <v>0.123997</v>
      </c>
      <c r="AN995">
        <v>0.228876</v>
      </c>
      <c r="AO995">
        <v>0.30337799999999998</v>
      </c>
      <c r="AP995">
        <v>0.542134</v>
      </c>
      <c r="AQ995">
        <v>0.37176599999999999</v>
      </c>
      <c r="AR995">
        <v>0.44997999999999999</v>
      </c>
      <c r="AS995">
        <v>0.604244</v>
      </c>
      <c r="AT995">
        <v>0.39427800000000002</v>
      </c>
      <c r="AU995">
        <v>0.33987499999999998</v>
      </c>
      <c r="AV995">
        <v>0.351109</v>
      </c>
      <c r="AW995">
        <v>0.34512199999999998</v>
      </c>
      <c r="AX995">
        <v>0.385849</v>
      </c>
    </row>
    <row r="996" spans="1:58" x14ac:dyDescent="0.25">
      <c r="A996" t="s">
        <v>134</v>
      </c>
      <c r="B996" t="s">
        <v>135</v>
      </c>
      <c r="C996" t="s">
        <v>26</v>
      </c>
      <c r="D996">
        <v>0.35454999999999998</v>
      </c>
      <c r="E996">
        <v>0.62881299999999996</v>
      </c>
      <c r="F996">
        <v>0.466586</v>
      </c>
      <c r="G996">
        <v>0.50723700000000005</v>
      </c>
      <c r="H996">
        <v>0.55349400000000004</v>
      </c>
      <c r="I996">
        <v>0.22142999999999999</v>
      </c>
      <c r="J996">
        <v>0.24380199999999999</v>
      </c>
      <c r="K996">
        <v>0.14691000000000001</v>
      </c>
      <c r="L996">
        <v>6.1699999999999998E-2</v>
      </c>
      <c r="M996">
        <v>-8.7638999999999995E-2</v>
      </c>
      <c r="N996">
        <v>7.4871999999999994E-2</v>
      </c>
      <c r="O996">
        <v>0.25780199999999998</v>
      </c>
      <c r="P996">
        <v>0.356209</v>
      </c>
      <c r="Q996">
        <v>0.41292000000000001</v>
      </c>
      <c r="R996">
        <v>0.57208499999999995</v>
      </c>
      <c r="S996">
        <v>0.49784200000000001</v>
      </c>
      <c r="T996">
        <v>0.30303600000000003</v>
      </c>
      <c r="U996">
        <v>0.118383</v>
      </c>
      <c r="V996">
        <v>-3.0151000000000001E-2</v>
      </c>
      <c r="W996">
        <v>-0.128081</v>
      </c>
      <c r="X996">
        <v>0.40170600000000001</v>
      </c>
      <c r="Y996">
        <v>0.192135</v>
      </c>
      <c r="Z996">
        <v>0.14036100000000001</v>
      </c>
      <c r="AA996">
        <v>0.17425199999999999</v>
      </c>
      <c r="AB996">
        <v>0.130693</v>
      </c>
      <c r="AC996">
        <v>0.41448400000000002</v>
      </c>
      <c r="AD996">
        <v>0.55036300000000005</v>
      </c>
      <c r="AE996">
        <v>0.63312400000000002</v>
      </c>
      <c r="AF996">
        <v>0.76764200000000005</v>
      </c>
      <c r="AG996">
        <v>0.85324900000000004</v>
      </c>
      <c r="AH996">
        <v>0.83862800000000004</v>
      </c>
      <c r="AI996">
        <v>0.61457200000000001</v>
      </c>
      <c r="AJ996">
        <v>0.67381400000000002</v>
      </c>
      <c r="AK996">
        <v>0.67757400000000001</v>
      </c>
      <c r="AL996">
        <v>0.20905199999999999</v>
      </c>
      <c r="AM996">
        <v>0.21484600000000001</v>
      </c>
      <c r="AN996">
        <v>0.30335400000000001</v>
      </c>
      <c r="AO996">
        <v>0.349028</v>
      </c>
      <c r="AP996">
        <v>0.78200999999999998</v>
      </c>
    </row>
    <row r="997" spans="1:58" x14ac:dyDescent="0.25">
      <c r="A997" t="s">
        <v>134</v>
      </c>
      <c r="B997" t="s">
        <v>135</v>
      </c>
      <c r="C997" t="s">
        <v>27</v>
      </c>
      <c r="D997">
        <v>0.89868099999999995</v>
      </c>
      <c r="E997">
        <v>0.94176599999999999</v>
      </c>
      <c r="F997">
        <v>0.67243799999999998</v>
      </c>
      <c r="G997">
        <v>0.76861599999999997</v>
      </c>
      <c r="H997">
        <v>0.75785100000000005</v>
      </c>
      <c r="I997">
        <v>0.72769399999999995</v>
      </c>
      <c r="J997">
        <v>0.92834499999999998</v>
      </c>
      <c r="K997">
        <v>0.87304599999999999</v>
      </c>
      <c r="L997">
        <v>0.87670599999999999</v>
      </c>
      <c r="M997">
        <v>0.690832</v>
      </c>
      <c r="N997">
        <v>0.97628999999999999</v>
      </c>
      <c r="O997">
        <v>1.0308120000000001</v>
      </c>
      <c r="P997">
        <v>1.270041</v>
      </c>
      <c r="Q997">
        <v>1.370279</v>
      </c>
      <c r="R997">
        <v>0.90073300000000001</v>
      </c>
      <c r="S997">
        <v>0.81964800000000004</v>
      </c>
      <c r="T997">
        <v>0.69831699999999997</v>
      </c>
      <c r="U997">
        <v>0.50873000000000002</v>
      </c>
      <c r="V997">
        <v>0.72828199999999998</v>
      </c>
    </row>
    <row r="998" spans="1:58" x14ac:dyDescent="0.25">
      <c r="A998" t="s">
        <v>136</v>
      </c>
      <c r="B998" t="s">
        <v>137</v>
      </c>
      <c r="C998" t="s">
        <v>10</v>
      </c>
      <c r="D998">
        <v>-8.1006</v>
      </c>
      <c r="E998">
        <v>-10.3299</v>
      </c>
      <c r="F998">
        <v>-2.1069</v>
      </c>
      <c r="G998">
        <v>-7.4300000000000005E-2</v>
      </c>
      <c r="H998">
        <v>4.7999000000000001</v>
      </c>
      <c r="I998">
        <v>12.857699999999999</v>
      </c>
      <c r="J998">
        <v>1.6439999999999999</v>
      </c>
      <c r="K998">
        <v>5.8509000000000002</v>
      </c>
      <c r="L998">
        <v>11.73</v>
      </c>
      <c r="M998">
        <v>6.6439000000000004</v>
      </c>
      <c r="N998">
        <v>6.5187999999999997</v>
      </c>
      <c r="O998">
        <v>3.8249</v>
      </c>
      <c r="P998">
        <v>3.6364999999999998</v>
      </c>
      <c r="Q998">
        <v>4.5759999999999996</v>
      </c>
      <c r="R998">
        <v>1.4943</v>
      </c>
      <c r="S998">
        <v>3.1236000000000002</v>
      </c>
      <c r="T998">
        <v>-5.9782999999999999</v>
      </c>
      <c r="U998">
        <v>-8.8480000000000008</v>
      </c>
      <c r="V998">
        <v>-5.6193999999999997</v>
      </c>
      <c r="W998">
        <v>-5.8710000000000004</v>
      </c>
      <c r="X998">
        <v>-10.3253</v>
      </c>
      <c r="Y998">
        <v>-3.2997999999999998</v>
      </c>
      <c r="Z998">
        <v>-5.6394000000000002</v>
      </c>
      <c r="AA998">
        <v>-0.97140000000000004</v>
      </c>
      <c r="AB998">
        <v>-4.3148999999999997</v>
      </c>
      <c r="AC998">
        <v>-0.1673</v>
      </c>
      <c r="AD998">
        <v>5.016</v>
      </c>
    </row>
    <row r="999" spans="1:58" x14ac:dyDescent="0.25">
      <c r="A999" t="s">
        <v>136</v>
      </c>
      <c r="B999" t="s">
        <v>137</v>
      </c>
      <c r="C999" t="s">
        <v>11</v>
      </c>
      <c r="D999">
        <v>-0.10639999999999999</v>
      </c>
      <c r="E999">
        <v>9.1300000000000006E-2</v>
      </c>
      <c r="F999">
        <v>-4.82E-2</v>
      </c>
      <c r="G999">
        <v>0.1149</v>
      </c>
      <c r="H999">
        <v>0.2742</v>
      </c>
      <c r="I999">
        <v>0.57820000000000005</v>
      </c>
      <c r="J999">
        <v>0.66659999999999997</v>
      </c>
      <c r="K999">
        <v>0.92549999999999999</v>
      </c>
      <c r="L999">
        <v>9.7100000000000006E-2</v>
      </c>
      <c r="M999">
        <v>-1.11E-2</v>
      </c>
      <c r="N999">
        <v>0.1573</v>
      </c>
      <c r="O999">
        <v>0.33090000000000003</v>
      </c>
      <c r="P999">
        <v>0.47249999999999998</v>
      </c>
      <c r="Q999">
        <v>0.24879999999999999</v>
      </c>
      <c r="R999">
        <v>0.28610000000000002</v>
      </c>
      <c r="S999">
        <v>0.16489999999999999</v>
      </c>
      <c r="T999">
        <v>2.35E-2</v>
      </c>
      <c r="U999">
        <v>-0.2009</v>
      </c>
      <c r="V999">
        <v>-0.15540000000000001</v>
      </c>
    </row>
    <row r="1000" spans="1:58" x14ac:dyDescent="0.25">
      <c r="A1000" t="s">
        <v>136</v>
      </c>
      <c r="B1000" t="s">
        <v>137</v>
      </c>
      <c r="C1000" t="s">
        <v>12</v>
      </c>
      <c r="D1000">
        <v>0.1178</v>
      </c>
      <c r="E1000">
        <v>0.28749999999999998</v>
      </c>
      <c r="F1000">
        <v>0.23699999999999999</v>
      </c>
      <c r="G1000">
        <v>0.24529999999999999</v>
      </c>
      <c r="H1000">
        <v>0.3236</v>
      </c>
      <c r="I1000">
        <v>0.15390000000000001</v>
      </c>
      <c r="J1000">
        <v>0.13919999999999999</v>
      </c>
      <c r="K1000">
        <v>0.1017</v>
      </c>
      <c r="L1000">
        <v>2.3599999999999999E-2</v>
      </c>
      <c r="M1000">
        <v>-7.7600000000000002E-2</v>
      </c>
      <c r="N1000">
        <v>0.1366</v>
      </c>
    </row>
    <row r="1001" spans="1:58" x14ac:dyDescent="0.25">
      <c r="A1001" t="s">
        <v>136</v>
      </c>
      <c r="B1001" t="s">
        <v>137</v>
      </c>
      <c r="C1001" t="s">
        <v>13</v>
      </c>
      <c r="D1001">
        <v>-0.16400000000000001</v>
      </c>
      <c r="E1001">
        <v>0.13800000000000001</v>
      </c>
      <c r="F1001">
        <v>-7.2800000000000004E-2</v>
      </c>
      <c r="G1001">
        <v>0.1749</v>
      </c>
      <c r="H1001">
        <v>0.41360000000000002</v>
      </c>
      <c r="I1001">
        <v>0.95250000000000001</v>
      </c>
      <c r="J1001">
        <v>1.0984</v>
      </c>
      <c r="K1001">
        <v>1.5364</v>
      </c>
      <c r="L1001">
        <v>0.1111</v>
      </c>
      <c r="M1001">
        <v>-1.1900000000000001E-2</v>
      </c>
      <c r="N1001">
        <v>0.16569999999999999</v>
      </c>
      <c r="O1001">
        <v>0.34620000000000001</v>
      </c>
      <c r="P1001">
        <v>0.48199999999999998</v>
      </c>
      <c r="Q1001">
        <v>0.25659999999999999</v>
      </c>
      <c r="R1001">
        <v>0.30380000000000001</v>
      </c>
      <c r="S1001">
        <v>0.18479999999999999</v>
      </c>
      <c r="T1001">
        <v>2.7400000000000001E-2</v>
      </c>
      <c r="U1001">
        <v>-0.2167</v>
      </c>
      <c r="V1001">
        <v>-0.16209999999999999</v>
      </c>
    </row>
    <row r="1002" spans="1:58" x14ac:dyDescent="0.25">
      <c r="A1002" t="s">
        <v>136</v>
      </c>
      <c r="B1002" t="s">
        <v>137</v>
      </c>
      <c r="C1002" t="s">
        <v>14</v>
      </c>
      <c r="D1002">
        <v>0.13370000000000001</v>
      </c>
      <c r="E1002">
        <v>0.3231</v>
      </c>
      <c r="F1002">
        <v>0.2661</v>
      </c>
      <c r="G1002">
        <v>0.28079999999999999</v>
      </c>
      <c r="H1002">
        <v>0.3775</v>
      </c>
      <c r="I1002">
        <v>0.1817</v>
      </c>
      <c r="J1002">
        <v>0.16789999999999999</v>
      </c>
      <c r="K1002">
        <v>0.1245</v>
      </c>
      <c r="L1002">
        <v>2.87E-2</v>
      </c>
      <c r="M1002">
        <v>-9.11E-2</v>
      </c>
      <c r="N1002">
        <v>0.154</v>
      </c>
    </row>
    <row r="1003" spans="1:58" x14ac:dyDescent="0.25">
      <c r="A1003" t="s">
        <v>136</v>
      </c>
      <c r="B1003" t="s">
        <v>137</v>
      </c>
      <c r="C1003" t="s">
        <v>15</v>
      </c>
      <c r="D1003">
        <v>1.4395</v>
      </c>
      <c r="E1003">
        <v>0.99139999999999995</v>
      </c>
      <c r="F1003">
        <v>1.9453</v>
      </c>
      <c r="G1003">
        <v>2.7035</v>
      </c>
      <c r="H1003">
        <v>5.3682999999999996</v>
      </c>
      <c r="I1003">
        <v>8.7720000000000002</v>
      </c>
      <c r="J1003">
        <v>5.7983000000000002</v>
      </c>
      <c r="K1003">
        <v>5.8376000000000001</v>
      </c>
      <c r="L1003">
        <v>3.3046000000000002</v>
      </c>
      <c r="M1003">
        <v>2.1307</v>
      </c>
      <c r="N1003">
        <v>2.8466999999999998</v>
      </c>
      <c r="O1003">
        <v>-9.2999999999999999E-2</v>
      </c>
      <c r="P1003">
        <v>-3.9933000000000001</v>
      </c>
      <c r="Q1003">
        <v>-2.4860000000000002</v>
      </c>
      <c r="R1003">
        <v>-3.0246</v>
      </c>
      <c r="S1003">
        <v>-2.2629000000000001</v>
      </c>
      <c r="T1003">
        <v>-3.5217999999999998</v>
      </c>
      <c r="U1003">
        <v>-4.2504999999999997</v>
      </c>
      <c r="V1003">
        <v>-3.0385</v>
      </c>
    </row>
    <row r="1004" spans="1:58" x14ac:dyDescent="0.25">
      <c r="A1004" t="s">
        <v>136</v>
      </c>
      <c r="B1004" t="s">
        <v>137</v>
      </c>
      <c r="C1004" t="s">
        <v>16</v>
      </c>
      <c r="D1004">
        <v>0.69369999999999998</v>
      </c>
      <c r="E1004">
        <v>0.33400000000000002</v>
      </c>
      <c r="F1004">
        <v>1.3485</v>
      </c>
      <c r="G1004">
        <v>0.94589999999999996</v>
      </c>
      <c r="H1004">
        <v>1.2403</v>
      </c>
      <c r="I1004">
        <v>2.4434</v>
      </c>
      <c r="J1004">
        <v>0.80210000000000004</v>
      </c>
      <c r="K1004">
        <v>0.99729999999999996</v>
      </c>
      <c r="L1004">
        <v>0.9032</v>
      </c>
      <c r="M1004">
        <v>0.49509999999999998</v>
      </c>
      <c r="N1004">
        <v>1.1094999999999999</v>
      </c>
    </row>
    <row r="1005" spans="1:58" x14ac:dyDescent="0.25">
      <c r="A1005" t="s">
        <v>136</v>
      </c>
      <c r="B1005" t="s">
        <v>137</v>
      </c>
      <c r="C1005" t="s">
        <v>17</v>
      </c>
      <c r="D1005">
        <v>1.0267999999999999</v>
      </c>
      <c r="E1005">
        <v>1.0253000000000001</v>
      </c>
      <c r="F1005">
        <v>1.032</v>
      </c>
      <c r="G1005">
        <v>1.0264</v>
      </c>
      <c r="H1005">
        <v>1.0415000000000001</v>
      </c>
      <c r="I1005">
        <v>1.1850000000000001</v>
      </c>
      <c r="J1005">
        <v>1.1865000000000001</v>
      </c>
      <c r="K1005">
        <v>1.1445000000000001</v>
      </c>
      <c r="L1005">
        <v>1.1975</v>
      </c>
      <c r="M1005">
        <v>1.1789000000000001</v>
      </c>
      <c r="N1005">
        <v>1.1868000000000001</v>
      </c>
      <c r="O1005">
        <v>1.1819999999999999</v>
      </c>
      <c r="P1005">
        <v>1.2398</v>
      </c>
      <c r="Q1005">
        <v>1.2212000000000001</v>
      </c>
      <c r="R1005">
        <v>1.2334000000000001</v>
      </c>
      <c r="S1005">
        <v>1.2276</v>
      </c>
      <c r="T1005">
        <v>1.19</v>
      </c>
      <c r="U1005">
        <v>1.1168</v>
      </c>
      <c r="V1005">
        <v>1.1341000000000001</v>
      </c>
    </row>
    <row r="1006" spans="1:58" x14ac:dyDescent="0.25">
      <c r="A1006" t="s">
        <v>136</v>
      </c>
      <c r="B1006" t="s">
        <v>137</v>
      </c>
      <c r="C1006" t="s">
        <v>18</v>
      </c>
      <c r="D1006">
        <v>1.1180000000000001</v>
      </c>
      <c r="E1006">
        <v>1.1174999999999999</v>
      </c>
      <c r="F1006">
        <v>1.1272</v>
      </c>
      <c r="G1006">
        <v>1.1288</v>
      </c>
      <c r="H1006">
        <v>1.1456999999999999</v>
      </c>
      <c r="I1006">
        <v>1.1744000000000001</v>
      </c>
      <c r="J1006">
        <v>1.1854</v>
      </c>
      <c r="K1006">
        <v>1.1734</v>
      </c>
      <c r="L1006">
        <v>1.1698999999999999</v>
      </c>
      <c r="M1006">
        <v>1.1589</v>
      </c>
      <c r="N1006">
        <v>1.1634</v>
      </c>
    </row>
    <row r="1007" spans="1:58" x14ac:dyDescent="0.25">
      <c r="A1007" t="s">
        <v>136</v>
      </c>
      <c r="B1007" t="s">
        <v>137</v>
      </c>
      <c r="C1007" t="s">
        <v>19</v>
      </c>
      <c r="D1007">
        <v>0.168851</v>
      </c>
      <c r="E1007">
        <v>0.17027100000000001</v>
      </c>
      <c r="F1007">
        <v>0.16942599999999999</v>
      </c>
      <c r="G1007">
        <v>0.168935</v>
      </c>
      <c r="H1007">
        <v>0.169485</v>
      </c>
      <c r="I1007">
        <v>0.19155800000000001</v>
      </c>
      <c r="J1007">
        <v>0.19148699999999999</v>
      </c>
      <c r="K1007">
        <v>0.19722500000000001</v>
      </c>
      <c r="L1007">
        <v>0.26455899999999999</v>
      </c>
      <c r="M1007">
        <v>0.25177500000000003</v>
      </c>
      <c r="N1007">
        <v>0.244397</v>
      </c>
      <c r="O1007">
        <v>0.242283</v>
      </c>
      <c r="P1007">
        <v>0.239228</v>
      </c>
      <c r="Q1007">
        <v>0.244199</v>
      </c>
      <c r="R1007">
        <v>0.24798500000000001</v>
      </c>
      <c r="S1007">
        <v>0.249108</v>
      </c>
      <c r="T1007">
        <v>0.24830099999999999</v>
      </c>
      <c r="U1007">
        <v>0.230959</v>
      </c>
      <c r="V1007">
        <v>0.22855300000000001</v>
      </c>
      <c r="W1007">
        <v>0.21049300000000001</v>
      </c>
      <c r="X1007">
        <v>0.14327400000000001</v>
      </c>
    </row>
    <row r="1008" spans="1:58" x14ac:dyDescent="0.25">
      <c r="A1008" t="s">
        <v>136</v>
      </c>
      <c r="B1008" t="s">
        <v>137</v>
      </c>
      <c r="C1008" t="s">
        <v>20</v>
      </c>
      <c r="D1008">
        <v>0.19373199999999999</v>
      </c>
      <c r="E1008">
        <v>0.19600799999999999</v>
      </c>
      <c r="F1008">
        <v>0.198656</v>
      </c>
      <c r="G1008">
        <v>0.20135500000000001</v>
      </c>
      <c r="H1008">
        <v>0.20466300000000001</v>
      </c>
      <c r="I1008">
        <v>0.207339</v>
      </c>
      <c r="J1008">
        <v>0.21040400000000001</v>
      </c>
      <c r="K1008">
        <v>0.21298900000000001</v>
      </c>
      <c r="L1008">
        <v>0.21590899999999999</v>
      </c>
      <c r="M1008">
        <v>0.21108399999999999</v>
      </c>
      <c r="N1008">
        <v>0.20662700000000001</v>
      </c>
      <c r="O1008">
        <v>0.20635999999999999</v>
      </c>
      <c r="P1008">
        <v>0.208789</v>
      </c>
      <c r="Q1008">
        <v>0.213084</v>
      </c>
      <c r="R1008">
        <v>0.21883900000000001</v>
      </c>
      <c r="S1008">
        <v>0.22520999999999999</v>
      </c>
      <c r="T1008">
        <v>0.23111599999999999</v>
      </c>
      <c r="U1008">
        <v>0.22223300000000001</v>
      </c>
      <c r="V1008">
        <v>0.22770099999999999</v>
      </c>
      <c r="W1008">
        <v>0.21049300000000001</v>
      </c>
      <c r="X1008">
        <v>0.14327400000000001</v>
      </c>
      <c r="Y1008">
        <v>0.145314</v>
      </c>
      <c r="Z1008">
        <v>0.136049</v>
      </c>
      <c r="AA1008">
        <v>0.13072</v>
      </c>
      <c r="AB1008">
        <v>0.117234</v>
      </c>
      <c r="AC1008">
        <v>0.102406</v>
      </c>
      <c r="AD1008">
        <v>9.7572999999999993E-2</v>
      </c>
      <c r="AE1008">
        <v>9.9762000000000003E-2</v>
      </c>
      <c r="AF1008">
        <v>5.3990999999999997E-2</v>
      </c>
      <c r="AG1008">
        <v>5.2048999999999998E-2</v>
      </c>
    </row>
    <row r="1009" spans="1:46" x14ac:dyDescent="0.25">
      <c r="A1009" t="s">
        <v>136</v>
      </c>
      <c r="B1009" t="s">
        <v>137</v>
      </c>
      <c r="C1009" t="s">
        <v>21</v>
      </c>
      <c r="D1009">
        <v>-1.7498</v>
      </c>
      <c r="E1009">
        <v>1.5168999999999999</v>
      </c>
      <c r="F1009">
        <v>-0.79079999999999995</v>
      </c>
      <c r="G1009">
        <v>1.8913</v>
      </c>
      <c r="H1009">
        <v>4.4625000000000004</v>
      </c>
      <c r="I1009">
        <v>9.3460999999999999</v>
      </c>
      <c r="J1009">
        <v>10.7585</v>
      </c>
      <c r="K1009">
        <v>15.948399999999999</v>
      </c>
      <c r="L1009">
        <v>2.1444000000000001</v>
      </c>
      <c r="M1009">
        <v>-0.23619999999999999</v>
      </c>
      <c r="N1009">
        <v>3.2383000000000002</v>
      </c>
      <c r="O1009">
        <v>6.7823000000000002</v>
      </c>
      <c r="P1009">
        <v>9.1167999999999996</v>
      </c>
      <c r="Q1009">
        <v>4.9745999999999997</v>
      </c>
      <c r="R1009">
        <v>5.7526000000000002</v>
      </c>
      <c r="S1009">
        <v>3.3458999999999999</v>
      </c>
      <c r="T1009">
        <v>0.4909</v>
      </c>
      <c r="U1009">
        <v>-4.1551</v>
      </c>
      <c r="V1009">
        <v>-3.1313</v>
      </c>
    </row>
    <row r="1010" spans="1:46" x14ac:dyDescent="0.25">
      <c r="A1010" t="s">
        <v>136</v>
      </c>
      <c r="B1010" t="s">
        <v>137</v>
      </c>
      <c r="C1010" t="s">
        <v>22</v>
      </c>
      <c r="D1010">
        <v>2.2669999999999999</v>
      </c>
      <c r="E1010">
        <v>5.5750999999999999</v>
      </c>
      <c r="F1010">
        <v>4.5957999999999997</v>
      </c>
      <c r="G1010">
        <v>4.8085000000000004</v>
      </c>
      <c r="H1010">
        <v>6.3155000000000001</v>
      </c>
      <c r="I1010">
        <v>2.9714</v>
      </c>
      <c r="J1010">
        <v>2.6800999999999999</v>
      </c>
      <c r="K1010">
        <v>1.9722</v>
      </c>
      <c r="L1010">
        <v>0.45619999999999999</v>
      </c>
      <c r="M1010">
        <v>-1.4562999999999999</v>
      </c>
      <c r="N1010">
        <v>2.4451999999999998</v>
      </c>
    </row>
    <row r="1011" spans="1:46" x14ac:dyDescent="0.25">
      <c r="A1011" t="s">
        <v>136</v>
      </c>
      <c r="B1011" t="s">
        <v>137</v>
      </c>
      <c r="C1011" t="s">
        <v>23</v>
      </c>
      <c r="D1011">
        <v>-8.7833000000000006</v>
      </c>
      <c r="E1011">
        <v>6.8590999999999998</v>
      </c>
      <c r="F1011">
        <v>3.3877000000000002</v>
      </c>
      <c r="G1011">
        <v>7.8025000000000002</v>
      </c>
      <c r="H1011">
        <v>16.047799999999999</v>
      </c>
      <c r="I1011">
        <v>27.4192</v>
      </c>
      <c r="J1011">
        <v>10.2811</v>
      </c>
      <c r="K1011">
        <v>-2.7999000000000001</v>
      </c>
      <c r="L1011">
        <v>-7.9396000000000004</v>
      </c>
      <c r="M1011">
        <v>-20.127099999999999</v>
      </c>
      <c r="N1011">
        <v>-13.609</v>
      </c>
      <c r="O1011">
        <v>3.5202</v>
      </c>
      <c r="P1011">
        <v>11.4001</v>
      </c>
      <c r="Q1011">
        <v>27.2193</v>
      </c>
      <c r="R1011">
        <v>36.759</v>
      </c>
      <c r="S1011">
        <v>51.792200000000001</v>
      </c>
      <c r="T1011">
        <v>5.5185000000000004</v>
      </c>
      <c r="U1011">
        <v>-5.5393999999999997</v>
      </c>
      <c r="V1011">
        <v>-10.906499999999999</v>
      </c>
      <c r="W1011">
        <v>-22.331499999999998</v>
      </c>
      <c r="X1011">
        <v>11.7325</v>
      </c>
      <c r="Y1011">
        <v>-6.2474999999999996</v>
      </c>
      <c r="Z1011">
        <v>-5.6672000000000002</v>
      </c>
      <c r="AA1011">
        <v>-7.1313000000000004</v>
      </c>
      <c r="AB1011">
        <v>-21.123799999999999</v>
      </c>
      <c r="AC1011">
        <v>5.4999999999999997E-3</v>
      </c>
      <c r="AD1011">
        <v>11.936999999999999</v>
      </c>
    </row>
    <row r="1012" spans="1:46" x14ac:dyDescent="0.25">
      <c r="A1012" t="s">
        <v>136</v>
      </c>
      <c r="B1012" t="s">
        <v>137</v>
      </c>
      <c r="C1012" t="s">
        <v>24</v>
      </c>
      <c r="D1012">
        <v>-2.5942E-2</v>
      </c>
      <c r="E1012">
        <v>0.109167</v>
      </c>
      <c r="F1012">
        <v>9.2925999999999995E-2</v>
      </c>
      <c r="G1012">
        <v>0.154303</v>
      </c>
      <c r="H1012">
        <v>0.181563</v>
      </c>
      <c r="I1012">
        <v>0.34409499999999998</v>
      </c>
      <c r="J1012">
        <v>0.159136</v>
      </c>
      <c r="K1012">
        <v>-5.3249999999999999E-3</v>
      </c>
      <c r="L1012">
        <v>-7.6384999999999995E-2</v>
      </c>
      <c r="M1012">
        <v>-0.222693</v>
      </c>
      <c r="N1012">
        <v>-0.145255</v>
      </c>
      <c r="O1012">
        <v>2.7153E-2</v>
      </c>
      <c r="P1012">
        <v>0.115027</v>
      </c>
      <c r="Q1012">
        <v>0.37210700000000002</v>
      </c>
      <c r="R1012">
        <v>0.49987700000000002</v>
      </c>
      <c r="S1012">
        <v>0.65781999999999996</v>
      </c>
      <c r="T1012">
        <v>7.2609999999999994E-2</v>
      </c>
      <c r="U1012">
        <v>-5.5437E-2</v>
      </c>
      <c r="V1012">
        <v>-0.11355999999999999</v>
      </c>
      <c r="W1012">
        <v>-0.24641199999999999</v>
      </c>
      <c r="X1012">
        <v>0.17927999999999999</v>
      </c>
      <c r="Y1012">
        <v>-5.2342E-2</v>
      </c>
      <c r="Z1012">
        <v>-3.9847E-2</v>
      </c>
      <c r="AA1012">
        <v>-6.2016000000000002E-2</v>
      </c>
      <c r="AB1012">
        <v>-0.16068499999999999</v>
      </c>
      <c r="AC1012">
        <v>2.0714E-2</v>
      </c>
      <c r="AD1012">
        <v>0.11665200000000001</v>
      </c>
    </row>
    <row r="1013" spans="1:46" x14ac:dyDescent="0.25">
      <c r="A1013" t="s">
        <v>136</v>
      </c>
      <c r="B1013" t="s">
        <v>137</v>
      </c>
      <c r="C1013" t="s">
        <v>25</v>
      </c>
      <c r="D1013">
        <v>6.6755999999999996E-2</v>
      </c>
      <c r="E1013">
        <v>0.16233900000000001</v>
      </c>
      <c r="F1013">
        <v>6.0872999999999997E-2</v>
      </c>
      <c r="G1013">
        <v>0.135628</v>
      </c>
      <c r="H1013">
        <v>0.20947299999999999</v>
      </c>
      <c r="I1013">
        <v>0.43446899999999999</v>
      </c>
      <c r="J1013">
        <v>0.48602699999999999</v>
      </c>
      <c r="K1013">
        <v>0.69376700000000002</v>
      </c>
      <c r="L1013">
        <v>0.104516</v>
      </c>
      <c r="M1013">
        <v>7.4229999999999999E-3</v>
      </c>
      <c r="N1013">
        <v>0.13642799999999999</v>
      </c>
      <c r="O1013">
        <v>0.28323599999999999</v>
      </c>
      <c r="P1013">
        <v>0.41040500000000002</v>
      </c>
      <c r="Q1013">
        <v>0.22820499999999999</v>
      </c>
      <c r="R1013">
        <v>0.26924100000000001</v>
      </c>
      <c r="S1013">
        <v>0.17183599999999999</v>
      </c>
      <c r="T1013">
        <v>6.1655000000000001E-2</v>
      </c>
      <c r="U1013">
        <v>-9.0948000000000001E-2</v>
      </c>
      <c r="V1013">
        <v>-5.7787999999999999E-2</v>
      </c>
    </row>
    <row r="1014" spans="1:46" x14ac:dyDescent="0.25">
      <c r="A1014" t="s">
        <v>136</v>
      </c>
      <c r="B1014" t="s">
        <v>137</v>
      </c>
      <c r="C1014" t="s">
        <v>26</v>
      </c>
      <c r="D1014">
        <v>0.27582800000000002</v>
      </c>
      <c r="E1014">
        <v>0.50644100000000003</v>
      </c>
      <c r="F1014">
        <v>0.42418699999999998</v>
      </c>
      <c r="G1014">
        <v>0.43531500000000001</v>
      </c>
      <c r="H1014">
        <v>0.53093999999999997</v>
      </c>
      <c r="I1014">
        <v>0.28708299999999998</v>
      </c>
      <c r="J1014">
        <v>0.257521</v>
      </c>
      <c r="K1014">
        <v>0.197245</v>
      </c>
      <c r="L1014">
        <v>8.9619000000000004E-2</v>
      </c>
      <c r="M1014">
        <v>-3.0452E-2</v>
      </c>
      <c r="N1014">
        <v>0.207929</v>
      </c>
    </row>
    <row r="1015" spans="1:46" x14ac:dyDescent="0.25">
      <c r="A1015" t="s">
        <v>136</v>
      </c>
      <c r="B1015" t="s">
        <v>137</v>
      </c>
      <c r="C1015" t="s">
        <v>27</v>
      </c>
    </row>
    <row r="1016" spans="1:46" x14ac:dyDescent="0.25">
      <c r="A1016" t="s">
        <v>138</v>
      </c>
      <c r="B1016" t="s">
        <v>139</v>
      </c>
      <c r="C1016" t="s">
        <v>10</v>
      </c>
      <c r="D1016">
        <v>-4.2217000000000002</v>
      </c>
      <c r="E1016">
        <v>-2.0554999999999999</v>
      </c>
      <c r="F1016">
        <v>-0.14199999999999999</v>
      </c>
      <c r="G1016">
        <v>-0.46350000000000002</v>
      </c>
      <c r="H1016">
        <v>8.7188999999999997</v>
      </c>
      <c r="I1016">
        <v>13.1341</v>
      </c>
      <c r="J1016">
        <v>3.7986</v>
      </c>
      <c r="K1016">
        <v>8.2426999999999992</v>
      </c>
      <c r="L1016">
        <v>12.410600000000001</v>
      </c>
      <c r="M1016">
        <v>6.1032000000000002</v>
      </c>
      <c r="N1016">
        <v>11.7941</v>
      </c>
      <c r="O1016">
        <v>8.1090999999999998</v>
      </c>
      <c r="P1016">
        <v>3.8408000000000002</v>
      </c>
      <c r="Q1016">
        <v>1.1894</v>
      </c>
      <c r="R1016">
        <v>-18.314</v>
      </c>
      <c r="S1016">
        <v>-21.924399999999999</v>
      </c>
      <c r="T1016">
        <v>-14.102</v>
      </c>
      <c r="U1016">
        <v>-15.615600000000001</v>
      </c>
      <c r="V1016">
        <v>-5.2430000000000003</v>
      </c>
      <c r="W1016">
        <v>-3.3616000000000001</v>
      </c>
      <c r="X1016">
        <v>-0.55810000000000004</v>
      </c>
      <c r="Y1016">
        <v>1.9777</v>
      </c>
      <c r="Z1016">
        <v>-0.51280000000000003</v>
      </c>
      <c r="AA1016">
        <v>3.0402</v>
      </c>
      <c r="AB1016">
        <v>-1.5573999999999999</v>
      </c>
      <c r="AC1016">
        <v>-1.4549000000000001</v>
      </c>
      <c r="AD1016">
        <v>-0.27210000000000001</v>
      </c>
      <c r="AE1016">
        <v>-1.6895</v>
      </c>
      <c r="AF1016">
        <v>-3.3487</v>
      </c>
      <c r="AG1016">
        <v>-3.8399000000000001</v>
      </c>
      <c r="AH1016">
        <v>-4.7675999999999998</v>
      </c>
      <c r="AI1016">
        <v>-0.4909</v>
      </c>
      <c r="AJ1016">
        <v>0.52390000000000003</v>
      </c>
      <c r="AK1016">
        <v>0.3972</v>
      </c>
      <c r="AL1016">
        <v>2.4022000000000001</v>
      </c>
      <c r="AM1016">
        <v>-0.14280000000000001</v>
      </c>
      <c r="AN1016">
        <v>-1.0452999999999999</v>
      </c>
      <c r="AO1016">
        <v>-3.2271999999999998</v>
      </c>
      <c r="AP1016">
        <v>-8.702</v>
      </c>
      <c r="AQ1016">
        <v>-6.2986000000000004</v>
      </c>
      <c r="AR1016">
        <v>-3.0758999999999999</v>
      </c>
      <c r="AS1016">
        <v>-1.5207999999999999</v>
      </c>
      <c r="AT1016">
        <v>6.0948000000000002</v>
      </c>
    </row>
    <row r="1017" spans="1:46" x14ac:dyDescent="0.25">
      <c r="A1017" t="s">
        <v>138</v>
      </c>
      <c r="B1017" t="s">
        <v>139</v>
      </c>
      <c r="C1017" t="s">
        <v>11</v>
      </c>
      <c r="D1017">
        <v>0.12889999999999999</v>
      </c>
      <c r="E1017">
        <v>0.39579999999999999</v>
      </c>
      <c r="F1017">
        <v>0.21959999999999999</v>
      </c>
      <c r="G1017">
        <v>0.2868</v>
      </c>
      <c r="H1017">
        <v>0.4451</v>
      </c>
      <c r="I1017">
        <v>0.624</v>
      </c>
      <c r="J1017">
        <v>0.6421</v>
      </c>
      <c r="K1017">
        <v>0.8276</v>
      </c>
      <c r="L1017">
        <v>3.1699999999999999E-2</v>
      </c>
      <c r="M1017">
        <v>-0.1147</v>
      </c>
      <c r="N1017">
        <v>0.11849999999999999</v>
      </c>
      <c r="O1017">
        <v>0.28570000000000001</v>
      </c>
      <c r="P1017">
        <v>0.42959999999999998</v>
      </c>
      <c r="Q1017">
        <v>0.18770000000000001</v>
      </c>
      <c r="R1017">
        <v>0.2072</v>
      </c>
      <c r="S1017">
        <v>0.12429999999999999</v>
      </c>
      <c r="T1017">
        <v>-1.0200000000000001E-2</v>
      </c>
      <c r="U1017">
        <v>-0.2702</v>
      </c>
      <c r="V1017">
        <v>-0.15140000000000001</v>
      </c>
      <c r="W1017">
        <v>-0.31530000000000002</v>
      </c>
      <c r="X1017">
        <v>0.74039999999999995</v>
      </c>
      <c r="Y1017">
        <v>0.44109999999999999</v>
      </c>
      <c r="Z1017">
        <v>0.62770000000000004</v>
      </c>
      <c r="AA1017">
        <v>0.5968</v>
      </c>
      <c r="AB1017">
        <v>0.30680000000000002</v>
      </c>
      <c r="AC1017">
        <v>0.7036</v>
      </c>
      <c r="AD1017">
        <v>0.35670000000000002</v>
      </c>
      <c r="AE1017">
        <v>0.33900000000000002</v>
      </c>
      <c r="AF1017">
        <v>0.52470000000000006</v>
      </c>
      <c r="AG1017">
        <v>0.21959999999999999</v>
      </c>
      <c r="AH1017">
        <v>-0.1452</v>
      </c>
      <c r="AI1017">
        <v>-0.125</v>
      </c>
      <c r="AJ1017">
        <v>-0.23230000000000001</v>
      </c>
      <c r="AK1017">
        <v>-0.1018</v>
      </c>
      <c r="AL1017">
        <v>9.4600000000000004E-2</v>
      </c>
    </row>
    <row r="1018" spans="1:46" x14ac:dyDescent="0.25">
      <c r="A1018" t="s">
        <v>138</v>
      </c>
      <c r="B1018" t="s">
        <v>139</v>
      </c>
      <c r="C1018" t="s">
        <v>12</v>
      </c>
      <c r="D1018">
        <v>0.14929999999999999</v>
      </c>
      <c r="E1018">
        <v>0.33079999999999998</v>
      </c>
      <c r="F1018">
        <v>0.25659999999999999</v>
      </c>
      <c r="G1018">
        <v>0.25219999999999998</v>
      </c>
      <c r="H1018">
        <v>0.37080000000000002</v>
      </c>
      <c r="I1018">
        <v>0.15629999999999999</v>
      </c>
      <c r="J1018">
        <v>0.1875</v>
      </c>
      <c r="K1018">
        <v>0.14940000000000001</v>
      </c>
      <c r="L1018">
        <v>3.7600000000000001E-2</v>
      </c>
      <c r="M1018">
        <v>-0.10929999999999999</v>
      </c>
      <c r="N1018">
        <v>0.1176</v>
      </c>
      <c r="O1018">
        <v>0.2883</v>
      </c>
      <c r="P1018">
        <v>0.36940000000000001</v>
      </c>
      <c r="Q1018">
        <v>0.3196</v>
      </c>
      <c r="R1018">
        <v>0.39169999999999999</v>
      </c>
      <c r="S1018">
        <v>0.34250000000000003</v>
      </c>
      <c r="T1018">
        <v>0.28620000000000001</v>
      </c>
      <c r="U1018">
        <v>9.3100000000000002E-2</v>
      </c>
      <c r="V1018">
        <v>-1.1999999999999999E-3</v>
      </c>
      <c r="W1018">
        <v>-0.1767</v>
      </c>
      <c r="X1018">
        <v>0.3473</v>
      </c>
      <c r="Y1018">
        <v>9.5699999999999993E-2</v>
      </c>
      <c r="Z1018">
        <v>-5.04E-2</v>
      </c>
      <c r="AA1018">
        <v>3.1E-2</v>
      </c>
      <c r="AB1018">
        <v>-6.7900000000000002E-2</v>
      </c>
      <c r="AC1018">
        <v>0.1842</v>
      </c>
      <c r="AD1018">
        <v>0.39600000000000002</v>
      </c>
    </row>
    <row r="1019" spans="1:46" x14ac:dyDescent="0.25">
      <c r="A1019" t="s">
        <v>138</v>
      </c>
      <c r="B1019" t="s">
        <v>139</v>
      </c>
      <c r="C1019" t="s">
        <v>13</v>
      </c>
      <c r="D1019">
        <v>0.22259999999999999</v>
      </c>
      <c r="E1019">
        <v>0.67610000000000003</v>
      </c>
      <c r="F1019">
        <v>0.37390000000000001</v>
      </c>
      <c r="G1019">
        <v>0.48149999999999998</v>
      </c>
      <c r="H1019">
        <v>0.72619999999999996</v>
      </c>
      <c r="I1019">
        <v>1.0791999999999999</v>
      </c>
      <c r="J1019">
        <v>1.1181000000000001</v>
      </c>
      <c r="K1019">
        <v>1.4815</v>
      </c>
      <c r="L1019">
        <v>3.6999999999999998E-2</v>
      </c>
      <c r="M1019">
        <v>-0.1265</v>
      </c>
      <c r="N1019">
        <v>0.1249</v>
      </c>
      <c r="O1019">
        <v>0.29409999999999997</v>
      </c>
      <c r="P1019">
        <v>0.42280000000000001</v>
      </c>
      <c r="Q1019">
        <v>0.18909999999999999</v>
      </c>
      <c r="R1019">
        <v>0.21659999999999999</v>
      </c>
      <c r="S1019">
        <v>0.13619999999999999</v>
      </c>
      <c r="T1019">
        <v>-1.18E-2</v>
      </c>
      <c r="U1019">
        <v>-0.28510000000000002</v>
      </c>
      <c r="V1019">
        <v>-0.15290000000000001</v>
      </c>
      <c r="W1019">
        <v>-0.29449999999999998</v>
      </c>
      <c r="X1019">
        <v>1.2593000000000001</v>
      </c>
      <c r="Y1019">
        <v>0.78129999999999999</v>
      </c>
      <c r="Z1019">
        <v>1.0842000000000001</v>
      </c>
      <c r="AA1019">
        <v>1.0634999999999999</v>
      </c>
      <c r="AB1019">
        <v>0.57699999999999996</v>
      </c>
      <c r="AC1019">
        <v>1.2705</v>
      </c>
      <c r="AD1019">
        <v>0.59419999999999995</v>
      </c>
      <c r="AE1019">
        <v>0.57969999999999999</v>
      </c>
      <c r="AF1019">
        <v>0.88270000000000004</v>
      </c>
      <c r="AG1019">
        <v>0.3856</v>
      </c>
      <c r="AH1019">
        <v>-0.25530000000000003</v>
      </c>
      <c r="AI1019">
        <v>-0.21940000000000001</v>
      </c>
      <c r="AJ1019">
        <v>-0.40989999999999999</v>
      </c>
      <c r="AK1019">
        <v>-0.17549999999999999</v>
      </c>
      <c r="AL1019">
        <v>0.16389999999999999</v>
      </c>
    </row>
    <row r="1020" spans="1:46" x14ac:dyDescent="0.25">
      <c r="A1020" t="s">
        <v>138</v>
      </c>
      <c r="B1020" t="s">
        <v>139</v>
      </c>
      <c r="C1020" t="s">
        <v>14</v>
      </c>
      <c r="D1020">
        <v>0.17549999999999999</v>
      </c>
      <c r="E1020">
        <v>0.38450000000000001</v>
      </c>
      <c r="F1020">
        <v>0.2964</v>
      </c>
      <c r="G1020">
        <v>0.29349999999999998</v>
      </c>
      <c r="H1020">
        <v>0.43359999999999999</v>
      </c>
      <c r="I1020">
        <v>0.1832</v>
      </c>
      <c r="J1020">
        <v>0.22209999999999999</v>
      </c>
      <c r="K1020">
        <v>0.18</v>
      </c>
      <c r="L1020">
        <v>4.53E-2</v>
      </c>
      <c r="M1020">
        <v>-0.12740000000000001</v>
      </c>
      <c r="N1020">
        <v>0.13170000000000001</v>
      </c>
      <c r="O1020">
        <v>0.31</v>
      </c>
      <c r="P1020">
        <v>0.38700000000000001</v>
      </c>
      <c r="Q1020">
        <v>0.3236</v>
      </c>
      <c r="R1020">
        <v>0.40389999999999998</v>
      </c>
      <c r="S1020">
        <v>0.3604</v>
      </c>
      <c r="T1020">
        <v>0.31130000000000002</v>
      </c>
      <c r="U1020">
        <v>9.8799999999999999E-2</v>
      </c>
      <c r="V1020">
        <v>-1.2999999999999999E-3</v>
      </c>
      <c r="W1020">
        <v>-0.191</v>
      </c>
      <c r="X1020">
        <v>0.60919999999999996</v>
      </c>
      <c r="Y1020">
        <v>0.17269999999999999</v>
      </c>
      <c r="Z1020">
        <v>-8.5800000000000001E-2</v>
      </c>
      <c r="AA1020">
        <v>5.28E-2</v>
      </c>
      <c r="AB1020">
        <v>-0.1132</v>
      </c>
      <c r="AC1020">
        <v>0.30659999999999998</v>
      </c>
      <c r="AD1020">
        <v>0.65890000000000004</v>
      </c>
    </row>
    <row r="1021" spans="1:46" x14ac:dyDescent="0.25">
      <c r="A1021" t="s">
        <v>138</v>
      </c>
      <c r="B1021" t="s">
        <v>139</v>
      </c>
      <c r="C1021" t="s">
        <v>15</v>
      </c>
      <c r="D1021">
        <v>5.2968999999999999</v>
      </c>
      <c r="E1021">
        <v>6.1519000000000004</v>
      </c>
      <c r="F1021">
        <v>6.3250999999999999</v>
      </c>
      <c r="G1021">
        <v>5.4478</v>
      </c>
      <c r="H1021">
        <v>7.9703999999999997</v>
      </c>
      <c r="I1021">
        <v>9.0597999999999992</v>
      </c>
      <c r="J1021">
        <v>5.2138999999999998</v>
      </c>
      <c r="K1021">
        <v>4.2572000000000001</v>
      </c>
      <c r="L1021">
        <v>1.4377</v>
      </c>
      <c r="M1021">
        <v>-0.4824</v>
      </c>
      <c r="N1021">
        <v>1.7632000000000001</v>
      </c>
      <c r="O1021">
        <v>-1.0953999999999999</v>
      </c>
      <c r="P1021">
        <v>-4.6197999999999997</v>
      </c>
      <c r="Q1021">
        <v>-3.5213000000000001</v>
      </c>
      <c r="R1021">
        <v>-4.5113000000000003</v>
      </c>
      <c r="S1021">
        <v>-2.9823</v>
      </c>
      <c r="T1021">
        <v>-3.9611000000000001</v>
      </c>
      <c r="U1021">
        <v>-5.1825999999999999</v>
      </c>
      <c r="V1021">
        <v>-2.6069</v>
      </c>
      <c r="W1021">
        <v>-1.9339</v>
      </c>
      <c r="X1021">
        <v>0.31380000000000002</v>
      </c>
      <c r="Y1021">
        <v>0.21529999999999999</v>
      </c>
      <c r="Z1021">
        <v>-1.0775999999999999</v>
      </c>
      <c r="AA1021">
        <v>-7.8200000000000006E-2</v>
      </c>
      <c r="AB1021">
        <v>0.25750000000000001</v>
      </c>
      <c r="AC1021">
        <v>-0.11269999999999999</v>
      </c>
      <c r="AD1021">
        <v>0.66359999999999997</v>
      </c>
      <c r="AE1021">
        <v>-0.65980000000000005</v>
      </c>
      <c r="AF1021">
        <v>-7.7600000000000002E-2</v>
      </c>
      <c r="AG1021">
        <v>-1.1980999999999999</v>
      </c>
      <c r="AH1021">
        <v>-2.6547999999999998</v>
      </c>
      <c r="AI1021">
        <v>-2.1684999999999999</v>
      </c>
      <c r="AJ1021">
        <v>-1.4609000000000001</v>
      </c>
      <c r="AK1021">
        <v>-1.5290999999999999</v>
      </c>
      <c r="AL1021">
        <v>0.253</v>
      </c>
    </row>
    <row r="1022" spans="1:46" x14ac:dyDescent="0.25">
      <c r="A1022" t="s">
        <v>138</v>
      </c>
      <c r="B1022" t="s">
        <v>139</v>
      </c>
      <c r="C1022" t="s">
        <v>16</v>
      </c>
      <c r="D1022">
        <v>1.323</v>
      </c>
      <c r="E1022">
        <v>1.2346999999999999</v>
      </c>
      <c r="F1022">
        <v>1.6949000000000001</v>
      </c>
      <c r="G1022">
        <v>1.0364</v>
      </c>
      <c r="H1022">
        <v>2.1457000000000002</v>
      </c>
      <c r="I1022">
        <v>2.2867000000000002</v>
      </c>
      <c r="J1022">
        <v>1.74</v>
      </c>
      <c r="K1022">
        <v>1.887</v>
      </c>
      <c r="L1022">
        <v>1.097</v>
      </c>
      <c r="M1022">
        <v>-0.1883</v>
      </c>
      <c r="N1022">
        <v>0.67820000000000003</v>
      </c>
      <c r="O1022">
        <v>-0.70520000000000005</v>
      </c>
      <c r="P1022">
        <v>-2.5211999999999999</v>
      </c>
      <c r="Q1022">
        <v>-2.7303999999999999</v>
      </c>
      <c r="R1022">
        <v>-3.7702</v>
      </c>
      <c r="S1022">
        <v>-3.1166</v>
      </c>
      <c r="T1022">
        <v>-3.0005999999999999</v>
      </c>
      <c r="U1022">
        <v>-3.4142999999999999</v>
      </c>
      <c r="V1022">
        <v>-1.1922999999999999</v>
      </c>
      <c r="W1022">
        <v>-1.2416</v>
      </c>
      <c r="X1022">
        <v>0.16600000000000001</v>
      </c>
      <c r="Y1022">
        <v>-0.62509999999999999</v>
      </c>
      <c r="Z1022">
        <v>-1.9384999999999999</v>
      </c>
      <c r="AA1022">
        <v>-1.3617999999999999</v>
      </c>
      <c r="AB1022">
        <v>-0.94820000000000004</v>
      </c>
      <c r="AC1022">
        <v>-1.2003999999999999</v>
      </c>
      <c r="AD1022">
        <v>-0.44019999999999998</v>
      </c>
    </row>
    <row r="1023" spans="1:46" x14ac:dyDescent="0.25">
      <c r="A1023" t="s">
        <v>138</v>
      </c>
      <c r="B1023" t="s">
        <v>139</v>
      </c>
      <c r="C1023" t="s">
        <v>17</v>
      </c>
      <c r="D1023">
        <v>0.99229999999999996</v>
      </c>
      <c r="E1023">
        <v>0.99399999999999999</v>
      </c>
      <c r="F1023">
        <v>0.98680000000000001</v>
      </c>
      <c r="G1023">
        <v>0.97</v>
      </c>
      <c r="H1023">
        <v>0.98170000000000002</v>
      </c>
      <c r="I1023">
        <v>1.0846</v>
      </c>
      <c r="J1023">
        <v>1.0784</v>
      </c>
      <c r="K1023">
        <v>1.0331999999999999</v>
      </c>
      <c r="L1023">
        <v>1.0801000000000001</v>
      </c>
      <c r="M1023">
        <v>1.0567</v>
      </c>
      <c r="N1023">
        <v>1.0627</v>
      </c>
      <c r="O1023">
        <v>1.0743</v>
      </c>
      <c r="P1023">
        <v>1.1222000000000001</v>
      </c>
      <c r="Q1023">
        <v>1.0883</v>
      </c>
      <c r="R1023">
        <v>1.1085</v>
      </c>
      <c r="S1023">
        <v>1.1057999999999999</v>
      </c>
      <c r="T1023">
        <v>1.0822000000000001</v>
      </c>
      <c r="U1023">
        <v>0.99370000000000003</v>
      </c>
      <c r="V1023">
        <v>1.0075000000000001</v>
      </c>
      <c r="W1023">
        <v>1.0309999999999999</v>
      </c>
      <c r="X1023">
        <v>0.9597</v>
      </c>
      <c r="Y1023">
        <v>0.97729999999999995</v>
      </c>
      <c r="Z1023">
        <v>0.96289999999999998</v>
      </c>
      <c r="AA1023">
        <v>0.94699999999999995</v>
      </c>
      <c r="AB1023">
        <v>0.91320000000000001</v>
      </c>
      <c r="AC1023">
        <v>0.91249999999999998</v>
      </c>
      <c r="AD1023">
        <v>0.89319999999999999</v>
      </c>
      <c r="AE1023">
        <v>0.90090000000000003</v>
      </c>
      <c r="AF1023">
        <v>0.93359999999999999</v>
      </c>
      <c r="AG1023">
        <v>0.94699999999999995</v>
      </c>
      <c r="AH1023">
        <v>0.96</v>
      </c>
      <c r="AI1023">
        <v>0.95569999999999999</v>
      </c>
      <c r="AJ1023">
        <v>0.97860000000000003</v>
      </c>
      <c r="AK1023">
        <v>0.96040000000000003</v>
      </c>
      <c r="AL1023">
        <v>1.0044</v>
      </c>
    </row>
    <row r="1024" spans="1:46" x14ac:dyDescent="0.25">
      <c r="A1024" t="s">
        <v>138</v>
      </c>
      <c r="B1024" t="s">
        <v>139</v>
      </c>
      <c r="C1024" t="s">
        <v>18</v>
      </c>
      <c r="D1024">
        <v>1.0545</v>
      </c>
      <c r="E1024">
        <v>1.0529999999999999</v>
      </c>
      <c r="F1024">
        <v>1.0538000000000001</v>
      </c>
      <c r="G1024">
        <v>1.0446</v>
      </c>
      <c r="H1024">
        <v>1.0504</v>
      </c>
      <c r="I1024">
        <v>1.0537000000000001</v>
      </c>
      <c r="J1024">
        <v>1.0637000000000001</v>
      </c>
      <c r="K1024">
        <v>1.0524</v>
      </c>
      <c r="L1024">
        <v>1.0509999999999999</v>
      </c>
      <c r="M1024">
        <v>1.0307999999999999</v>
      </c>
      <c r="N1024">
        <v>1.0298</v>
      </c>
      <c r="O1024">
        <v>1.0422</v>
      </c>
      <c r="P1024">
        <v>1.0724</v>
      </c>
      <c r="Q1024">
        <v>1.0746</v>
      </c>
      <c r="R1024">
        <v>1.0831</v>
      </c>
      <c r="S1024">
        <v>1.0781000000000001</v>
      </c>
      <c r="T1024">
        <v>1.0609999999999999</v>
      </c>
      <c r="U1024">
        <v>0.98099999999999998</v>
      </c>
      <c r="V1024">
        <v>0.97919999999999996</v>
      </c>
      <c r="W1024">
        <v>0.99160000000000004</v>
      </c>
      <c r="X1024">
        <v>0.94420000000000004</v>
      </c>
      <c r="Y1024">
        <v>0.94820000000000004</v>
      </c>
      <c r="Z1024">
        <v>0.95279999999999998</v>
      </c>
      <c r="AA1024">
        <v>0.95140000000000002</v>
      </c>
      <c r="AB1024">
        <v>0.95299999999999996</v>
      </c>
      <c r="AC1024">
        <v>0.96699999999999997</v>
      </c>
      <c r="AD1024">
        <v>0.98280000000000001</v>
      </c>
    </row>
    <row r="1025" spans="1:70" x14ac:dyDescent="0.25">
      <c r="A1025" t="s">
        <v>138</v>
      </c>
      <c r="B1025" t="s">
        <v>139</v>
      </c>
      <c r="C1025" t="s">
        <v>19</v>
      </c>
      <c r="D1025">
        <v>0.16834499999999999</v>
      </c>
      <c r="E1025">
        <v>0.16921800000000001</v>
      </c>
      <c r="F1025">
        <v>0.16780999999999999</v>
      </c>
      <c r="G1025">
        <v>0.16480900000000001</v>
      </c>
      <c r="H1025">
        <v>0.16378999999999999</v>
      </c>
      <c r="I1025">
        <v>0.178977</v>
      </c>
      <c r="J1025">
        <v>0.17980399999999999</v>
      </c>
      <c r="K1025">
        <v>0.186863</v>
      </c>
      <c r="L1025">
        <v>0.244118</v>
      </c>
      <c r="M1025">
        <v>0.230352</v>
      </c>
      <c r="N1025">
        <v>0.22415299999999999</v>
      </c>
      <c r="O1025">
        <v>0.21964700000000001</v>
      </c>
      <c r="P1025">
        <v>0.21477199999999999</v>
      </c>
      <c r="Q1025">
        <v>0.21884700000000001</v>
      </c>
      <c r="R1025">
        <v>0.221278</v>
      </c>
      <c r="S1025">
        <v>0.221802</v>
      </c>
      <c r="T1025">
        <v>0.22300500000000001</v>
      </c>
      <c r="U1025">
        <v>0.20463300000000001</v>
      </c>
      <c r="V1025">
        <v>0.202316</v>
      </c>
      <c r="W1025">
        <v>0.17912500000000001</v>
      </c>
      <c r="X1025">
        <v>0.11149199999999999</v>
      </c>
      <c r="Y1025">
        <v>0.112345</v>
      </c>
      <c r="Z1025">
        <v>0.106474</v>
      </c>
      <c r="AA1025">
        <v>0.108795</v>
      </c>
      <c r="AB1025">
        <v>0.11271299999999999</v>
      </c>
      <c r="AC1025">
        <v>0.117355</v>
      </c>
      <c r="AD1025">
        <v>0.12954199999999999</v>
      </c>
      <c r="AE1025">
        <v>0.131803</v>
      </c>
      <c r="AF1025">
        <v>0.131163</v>
      </c>
      <c r="AG1025">
        <v>0.13580100000000001</v>
      </c>
      <c r="AH1025">
        <v>0.143593</v>
      </c>
      <c r="AI1025">
        <v>0.141708</v>
      </c>
      <c r="AJ1025">
        <v>0.14213300000000001</v>
      </c>
      <c r="AK1025">
        <v>0.14111000000000001</v>
      </c>
      <c r="AL1025">
        <v>0.14338899999999999</v>
      </c>
      <c r="AM1025">
        <v>0.14708299999999999</v>
      </c>
      <c r="AN1025">
        <v>0.135495</v>
      </c>
    </row>
    <row r="1026" spans="1:70" x14ac:dyDescent="0.25">
      <c r="A1026" t="s">
        <v>138</v>
      </c>
      <c r="B1026" t="s">
        <v>139</v>
      </c>
      <c r="C1026" t="s">
        <v>20</v>
      </c>
      <c r="D1026">
        <v>0.16522000000000001</v>
      </c>
      <c r="E1026">
        <v>0.16594999999999999</v>
      </c>
      <c r="F1026">
        <v>0.16719100000000001</v>
      </c>
      <c r="G1026">
        <v>0.167854</v>
      </c>
      <c r="H1026">
        <v>0.16938300000000001</v>
      </c>
      <c r="I1026">
        <v>0.16924500000000001</v>
      </c>
      <c r="J1026">
        <v>0.170262</v>
      </c>
      <c r="K1026">
        <v>0.171155</v>
      </c>
      <c r="L1026">
        <v>0.17176</v>
      </c>
      <c r="M1026">
        <v>0.16736100000000001</v>
      </c>
      <c r="N1026">
        <v>0.16525899999999999</v>
      </c>
      <c r="O1026">
        <v>0.16426399999999999</v>
      </c>
      <c r="P1026">
        <v>0.16389999999999999</v>
      </c>
      <c r="Q1026">
        <v>0.165524</v>
      </c>
      <c r="R1026">
        <v>0.16776099999999999</v>
      </c>
      <c r="S1026">
        <v>0.17002700000000001</v>
      </c>
      <c r="T1026">
        <v>0.17213300000000001</v>
      </c>
      <c r="U1026">
        <v>0.165022</v>
      </c>
      <c r="V1026">
        <v>0.166212</v>
      </c>
      <c r="W1026">
        <v>0.156223</v>
      </c>
      <c r="X1026">
        <v>0.12750300000000001</v>
      </c>
      <c r="Y1026">
        <v>0.12859200000000001</v>
      </c>
      <c r="Z1026">
        <v>0.127774</v>
      </c>
      <c r="AA1026">
        <v>0.12850200000000001</v>
      </c>
      <c r="AB1026">
        <v>0.12720899999999999</v>
      </c>
      <c r="AC1026">
        <v>0.126217</v>
      </c>
      <c r="AD1026">
        <v>0.12808</v>
      </c>
      <c r="AE1026">
        <v>0.12972500000000001</v>
      </c>
      <c r="AF1026">
        <v>0.12898499999999999</v>
      </c>
      <c r="AG1026">
        <v>0.13233500000000001</v>
      </c>
      <c r="AH1026">
        <v>0.13541</v>
      </c>
      <c r="AI1026">
        <v>0.13709299999999999</v>
      </c>
      <c r="AJ1026">
        <v>0.139654</v>
      </c>
      <c r="AK1026">
        <v>0.14252600000000001</v>
      </c>
      <c r="AL1026">
        <v>0.144035</v>
      </c>
      <c r="AM1026">
        <v>0.14708299999999999</v>
      </c>
      <c r="AN1026">
        <v>0.135495</v>
      </c>
      <c r="AO1026">
        <v>0.13366900000000001</v>
      </c>
      <c r="AP1026">
        <v>0.12682099999999999</v>
      </c>
      <c r="AQ1026">
        <v>0.127105</v>
      </c>
      <c r="AR1026">
        <v>0.124012</v>
      </c>
      <c r="AS1026">
        <v>0.103398</v>
      </c>
      <c r="AT1026">
        <v>8.9194999999999997E-2</v>
      </c>
      <c r="AU1026">
        <v>0.10167</v>
      </c>
      <c r="AV1026">
        <v>0.10353999999999999</v>
      </c>
      <c r="AW1026">
        <v>9.0278999999999998E-2</v>
      </c>
    </row>
    <row r="1027" spans="1:70" x14ac:dyDescent="0.25">
      <c r="A1027" t="s">
        <v>138</v>
      </c>
      <c r="B1027" t="s">
        <v>139</v>
      </c>
      <c r="C1027" t="s">
        <v>21</v>
      </c>
      <c r="D1027">
        <v>2.673</v>
      </c>
      <c r="E1027">
        <v>8.0226000000000006</v>
      </c>
      <c r="F1027">
        <v>4.4987000000000004</v>
      </c>
      <c r="G1027">
        <v>5.82</v>
      </c>
      <c r="H1027">
        <v>8.8124000000000002</v>
      </c>
      <c r="I1027">
        <v>11.861599999999999</v>
      </c>
      <c r="J1027">
        <v>12.5581</v>
      </c>
      <c r="K1027">
        <v>18.011800000000001</v>
      </c>
      <c r="L1027">
        <v>0.83620000000000005</v>
      </c>
      <c r="M1027">
        <v>-2.9647999999999999</v>
      </c>
      <c r="N1027">
        <v>2.8908999999999998</v>
      </c>
      <c r="O1027">
        <v>6.5854999999999997</v>
      </c>
      <c r="P1027">
        <v>8.8562999999999992</v>
      </c>
      <c r="Q1027">
        <v>4.1417999999999999</v>
      </c>
      <c r="R1027">
        <v>4.5442</v>
      </c>
      <c r="S1027">
        <v>2.7027999999999999</v>
      </c>
      <c r="T1027">
        <v>-0.22489999999999999</v>
      </c>
      <c r="U1027">
        <v>-6.1342999999999996</v>
      </c>
      <c r="V1027">
        <v>-3.3024</v>
      </c>
      <c r="W1027">
        <v>-5.6675000000000004</v>
      </c>
      <c r="X1027">
        <v>9.3111999999999995</v>
      </c>
      <c r="Y1027">
        <v>5.5393999999999997</v>
      </c>
      <c r="Z1027">
        <v>7.5693999999999999</v>
      </c>
      <c r="AA1027">
        <v>7.4138999999999999</v>
      </c>
      <c r="AB1027">
        <v>3.9041000000000001</v>
      </c>
      <c r="AC1027">
        <v>8.6919000000000004</v>
      </c>
      <c r="AD1027">
        <v>4.7870999999999997</v>
      </c>
      <c r="AE1027">
        <v>4.5334000000000003</v>
      </c>
      <c r="AF1027">
        <v>6.8985000000000003</v>
      </c>
      <c r="AG1027">
        <v>2.9516</v>
      </c>
      <c r="AH1027">
        <v>-2.0343</v>
      </c>
      <c r="AI1027">
        <v>-1.7474000000000001</v>
      </c>
      <c r="AJ1027">
        <v>-3.1736</v>
      </c>
      <c r="AK1027">
        <v>-1.4031</v>
      </c>
      <c r="AL1027">
        <v>1.2815000000000001</v>
      </c>
    </row>
    <row r="1028" spans="1:70" x14ac:dyDescent="0.25">
      <c r="A1028" t="s">
        <v>138</v>
      </c>
      <c r="B1028" t="s">
        <v>139</v>
      </c>
      <c r="C1028" t="s">
        <v>22</v>
      </c>
      <c r="D1028">
        <v>3.3574000000000002</v>
      </c>
      <c r="E1028">
        <v>7.3381999999999996</v>
      </c>
      <c r="F1028">
        <v>5.6996000000000002</v>
      </c>
      <c r="G1028">
        <v>5.5791000000000004</v>
      </c>
      <c r="H1028">
        <v>8.1107999999999993</v>
      </c>
      <c r="I1028">
        <v>3.4767999999999999</v>
      </c>
      <c r="J1028">
        <v>4.1660000000000004</v>
      </c>
      <c r="K1028">
        <v>3.3317999999999999</v>
      </c>
      <c r="L1028">
        <v>0.83830000000000005</v>
      </c>
      <c r="M1028">
        <v>-2.4108999999999998</v>
      </c>
      <c r="N1028">
        <v>2.4550000000000001</v>
      </c>
      <c r="O1028">
        <v>5.6886000000000001</v>
      </c>
      <c r="P1028">
        <v>6.7873000000000001</v>
      </c>
      <c r="Q1028">
        <v>5.8170999999999999</v>
      </c>
      <c r="R1028">
        <v>7.0625999999999998</v>
      </c>
      <c r="S1028">
        <v>6.1946000000000003</v>
      </c>
      <c r="T1028">
        <v>5.2503000000000002</v>
      </c>
      <c r="U1028">
        <v>1.7867999999999999</v>
      </c>
      <c r="V1028">
        <v>-2.3300000000000001E-2</v>
      </c>
      <c r="W1028">
        <v>-2.9331</v>
      </c>
      <c r="X1028">
        <v>4.7408999999999999</v>
      </c>
      <c r="Y1028">
        <v>1.3379000000000001</v>
      </c>
      <c r="Z1028">
        <v>-0.70530000000000004</v>
      </c>
      <c r="AA1028">
        <v>0.42859999999999998</v>
      </c>
      <c r="AB1028">
        <v>-0.9123</v>
      </c>
      <c r="AC1028">
        <v>2.2759</v>
      </c>
      <c r="AD1028">
        <v>4.8532000000000002</v>
      </c>
    </row>
    <row r="1029" spans="1:70" x14ac:dyDescent="0.25">
      <c r="A1029" t="s">
        <v>138</v>
      </c>
      <c r="B1029" t="s">
        <v>139</v>
      </c>
      <c r="C1029" t="s">
        <v>23</v>
      </c>
      <c r="D1029">
        <v>-7.1044999999999998</v>
      </c>
      <c r="E1029">
        <v>20.603899999999999</v>
      </c>
      <c r="F1029">
        <v>6.7076000000000002</v>
      </c>
      <c r="G1029">
        <v>7.5140000000000002</v>
      </c>
      <c r="H1029">
        <v>18.779699999999998</v>
      </c>
      <c r="I1029">
        <v>26.853300000000001</v>
      </c>
      <c r="J1029">
        <v>13.4938</v>
      </c>
      <c r="K1029">
        <v>9.1300000000000006E-2</v>
      </c>
      <c r="L1029">
        <v>-7.2662000000000004</v>
      </c>
      <c r="M1029">
        <v>-30.433599999999998</v>
      </c>
      <c r="N1029">
        <v>-11.03</v>
      </c>
      <c r="O1029">
        <v>20.139500000000002</v>
      </c>
      <c r="P1029">
        <v>16.926400000000001</v>
      </c>
      <c r="Q1029">
        <v>25.795300000000001</v>
      </c>
      <c r="R1029">
        <v>25.094799999999999</v>
      </c>
      <c r="S1029">
        <v>40.796300000000002</v>
      </c>
      <c r="T1029">
        <v>-1.9371</v>
      </c>
      <c r="U1029">
        <v>-14.0817</v>
      </c>
      <c r="V1029">
        <v>-11.8284</v>
      </c>
      <c r="W1029">
        <v>-20.601299999999998</v>
      </c>
      <c r="X1029">
        <v>19.397300000000001</v>
      </c>
      <c r="Y1029">
        <v>-1.6575</v>
      </c>
      <c r="Z1029">
        <v>-1.7056</v>
      </c>
      <c r="AA1029">
        <v>-3.9369999999999998</v>
      </c>
      <c r="AB1029">
        <v>-21.636399999999998</v>
      </c>
      <c r="AC1029">
        <v>-1.5673999999999999</v>
      </c>
      <c r="AD1029">
        <v>5.3255999999999997</v>
      </c>
      <c r="AE1029">
        <v>12.959</v>
      </c>
      <c r="AF1029">
        <v>30.084900000000001</v>
      </c>
      <c r="AG1029">
        <v>14.1813</v>
      </c>
      <c r="AH1029">
        <v>15.339499999999999</v>
      </c>
      <c r="AI1029">
        <v>12.0349</v>
      </c>
      <c r="AJ1029">
        <v>4.3213999999999997</v>
      </c>
      <c r="AK1029">
        <v>8.7452000000000005</v>
      </c>
      <c r="AL1029">
        <v>-7.1738</v>
      </c>
      <c r="AM1029">
        <v>-8.5327000000000002</v>
      </c>
      <c r="AN1029">
        <v>-6.6749999999999998</v>
      </c>
      <c r="AO1029">
        <v>-15.5078</v>
      </c>
      <c r="AP1029">
        <v>-13.2881</v>
      </c>
      <c r="AQ1029">
        <v>-7.1740000000000004</v>
      </c>
      <c r="AR1029">
        <v>-5.8772000000000002</v>
      </c>
      <c r="AS1029">
        <v>3.1551</v>
      </c>
      <c r="AT1029">
        <v>27.237200000000001</v>
      </c>
    </row>
    <row r="1030" spans="1:70" x14ac:dyDescent="0.25">
      <c r="A1030" t="s">
        <v>138</v>
      </c>
      <c r="B1030" t="s">
        <v>139</v>
      </c>
      <c r="C1030" t="s">
        <v>24</v>
      </c>
      <c r="D1030">
        <v>1.3346999999999999E-2</v>
      </c>
      <c r="E1030">
        <v>0.22609699999999999</v>
      </c>
      <c r="F1030">
        <v>0.123727</v>
      </c>
      <c r="G1030">
        <v>0.16256399999999999</v>
      </c>
      <c r="H1030">
        <v>0.224797</v>
      </c>
      <c r="I1030">
        <v>0.32867099999999999</v>
      </c>
      <c r="J1030">
        <v>0.174484</v>
      </c>
      <c r="K1030">
        <v>2.8230999999999999E-2</v>
      </c>
      <c r="L1030">
        <v>-4.2429000000000001E-2</v>
      </c>
      <c r="M1030">
        <v>-0.186143</v>
      </c>
      <c r="N1030">
        <v>-6.4490000000000006E-2</v>
      </c>
      <c r="O1030">
        <v>7.0951E-2</v>
      </c>
      <c r="P1030">
        <v>0.11344899999999999</v>
      </c>
      <c r="Q1030">
        <v>0.31753300000000001</v>
      </c>
      <c r="R1030">
        <v>0.30960100000000002</v>
      </c>
      <c r="S1030">
        <v>0.43273699999999998</v>
      </c>
      <c r="T1030">
        <v>-1.7656000000000002E-2</v>
      </c>
      <c r="U1030">
        <v>-0.12538199999999999</v>
      </c>
      <c r="V1030">
        <v>-0.103727</v>
      </c>
      <c r="W1030">
        <v>-0.20324200000000001</v>
      </c>
      <c r="X1030">
        <v>0.219115</v>
      </c>
      <c r="Y1030">
        <v>8.175E-3</v>
      </c>
      <c r="Z1030">
        <v>1.3846000000000001E-2</v>
      </c>
      <c r="AA1030">
        <v>-1.2439E-2</v>
      </c>
      <c r="AB1030">
        <v>-0.134489</v>
      </c>
      <c r="AC1030">
        <v>7.5160000000000001E-3</v>
      </c>
      <c r="AD1030">
        <v>6.0769999999999998E-2</v>
      </c>
      <c r="AE1030">
        <v>0.12596099999999999</v>
      </c>
      <c r="AF1030">
        <v>0.25666</v>
      </c>
      <c r="AG1030">
        <v>0.20158599999999999</v>
      </c>
      <c r="AH1030">
        <v>0.18084800000000001</v>
      </c>
      <c r="AI1030">
        <v>0.123364</v>
      </c>
      <c r="AJ1030">
        <v>3.5611999999999998E-2</v>
      </c>
      <c r="AK1030">
        <v>8.4376000000000007E-2</v>
      </c>
      <c r="AL1030">
        <v>-6.7272999999999999E-2</v>
      </c>
      <c r="AM1030">
        <v>-8.4395999999999999E-2</v>
      </c>
      <c r="AN1030">
        <v>-6.2205999999999997E-2</v>
      </c>
      <c r="AO1030">
        <v>-0.14835400000000001</v>
      </c>
      <c r="AP1030">
        <v>-0.14219100000000001</v>
      </c>
      <c r="AQ1030">
        <v>-7.4351E-2</v>
      </c>
      <c r="AR1030">
        <v>-7.6566999999999996E-2</v>
      </c>
      <c r="AS1030">
        <v>3.9511999999999999E-2</v>
      </c>
      <c r="AT1030">
        <v>0.30394500000000002</v>
      </c>
    </row>
    <row r="1031" spans="1:70" x14ac:dyDescent="0.25">
      <c r="A1031" t="s">
        <v>138</v>
      </c>
      <c r="B1031" t="s">
        <v>139</v>
      </c>
      <c r="C1031" t="s">
        <v>25</v>
      </c>
      <c r="D1031">
        <v>0.19586999999999999</v>
      </c>
      <c r="E1031">
        <v>0.341393</v>
      </c>
      <c r="F1031">
        <v>0.209565</v>
      </c>
      <c r="G1031">
        <v>0.22229599999999999</v>
      </c>
      <c r="H1031">
        <v>0.30472199999999999</v>
      </c>
      <c r="I1031">
        <v>0.44075799999999998</v>
      </c>
      <c r="J1031">
        <v>0.438913</v>
      </c>
      <c r="K1031">
        <v>0.577708</v>
      </c>
      <c r="L1031">
        <v>4.7329000000000003E-2</v>
      </c>
      <c r="M1031">
        <v>-6.2162000000000002E-2</v>
      </c>
      <c r="N1031">
        <v>9.8063999999999998E-2</v>
      </c>
      <c r="O1031">
        <v>0.22253899999999999</v>
      </c>
      <c r="P1031">
        <v>0.33345599999999997</v>
      </c>
      <c r="Q1031">
        <v>0.16175800000000001</v>
      </c>
      <c r="R1031">
        <v>0.18295700000000001</v>
      </c>
      <c r="S1031">
        <v>0.12734500000000001</v>
      </c>
      <c r="T1031">
        <v>3.6527999999999998E-2</v>
      </c>
      <c r="U1031">
        <v>-0.115749</v>
      </c>
      <c r="V1031">
        <v>-4.3621E-2</v>
      </c>
      <c r="W1031">
        <v>-0.115423</v>
      </c>
      <c r="X1031">
        <v>0.32541399999999998</v>
      </c>
      <c r="Y1031">
        <v>0.205789</v>
      </c>
      <c r="Z1031">
        <v>0.316054</v>
      </c>
      <c r="AA1031">
        <v>0.24823400000000001</v>
      </c>
      <c r="AB1031">
        <v>0.13885800000000001</v>
      </c>
      <c r="AC1031">
        <v>0.31791700000000001</v>
      </c>
      <c r="AD1031">
        <v>0.165238</v>
      </c>
      <c r="AE1031">
        <v>0.141484</v>
      </c>
      <c r="AF1031">
        <v>0.21712300000000001</v>
      </c>
      <c r="AG1031">
        <v>0.10305499999999999</v>
      </c>
      <c r="AH1031">
        <v>-5.5202000000000001E-2</v>
      </c>
      <c r="AI1031">
        <v>-4.7918000000000002E-2</v>
      </c>
      <c r="AJ1031">
        <v>-9.1615000000000002E-2</v>
      </c>
      <c r="AK1031">
        <v>-4.0006E-2</v>
      </c>
      <c r="AL1031">
        <v>4.3288E-2</v>
      </c>
    </row>
    <row r="1032" spans="1:70" x14ac:dyDescent="0.25">
      <c r="A1032" t="s">
        <v>138</v>
      </c>
      <c r="B1032" t="s">
        <v>139</v>
      </c>
      <c r="C1032" t="s">
        <v>26</v>
      </c>
      <c r="D1032">
        <v>0.30803000000000003</v>
      </c>
      <c r="E1032">
        <v>0.54573700000000003</v>
      </c>
      <c r="F1032">
        <v>0.43062499999999998</v>
      </c>
      <c r="G1032">
        <v>0.41709800000000002</v>
      </c>
      <c r="H1032">
        <v>0.57806800000000003</v>
      </c>
      <c r="I1032">
        <v>0.27100299999999999</v>
      </c>
      <c r="J1032">
        <v>0.299765</v>
      </c>
      <c r="K1032">
        <v>0.24141599999999999</v>
      </c>
      <c r="L1032">
        <v>0.102065</v>
      </c>
      <c r="M1032">
        <v>-5.1832000000000003E-2</v>
      </c>
      <c r="N1032">
        <v>0.171704</v>
      </c>
      <c r="O1032">
        <v>0.35728799999999999</v>
      </c>
      <c r="P1032">
        <v>0.44972400000000001</v>
      </c>
      <c r="Q1032">
        <v>0.38947599999999999</v>
      </c>
      <c r="R1032">
        <v>0.47898400000000002</v>
      </c>
      <c r="S1032">
        <v>0.42371300000000001</v>
      </c>
      <c r="T1032">
        <v>0.36388500000000001</v>
      </c>
      <c r="U1032">
        <v>0.14358699999999999</v>
      </c>
      <c r="V1032">
        <v>5.3364000000000002E-2</v>
      </c>
      <c r="W1032">
        <v>-9.0162999999999993E-2</v>
      </c>
      <c r="X1032">
        <v>0.30203200000000002</v>
      </c>
      <c r="Y1032">
        <v>0.113552</v>
      </c>
      <c r="Z1032">
        <v>6.378E-3</v>
      </c>
      <c r="AA1032">
        <v>6.2643000000000004E-2</v>
      </c>
      <c r="AB1032">
        <v>-1.3761000000000001E-2</v>
      </c>
      <c r="AC1032">
        <v>0.137351</v>
      </c>
      <c r="AD1032">
        <v>0.30436299999999999</v>
      </c>
    </row>
    <row r="1033" spans="1:70" x14ac:dyDescent="0.25">
      <c r="A1033" t="s">
        <v>138</v>
      </c>
      <c r="B1033" t="s">
        <v>139</v>
      </c>
      <c r="C1033" t="s">
        <v>27</v>
      </c>
      <c r="D1033">
        <v>0.70309699999999997</v>
      </c>
      <c r="E1033">
        <v>0.72125799999999995</v>
      </c>
      <c r="F1033">
        <v>0.43974999999999997</v>
      </c>
      <c r="G1033">
        <v>0.50300100000000003</v>
      </c>
      <c r="H1033">
        <v>0.56264400000000003</v>
      </c>
      <c r="I1033">
        <v>0.445577</v>
      </c>
      <c r="J1033">
        <v>0.69536500000000001</v>
      </c>
    </row>
    <row r="1034" spans="1:70" x14ac:dyDescent="0.25">
      <c r="A1034" t="s">
        <v>140</v>
      </c>
      <c r="B1034" t="s">
        <v>141</v>
      </c>
      <c r="C1034" t="s">
        <v>10</v>
      </c>
      <c r="D1034">
        <v>-1.4971000000000001</v>
      </c>
      <c r="E1034">
        <v>2.0985999999999998</v>
      </c>
      <c r="F1034">
        <v>1.3757999999999999</v>
      </c>
      <c r="G1034">
        <v>-3.3797000000000001</v>
      </c>
      <c r="H1034">
        <v>-4.5286999999999997</v>
      </c>
      <c r="I1034">
        <v>-1.0316000000000001</v>
      </c>
      <c r="J1034">
        <v>-9.6353000000000009</v>
      </c>
      <c r="K1034">
        <v>-1.0457000000000001</v>
      </c>
      <c r="L1034">
        <v>12.8705</v>
      </c>
      <c r="M1034">
        <v>8.4359000000000002</v>
      </c>
      <c r="N1034">
        <v>10.8047</v>
      </c>
      <c r="O1034">
        <v>7.6623000000000001</v>
      </c>
      <c r="P1034">
        <v>3.052</v>
      </c>
      <c r="Q1034">
        <v>0.57340000000000002</v>
      </c>
      <c r="R1034">
        <v>-6.8661000000000003</v>
      </c>
      <c r="S1034">
        <v>-8.2073999999999998</v>
      </c>
      <c r="T1034">
        <v>-19.048400000000001</v>
      </c>
      <c r="U1034">
        <v>-16.364599999999999</v>
      </c>
      <c r="V1034">
        <v>-6.1601999999999997</v>
      </c>
      <c r="W1034">
        <v>-6.0400000000000002E-2</v>
      </c>
      <c r="X1034">
        <v>2.8214000000000001</v>
      </c>
      <c r="Y1034">
        <v>0.95420000000000005</v>
      </c>
      <c r="Z1034">
        <v>0.46089999999999998</v>
      </c>
      <c r="AA1034">
        <v>2.7707000000000002</v>
      </c>
      <c r="AB1034">
        <v>2.9243000000000001</v>
      </c>
      <c r="AC1034">
        <v>-0.2424</v>
      </c>
      <c r="AD1034">
        <v>-3.7128000000000001</v>
      </c>
      <c r="AE1034">
        <v>-4.8532999999999999</v>
      </c>
      <c r="AF1034">
        <v>-12.545999999999999</v>
      </c>
      <c r="AG1034">
        <v>-2.6652</v>
      </c>
      <c r="AH1034">
        <v>0.40350000000000003</v>
      </c>
      <c r="AI1034">
        <v>1.8512</v>
      </c>
      <c r="AJ1034">
        <v>3.7559</v>
      </c>
      <c r="AK1034">
        <v>4.4356</v>
      </c>
      <c r="AL1034">
        <v>3.3224</v>
      </c>
      <c r="AM1034">
        <v>-0.50380000000000003</v>
      </c>
      <c r="AN1034">
        <v>-5.2633999999999999</v>
      </c>
      <c r="AO1034">
        <v>-5.7321</v>
      </c>
      <c r="AP1034">
        <v>-9.3407</v>
      </c>
      <c r="AQ1034">
        <v>-7.2610000000000001</v>
      </c>
      <c r="AR1034">
        <v>-1.3718999999999999</v>
      </c>
      <c r="AS1034">
        <v>-2.9674</v>
      </c>
      <c r="AT1034">
        <v>6.6416000000000004</v>
      </c>
      <c r="AU1034">
        <v>4.3959000000000001</v>
      </c>
      <c r="AV1034">
        <v>0.22259999999999999</v>
      </c>
      <c r="AW1034">
        <v>1.9930000000000001</v>
      </c>
      <c r="AX1034">
        <v>-2.9539</v>
      </c>
      <c r="AY1034">
        <v>1.7003999999999999</v>
      </c>
      <c r="AZ1034">
        <v>3.6244999999999998</v>
      </c>
      <c r="BA1034">
        <v>3.6997</v>
      </c>
      <c r="BB1034">
        <v>3.4701</v>
      </c>
      <c r="BC1034">
        <v>2.7101999999999999</v>
      </c>
      <c r="BD1034">
        <v>6.9265999999999996</v>
      </c>
      <c r="BE1034">
        <v>4.4935999999999998</v>
      </c>
      <c r="BF1034">
        <v>6.1562000000000001</v>
      </c>
      <c r="BG1034">
        <v>2.4224999999999999</v>
      </c>
      <c r="BH1034">
        <v>-1.4053</v>
      </c>
      <c r="BI1034">
        <v>-3.4344999999999999</v>
      </c>
      <c r="BJ1034">
        <v>-0.31929999999999997</v>
      </c>
      <c r="BK1034">
        <v>10.139099999999999</v>
      </c>
      <c r="BL1034">
        <v>10.7377</v>
      </c>
      <c r="BM1034">
        <v>4.6547999999999998</v>
      </c>
      <c r="BN1034">
        <v>8.4998000000000005</v>
      </c>
      <c r="BO1034">
        <v>-4.1599999999999998E-2</v>
      </c>
      <c r="BP1034">
        <v>-5.3552</v>
      </c>
      <c r="BQ1034">
        <v>-14.8123</v>
      </c>
      <c r="BR1034">
        <v>-17.642099999999999</v>
      </c>
    </row>
    <row r="1035" spans="1:70" x14ac:dyDescent="0.25">
      <c r="A1035" t="s">
        <v>140</v>
      </c>
      <c r="B1035" t="s">
        <v>141</v>
      </c>
      <c r="C1035" t="s">
        <v>11</v>
      </c>
      <c r="D1035">
        <v>-8.2699999999999996E-2</v>
      </c>
      <c r="E1035">
        <v>0.16889999999999999</v>
      </c>
      <c r="F1035">
        <v>-8.4400000000000003E-2</v>
      </c>
      <c r="G1035">
        <v>-4.8999999999999998E-3</v>
      </c>
      <c r="H1035">
        <v>0.15570000000000001</v>
      </c>
      <c r="I1035">
        <v>0.28999999999999998</v>
      </c>
      <c r="J1035">
        <v>0.35439999999999999</v>
      </c>
      <c r="K1035">
        <v>0.60319999999999996</v>
      </c>
      <c r="L1035">
        <v>-4.2900000000000001E-2</v>
      </c>
      <c r="M1035">
        <v>-0.16650000000000001</v>
      </c>
      <c r="N1035">
        <v>5.3800000000000001E-2</v>
      </c>
      <c r="O1035">
        <v>0.26979999999999998</v>
      </c>
      <c r="P1035">
        <v>0.3458</v>
      </c>
      <c r="Q1035">
        <v>0.11990000000000001</v>
      </c>
      <c r="R1035">
        <v>0.21510000000000001</v>
      </c>
      <c r="S1035">
        <v>0.13400000000000001</v>
      </c>
      <c r="T1035">
        <v>-4.3E-3</v>
      </c>
      <c r="U1035">
        <v>-0.2384</v>
      </c>
      <c r="V1035">
        <v>-0.1953</v>
      </c>
      <c r="W1035">
        <v>-0.32600000000000001</v>
      </c>
      <c r="X1035">
        <v>0.76629999999999998</v>
      </c>
      <c r="Y1035">
        <v>0.4214</v>
      </c>
      <c r="Z1035">
        <v>0.64029999999999998</v>
      </c>
      <c r="AA1035">
        <v>0.59609999999999996</v>
      </c>
      <c r="AB1035">
        <v>0.37930000000000003</v>
      </c>
      <c r="AC1035">
        <v>0.87090000000000001</v>
      </c>
      <c r="AD1035">
        <v>0.32500000000000001</v>
      </c>
      <c r="AE1035">
        <v>0.29139999999999999</v>
      </c>
      <c r="AF1035">
        <v>0.35820000000000002</v>
      </c>
      <c r="AG1035">
        <v>0.19500000000000001</v>
      </c>
      <c r="AH1035">
        <v>-0.1439</v>
      </c>
      <c r="AI1035">
        <v>-0.14829999999999999</v>
      </c>
      <c r="AJ1035">
        <v>-0.2445</v>
      </c>
      <c r="AK1035">
        <v>-0.10639999999999999</v>
      </c>
      <c r="AL1035">
        <v>9.0700000000000003E-2</v>
      </c>
      <c r="AM1035">
        <v>-2.2499999999999999E-2</v>
      </c>
      <c r="AN1035">
        <v>-2.24E-2</v>
      </c>
      <c r="AO1035">
        <v>5.96E-2</v>
      </c>
      <c r="AP1035">
        <v>0.57509999999999994</v>
      </c>
      <c r="AQ1035">
        <v>0.44209999999999999</v>
      </c>
      <c r="AR1035">
        <v>0.68010000000000004</v>
      </c>
      <c r="AS1035">
        <v>0.95069999999999999</v>
      </c>
      <c r="AT1035">
        <v>0.57279999999999998</v>
      </c>
      <c r="AU1035">
        <v>0.47639999999999999</v>
      </c>
      <c r="AV1035">
        <v>0.55610000000000004</v>
      </c>
      <c r="AW1035">
        <v>0.58589999999999998</v>
      </c>
      <c r="AX1035">
        <v>0.69899999999999995</v>
      </c>
      <c r="AY1035">
        <v>0.39290000000000003</v>
      </c>
      <c r="AZ1035">
        <v>0.36180000000000001</v>
      </c>
      <c r="BA1035">
        <v>0.2535</v>
      </c>
      <c r="BB1035">
        <v>0.57399999999999995</v>
      </c>
      <c r="BC1035">
        <v>1.1761999999999999</v>
      </c>
      <c r="BD1035">
        <v>0.66310000000000002</v>
      </c>
      <c r="BE1035">
        <v>0.11459999999999999</v>
      </c>
      <c r="BF1035">
        <v>0.12509999999999999</v>
      </c>
      <c r="BG1035">
        <v>-7.0000000000000001E-3</v>
      </c>
      <c r="BH1035">
        <v>-0.1492</v>
      </c>
      <c r="BI1035">
        <v>-0.27439999999999998</v>
      </c>
      <c r="BJ1035">
        <v>-0.43930000000000002</v>
      </c>
    </row>
    <row r="1036" spans="1:70" x14ac:dyDescent="0.25">
      <c r="A1036" t="s">
        <v>140</v>
      </c>
      <c r="B1036" t="s">
        <v>141</v>
      </c>
      <c r="C1036" t="s">
        <v>12</v>
      </c>
      <c r="D1036">
        <v>2.5000000000000001E-3</v>
      </c>
      <c r="E1036">
        <v>0.17910000000000001</v>
      </c>
      <c r="F1036">
        <v>9.9699999999999997E-2</v>
      </c>
      <c r="G1036">
        <v>0.11269999999999999</v>
      </c>
      <c r="H1036">
        <v>0.18629999999999999</v>
      </c>
      <c r="I1036">
        <v>-9.2999999999999992E-3</v>
      </c>
      <c r="J1036">
        <v>3.7699999999999997E-2</v>
      </c>
      <c r="K1036">
        <v>4.9500000000000002E-2</v>
      </c>
      <c r="L1036">
        <v>2.5700000000000001E-2</v>
      </c>
      <c r="M1036">
        <v>-0.14269999999999999</v>
      </c>
      <c r="N1036">
        <v>4.8899999999999999E-2</v>
      </c>
      <c r="O1036">
        <v>0.24959999999999999</v>
      </c>
      <c r="P1036">
        <v>0.29730000000000001</v>
      </c>
      <c r="Q1036">
        <v>0.251</v>
      </c>
      <c r="R1036">
        <v>0.36070000000000002</v>
      </c>
      <c r="S1036">
        <v>0.32</v>
      </c>
      <c r="T1036">
        <v>0.2525</v>
      </c>
      <c r="U1036">
        <v>0.1087</v>
      </c>
      <c r="V1036">
        <v>-3.0200000000000001E-2</v>
      </c>
      <c r="W1036">
        <v>-0.18990000000000001</v>
      </c>
      <c r="X1036">
        <v>0.32400000000000001</v>
      </c>
      <c r="Y1036">
        <v>8.6199999999999999E-2</v>
      </c>
      <c r="Z1036">
        <v>-8.1199999999999994E-2</v>
      </c>
      <c r="AA1036">
        <v>-1.8200000000000001E-2</v>
      </c>
      <c r="AB1036">
        <v>-9.5699999999999993E-2</v>
      </c>
      <c r="AC1036">
        <v>0.1787</v>
      </c>
      <c r="AD1036">
        <v>0.36780000000000002</v>
      </c>
      <c r="AE1036">
        <v>0.30399999999999999</v>
      </c>
      <c r="AF1036">
        <v>0.37169999999999997</v>
      </c>
      <c r="AG1036">
        <v>0.45829999999999999</v>
      </c>
      <c r="AH1036">
        <v>0.49809999999999999</v>
      </c>
      <c r="AI1036">
        <v>0.31009999999999999</v>
      </c>
      <c r="AJ1036">
        <v>0.34310000000000002</v>
      </c>
      <c r="AK1036">
        <v>0.42699999999999999</v>
      </c>
      <c r="AL1036">
        <v>4.4400000000000002E-2</v>
      </c>
      <c r="AM1036">
        <v>5.4899999999999997E-2</v>
      </c>
      <c r="AN1036">
        <v>0.11799999999999999</v>
      </c>
      <c r="AO1036">
        <v>0.1552</v>
      </c>
      <c r="AP1036">
        <v>0.59760000000000002</v>
      </c>
      <c r="AQ1036">
        <v>0.38619999999999999</v>
      </c>
      <c r="AR1036">
        <v>0.36980000000000002</v>
      </c>
      <c r="AS1036">
        <v>0.43709999999999999</v>
      </c>
      <c r="AT1036">
        <v>0.88700000000000001</v>
      </c>
      <c r="AU1036">
        <v>1.1426000000000001</v>
      </c>
      <c r="AV1036">
        <v>0.80120000000000002</v>
      </c>
      <c r="AW1036">
        <v>0.38429999999999997</v>
      </c>
      <c r="AX1036">
        <v>8.5000000000000006E-2</v>
      </c>
      <c r="AY1036">
        <v>3.1800000000000002E-2</v>
      </c>
      <c r="AZ1036">
        <v>-4.1599999999999998E-2</v>
      </c>
      <c r="BA1036">
        <v>-0.13900000000000001</v>
      </c>
      <c r="BB1036">
        <v>-0.17449999999999999</v>
      </c>
    </row>
    <row r="1037" spans="1:70" x14ac:dyDescent="0.25">
      <c r="A1037" t="s">
        <v>140</v>
      </c>
      <c r="B1037" t="s">
        <v>141</v>
      </c>
      <c r="C1037" t="s">
        <v>13</v>
      </c>
      <c r="D1037">
        <v>-0.1353</v>
      </c>
      <c r="E1037">
        <v>0.27250000000000002</v>
      </c>
      <c r="F1037">
        <v>-0.13819999999999999</v>
      </c>
      <c r="G1037">
        <v>-8.0000000000000002E-3</v>
      </c>
      <c r="H1037">
        <v>0.25180000000000002</v>
      </c>
      <c r="I1037">
        <v>0.48409999999999997</v>
      </c>
      <c r="J1037">
        <v>0.58960000000000001</v>
      </c>
      <c r="K1037">
        <v>1.0276000000000001</v>
      </c>
      <c r="L1037">
        <v>-4.4999999999999998E-2</v>
      </c>
      <c r="M1037">
        <v>-0.16320000000000001</v>
      </c>
      <c r="N1037">
        <v>5.0099999999999999E-2</v>
      </c>
      <c r="O1037">
        <v>0.245</v>
      </c>
      <c r="P1037">
        <v>0.30159999999999998</v>
      </c>
      <c r="Q1037">
        <v>0.10580000000000001</v>
      </c>
      <c r="R1037">
        <v>0.1885</v>
      </c>
      <c r="S1037">
        <v>0.12230000000000001</v>
      </c>
      <c r="T1037">
        <v>-4.1000000000000003E-3</v>
      </c>
      <c r="U1037">
        <v>-0.2165</v>
      </c>
      <c r="V1037">
        <v>-0.1749</v>
      </c>
      <c r="W1037">
        <v>-0.26879999999999998</v>
      </c>
      <c r="X1037">
        <v>1.1316999999999999</v>
      </c>
      <c r="Y1037">
        <v>0.63490000000000002</v>
      </c>
      <c r="Z1037">
        <v>0.95709999999999995</v>
      </c>
      <c r="AA1037">
        <v>0.91649999999999998</v>
      </c>
      <c r="AB1037">
        <v>0.62990000000000002</v>
      </c>
      <c r="AC1037">
        <v>1.4743999999999999</v>
      </c>
      <c r="AD1037">
        <v>0.50490000000000002</v>
      </c>
      <c r="AE1037">
        <v>0.46970000000000001</v>
      </c>
      <c r="AF1037">
        <v>0.56810000000000005</v>
      </c>
      <c r="AG1037">
        <v>0.3216</v>
      </c>
      <c r="AH1037">
        <v>-0.2389</v>
      </c>
      <c r="AI1037">
        <v>-0.24560000000000001</v>
      </c>
      <c r="AJ1037">
        <v>-0.41110000000000002</v>
      </c>
      <c r="AK1037">
        <v>-0.18129999999999999</v>
      </c>
      <c r="AL1037">
        <v>0.15890000000000001</v>
      </c>
      <c r="AM1037">
        <v>-4.0399999999999998E-2</v>
      </c>
      <c r="AN1037">
        <v>-3.73E-2</v>
      </c>
      <c r="AO1037">
        <v>9.64E-2</v>
      </c>
      <c r="AP1037">
        <v>0.94</v>
      </c>
      <c r="AQ1037">
        <v>0.6613</v>
      </c>
      <c r="AR1037">
        <v>1.0286999999999999</v>
      </c>
      <c r="AS1037">
        <v>1.4330000000000001</v>
      </c>
      <c r="AT1037">
        <v>0.81430000000000002</v>
      </c>
      <c r="AU1037">
        <v>0.71330000000000005</v>
      </c>
      <c r="AV1037">
        <v>0.83360000000000001</v>
      </c>
      <c r="AW1037">
        <v>0.86370000000000002</v>
      </c>
      <c r="AX1037">
        <v>1.0686</v>
      </c>
      <c r="AY1037">
        <v>0.54300000000000004</v>
      </c>
      <c r="AZ1037">
        <v>0.51500000000000001</v>
      </c>
      <c r="BA1037">
        <v>0.36870000000000003</v>
      </c>
      <c r="BB1037">
        <v>0.89270000000000005</v>
      </c>
      <c r="BC1037">
        <v>1.9357</v>
      </c>
      <c r="BD1037">
        <v>1.21</v>
      </c>
      <c r="BE1037">
        <v>0.189</v>
      </c>
      <c r="BF1037">
        <v>0.161</v>
      </c>
      <c r="BG1037">
        <v>-9.4000000000000004E-3</v>
      </c>
      <c r="BH1037">
        <v>-0.20630000000000001</v>
      </c>
      <c r="BI1037">
        <v>-0.40389999999999998</v>
      </c>
      <c r="BJ1037">
        <v>-0.6462</v>
      </c>
    </row>
    <row r="1038" spans="1:70" x14ac:dyDescent="0.25">
      <c r="A1038" t="s">
        <v>140</v>
      </c>
      <c r="B1038" t="s">
        <v>141</v>
      </c>
      <c r="C1038" t="s">
        <v>14</v>
      </c>
      <c r="D1038">
        <v>2.7000000000000001E-3</v>
      </c>
      <c r="E1038">
        <v>0.1893</v>
      </c>
      <c r="F1038">
        <v>0.1051</v>
      </c>
      <c r="G1038">
        <v>0.1198</v>
      </c>
      <c r="H1038">
        <v>0.19889999999999999</v>
      </c>
      <c r="I1038">
        <v>-0.01</v>
      </c>
      <c r="J1038">
        <v>4.0500000000000001E-2</v>
      </c>
      <c r="K1038">
        <v>5.2699999999999997E-2</v>
      </c>
      <c r="L1038">
        <v>2.6800000000000001E-2</v>
      </c>
      <c r="M1038">
        <v>-0.14399999999999999</v>
      </c>
      <c r="N1038">
        <v>4.7600000000000003E-2</v>
      </c>
      <c r="O1038">
        <v>0.2344</v>
      </c>
      <c r="P1038">
        <v>0.27100000000000002</v>
      </c>
      <c r="Q1038">
        <v>0.22009999999999999</v>
      </c>
      <c r="R1038">
        <v>0.31569999999999998</v>
      </c>
      <c r="S1038">
        <v>0.2833</v>
      </c>
      <c r="T1038">
        <v>0.2286</v>
      </c>
      <c r="U1038">
        <v>9.9099999999999994E-2</v>
      </c>
      <c r="V1038">
        <v>-2.8299999999999999E-2</v>
      </c>
      <c r="W1038">
        <v>-0.17949999999999999</v>
      </c>
      <c r="X1038">
        <v>0.52259999999999995</v>
      </c>
      <c r="Y1038">
        <v>0.1409</v>
      </c>
      <c r="Z1038">
        <v>-0.1263</v>
      </c>
      <c r="AA1038">
        <v>-2.8299999999999999E-2</v>
      </c>
      <c r="AB1038">
        <v>-0.1469</v>
      </c>
      <c r="AC1038">
        <v>0.27739999999999998</v>
      </c>
      <c r="AD1038">
        <v>0.59019999999999995</v>
      </c>
      <c r="AE1038">
        <v>0.49170000000000003</v>
      </c>
      <c r="AF1038">
        <v>0.58699999999999997</v>
      </c>
      <c r="AG1038">
        <v>0.73770000000000002</v>
      </c>
      <c r="AH1038">
        <v>0.81740000000000002</v>
      </c>
      <c r="AI1038">
        <v>0.51829999999999998</v>
      </c>
      <c r="AJ1038">
        <v>0.56430000000000002</v>
      </c>
      <c r="AK1038">
        <v>0.71489999999999998</v>
      </c>
      <c r="AL1038">
        <v>7.46E-2</v>
      </c>
      <c r="AM1038">
        <v>8.8599999999999998E-2</v>
      </c>
      <c r="AN1038">
        <v>0.1852</v>
      </c>
      <c r="AO1038">
        <v>0.2382</v>
      </c>
      <c r="AP1038">
        <v>0.92969999999999997</v>
      </c>
      <c r="AQ1038">
        <v>0.60599999999999998</v>
      </c>
      <c r="AR1038">
        <v>0.52339999999999998</v>
      </c>
      <c r="AS1038">
        <v>0.61550000000000005</v>
      </c>
      <c r="AT1038">
        <v>1.2321</v>
      </c>
      <c r="AU1038">
        <v>1.7372000000000001</v>
      </c>
      <c r="AV1038">
        <v>1.3552999999999999</v>
      </c>
      <c r="AW1038">
        <v>0.63649999999999995</v>
      </c>
      <c r="AX1038">
        <v>0.1082</v>
      </c>
      <c r="AY1038">
        <v>4.1399999999999999E-2</v>
      </c>
      <c r="AZ1038">
        <v>-5.4899999999999997E-2</v>
      </c>
      <c r="BA1038">
        <v>-0.19089999999999999</v>
      </c>
      <c r="BB1038">
        <v>-0.24279999999999999</v>
      </c>
    </row>
    <row r="1039" spans="1:70" x14ac:dyDescent="0.25">
      <c r="A1039" t="s">
        <v>140</v>
      </c>
      <c r="B1039" t="s">
        <v>141</v>
      </c>
      <c r="C1039" t="s">
        <v>15</v>
      </c>
      <c r="D1039">
        <v>1.8193999999999999</v>
      </c>
      <c r="E1039">
        <v>2.5002</v>
      </c>
      <c r="F1039">
        <v>1.2607999999999999</v>
      </c>
      <c r="G1039">
        <v>0.68100000000000005</v>
      </c>
      <c r="H1039">
        <v>3.5179</v>
      </c>
      <c r="I1039">
        <v>3.3532999999999999</v>
      </c>
      <c r="J1039">
        <v>0.23449999999999999</v>
      </c>
      <c r="K1039">
        <v>0.45429999999999998</v>
      </c>
      <c r="L1039">
        <v>-0.45150000000000001</v>
      </c>
      <c r="M1039">
        <v>-1.9371</v>
      </c>
      <c r="N1039">
        <v>0.36859999999999998</v>
      </c>
      <c r="O1039">
        <v>-1.1692</v>
      </c>
      <c r="P1039">
        <v>-6.1189999999999998</v>
      </c>
      <c r="Q1039">
        <v>-5.0185000000000004</v>
      </c>
      <c r="R1039">
        <v>-4.0951000000000004</v>
      </c>
      <c r="S1039">
        <v>-2.6181999999999999</v>
      </c>
      <c r="T1039">
        <v>-3.9417</v>
      </c>
      <c r="U1039">
        <v>-5.1505000000000001</v>
      </c>
      <c r="V1039">
        <v>-3.9971999999999999</v>
      </c>
      <c r="W1039">
        <v>-2.4104000000000001</v>
      </c>
      <c r="X1039">
        <v>0.5867</v>
      </c>
      <c r="Y1039">
        <v>3.2099999999999997E-2</v>
      </c>
      <c r="Z1039">
        <v>-0.91830000000000001</v>
      </c>
      <c r="AA1039">
        <v>-0.2349</v>
      </c>
      <c r="AB1039">
        <v>0.88070000000000004</v>
      </c>
      <c r="AC1039">
        <v>1.139</v>
      </c>
      <c r="AD1039">
        <v>1.8499999999999999E-2</v>
      </c>
      <c r="AE1039">
        <v>-1.4898</v>
      </c>
      <c r="AF1039">
        <v>-2.5545</v>
      </c>
      <c r="AG1039">
        <v>-1.6897</v>
      </c>
      <c r="AH1039">
        <v>-2.6126</v>
      </c>
      <c r="AI1039">
        <v>-2.4685000000000001</v>
      </c>
      <c r="AJ1039">
        <v>-1.514</v>
      </c>
      <c r="AK1039">
        <v>-1.5941000000000001</v>
      </c>
      <c r="AL1039">
        <v>0.15079999999999999</v>
      </c>
      <c r="AM1039">
        <v>-0.63290000000000002</v>
      </c>
      <c r="AN1039">
        <v>-1.9287000000000001</v>
      </c>
      <c r="AO1039">
        <v>-1.7997000000000001</v>
      </c>
      <c r="AP1039">
        <v>-3.5661</v>
      </c>
      <c r="AQ1039">
        <v>-0.9415</v>
      </c>
      <c r="AR1039">
        <v>0.17580000000000001</v>
      </c>
      <c r="AS1039">
        <v>1.1351</v>
      </c>
      <c r="AT1039">
        <v>3.64</v>
      </c>
      <c r="AU1039">
        <v>3.8117999999999999</v>
      </c>
      <c r="AV1039">
        <v>4.3148999999999997</v>
      </c>
      <c r="AW1039">
        <v>3.9750000000000001</v>
      </c>
      <c r="AX1039">
        <v>3.8794</v>
      </c>
      <c r="AY1039">
        <v>3.0762</v>
      </c>
      <c r="AZ1039">
        <v>3.3176999999999999</v>
      </c>
      <c r="BA1039">
        <v>1.8742000000000001</v>
      </c>
      <c r="BB1039">
        <v>4.9104999999999999</v>
      </c>
      <c r="BC1039">
        <v>6.1794000000000002</v>
      </c>
      <c r="BD1039">
        <v>6.2417999999999996</v>
      </c>
      <c r="BE1039">
        <v>2.8997999999999999</v>
      </c>
      <c r="BF1039">
        <v>5.0317999999999996</v>
      </c>
      <c r="BG1039">
        <v>1.1653</v>
      </c>
      <c r="BH1039">
        <v>0.995</v>
      </c>
      <c r="BI1039">
        <v>-0.39229999999999998</v>
      </c>
      <c r="BJ1039">
        <v>-2.3285</v>
      </c>
    </row>
    <row r="1040" spans="1:70" x14ac:dyDescent="0.25">
      <c r="A1040" t="s">
        <v>140</v>
      </c>
      <c r="B1040" t="s">
        <v>141</v>
      </c>
      <c r="C1040" t="s">
        <v>16</v>
      </c>
      <c r="D1040">
        <v>-1.7874000000000001</v>
      </c>
      <c r="E1040">
        <v>-1.853</v>
      </c>
      <c r="F1040">
        <v>-1.5324</v>
      </c>
      <c r="G1040">
        <v>-1.8158000000000001</v>
      </c>
      <c r="H1040">
        <v>-1.5327999999999999</v>
      </c>
      <c r="I1040">
        <v>-1.1954</v>
      </c>
      <c r="J1040">
        <v>-1.3734999999999999</v>
      </c>
      <c r="K1040">
        <v>-0.12740000000000001</v>
      </c>
      <c r="L1040">
        <v>0.9284</v>
      </c>
      <c r="M1040">
        <v>-0.99239999999999995</v>
      </c>
      <c r="N1040">
        <v>-0.61599999999999999</v>
      </c>
      <c r="O1040">
        <v>-1.2124999999999999</v>
      </c>
      <c r="P1040">
        <v>-3.6490999999999998</v>
      </c>
      <c r="Q1040">
        <v>-3.8090000000000002</v>
      </c>
      <c r="R1040">
        <v>-3.9935</v>
      </c>
      <c r="S1040">
        <v>-3.2408999999999999</v>
      </c>
      <c r="T1040">
        <v>-3.4468000000000001</v>
      </c>
      <c r="U1040">
        <v>-3.2725</v>
      </c>
      <c r="V1040">
        <v>-1.8462000000000001</v>
      </c>
      <c r="W1040">
        <v>-1.5724</v>
      </c>
      <c r="X1040">
        <v>-0.20960000000000001</v>
      </c>
      <c r="Y1040">
        <v>-0.7762</v>
      </c>
      <c r="Z1040">
        <v>-2.3136000000000001</v>
      </c>
      <c r="AA1040">
        <v>-2.0240999999999998</v>
      </c>
      <c r="AB1040">
        <v>-1.2761</v>
      </c>
      <c r="AC1040">
        <v>-1.4814000000000001</v>
      </c>
      <c r="AD1040">
        <v>-1.0717000000000001</v>
      </c>
      <c r="AE1040">
        <v>-1.7339</v>
      </c>
      <c r="AF1040">
        <v>-2.0221</v>
      </c>
      <c r="AG1040">
        <v>-1.0264</v>
      </c>
      <c r="AH1040">
        <v>-0.74209999999999998</v>
      </c>
      <c r="AI1040">
        <v>-0.15040000000000001</v>
      </c>
      <c r="AJ1040">
        <v>-9.4200000000000006E-2</v>
      </c>
      <c r="AK1040">
        <v>0.18509999999999999</v>
      </c>
      <c r="AL1040">
        <v>0.65790000000000004</v>
      </c>
      <c r="AM1040">
        <v>0.63519999999999999</v>
      </c>
      <c r="AN1040">
        <v>0.82509999999999994</v>
      </c>
      <c r="AO1040">
        <v>0.59930000000000005</v>
      </c>
      <c r="AP1040">
        <v>1.1165</v>
      </c>
      <c r="AQ1040">
        <v>1.1512</v>
      </c>
      <c r="AR1040">
        <v>1.7704</v>
      </c>
      <c r="AS1040">
        <v>1.1929000000000001</v>
      </c>
      <c r="AT1040">
        <v>3.6920999999999999</v>
      </c>
      <c r="AU1040">
        <v>4.9214000000000002</v>
      </c>
      <c r="AV1040">
        <v>4.3051000000000004</v>
      </c>
      <c r="AW1040">
        <v>2.2130999999999998</v>
      </c>
      <c r="AX1040">
        <v>3.5855000000000001</v>
      </c>
      <c r="AY1040">
        <v>1.6624000000000001</v>
      </c>
      <c r="AZ1040">
        <v>2.3311999999999999</v>
      </c>
      <c r="BA1040">
        <v>0.94910000000000005</v>
      </c>
      <c r="BB1040">
        <v>0.63229999999999997</v>
      </c>
    </row>
    <row r="1041" spans="1:75" x14ac:dyDescent="0.25">
      <c r="A1041" t="s">
        <v>140</v>
      </c>
      <c r="B1041" t="s">
        <v>141</v>
      </c>
      <c r="C1041" t="s">
        <v>17</v>
      </c>
      <c r="D1041">
        <v>1.0505</v>
      </c>
      <c r="E1041">
        <v>1.05</v>
      </c>
      <c r="F1041">
        <v>1.0432999999999999</v>
      </c>
      <c r="G1041">
        <v>1.0356000000000001</v>
      </c>
      <c r="H1041">
        <v>1.0528</v>
      </c>
      <c r="I1041">
        <v>1.1022000000000001</v>
      </c>
      <c r="J1041">
        <v>1.0985</v>
      </c>
      <c r="K1041">
        <v>1.0627</v>
      </c>
      <c r="L1041">
        <v>1.1693</v>
      </c>
      <c r="M1041">
        <v>1.1534</v>
      </c>
      <c r="N1041">
        <v>1.1532</v>
      </c>
      <c r="O1041">
        <v>1.1277999999999999</v>
      </c>
      <c r="P1041">
        <v>1.1678999999999999</v>
      </c>
      <c r="Q1041">
        <v>1.1315</v>
      </c>
      <c r="R1041">
        <v>1.1380999999999999</v>
      </c>
      <c r="S1041">
        <v>1.1331</v>
      </c>
      <c r="T1041">
        <v>1.1122000000000001</v>
      </c>
      <c r="U1041">
        <v>1.0797000000000001</v>
      </c>
      <c r="V1041">
        <v>1.0942000000000001</v>
      </c>
      <c r="W1041">
        <v>1.1334</v>
      </c>
      <c r="X1041">
        <v>0.93140000000000001</v>
      </c>
      <c r="Y1041">
        <v>0.92500000000000004</v>
      </c>
      <c r="Z1041">
        <v>0.90480000000000005</v>
      </c>
      <c r="AA1041">
        <v>0.90969999999999995</v>
      </c>
      <c r="AB1041">
        <v>0.91239999999999999</v>
      </c>
      <c r="AC1041">
        <v>0.91339999999999999</v>
      </c>
      <c r="AD1041">
        <v>0.91620000000000001</v>
      </c>
      <c r="AE1041">
        <v>0.92179999999999995</v>
      </c>
      <c r="AF1041">
        <v>0.95140000000000002</v>
      </c>
      <c r="AG1041">
        <v>0.96530000000000005</v>
      </c>
      <c r="AH1041">
        <v>0.99980000000000002</v>
      </c>
      <c r="AI1041">
        <v>0.99619999999999997</v>
      </c>
      <c r="AJ1041">
        <v>1.0186999999999999</v>
      </c>
      <c r="AK1041">
        <v>1.0286</v>
      </c>
      <c r="AL1041">
        <v>1.0623</v>
      </c>
      <c r="AM1041">
        <v>1.0807</v>
      </c>
      <c r="AN1041">
        <v>1.1075999999999999</v>
      </c>
      <c r="AO1041">
        <v>1.1402000000000001</v>
      </c>
      <c r="AP1041">
        <v>1.179</v>
      </c>
      <c r="AQ1041">
        <v>1.1467000000000001</v>
      </c>
      <c r="AR1041">
        <v>1.0780000000000001</v>
      </c>
      <c r="AS1041">
        <v>1.0658000000000001</v>
      </c>
      <c r="AT1041">
        <v>1.0137</v>
      </c>
      <c r="AU1041">
        <v>1.0257000000000001</v>
      </c>
      <c r="AV1041">
        <v>1.0137</v>
      </c>
      <c r="AW1041">
        <v>1.012</v>
      </c>
      <c r="AX1041">
        <v>1.0575000000000001</v>
      </c>
      <c r="AY1041">
        <v>1.0645</v>
      </c>
      <c r="AZ1041">
        <v>1.0623</v>
      </c>
      <c r="BA1041">
        <v>1.0689</v>
      </c>
      <c r="BB1041">
        <v>1.1057999999999999</v>
      </c>
      <c r="BC1041">
        <v>1.1225000000000001</v>
      </c>
      <c r="BD1041">
        <v>1.1536999999999999</v>
      </c>
      <c r="BE1041">
        <v>1.2181999999999999</v>
      </c>
      <c r="BF1041">
        <v>1.1923999999999999</v>
      </c>
      <c r="BG1041">
        <v>1.1924999999999999</v>
      </c>
      <c r="BH1041">
        <v>1.1473</v>
      </c>
      <c r="BI1041">
        <v>1.1614</v>
      </c>
      <c r="BJ1041">
        <v>1.1317999999999999</v>
      </c>
    </row>
    <row r="1042" spans="1:75" x14ac:dyDescent="0.25">
      <c r="A1042" t="s">
        <v>140</v>
      </c>
      <c r="B1042" t="s">
        <v>141</v>
      </c>
      <c r="C1042" t="s">
        <v>18</v>
      </c>
      <c r="D1042">
        <v>1.1204000000000001</v>
      </c>
      <c r="E1042">
        <v>1.1218999999999999</v>
      </c>
      <c r="F1042">
        <v>1.1192</v>
      </c>
      <c r="G1042">
        <v>1.1035999999999999</v>
      </c>
      <c r="H1042">
        <v>1.1042000000000001</v>
      </c>
      <c r="I1042">
        <v>1.1033999999999999</v>
      </c>
      <c r="J1042">
        <v>1.1138999999999999</v>
      </c>
      <c r="K1042">
        <v>1.1116999999999999</v>
      </c>
      <c r="L1042">
        <v>1.1166</v>
      </c>
      <c r="M1042">
        <v>1.0952</v>
      </c>
      <c r="N1042">
        <v>1.0839000000000001</v>
      </c>
      <c r="O1042">
        <v>1.0759000000000001</v>
      </c>
      <c r="P1042">
        <v>1.1089</v>
      </c>
      <c r="Q1042">
        <v>1.1072</v>
      </c>
      <c r="R1042">
        <v>1.1048</v>
      </c>
      <c r="S1042">
        <v>1.0983000000000001</v>
      </c>
      <c r="T1042">
        <v>1.0802</v>
      </c>
      <c r="U1042">
        <v>1.0429999999999999</v>
      </c>
      <c r="V1042">
        <v>1.0455000000000001</v>
      </c>
      <c r="W1042">
        <v>1.0662</v>
      </c>
      <c r="X1042">
        <v>0.9456</v>
      </c>
      <c r="Y1042">
        <v>0.94330000000000003</v>
      </c>
      <c r="Z1042">
        <v>0.95630000000000004</v>
      </c>
      <c r="AA1042">
        <v>0.96499999999999997</v>
      </c>
      <c r="AB1042">
        <v>0.98050000000000004</v>
      </c>
      <c r="AC1042">
        <v>1.0098</v>
      </c>
      <c r="AD1042">
        <v>1.0203</v>
      </c>
      <c r="AE1042">
        <v>1.034</v>
      </c>
      <c r="AF1042">
        <v>1.0485</v>
      </c>
      <c r="AG1042">
        <v>1.0518000000000001</v>
      </c>
      <c r="AH1042">
        <v>1.0499000000000001</v>
      </c>
      <c r="AI1042">
        <v>1.0549999999999999</v>
      </c>
      <c r="AJ1042">
        <v>1.0271999999999999</v>
      </c>
      <c r="AK1042">
        <v>1.0287999999999999</v>
      </c>
      <c r="AL1042">
        <v>1.0169999999999999</v>
      </c>
      <c r="AM1042">
        <v>1.0246</v>
      </c>
      <c r="AN1042">
        <v>1.0324</v>
      </c>
      <c r="AO1042">
        <v>1.0437000000000001</v>
      </c>
      <c r="AP1042">
        <v>1.0885</v>
      </c>
      <c r="AQ1042">
        <v>1.0981000000000001</v>
      </c>
      <c r="AR1042">
        <v>1.0911999999999999</v>
      </c>
      <c r="AS1042">
        <v>1.0929</v>
      </c>
      <c r="AT1042">
        <v>1.1072</v>
      </c>
      <c r="AU1042">
        <v>1.1211</v>
      </c>
      <c r="AV1042">
        <v>1.1267</v>
      </c>
      <c r="AW1042">
        <v>1.1758</v>
      </c>
      <c r="AX1042">
        <v>1.1412</v>
      </c>
      <c r="AY1042">
        <v>1.1415</v>
      </c>
      <c r="AZ1042">
        <v>1.1099000000000001</v>
      </c>
      <c r="BA1042">
        <v>1.1196999999999999</v>
      </c>
      <c r="BB1042">
        <v>1.1138999999999999</v>
      </c>
    </row>
    <row r="1043" spans="1:75" x14ac:dyDescent="0.25">
      <c r="A1043" t="s">
        <v>140</v>
      </c>
      <c r="B1043" t="s">
        <v>141</v>
      </c>
      <c r="C1043" t="s">
        <v>19</v>
      </c>
      <c r="D1043">
        <v>0.180367</v>
      </c>
      <c r="E1043">
        <v>0.182176</v>
      </c>
      <c r="F1043">
        <v>0.181314</v>
      </c>
      <c r="G1043">
        <v>0.17872099999999999</v>
      </c>
      <c r="H1043">
        <v>0.17913699999999999</v>
      </c>
      <c r="I1043">
        <v>0.189528</v>
      </c>
      <c r="J1043">
        <v>0.188615</v>
      </c>
      <c r="K1043">
        <v>0.19864999999999999</v>
      </c>
      <c r="L1043">
        <v>0.27269500000000002</v>
      </c>
      <c r="M1043">
        <v>0.25786100000000001</v>
      </c>
      <c r="N1043">
        <v>0.24868100000000001</v>
      </c>
      <c r="O1043">
        <v>0.243427</v>
      </c>
      <c r="P1043">
        <v>0.239784</v>
      </c>
      <c r="Q1043">
        <v>0.24293999999999999</v>
      </c>
      <c r="R1043">
        <v>0.24368999999999999</v>
      </c>
      <c r="S1043">
        <v>0.24342</v>
      </c>
      <c r="T1043">
        <v>0.24326999999999999</v>
      </c>
      <c r="U1043">
        <v>0.23186599999999999</v>
      </c>
      <c r="V1043">
        <v>0.230017</v>
      </c>
      <c r="W1043">
        <v>0.19916500000000001</v>
      </c>
      <c r="X1043">
        <v>0.10823199999999999</v>
      </c>
      <c r="Y1043">
        <v>0.10725800000000001</v>
      </c>
      <c r="Z1043">
        <v>9.9561999999999998E-2</v>
      </c>
      <c r="AA1043">
        <v>0.10196</v>
      </c>
      <c r="AB1043">
        <v>0.107529</v>
      </c>
      <c r="AC1043">
        <v>0.109279</v>
      </c>
      <c r="AD1043">
        <v>0.12548000000000001</v>
      </c>
      <c r="AE1043">
        <v>0.128964</v>
      </c>
      <c r="AF1043">
        <v>0.126689</v>
      </c>
      <c r="AG1043">
        <v>0.13190399999999999</v>
      </c>
      <c r="AH1043">
        <v>0.140292</v>
      </c>
      <c r="AI1043">
        <v>0.13857800000000001</v>
      </c>
      <c r="AJ1043">
        <v>0.14030300000000001</v>
      </c>
      <c r="AK1043">
        <v>0.140483</v>
      </c>
      <c r="AL1043">
        <v>0.14535000000000001</v>
      </c>
      <c r="AM1043">
        <v>0.15243200000000001</v>
      </c>
      <c r="AN1043">
        <v>0.13983799999999999</v>
      </c>
      <c r="AO1043">
        <v>0.13886200000000001</v>
      </c>
      <c r="AP1043">
        <v>0.130658</v>
      </c>
      <c r="AQ1043">
        <v>0.14364499999999999</v>
      </c>
      <c r="AR1043">
        <v>0.14439399999999999</v>
      </c>
      <c r="AS1043">
        <v>0.14360300000000001</v>
      </c>
      <c r="AT1043">
        <v>0.164156</v>
      </c>
      <c r="AU1043">
        <v>0.16833799999999999</v>
      </c>
      <c r="AV1043">
        <v>0.17035400000000001</v>
      </c>
      <c r="AW1043">
        <v>0.16960600000000001</v>
      </c>
      <c r="AX1043">
        <v>0.17538400000000001</v>
      </c>
      <c r="AY1043">
        <v>0.19560900000000001</v>
      </c>
      <c r="AZ1043">
        <v>0.20309099999999999</v>
      </c>
      <c r="BA1043">
        <v>0.20477999999999999</v>
      </c>
      <c r="BB1043">
        <v>0.21832199999999999</v>
      </c>
      <c r="BC1043">
        <v>0.23425099999999999</v>
      </c>
      <c r="BD1043">
        <v>0.27892499999999998</v>
      </c>
      <c r="BE1043">
        <v>0.29850700000000002</v>
      </c>
      <c r="BF1043">
        <v>0.348416</v>
      </c>
      <c r="BG1043">
        <v>0.35861399999999999</v>
      </c>
      <c r="BH1043">
        <v>0.35963600000000001</v>
      </c>
      <c r="BI1043">
        <v>0.36130800000000002</v>
      </c>
      <c r="BJ1043">
        <v>0.35785</v>
      </c>
      <c r="BK1043">
        <v>0.35957899999999998</v>
      </c>
      <c r="BL1043">
        <v>0.37144300000000002</v>
      </c>
    </row>
    <row r="1044" spans="1:75" x14ac:dyDescent="0.25">
      <c r="A1044" t="s">
        <v>140</v>
      </c>
      <c r="B1044" t="s">
        <v>141</v>
      </c>
      <c r="C1044" t="s">
        <v>20</v>
      </c>
      <c r="D1044">
        <v>0.218113</v>
      </c>
      <c r="E1044">
        <v>0.21932199999999999</v>
      </c>
      <c r="F1044">
        <v>0.22055900000000001</v>
      </c>
      <c r="G1044">
        <v>0.22148499999999999</v>
      </c>
      <c r="H1044">
        <v>0.222911</v>
      </c>
      <c r="I1044">
        <v>0.22351699999999999</v>
      </c>
      <c r="J1044">
        <v>0.22479399999999999</v>
      </c>
      <c r="K1044">
        <v>0.22601299999999999</v>
      </c>
      <c r="L1044">
        <v>0.22681899999999999</v>
      </c>
      <c r="M1044">
        <v>0.224994</v>
      </c>
      <c r="N1044">
        <v>0.223912</v>
      </c>
      <c r="O1044">
        <v>0.224216</v>
      </c>
      <c r="P1044">
        <v>0.22516</v>
      </c>
      <c r="Q1044">
        <v>0.22673699999999999</v>
      </c>
      <c r="R1044">
        <v>0.22847000000000001</v>
      </c>
      <c r="S1044">
        <v>0.23016500000000001</v>
      </c>
      <c r="T1044">
        <v>0.23170299999999999</v>
      </c>
      <c r="U1044">
        <v>0.230905</v>
      </c>
      <c r="V1044">
        <v>0.232654</v>
      </c>
      <c r="W1044">
        <v>0.22803999999999999</v>
      </c>
      <c r="X1044">
        <v>0.21561</v>
      </c>
      <c r="Y1044">
        <v>0.217171</v>
      </c>
      <c r="Z1044">
        <v>0.21823200000000001</v>
      </c>
      <c r="AA1044">
        <v>0.220133</v>
      </c>
      <c r="AB1044">
        <v>0.22153200000000001</v>
      </c>
      <c r="AC1044">
        <v>0.222827</v>
      </c>
      <c r="AD1044">
        <v>0.22520499999999999</v>
      </c>
      <c r="AE1044">
        <v>0.22742599999999999</v>
      </c>
      <c r="AF1044">
        <v>0.22909099999999999</v>
      </c>
      <c r="AG1044">
        <v>0.23175499999999999</v>
      </c>
      <c r="AH1044">
        <v>0.23447399999999999</v>
      </c>
      <c r="AI1044">
        <v>0.236925</v>
      </c>
      <c r="AJ1044">
        <v>0.239649</v>
      </c>
      <c r="AK1044">
        <v>0.24243100000000001</v>
      </c>
      <c r="AL1044">
        <v>0.245055</v>
      </c>
      <c r="AM1044">
        <v>0.24792400000000001</v>
      </c>
      <c r="AN1044">
        <v>0.24859000000000001</v>
      </c>
      <c r="AO1044">
        <v>0.25108000000000003</v>
      </c>
      <c r="AP1044">
        <v>0.25270599999999999</v>
      </c>
      <c r="AQ1044">
        <v>0.25595099999999998</v>
      </c>
      <c r="AR1044">
        <v>0.25910899999999998</v>
      </c>
      <c r="AS1044">
        <v>0.26130700000000001</v>
      </c>
      <c r="AT1044">
        <v>0.265152</v>
      </c>
      <c r="AU1044">
        <v>0.26963399999999998</v>
      </c>
      <c r="AV1044">
        <v>0.27385199999999998</v>
      </c>
      <c r="AW1044">
        <v>0.278256</v>
      </c>
      <c r="AX1044">
        <v>0.28185300000000002</v>
      </c>
      <c r="AY1044">
        <v>0.28592800000000002</v>
      </c>
      <c r="AZ1044">
        <v>0.29156199999999999</v>
      </c>
      <c r="BA1044">
        <v>0.29758000000000001</v>
      </c>
      <c r="BB1044">
        <v>0.30220799999999998</v>
      </c>
      <c r="BC1044">
        <v>0.30660100000000001</v>
      </c>
      <c r="BD1044">
        <v>0.31271500000000002</v>
      </c>
      <c r="BE1044">
        <v>0.316077</v>
      </c>
      <c r="BF1044">
        <v>0.32061299999999998</v>
      </c>
      <c r="BG1044">
        <v>0.32913999999999999</v>
      </c>
      <c r="BH1044">
        <v>0.338949</v>
      </c>
      <c r="BI1044">
        <v>0.34856900000000002</v>
      </c>
      <c r="BJ1044">
        <v>0.35444399999999998</v>
      </c>
      <c r="BK1044">
        <v>0.35957899999999998</v>
      </c>
      <c r="BL1044">
        <v>0.37144300000000002</v>
      </c>
      <c r="BM1044">
        <v>0.38830300000000001</v>
      </c>
      <c r="BN1044">
        <v>0.385876</v>
      </c>
      <c r="BO1044">
        <v>0.32128600000000002</v>
      </c>
      <c r="BP1044">
        <v>0.31340600000000002</v>
      </c>
      <c r="BQ1044">
        <v>0.20757400000000001</v>
      </c>
      <c r="BR1044">
        <v>0.19825300000000001</v>
      </c>
      <c r="BS1044">
        <v>0.17966399999999999</v>
      </c>
      <c r="BT1044">
        <v>0.196549</v>
      </c>
      <c r="BU1044">
        <v>0.19395000000000001</v>
      </c>
    </row>
    <row r="1045" spans="1:75" x14ac:dyDescent="0.25">
      <c r="A1045" t="s">
        <v>140</v>
      </c>
      <c r="B1045" t="s">
        <v>141</v>
      </c>
      <c r="C1045" t="s">
        <v>21</v>
      </c>
      <c r="D1045">
        <v>-1.7464999999999999</v>
      </c>
      <c r="E1045">
        <v>3.5785</v>
      </c>
      <c r="F1045">
        <v>-1.8009999999999999</v>
      </c>
      <c r="G1045">
        <v>-0.10299999999999999</v>
      </c>
      <c r="H1045">
        <v>3.1823999999999999</v>
      </c>
      <c r="I1045">
        <v>5.8162000000000003</v>
      </c>
      <c r="J1045">
        <v>7.2328999999999999</v>
      </c>
      <c r="K1045">
        <v>13.6251</v>
      </c>
      <c r="L1045">
        <v>-1.1679999999999999</v>
      </c>
      <c r="M1045">
        <v>-4.3155999999999999</v>
      </c>
      <c r="N1045">
        <v>1.3163</v>
      </c>
      <c r="O1045">
        <v>6.4713000000000003</v>
      </c>
      <c r="P1045">
        <v>7.5362</v>
      </c>
      <c r="Q1045">
        <v>2.7946</v>
      </c>
      <c r="R1045">
        <v>4.9843000000000002</v>
      </c>
      <c r="S1045">
        <v>3.0804</v>
      </c>
      <c r="T1045">
        <v>-9.9400000000000002E-2</v>
      </c>
      <c r="U1045">
        <v>-5.5877999999999997</v>
      </c>
      <c r="V1045">
        <v>-4.3795999999999999</v>
      </c>
      <c r="W1045">
        <v>-5.8169000000000004</v>
      </c>
      <c r="X1045">
        <v>9.4971999999999994</v>
      </c>
      <c r="Y1045">
        <v>5.2100999999999997</v>
      </c>
      <c r="Z1045">
        <v>7.4846000000000004</v>
      </c>
      <c r="AA1045">
        <v>7.0058999999999996</v>
      </c>
      <c r="AB1045">
        <v>4.4550000000000001</v>
      </c>
      <c r="AC1045">
        <v>9.7271000000000001</v>
      </c>
      <c r="AD1045">
        <v>4.1234000000000002</v>
      </c>
      <c r="AE1045">
        <v>3.7143999999999999</v>
      </c>
      <c r="AF1045">
        <v>4.4088000000000003</v>
      </c>
      <c r="AG1045">
        <v>2.4342999999999999</v>
      </c>
      <c r="AH1045">
        <v>-1.8576999999999999</v>
      </c>
      <c r="AI1045">
        <v>-1.9116</v>
      </c>
      <c r="AJ1045">
        <v>-3.1046999999999998</v>
      </c>
      <c r="AK1045">
        <v>-1.3533999999999999</v>
      </c>
      <c r="AL1045">
        <v>1.1613</v>
      </c>
      <c r="AM1045">
        <v>-0.2969</v>
      </c>
      <c r="AN1045">
        <v>-0.27139999999999997</v>
      </c>
      <c r="AO1045">
        <v>0.69479999999999997</v>
      </c>
      <c r="AP1045">
        <v>5.9607000000000001</v>
      </c>
      <c r="AQ1045">
        <v>5.0065</v>
      </c>
      <c r="AR1045">
        <v>7.6673999999999998</v>
      </c>
      <c r="AS1045">
        <v>10.859299999999999</v>
      </c>
      <c r="AT1045">
        <v>7.9208999999999996</v>
      </c>
      <c r="AU1045">
        <v>6.6829999999999998</v>
      </c>
      <c r="AV1045">
        <v>8.0268999999999995</v>
      </c>
      <c r="AW1045">
        <v>8.3820999999999994</v>
      </c>
      <c r="AX1045">
        <v>9.9641000000000002</v>
      </c>
      <c r="AY1045">
        <v>6.3472</v>
      </c>
      <c r="AZ1045">
        <v>6.0194999999999999</v>
      </c>
      <c r="BA1045">
        <v>4.2336</v>
      </c>
      <c r="BB1045">
        <v>9.8962000000000003</v>
      </c>
      <c r="BC1045">
        <v>20.995000000000001</v>
      </c>
      <c r="BD1045">
        <v>14.4003</v>
      </c>
      <c r="BE1045">
        <v>2.504</v>
      </c>
      <c r="BF1045">
        <v>3.2252000000000001</v>
      </c>
      <c r="BG1045">
        <v>-0.18559999999999999</v>
      </c>
      <c r="BH1045">
        <v>-4.0483000000000002</v>
      </c>
      <c r="BI1045">
        <v>-7.3304</v>
      </c>
      <c r="BJ1045">
        <v>-11.761100000000001</v>
      </c>
    </row>
    <row r="1046" spans="1:75" x14ac:dyDescent="0.25">
      <c r="A1046" t="s">
        <v>140</v>
      </c>
      <c r="B1046" t="s">
        <v>141</v>
      </c>
      <c r="C1046" t="s">
        <v>22</v>
      </c>
      <c r="D1046">
        <v>5.8799999999999998E-2</v>
      </c>
      <c r="E1046">
        <v>4.1443000000000003</v>
      </c>
      <c r="F1046">
        <v>2.319</v>
      </c>
      <c r="G1046">
        <v>2.6223999999999998</v>
      </c>
      <c r="H1046">
        <v>4.3022</v>
      </c>
      <c r="I1046">
        <v>-0.21920000000000001</v>
      </c>
      <c r="J1046">
        <v>0.88</v>
      </c>
      <c r="K1046">
        <v>1.1458999999999999</v>
      </c>
      <c r="L1046">
        <v>0.59089999999999998</v>
      </c>
      <c r="M1046">
        <v>-3.1846999999999999</v>
      </c>
      <c r="N1046">
        <v>1.0328999999999999</v>
      </c>
      <c r="O1046">
        <v>5.0857000000000001</v>
      </c>
      <c r="P1046">
        <v>5.6611000000000002</v>
      </c>
      <c r="Q1046">
        <v>4.7522000000000002</v>
      </c>
      <c r="R1046">
        <v>6.8018000000000001</v>
      </c>
      <c r="S1046">
        <v>6.0362999999999998</v>
      </c>
      <c r="T1046">
        <v>4.8125</v>
      </c>
      <c r="U1046">
        <v>2.1183000000000001</v>
      </c>
      <c r="V1046">
        <v>-0.58330000000000004</v>
      </c>
      <c r="W1046">
        <v>-3.1019000000000001</v>
      </c>
      <c r="X1046">
        <v>4.2706999999999997</v>
      </c>
      <c r="Y1046">
        <v>1.1500999999999999</v>
      </c>
      <c r="Z1046">
        <v>-1.0777000000000001</v>
      </c>
      <c r="AA1046">
        <v>-0.2356</v>
      </c>
      <c r="AB1046">
        <v>-1.1893</v>
      </c>
      <c r="AC1046">
        <v>2.0152999999999999</v>
      </c>
      <c r="AD1046">
        <v>4.2229999999999999</v>
      </c>
      <c r="AE1046">
        <v>3.6187999999999998</v>
      </c>
      <c r="AF1046">
        <v>4.3135000000000003</v>
      </c>
      <c r="AG1046">
        <v>5.4290000000000003</v>
      </c>
      <c r="AH1046">
        <v>5.9519000000000002</v>
      </c>
      <c r="AI1046">
        <v>3.7275999999999998</v>
      </c>
      <c r="AJ1046">
        <v>4.2782999999999998</v>
      </c>
      <c r="AK1046">
        <v>5.4244000000000003</v>
      </c>
      <c r="AL1046">
        <v>0.60619999999999996</v>
      </c>
      <c r="AM1046">
        <v>0.77170000000000005</v>
      </c>
      <c r="AN1046">
        <v>1.6042000000000001</v>
      </c>
      <c r="AO1046">
        <v>2.0552000000000001</v>
      </c>
      <c r="AP1046">
        <v>7.6234999999999999</v>
      </c>
      <c r="AQ1046">
        <v>5.1977000000000002</v>
      </c>
      <c r="AR1046">
        <v>5.3103999999999996</v>
      </c>
      <c r="AS1046">
        <v>6.2786</v>
      </c>
      <c r="AT1046">
        <v>12.736000000000001</v>
      </c>
      <c r="AU1046">
        <v>17.067699999999999</v>
      </c>
      <c r="AV1046">
        <v>14.714399999999999</v>
      </c>
      <c r="AW1046">
        <v>7.1294000000000004</v>
      </c>
      <c r="AX1046">
        <v>1.9057999999999999</v>
      </c>
      <c r="AY1046">
        <v>0.72929999999999995</v>
      </c>
      <c r="AZ1046">
        <v>-0.9677</v>
      </c>
      <c r="BA1046">
        <v>-3.2265000000000001</v>
      </c>
      <c r="BB1046">
        <v>-4.0696000000000003</v>
      </c>
    </row>
    <row r="1047" spans="1:75" x14ac:dyDescent="0.25">
      <c r="A1047" t="s">
        <v>140</v>
      </c>
      <c r="B1047" t="s">
        <v>141</v>
      </c>
      <c r="C1047" t="s">
        <v>23</v>
      </c>
      <c r="D1047">
        <v>-1.6101000000000001</v>
      </c>
      <c r="E1047">
        <v>26.828299999999999</v>
      </c>
      <c r="F1047">
        <v>8.8048000000000002</v>
      </c>
      <c r="G1047">
        <v>4.4923999999999999</v>
      </c>
      <c r="H1047">
        <v>5.5057</v>
      </c>
      <c r="I1047">
        <v>16.351099999999999</v>
      </c>
      <c r="J1047">
        <v>0.67320000000000002</v>
      </c>
      <c r="K1047">
        <v>-10.157999999999999</v>
      </c>
      <c r="L1047">
        <v>-8.6118000000000006</v>
      </c>
      <c r="M1047">
        <v>-27.3233</v>
      </c>
      <c r="N1047">
        <v>-14.645099999999999</v>
      </c>
      <c r="O1047">
        <v>13.7011</v>
      </c>
      <c r="P1047">
        <v>13.0319</v>
      </c>
      <c r="Q1047">
        <v>24.845099999999999</v>
      </c>
      <c r="R1047">
        <v>33.080500000000001</v>
      </c>
      <c r="S1047">
        <v>50.577399999999997</v>
      </c>
      <c r="T1047">
        <v>-5.5762999999999998</v>
      </c>
      <c r="U1047">
        <v>-12.3195</v>
      </c>
      <c r="V1047">
        <v>-11.6328</v>
      </c>
      <c r="W1047">
        <v>-17.330200000000001</v>
      </c>
      <c r="X1047">
        <v>23.2136</v>
      </c>
      <c r="Y1047">
        <v>-2.7132999999999998</v>
      </c>
      <c r="Z1047">
        <v>-0.49790000000000001</v>
      </c>
      <c r="AA1047">
        <v>-3.9033000000000002</v>
      </c>
      <c r="AB1047">
        <v>-15.01</v>
      </c>
      <c r="AC1047">
        <v>-5.4800000000000001E-2</v>
      </c>
      <c r="AD1047">
        <v>1.5093000000000001</v>
      </c>
      <c r="AE1047">
        <v>9.6265999999999998</v>
      </c>
      <c r="AF1047">
        <v>28.9648</v>
      </c>
      <c r="AG1047">
        <v>14.151999999999999</v>
      </c>
      <c r="AH1047">
        <v>20.181799999999999</v>
      </c>
      <c r="AI1047">
        <v>14.633100000000001</v>
      </c>
      <c r="AJ1047">
        <v>7.2210000000000001</v>
      </c>
      <c r="AK1047">
        <v>12.849600000000001</v>
      </c>
      <c r="AL1047">
        <v>-6.4973000000000001</v>
      </c>
      <c r="AM1047">
        <v>-8.9118999999999993</v>
      </c>
      <c r="AN1047">
        <v>-10.819800000000001</v>
      </c>
      <c r="AO1047">
        <v>-17.169499999999999</v>
      </c>
      <c r="AP1047">
        <v>-12.1646</v>
      </c>
      <c r="AQ1047">
        <v>-6.9553000000000003</v>
      </c>
      <c r="AR1047">
        <v>-4.4283999999999999</v>
      </c>
      <c r="AS1047">
        <v>2.3502999999999998</v>
      </c>
      <c r="AT1047">
        <v>27.087199999999999</v>
      </c>
      <c r="AU1047">
        <v>14.747400000000001</v>
      </c>
      <c r="AV1047">
        <v>14.544700000000001</v>
      </c>
      <c r="AW1047">
        <v>18.393899999999999</v>
      </c>
      <c r="AX1047">
        <v>10.654500000000001</v>
      </c>
      <c r="AY1047">
        <v>8.4444999999999997</v>
      </c>
      <c r="AZ1047">
        <v>15.852600000000001</v>
      </c>
      <c r="BA1047">
        <v>14.2158</v>
      </c>
      <c r="BB1047">
        <v>-9.0913000000000004</v>
      </c>
      <c r="BC1047">
        <v>-3.6177000000000001</v>
      </c>
      <c r="BD1047">
        <v>-6.1681999999999997</v>
      </c>
      <c r="BE1047">
        <v>-5.6436999999999999</v>
      </c>
      <c r="BF1047">
        <v>32.613999999999997</v>
      </c>
      <c r="BG1047">
        <v>14.5045</v>
      </c>
      <c r="BH1047">
        <v>9.2845999999999993</v>
      </c>
      <c r="BI1047">
        <v>4.4702000000000002</v>
      </c>
      <c r="BJ1047">
        <v>9.4558999999999997</v>
      </c>
      <c r="BK1047">
        <v>54.655900000000003</v>
      </c>
      <c r="BL1047">
        <v>45.692799999999998</v>
      </c>
      <c r="BM1047">
        <v>8.2512000000000008</v>
      </c>
      <c r="BN1047">
        <v>-20.345099999999999</v>
      </c>
      <c r="BO1047">
        <v>-41.628599999999999</v>
      </c>
      <c r="BP1047">
        <v>-41.097999999999999</v>
      </c>
      <c r="BQ1047">
        <v>-38.0565</v>
      </c>
      <c r="BR1047">
        <v>-23.447600000000001</v>
      </c>
    </row>
    <row r="1048" spans="1:75" x14ac:dyDescent="0.25">
      <c r="A1048" t="s">
        <v>140</v>
      </c>
      <c r="B1048" t="s">
        <v>141</v>
      </c>
      <c r="C1048" t="s">
        <v>24</v>
      </c>
      <c r="D1048">
        <v>4.0765000000000003E-2</v>
      </c>
      <c r="E1048">
        <v>0.266181</v>
      </c>
      <c r="F1048">
        <v>0.13297100000000001</v>
      </c>
      <c r="G1048">
        <v>0.115828</v>
      </c>
      <c r="H1048">
        <v>9.6579999999999999E-2</v>
      </c>
      <c r="I1048">
        <v>0.202435</v>
      </c>
      <c r="J1048">
        <v>4.5054999999999998E-2</v>
      </c>
      <c r="K1048">
        <v>-7.2334999999999997E-2</v>
      </c>
      <c r="L1048">
        <v>-6.3099000000000002E-2</v>
      </c>
      <c r="M1048">
        <v>-0.20608499999999999</v>
      </c>
      <c r="N1048">
        <v>-0.10735</v>
      </c>
      <c r="O1048">
        <v>6.4792000000000002E-2</v>
      </c>
      <c r="P1048">
        <v>0.12024600000000001</v>
      </c>
      <c r="Q1048">
        <v>0.28855799999999998</v>
      </c>
      <c r="R1048">
        <v>0.35166700000000001</v>
      </c>
      <c r="S1048">
        <v>0.45810200000000001</v>
      </c>
      <c r="T1048">
        <v>-6.0978999999999998E-2</v>
      </c>
      <c r="U1048">
        <v>-0.12889999999999999</v>
      </c>
      <c r="V1048">
        <v>-0.124378</v>
      </c>
      <c r="W1048">
        <v>-0.20608699999999999</v>
      </c>
      <c r="X1048">
        <v>0.23558599999999999</v>
      </c>
      <c r="Y1048">
        <v>1.3899999999999999E-4</v>
      </c>
      <c r="Z1048">
        <v>2.1475000000000001E-2</v>
      </c>
      <c r="AA1048">
        <v>-1.1877E-2</v>
      </c>
      <c r="AB1048">
        <v>-0.103368</v>
      </c>
      <c r="AC1048">
        <v>2.0767000000000001E-2</v>
      </c>
      <c r="AD1048">
        <v>2.5659000000000001E-2</v>
      </c>
      <c r="AE1048">
        <v>0.101219</v>
      </c>
      <c r="AF1048">
        <v>0.19398799999999999</v>
      </c>
      <c r="AG1048">
        <v>0.18388299999999999</v>
      </c>
      <c r="AH1048">
        <v>0.195046</v>
      </c>
      <c r="AI1048">
        <v>0.13620199999999999</v>
      </c>
      <c r="AJ1048">
        <v>6.9520999999999999E-2</v>
      </c>
      <c r="AK1048">
        <v>0.12725800000000001</v>
      </c>
      <c r="AL1048">
        <v>-6.4121999999999998E-2</v>
      </c>
      <c r="AM1048">
        <v>-9.1905000000000001E-2</v>
      </c>
      <c r="AN1048">
        <v>-0.106824</v>
      </c>
      <c r="AO1048">
        <v>-0.17708599999999999</v>
      </c>
      <c r="AP1048">
        <v>-0.15353600000000001</v>
      </c>
      <c r="AQ1048">
        <v>-8.5189000000000001E-2</v>
      </c>
      <c r="AR1048">
        <v>-6.2968999999999997E-2</v>
      </c>
      <c r="AS1048">
        <v>3.3044999999999998E-2</v>
      </c>
      <c r="AT1048">
        <v>0.31546600000000002</v>
      </c>
      <c r="AU1048">
        <v>0.19323799999999999</v>
      </c>
      <c r="AV1048">
        <v>0.184975</v>
      </c>
      <c r="AW1048">
        <v>0.20711599999999999</v>
      </c>
      <c r="AX1048">
        <v>0.158724</v>
      </c>
      <c r="AY1048">
        <v>0.108116</v>
      </c>
      <c r="AZ1048">
        <v>0.19441</v>
      </c>
      <c r="BA1048">
        <v>0.16309599999999999</v>
      </c>
      <c r="BB1048">
        <v>-9.0678999999999996E-2</v>
      </c>
      <c r="BC1048">
        <v>-4.3024E-2</v>
      </c>
      <c r="BD1048">
        <v>-6.5891000000000005E-2</v>
      </c>
      <c r="BE1048">
        <v>-6.4662999999999998E-2</v>
      </c>
      <c r="BF1048">
        <v>0.42197899999999999</v>
      </c>
      <c r="BG1048">
        <v>0.183167</v>
      </c>
      <c r="BH1048">
        <v>0.118023</v>
      </c>
      <c r="BI1048">
        <v>5.7879E-2</v>
      </c>
      <c r="BJ1048">
        <v>0.12576300000000001</v>
      </c>
      <c r="BK1048">
        <v>0.83308700000000002</v>
      </c>
      <c r="BL1048">
        <v>0.60653800000000002</v>
      </c>
      <c r="BM1048">
        <v>0.121049</v>
      </c>
      <c r="BN1048">
        <v>-0.285576</v>
      </c>
      <c r="BO1048">
        <v>-0.53768899999999997</v>
      </c>
      <c r="BP1048">
        <v>-0.52047100000000002</v>
      </c>
      <c r="BQ1048">
        <v>-0.36732100000000001</v>
      </c>
      <c r="BR1048">
        <v>-0.225192</v>
      </c>
    </row>
    <row r="1049" spans="1:75" x14ac:dyDescent="0.25">
      <c r="A1049" t="s">
        <v>140</v>
      </c>
      <c r="B1049" t="s">
        <v>141</v>
      </c>
      <c r="C1049" t="s">
        <v>25</v>
      </c>
      <c r="D1049">
        <v>7.6355000000000006E-2</v>
      </c>
      <c r="E1049">
        <v>0.213564</v>
      </c>
      <c r="F1049">
        <v>4.0854000000000001E-2</v>
      </c>
      <c r="G1049">
        <v>7.6650999999999997E-2</v>
      </c>
      <c r="H1049">
        <v>0.14958199999999999</v>
      </c>
      <c r="I1049">
        <v>0.23699600000000001</v>
      </c>
      <c r="J1049">
        <v>0.26092799999999999</v>
      </c>
      <c r="K1049">
        <v>0.44026999999999999</v>
      </c>
      <c r="L1049">
        <v>-9.7210000000000005E-3</v>
      </c>
      <c r="M1049">
        <v>-0.10886</v>
      </c>
      <c r="N1049">
        <v>5.6495999999999998E-2</v>
      </c>
      <c r="O1049">
        <v>0.23260900000000001</v>
      </c>
      <c r="P1049">
        <v>0.29975600000000002</v>
      </c>
      <c r="Q1049">
        <v>0.12261900000000001</v>
      </c>
      <c r="R1049">
        <v>0.20519399999999999</v>
      </c>
      <c r="S1049">
        <v>0.14385800000000001</v>
      </c>
      <c r="T1049">
        <v>4.0309999999999999E-2</v>
      </c>
      <c r="U1049">
        <v>-0.115691</v>
      </c>
      <c r="V1049">
        <v>-8.4648000000000001E-2</v>
      </c>
      <c r="W1049">
        <v>-0.13858300000000001</v>
      </c>
      <c r="X1049">
        <v>0.32680599999999999</v>
      </c>
      <c r="Y1049">
        <v>0.19101099999999999</v>
      </c>
      <c r="Z1049">
        <v>0.29777100000000001</v>
      </c>
      <c r="AA1049">
        <v>0.23793400000000001</v>
      </c>
      <c r="AB1049">
        <v>0.15928200000000001</v>
      </c>
      <c r="AC1049">
        <v>0.35979299999999997</v>
      </c>
      <c r="AD1049">
        <v>0.14710200000000001</v>
      </c>
      <c r="AE1049">
        <v>0.11408799999999999</v>
      </c>
      <c r="AF1049">
        <v>0.13427700000000001</v>
      </c>
      <c r="AG1049">
        <v>8.8322999999999999E-2</v>
      </c>
      <c r="AH1049">
        <v>-5.33E-2</v>
      </c>
      <c r="AI1049">
        <v>-5.6117E-2</v>
      </c>
      <c r="AJ1049">
        <v>-9.4076000000000007E-2</v>
      </c>
      <c r="AK1049">
        <v>-4.1709999999999997E-2</v>
      </c>
      <c r="AL1049">
        <v>4.2096000000000001E-2</v>
      </c>
      <c r="AM1049">
        <v>-8.7349999999999997E-3</v>
      </c>
      <c r="AN1049">
        <v>-8.2539999999999992E-3</v>
      </c>
      <c r="AO1049">
        <v>2.6178E-2</v>
      </c>
      <c r="AP1049">
        <v>0.24423500000000001</v>
      </c>
      <c r="AQ1049">
        <v>0.20441000000000001</v>
      </c>
      <c r="AR1049">
        <v>0.32622299999999999</v>
      </c>
      <c r="AS1049">
        <v>0.46984100000000001</v>
      </c>
      <c r="AT1049">
        <v>0.31110599999999999</v>
      </c>
      <c r="AU1049">
        <v>0.26203500000000002</v>
      </c>
      <c r="AV1049">
        <v>0.31383499999999998</v>
      </c>
      <c r="AW1049">
        <v>0.33081899999999997</v>
      </c>
      <c r="AX1049">
        <v>0.34931099999999998</v>
      </c>
      <c r="AY1049">
        <v>0.263789</v>
      </c>
      <c r="AZ1049">
        <v>0.23960200000000001</v>
      </c>
      <c r="BA1049">
        <v>0.18053</v>
      </c>
      <c r="BB1049">
        <v>0.40645700000000001</v>
      </c>
      <c r="BC1049">
        <v>1.1669449999999999</v>
      </c>
      <c r="BD1049">
        <v>0.72056299999999995</v>
      </c>
      <c r="BE1049">
        <v>0.109248</v>
      </c>
      <c r="BF1049">
        <v>0.14365800000000001</v>
      </c>
      <c r="BG1049">
        <v>2.6819999999999999E-3</v>
      </c>
      <c r="BH1049">
        <v>-0.13869500000000001</v>
      </c>
      <c r="BI1049">
        <v>-0.24968499999999999</v>
      </c>
      <c r="BJ1049">
        <v>-0.37684400000000001</v>
      </c>
    </row>
    <row r="1050" spans="1:75" x14ac:dyDescent="0.25">
      <c r="A1050" t="s">
        <v>140</v>
      </c>
      <c r="B1050" t="s">
        <v>141</v>
      </c>
      <c r="C1050" t="s">
        <v>26</v>
      </c>
      <c r="D1050">
        <v>0.13225600000000001</v>
      </c>
      <c r="E1050">
        <v>0.36218</v>
      </c>
      <c r="F1050">
        <v>0.24140700000000001</v>
      </c>
      <c r="G1050">
        <v>0.25355699999999998</v>
      </c>
      <c r="H1050">
        <v>0.34795900000000002</v>
      </c>
      <c r="I1050">
        <v>7.5967999999999994E-2</v>
      </c>
      <c r="J1050">
        <v>0.124288</v>
      </c>
      <c r="K1050">
        <v>0.12986900000000001</v>
      </c>
      <c r="L1050">
        <v>9.1867000000000004E-2</v>
      </c>
      <c r="M1050">
        <v>-9.5347000000000001E-2</v>
      </c>
      <c r="N1050">
        <v>0.104433</v>
      </c>
      <c r="O1050">
        <v>0.33741500000000002</v>
      </c>
      <c r="P1050">
        <v>0.39571400000000001</v>
      </c>
      <c r="Q1050">
        <v>0.336866</v>
      </c>
      <c r="R1050">
        <v>0.478572</v>
      </c>
      <c r="S1050">
        <v>0.42710799999999999</v>
      </c>
      <c r="T1050">
        <v>0.34504699999999999</v>
      </c>
      <c r="U1050">
        <v>0.169519</v>
      </c>
      <c r="V1050">
        <v>2.3744999999999999E-2</v>
      </c>
      <c r="W1050">
        <v>-0.111207</v>
      </c>
      <c r="X1050">
        <v>0.27937899999999999</v>
      </c>
      <c r="Y1050">
        <v>0.104825</v>
      </c>
      <c r="Z1050">
        <v>-1.282E-2</v>
      </c>
      <c r="AA1050">
        <v>2.9468000000000001E-2</v>
      </c>
      <c r="AB1050">
        <v>-2.9758E-2</v>
      </c>
      <c r="AC1050">
        <v>0.132886</v>
      </c>
      <c r="AD1050">
        <v>0.27847699999999997</v>
      </c>
      <c r="AE1050">
        <v>0.23673</v>
      </c>
      <c r="AF1050">
        <v>0.30670799999999998</v>
      </c>
      <c r="AG1050">
        <v>0.35714400000000002</v>
      </c>
      <c r="AH1050">
        <v>0.39157399999999998</v>
      </c>
      <c r="AI1050">
        <v>0.24268600000000001</v>
      </c>
      <c r="AJ1050">
        <v>0.27881699999999998</v>
      </c>
      <c r="AK1050">
        <v>0.36347800000000002</v>
      </c>
      <c r="AL1050">
        <v>3.8641000000000002E-2</v>
      </c>
      <c r="AM1050">
        <v>4.8417000000000002E-2</v>
      </c>
      <c r="AN1050">
        <v>9.9593000000000001E-2</v>
      </c>
      <c r="AO1050">
        <v>0.13133900000000001</v>
      </c>
      <c r="AP1050">
        <v>0.57811800000000002</v>
      </c>
      <c r="AQ1050">
        <v>0.36599399999999999</v>
      </c>
      <c r="AR1050">
        <v>0.37640200000000001</v>
      </c>
      <c r="AS1050">
        <v>0.45436799999999999</v>
      </c>
      <c r="AT1050">
        <v>1.0988329999999999</v>
      </c>
      <c r="AU1050">
        <v>1.7371620000000001</v>
      </c>
      <c r="AV1050">
        <v>1.3598399999999999</v>
      </c>
      <c r="AW1050">
        <v>0.57826500000000003</v>
      </c>
      <c r="AX1050">
        <v>0.125556</v>
      </c>
      <c r="AY1050">
        <v>6.3809000000000005E-2</v>
      </c>
      <c r="AZ1050">
        <v>-4.5032999999999997E-2</v>
      </c>
      <c r="BA1050">
        <v>-0.172794</v>
      </c>
      <c r="BB1050">
        <v>-0.209624</v>
      </c>
    </row>
    <row r="1051" spans="1:75" x14ac:dyDescent="0.25">
      <c r="A1051" t="s">
        <v>140</v>
      </c>
      <c r="B1051" t="s">
        <v>141</v>
      </c>
      <c r="C1051" t="s">
        <v>27</v>
      </c>
      <c r="D1051">
        <v>0.44858399999999998</v>
      </c>
      <c r="E1051">
        <v>0.50497099999999995</v>
      </c>
      <c r="F1051">
        <v>0.225493</v>
      </c>
      <c r="G1051">
        <v>0.28673300000000002</v>
      </c>
      <c r="H1051">
        <v>0.31529600000000002</v>
      </c>
      <c r="I1051">
        <v>0.218949</v>
      </c>
      <c r="J1051">
        <v>0.43737599999999999</v>
      </c>
      <c r="K1051">
        <v>0.39734199999999997</v>
      </c>
      <c r="L1051">
        <v>0.42675200000000002</v>
      </c>
      <c r="M1051">
        <v>0.227744</v>
      </c>
      <c r="N1051">
        <v>0.53690000000000004</v>
      </c>
      <c r="O1051">
        <v>0.66198699999999999</v>
      </c>
      <c r="P1051">
        <v>0.78486299999999998</v>
      </c>
      <c r="Q1051">
        <v>0.82278700000000005</v>
      </c>
      <c r="R1051">
        <v>0.53570600000000002</v>
      </c>
      <c r="S1051">
        <v>0.49620500000000001</v>
      </c>
      <c r="T1051">
        <v>0.47900399999999999</v>
      </c>
      <c r="U1051">
        <v>0.32312200000000002</v>
      </c>
      <c r="V1051">
        <v>0.615591</v>
      </c>
      <c r="W1051">
        <v>0.214085</v>
      </c>
      <c r="X1051">
        <v>0.76093999999999995</v>
      </c>
      <c r="Y1051">
        <v>0.606823</v>
      </c>
      <c r="Z1051">
        <v>1.059339</v>
      </c>
      <c r="AA1051">
        <v>1.8189040000000001</v>
      </c>
      <c r="AB1051">
        <v>1.289617</v>
      </c>
      <c r="AC1051">
        <v>0.71429200000000004</v>
      </c>
      <c r="AD1051">
        <v>0.438998</v>
      </c>
      <c r="AE1051">
        <v>0.31564399999999998</v>
      </c>
      <c r="AF1051">
        <v>0.20883499999999999</v>
      </c>
      <c r="AG1051">
        <v>0.122638</v>
      </c>
      <c r="AH1051">
        <v>9.9866999999999997E-2</v>
      </c>
    </row>
    <row r="1052" spans="1:75" x14ac:dyDescent="0.25">
      <c r="A1052" t="s">
        <v>142</v>
      </c>
      <c r="B1052" t="s">
        <v>143</v>
      </c>
      <c r="C1052" t="s">
        <v>10</v>
      </c>
      <c r="D1052">
        <v>1.5481</v>
      </c>
      <c r="E1052">
        <v>0.23699999999999999</v>
      </c>
      <c r="F1052">
        <v>0.61</v>
      </c>
      <c r="G1052">
        <v>2.5255999999999998</v>
      </c>
      <c r="H1052">
        <v>1.7304999999999999</v>
      </c>
      <c r="I1052">
        <v>8.16</v>
      </c>
      <c r="J1052">
        <v>-0.86170000000000002</v>
      </c>
      <c r="K1052">
        <v>2.5276000000000001</v>
      </c>
      <c r="L1052">
        <v>5.6595000000000004</v>
      </c>
      <c r="M1052">
        <v>2.3296000000000001</v>
      </c>
      <c r="N1052">
        <v>6.9322999999999997</v>
      </c>
      <c r="O1052">
        <v>4.0910000000000002</v>
      </c>
      <c r="P1052">
        <v>4.3133999999999997</v>
      </c>
      <c r="Q1052">
        <v>-1.3524</v>
      </c>
      <c r="R1052">
        <v>-6.1063000000000001</v>
      </c>
      <c r="S1052">
        <v>-6.8651</v>
      </c>
      <c r="T1052">
        <v>-10.4567</v>
      </c>
      <c r="U1052">
        <v>-7.2556000000000003</v>
      </c>
      <c r="V1052">
        <v>-4.6908000000000003</v>
      </c>
      <c r="W1052">
        <v>-1.9807999999999999</v>
      </c>
      <c r="X1052">
        <v>-0.5111</v>
      </c>
      <c r="Y1052">
        <v>-3.3330000000000002</v>
      </c>
      <c r="Z1052">
        <v>-4.1990999999999996</v>
      </c>
      <c r="AA1052">
        <v>-3.0432999999999999</v>
      </c>
      <c r="AB1052">
        <v>-0.2026</v>
      </c>
      <c r="AC1052">
        <v>-2.2098</v>
      </c>
      <c r="AD1052">
        <v>-3.6814</v>
      </c>
      <c r="AE1052">
        <v>-5.5194000000000001</v>
      </c>
      <c r="AF1052">
        <v>-15.2669</v>
      </c>
      <c r="AG1052">
        <v>0.85050000000000003</v>
      </c>
      <c r="AH1052">
        <v>5.3013000000000003</v>
      </c>
      <c r="AI1052">
        <v>0.70430000000000004</v>
      </c>
      <c r="AJ1052">
        <v>-2.7479</v>
      </c>
      <c r="AK1052">
        <v>-5.4920999999999998</v>
      </c>
      <c r="AL1052">
        <v>-4.5468000000000002</v>
      </c>
      <c r="AM1052">
        <v>-3.1535000000000002</v>
      </c>
      <c r="AN1052">
        <v>1.7784</v>
      </c>
      <c r="AO1052">
        <v>1.9081999999999999</v>
      </c>
      <c r="AP1052">
        <v>0.57750000000000001</v>
      </c>
      <c r="AQ1052">
        <v>-1.8767</v>
      </c>
      <c r="AR1052">
        <v>-2.9601999999999999</v>
      </c>
      <c r="AS1052">
        <v>-1.819</v>
      </c>
      <c r="AT1052">
        <v>-1.1923999999999999</v>
      </c>
      <c r="AU1052">
        <v>7.2168000000000001</v>
      </c>
      <c r="AV1052">
        <v>4.4207000000000001</v>
      </c>
      <c r="AW1052">
        <v>5.3971</v>
      </c>
      <c r="AX1052">
        <v>5.3888999999999996</v>
      </c>
      <c r="AY1052">
        <v>0.27279999999999999</v>
      </c>
      <c r="AZ1052">
        <v>2.1587000000000001</v>
      </c>
      <c r="BA1052">
        <v>2.6116000000000001</v>
      </c>
      <c r="BB1052">
        <v>-1.4212</v>
      </c>
      <c r="BC1052">
        <v>-0.42609999999999998</v>
      </c>
      <c r="BD1052">
        <v>1.8209</v>
      </c>
      <c r="BE1052">
        <v>-1.3467</v>
      </c>
      <c r="BF1052">
        <v>-4.4462999999999999</v>
      </c>
      <c r="BG1052">
        <v>-1.0536000000000001</v>
      </c>
      <c r="BH1052">
        <v>-3.4838</v>
      </c>
      <c r="BI1052">
        <v>-3.5566</v>
      </c>
      <c r="BJ1052">
        <v>-2.6804999999999999</v>
      </c>
      <c r="BK1052">
        <v>-7.5315000000000003</v>
      </c>
      <c r="BL1052">
        <v>-10.074199999999999</v>
      </c>
      <c r="BM1052">
        <v>-1.7304999999999999</v>
      </c>
      <c r="BN1052">
        <v>1.8595999999999999</v>
      </c>
      <c r="BO1052">
        <v>-1.7214</v>
      </c>
      <c r="BP1052">
        <v>-1.6315</v>
      </c>
      <c r="BQ1052">
        <v>-3.2189999999999999</v>
      </c>
      <c r="BR1052">
        <v>-5.2601000000000004</v>
      </c>
      <c r="BS1052">
        <v>-2.0718999999999999</v>
      </c>
      <c r="BT1052">
        <v>-0.2132</v>
      </c>
      <c r="BU1052">
        <v>-7.4399999999999994E-2</v>
      </c>
      <c r="BV1052">
        <v>2.5323000000000002</v>
      </c>
      <c r="BW1052">
        <v>6.0156000000000001</v>
      </c>
    </row>
    <row r="1053" spans="1:75" x14ac:dyDescent="0.25">
      <c r="A1053" t="s">
        <v>142</v>
      </c>
      <c r="B1053" t="s">
        <v>143</v>
      </c>
      <c r="C1053" t="s">
        <v>11</v>
      </c>
      <c r="D1053">
        <v>-1.9099999999999999E-2</v>
      </c>
      <c r="E1053">
        <v>0.23549999999999999</v>
      </c>
      <c r="F1053">
        <v>2.9399999999999999E-2</v>
      </c>
      <c r="G1053">
        <v>0.154</v>
      </c>
      <c r="H1053">
        <v>0.2112</v>
      </c>
      <c r="I1053">
        <v>0.30330000000000001</v>
      </c>
      <c r="J1053">
        <v>0.46610000000000001</v>
      </c>
      <c r="K1053">
        <v>0.67459999999999998</v>
      </c>
      <c r="L1053">
        <v>-2.23E-2</v>
      </c>
      <c r="M1053">
        <v>-0.19919999999999999</v>
      </c>
      <c r="N1053">
        <v>2.46E-2</v>
      </c>
      <c r="O1053">
        <v>0.25729999999999997</v>
      </c>
      <c r="P1053">
        <v>0.4541</v>
      </c>
      <c r="Q1053">
        <v>0.10249999999999999</v>
      </c>
      <c r="R1053">
        <v>0.1273</v>
      </c>
      <c r="S1053">
        <v>2.0500000000000001E-2</v>
      </c>
      <c r="T1053">
        <v>-0.1159</v>
      </c>
      <c r="U1053">
        <v>-0.248</v>
      </c>
      <c r="V1053">
        <v>-0.24610000000000001</v>
      </c>
      <c r="W1053">
        <v>-0.37840000000000001</v>
      </c>
      <c r="X1053">
        <v>0.45079999999999998</v>
      </c>
      <c r="Y1053">
        <v>0.2676</v>
      </c>
      <c r="Z1053">
        <v>0.53669999999999995</v>
      </c>
      <c r="AA1053">
        <v>0.36299999999999999</v>
      </c>
      <c r="AB1053">
        <v>6.2399999999999997E-2</v>
      </c>
      <c r="AC1053">
        <v>0.53169999999999995</v>
      </c>
      <c r="AD1053">
        <v>0.1497</v>
      </c>
      <c r="AE1053">
        <v>0.22189999999999999</v>
      </c>
      <c r="AF1053">
        <v>0.44119999999999998</v>
      </c>
      <c r="AG1053">
        <v>0.25190000000000001</v>
      </c>
      <c r="AH1053">
        <v>-1.7399999999999999E-2</v>
      </c>
      <c r="AI1053">
        <v>-9.1499999999999998E-2</v>
      </c>
      <c r="AJ1053">
        <v>-0.2258</v>
      </c>
      <c r="AK1053">
        <v>-9.8299999999999998E-2</v>
      </c>
      <c r="AL1053">
        <v>1.0500000000000001E-2</v>
      </c>
      <c r="AM1053">
        <v>6.4399999999999999E-2</v>
      </c>
      <c r="AN1053">
        <v>0.19839999999999999</v>
      </c>
      <c r="AO1053">
        <v>0.33860000000000001</v>
      </c>
      <c r="AP1053">
        <v>0.95269999999999999</v>
      </c>
      <c r="AQ1053">
        <v>0.61829999999999996</v>
      </c>
      <c r="AR1053">
        <v>0.70509999999999995</v>
      </c>
      <c r="AS1053">
        <v>0.98450000000000004</v>
      </c>
      <c r="AT1053">
        <v>0.41870000000000002</v>
      </c>
      <c r="AU1053">
        <v>0.37790000000000001</v>
      </c>
      <c r="AV1053">
        <v>0.43580000000000002</v>
      </c>
      <c r="AW1053">
        <v>0.4259</v>
      </c>
      <c r="AX1053">
        <v>0.49940000000000001</v>
      </c>
      <c r="AY1053">
        <v>0.23139999999999999</v>
      </c>
      <c r="AZ1053">
        <v>0.20349999999999999</v>
      </c>
      <c r="BA1053">
        <v>0.1007</v>
      </c>
      <c r="BB1053">
        <v>0.28089999999999998</v>
      </c>
      <c r="BC1053">
        <v>0.82350000000000001</v>
      </c>
      <c r="BD1053">
        <v>0.34060000000000001</v>
      </c>
      <c r="BE1053">
        <v>-7.3099999999999998E-2</v>
      </c>
      <c r="BF1053">
        <v>2.93E-2</v>
      </c>
      <c r="BG1053">
        <v>-3.56E-2</v>
      </c>
      <c r="BH1053">
        <v>-0.20319999999999999</v>
      </c>
      <c r="BI1053">
        <v>-0.26750000000000002</v>
      </c>
      <c r="BJ1053">
        <v>-0.42309999999999998</v>
      </c>
      <c r="BK1053">
        <v>-0.22459999999999999</v>
      </c>
      <c r="BL1053">
        <v>-0.1951</v>
      </c>
      <c r="BM1053">
        <v>-9.5699999999999993E-2</v>
      </c>
      <c r="BN1053">
        <v>-0.29609999999999997</v>
      </c>
      <c r="BO1053">
        <v>-0.63300000000000001</v>
      </c>
    </row>
    <row r="1054" spans="1:75" x14ac:dyDescent="0.25">
      <c r="A1054" t="s">
        <v>142</v>
      </c>
      <c r="B1054" t="s">
        <v>143</v>
      </c>
      <c r="C1054" t="s">
        <v>12</v>
      </c>
      <c r="D1054">
        <v>0.108</v>
      </c>
      <c r="E1054">
        <v>0.2631</v>
      </c>
      <c r="F1054">
        <v>0.15909999999999999</v>
      </c>
      <c r="G1054">
        <v>0.20499999999999999</v>
      </c>
      <c r="H1054">
        <v>0.24690000000000001</v>
      </c>
      <c r="I1054">
        <v>5.4000000000000003E-3</v>
      </c>
      <c r="J1054">
        <v>3.78E-2</v>
      </c>
      <c r="K1054">
        <v>-5.7999999999999996E-3</v>
      </c>
      <c r="L1054">
        <v>-7.6100000000000001E-2</v>
      </c>
      <c r="M1054">
        <v>-0.24</v>
      </c>
      <c r="N1054">
        <v>-2.2200000000000001E-2</v>
      </c>
      <c r="O1054">
        <v>0.17749999999999999</v>
      </c>
      <c r="P1054">
        <v>0.31659999999999999</v>
      </c>
      <c r="Q1054">
        <v>0.27279999999999999</v>
      </c>
      <c r="R1054">
        <v>0.3821</v>
      </c>
      <c r="S1054">
        <v>0.29570000000000002</v>
      </c>
      <c r="T1054">
        <v>0.17810000000000001</v>
      </c>
      <c r="U1054">
        <v>8.1000000000000003E-2</v>
      </c>
      <c r="V1054">
        <v>-0.1157</v>
      </c>
      <c r="W1054">
        <v>-0.251</v>
      </c>
      <c r="X1054">
        <v>0.19</v>
      </c>
      <c r="Y1054">
        <v>2.2200000000000001E-2</v>
      </c>
      <c r="Z1054">
        <v>-5.9799999999999999E-2</v>
      </c>
      <c r="AA1054">
        <v>-5.8299999999999998E-2</v>
      </c>
      <c r="AB1054">
        <v>-0.13539999999999999</v>
      </c>
      <c r="AC1054">
        <v>0.1802</v>
      </c>
      <c r="AD1054">
        <v>0.3629</v>
      </c>
      <c r="AE1054">
        <v>0.38669999999999999</v>
      </c>
      <c r="AF1054">
        <v>0.45550000000000002</v>
      </c>
      <c r="AG1054">
        <v>0.52849999999999997</v>
      </c>
      <c r="AH1054">
        <v>0.58799999999999997</v>
      </c>
      <c r="AI1054">
        <v>0.3493</v>
      </c>
      <c r="AJ1054">
        <v>0.37280000000000002</v>
      </c>
      <c r="AK1054">
        <v>0.443</v>
      </c>
      <c r="AL1054">
        <v>5.4999999999999997E-3</v>
      </c>
      <c r="AM1054">
        <v>4.3700000000000003E-2</v>
      </c>
      <c r="AN1054">
        <v>0.14419999999999999</v>
      </c>
      <c r="AO1054">
        <v>0.18410000000000001</v>
      </c>
      <c r="AP1054">
        <v>0.5554</v>
      </c>
      <c r="AQ1054">
        <v>0.3649</v>
      </c>
      <c r="AR1054">
        <v>0.27689999999999998</v>
      </c>
      <c r="AS1054">
        <v>0.35289999999999999</v>
      </c>
      <c r="AT1054">
        <v>0.67110000000000003</v>
      </c>
      <c r="AU1054">
        <v>0.8952</v>
      </c>
      <c r="AV1054">
        <v>0.61140000000000005</v>
      </c>
      <c r="AW1054">
        <v>0.28839999999999999</v>
      </c>
      <c r="AX1054">
        <v>1.9300000000000001E-2</v>
      </c>
      <c r="AY1054">
        <v>-1.7299999999999999E-2</v>
      </c>
      <c r="AZ1054">
        <v>-0.10929999999999999</v>
      </c>
      <c r="BA1054">
        <v>-0.1699</v>
      </c>
      <c r="BB1054">
        <v>-0.22289999999999999</v>
      </c>
      <c r="BC1054">
        <v>-0.11219999999999999</v>
      </c>
      <c r="BD1054">
        <v>-0.1671</v>
      </c>
      <c r="BE1054">
        <v>-0.13980000000000001</v>
      </c>
      <c r="BF1054">
        <v>8.9499999999999996E-2</v>
      </c>
      <c r="BG1054">
        <v>8.2799999999999999E-2</v>
      </c>
    </row>
    <row r="1055" spans="1:75" x14ac:dyDescent="0.25">
      <c r="A1055" t="s">
        <v>142</v>
      </c>
      <c r="B1055" t="s">
        <v>143</v>
      </c>
      <c r="C1055" t="s">
        <v>13</v>
      </c>
      <c r="D1055">
        <v>-3.1399999999999997E-2</v>
      </c>
      <c r="E1055">
        <v>0.378</v>
      </c>
      <c r="F1055">
        <v>4.7E-2</v>
      </c>
      <c r="G1055">
        <v>0.24149999999999999</v>
      </c>
      <c r="H1055">
        <v>0.32500000000000001</v>
      </c>
      <c r="I1055">
        <v>0.45750000000000002</v>
      </c>
      <c r="J1055">
        <v>0.70320000000000005</v>
      </c>
      <c r="K1055">
        <v>1.0470999999999999</v>
      </c>
      <c r="L1055">
        <v>-2.3800000000000002E-2</v>
      </c>
      <c r="M1055">
        <v>-0.1958</v>
      </c>
      <c r="N1055">
        <v>2.3E-2</v>
      </c>
      <c r="O1055">
        <v>0.23230000000000001</v>
      </c>
      <c r="P1055">
        <v>0.38579999999999998</v>
      </c>
      <c r="Q1055">
        <v>8.9399999999999993E-2</v>
      </c>
      <c r="R1055">
        <v>0.1166</v>
      </c>
      <c r="S1055">
        <v>1.9900000000000001E-2</v>
      </c>
      <c r="T1055">
        <v>-0.11799999999999999</v>
      </c>
      <c r="U1055">
        <v>-0.24990000000000001</v>
      </c>
      <c r="V1055">
        <v>-0.24709999999999999</v>
      </c>
      <c r="W1055">
        <v>-0.35560000000000003</v>
      </c>
      <c r="X1055">
        <v>0.66059999999999997</v>
      </c>
      <c r="Y1055">
        <v>0.40679999999999999</v>
      </c>
      <c r="Z1055">
        <v>0.8125</v>
      </c>
      <c r="AA1055">
        <v>0.5393</v>
      </c>
      <c r="AB1055">
        <v>9.7199999999999995E-2</v>
      </c>
      <c r="AC1055">
        <v>0.79769999999999996</v>
      </c>
      <c r="AD1055">
        <v>0.21759999999999999</v>
      </c>
      <c r="AE1055">
        <v>0.33019999999999999</v>
      </c>
      <c r="AF1055">
        <v>0.63649999999999995</v>
      </c>
      <c r="AG1055">
        <v>0.375</v>
      </c>
      <c r="AH1055">
        <v>-2.6100000000000002E-2</v>
      </c>
      <c r="AI1055">
        <v>-0.13700000000000001</v>
      </c>
      <c r="AJ1055">
        <v>-0.34050000000000002</v>
      </c>
      <c r="AK1055">
        <v>-0.14729999999999999</v>
      </c>
      <c r="AL1055">
        <v>1.5800000000000002E-2</v>
      </c>
      <c r="AM1055">
        <v>0.1007</v>
      </c>
      <c r="AN1055">
        <v>0.31569999999999998</v>
      </c>
      <c r="AO1055">
        <v>0.52849999999999997</v>
      </c>
      <c r="AP1055">
        <v>1.6294999999999999</v>
      </c>
      <c r="AQ1055">
        <v>0.89170000000000005</v>
      </c>
      <c r="AR1055">
        <v>1.0663</v>
      </c>
      <c r="AS1055">
        <v>1.5128999999999999</v>
      </c>
      <c r="AT1055">
        <v>0.55869999999999997</v>
      </c>
      <c r="AU1055">
        <v>0.53559999999999997</v>
      </c>
      <c r="AV1055">
        <v>0.61209999999999998</v>
      </c>
      <c r="AW1055">
        <v>0.6129</v>
      </c>
      <c r="AX1055">
        <v>0.73919999999999997</v>
      </c>
      <c r="AY1055">
        <v>0.33040000000000003</v>
      </c>
      <c r="AZ1055">
        <v>0.2979</v>
      </c>
      <c r="BA1055">
        <v>0.14810000000000001</v>
      </c>
      <c r="BB1055">
        <v>0.42099999999999999</v>
      </c>
      <c r="BC1055">
        <v>1.2730999999999999</v>
      </c>
      <c r="BD1055">
        <v>0.55120000000000002</v>
      </c>
      <c r="BE1055">
        <v>-0.1149</v>
      </c>
      <c r="BF1055">
        <v>3.78E-2</v>
      </c>
      <c r="BG1055">
        <v>-4.7800000000000002E-2</v>
      </c>
      <c r="BH1055">
        <v>-0.2782</v>
      </c>
      <c r="BI1055">
        <v>-0.37530000000000002</v>
      </c>
      <c r="BJ1055">
        <v>-0.59140000000000004</v>
      </c>
      <c r="BK1055">
        <v>-0.30149999999999999</v>
      </c>
      <c r="BL1055">
        <v>-0.25659999999999999</v>
      </c>
      <c r="BM1055">
        <v>-0.1245</v>
      </c>
      <c r="BN1055">
        <v>-0.36459999999999998</v>
      </c>
      <c r="BO1055">
        <v>-0.72099999999999997</v>
      </c>
    </row>
    <row r="1056" spans="1:75" x14ac:dyDescent="0.25">
      <c r="A1056" t="s">
        <v>142</v>
      </c>
      <c r="B1056" t="s">
        <v>143</v>
      </c>
      <c r="C1056" t="s">
        <v>14</v>
      </c>
      <c r="D1056">
        <v>0.11650000000000001</v>
      </c>
      <c r="E1056">
        <v>0.2762</v>
      </c>
      <c r="F1056">
        <v>0.16520000000000001</v>
      </c>
      <c r="G1056">
        <v>0.2147</v>
      </c>
      <c r="H1056">
        <v>0.26079999999999998</v>
      </c>
      <c r="I1056">
        <v>5.7000000000000002E-3</v>
      </c>
      <c r="J1056">
        <v>4.1000000000000002E-2</v>
      </c>
      <c r="K1056">
        <v>-6.3E-3</v>
      </c>
      <c r="L1056">
        <v>-8.3400000000000002E-2</v>
      </c>
      <c r="M1056">
        <v>-0.25659999999999999</v>
      </c>
      <c r="N1056">
        <v>-2.29E-2</v>
      </c>
      <c r="O1056">
        <v>0.17730000000000001</v>
      </c>
      <c r="P1056">
        <v>0.30780000000000002</v>
      </c>
      <c r="Q1056">
        <v>0.25559999999999999</v>
      </c>
      <c r="R1056">
        <v>0.36180000000000001</v>
      </c>
      <c r="S1056">
        <v>0.2883</v>
      </c>
      <c r="T1056">
        <v>0.1789</v>
      </c>
      <c r="U1056">
        <v>8.4500000000000006E-2</v>
      </c>
      <c r="V1056">
        <v>-0.12470000000000001</v>
      </c>
      <c r="W1056">
        <v>-0.26929999999999998</v>
      </c>
      <c r="X1056">
        <v>0.28179999999999999</v>
      </c>
      <c r="Y1056">
        <v>3.3799999999999997E-2</v>
      </c>
      <c r="Z1056">
        <v>-8.8400000000000006E-2</v>
      </c>
      <c r="AA1056">
        <v>-8.6800000000000002E-2</v>
      </c>
      <c r="AB1056">
        <v>-0.1991</v>
      </c>
      <c r="AC1056">
        <v>0.2661</v>
      </c>
      <c r="AD1056">
        <v>0.52900000000000003</v>
      </c>
      <c r="AE1056">
        <v>0.57550000000000001</v>
      </c>
      <c r="AF1056">
        <v>0.66739999999999999</v>
      </c>
      <c r="AG1056">
        <v>0.79790000000000005</v>
      </c>
      <c r="AH1056">
        <v>0.90010000000000001</v>
      </c>
      <c r="AI1056">
        <v>0.54049999999999998</v>
      </c>
      <c r="AJ1056">
        <v>0.56979999999999997</v>
      </c>
      <c r="AK1056">
        <v>0.69750000000000001</v>
      </c>
      <c r="AL1056">
        <v>8.8000000000000005E-3</v>
      </c>
      <c r="AM1056">
        <v>6.4600000000000005E-2</v>
      </c>
      <c r="AN1056">
        <v>0.2102</v>
      </c>
      <c r="AO1056">
        <v>0.2621</v>
      </c>
      <c r="AP1056">
        <v>0.79810000000000003</v>
      </c>
      <c r="AQ1056">
        <v>0.53</v>
      </c>
      <c r="AR1056">
        <v>0.38569999999999999</v>
      </c>
      <c r="AS1056">
        <v>0.49080000000000001</v>
      </c>
      <c r="AT1056">
        <v>0.91459999999999997</v>
      </c>
      <c r="AU1056">
        <v>1.3022</v>
      </c>
      <c r="AV1056">
        <v>0.92669999999999997</v>
      </c>
      <c r="AW1056">
        <v>0.4516</v>
      </c>
      <c r="AX1056">
        <v>2.52E-2</v>
      </c>
      <c r="AY1056">
        <v>-2.3300000000000001E-2</v>
      </c>
      <c r="AZ1056">
        <v>-0.1477</v>
      </c>
      <c r="BA1056">
        <v>-0.23480000000000001</v>
      </c>
      <c r="BB1056">
        <v>-0.30890000000000001</v>
      </c>
      <c r="BC1056">
        <v>-0.15179999999999999</v>
      </c>
      <c r="BD1056">
        <v>-0.22620000000000001</v>
      </c>
      <c r="BE1056">
        <v>-0.1825</v>
      </c>
      <c r="BF1056">
        <v>0.11219999999999999</v>
      </c>
      <c r="BG1056">
        <v>0.1038</v>
      </c>
    </row>
    <row r="1057" spans="1:79" x14ac:dyDescent="0.25">
      <c r="A1057" t="s">
        <v>142</v>
      </c>
      <c r="B1057" t="s">
        <v>143</v>
      </c>
      <c r="C1057" t="s">
        <v>15</v>
      </c>
      <c r="D1057">
        <v>2.4198</v>
      </c>
      <c r="E1057">
        <v>2.9342999999999999</v>
      </c>
      <c r="F1057">
        <v>2.706</v>
      </c>
      <c r="G1057">
        <v>2.8024</v>
      </c>
      <c r="H1057">
        <v>3.5465</v>
      </c>
      <c r="I1057">
        <v>2.6063999999999998</v>
      </c>
      <c r="J1057">
        <v>1.4684999999999999</v>
      </c>
      <c r="K1057">
        <v>0.75619999999999998</v>
      </c>
      <c r="L1057">
        <v>9.2600000000000002E-2</v>
      </c>
      <c r="M1057">
        <v>-2.0093000000000001</v>
      </c>
      <c r="N1057">
        <v>-0.26469999999999999</v>
      </c>
      <c r="O1057">
        <v>-1.1950000000000001</v>
      </c>
      <c r="P1057">
        <v>-2.7435</v>
      </c>
      <c r="Q1057">
        <v>-4.3529</v>
      </c>
      <c r="R1057">
        <v>-4.9871999999999996</v>
      </c>
      <c r="S1057">
        <v>-4.2354000000000003</v>
      </c>
      <c r="T1057">
        <v>-5.2281000000000004</v>
      </c>
      <c r="U1057">
        <v>-4.2565</v>
      </c>
      <c r="V1057">
        <v>-4.1032000000000002</v>
      </c>
      <c r="W1057">
        <v>-2.8353999999999999</v>
      </c>
      <c r="X1057">
        <v>-2.8170999999999999</v>
      </c>
      <c r="Y1057">
        <v>-1.5702</v>
      </c>
      <c r="Z1057">
        <v>-1.7355</v>
      </c>
      <c r="AA1057">
        <v>-2.8048000000000002</v>
      </c>
      <c r="AB1057">
        <v>-2.7949000000000002</v>
      </c>
      <c r="AC1057">
        <v>-2.6425999999999998</v>
      </c>
      <c r="AD1057">
        <v>-2.2774999999999999</v>
      </c>
      <c r="AE1057">
        <v>-2.5074000000000001</v>
      </c>
      <c r="AF1057">
        <v>-1.3742000000000001</v>
      </c>
      <c r="AG1057">
        <v>-0.91569999999999996</v>
      </c>
      <c r="AH1057">
        <v>-0.81520000000000004</v>
      </c>
      <c r="AI1057">
        <v>-1.6524000000000001</v>
      </c>
      <c r="AJ1057">
        <v>-1.2915000000000001</v>
      </c>
      <c r="AK1057">
        <v>-1.4463999999999999</v>
      </c>
      <c r="AL1057">
        <v>-0.96189999999999998</v>
      </c>
      <c r="AM1057">
        <v>0.64880000000000004</v>
      </c>
      <c r="AN1057">
        <v>1.0536000000000001</v>
      </c>
      <c r="AO1057">
        <v>1.9985999999999999</v>
      </c>
      <c r="AP1057">
        <v>2.0535999999999999</v>
      </c>
      <c r="AQ1057">
        <v>1.7305999999999999</v>
      </c>
      <c r="AR1057">
        <v>0.79210000000000003</v>
      </c>
      <c r="AS1057">
        <v>2.0274999999999999</v>
      </c>
      <c r="AT1057">
        <v>1.4215</v>
      </c>
      <c r="AU1057">
        <v>2.4365000000000001</v>
      </c>
      <c r="AV1057">
        <v>2.5223</v>
      </c>
      <c r="AW1057">
        <v>1.5388999999999999</v>
      </c>
      <c r="AX1057">
        <v>0.87709999999999999</v>
      </c>
      <c r="AY1057">
        <v>2.93E-2</v>
      </c>
      <c r="AZ1057">
        <v>0.1663</v>
      </c>
      <c r="BA1057">
        <v>-1.1919999999999999</v>
      </c>
      <c r="BB1057">
        <v>-1.4340999999999999</v>
      </c>
      <c r="BC1057">
        <v>-1.9407000000000001</v>
      </c>
      <c r="BD1057">
        <v>-2.8921000000000001</v>
      </c>
      <c r="BE1057">
        <v>-2.2372000000000001</v>
      </c>
      <c r="BF1057">
        <v>1.3607</v>
      </c>
      <c r="BG1057">
        <v>0.14630000000000001</v>
      </c>
      <c r="BH1057">
        <v>-0.4768</v>
      </c>
      <c r="BI1057">
        <v>0.2084</v>
      </c>
      <c r="BJ1057">
        <v>-0.93989999999999996</v>
      </c>
      <c r="BK1057">
        <v>-0.85750000000000004</v>
      </c>
      <c r="BL1057">
        <v>-0.29770000000000002</v>
      </c>
      <c r="BM1057">
        <v>0.69869999999999999</v>
      </c>
      <c r="BN1057">
        <v>5.5399999999999998E-2</v>
      </c>
      <c r="BO1057">
        <v>-0.16839999999999999</v>
      </c>
    </row>
    <row r="1058" spans="1:79" x14ac:dyDescent="0.25">
      <c r="A1058" t="s">
        <v>142</v>
      </c>
      <c r="B1058" t="s">
        <v>143</v>
      </c>
      <c r="C1058" t="s">
        <v>16</v>
      </c>
      <c r="D1058">
        <v>0.41980000000000001</v>
      </c>
      <c r="E1058">
        <v>-6.0400000000000002E-2</v>
      </c>
      <c r="F1058">
        <v>-0.22009999999999999</v>
      </c>
      <c r="G1058">
        <v>0.13719999999999999</v>
      </c>
      <c r="H1058">
        <v>-0.23810000000000001</v>
      </c>
      <c r="I1058">
        <v>-0.68630000000000002</v>
      </c>
      <c r="J1058">
        <v>-1.1165</v>
      </c>
      <c r="K1058">
        <v>-1.0866</v>
      </c>
      <c r="L1058">
        <v>-1.0253000000000001</v>
      </c>
      <c r="M1058">
        <v>-2.3045</v>
      </c>
      <c r="N1058">
        <v>-1.6568000000000001</v>
      </c>
      <c r="O1058">
        <v>-2.3233000000000001</v>
      </c>
      <c r="P1058">
        <v>-2.8426</v>
      </c>
      <c r="Q1058">
        <v>-2.8637000000000001</v>
      </c>
      <c r="R1058">
        <v>-3.1158000000000001</v>
      </c>
      <c r="S1058">
        <v>-3.1819000000000002</v>
      </c>
      <c r="T1058">
        <v>-4.2823000000000002</v>
      </c>
      <c r="U1058">
        <v>-3.4329999999999998</v>
      </c>
      <c r="V1058">
        <v>-3.0503999999999998</v>
      </c>
      <c r="W1058">
        <v>-2.3096999999999999</v>
      </c>
      <c r="X1058">
        <v>-1.8274999999999999</v>
      </c>
      <c r="Y1058">
        <v>-1.5793999999999999</v>
      </c>
      <c r="Z1058">
        <v>-2.0379</v>
      </c>
      <c r="AA1058">
        <v>-2.5518999999999998</v>
      </c>
      <c r="AB1058">
        <v>-1.8043</v>
      </c>
      <c r="AC1058">
        <v>-1.3376999999999999</v>
      </c>
      <c r="AD1058">
        <v>-1.0410999999999999</v>
      </c>
      <c r="AE1058">
        <v>-0.52859999999999996</v>
      </c>
      <c r="AF1058">
        <v>-0.73170000000000002</v>
      </c>
      <c r="AG1058">
        <v>0.10299999999999999</v>
      </c>
      <c r="AH1058">
        <v>0.65810000000000002</v>
      </c>
      <c r="AI1058">
        <v>0.48080000000000001</v>
      </c>
      <c r="AJ1058">
        <v>0.44419999999999998</v>
      </c>
      <c r="AK1058">
        <v>0.59970000000000001</v>
      </c>
      <c r="AL1058">
        <v>4.3200000000000002E-2</v>
      </c>
      <c r="AM1058">
        <v>0.46460000000000001</v>
      </c>
      <c r="AN1058">
        <v>1.2696000000000001</v>
      </c>
      <c r="AO1058">
        <v>1.1077999999999999</v>
      </c>
      <c r="AP1058">
        <v>0.82069999999999999</v>
      </c>
      <c r="AQ1058">
        <v>0.97889999999999999</v>
      </c>
      <c r="AR1058">
        <v>0.2082</v>
      </c>
      <c r="AS1058">
        <v>-0.1731</v>
      </c>
      <c r="AT1058">
        <v>2.7400000000000001E-2</v>
      </c>
      <c r="AU1058">
        <v>0.42130000000000001</v>
      </c>
      <c r="AV1058">
        <v>-0.64319999999999999</v>
      </c>
      <c r="AW1058">
        <v>-4.7199999999999999E-2</v>
      </c>
      <c r="AX1058">
        <v>1.4097</v>
      </c>
      <c r="AY1058">
        <v>0.17169999999999999</v>
      </c>
      <c r="AZ1058">
        <v>0.3654</v>
      </c>
      <c r="BA1058">
        <v>0.15290000000000001</v>
      </c>
      <c r="BB1058">
        <v>-0.50119999999999998</v>
      </c>
      <c r="BC1058">
        <v>-0.39810000000000001</v>
      </c>
      <c r="BD1058">
        <v>-0.20380000000000001</v>
      </c>
      <c r="BE1058">
        <v>-0.52300000000000002</v>
      </c>
      <c r="BF1058">
        <v>0.21240000000000001</v>
      </c>
      <c r="BG1058">
        <v>0.36919999999999997</v>
      </c>
    </row>
    <row r="1059" spans="1:79" x14ac:dyDescent="0.25">
      <c r="A1059" t="s">
        <v>142</v>
      </c>
      <c r="B1059" t="s">
        <v>143</v>
      </c>
      <c r="C1059" t="s">
        <v>17</v>
      </c>
      <c r="D1059">
        <v>0.85529999999999995</v>
      </c>
      <c r="E1059">
        <v>0.8609</v>
      </c>
      <c r="F1059">
        <v>0.85440000000000005</v>
      </c>
      <c r="G1059">
        <v>0.84530000000000005</v>
      </c>
      <c r="H1059">
        <v>0.85109999999999997</v>
      </c>
      <c r="I1059">
        <v>0.86080000000000001</v>
      </c>
      <c r="J1059">
        <v>0.86980000000000002</v>
      </c>
      <c r="K1059">
        <v>0.84189999999999998</v>
      </c>
      <c r="L1059">
        <v>0.8931</v>
      </c>
      <c r="M1059">
        <v>0.87150000000000005</v>
      </c>
      <c r="N1059">
        <v>0.85619999999999996</v>
      </c>
      <c r="O1059">
        <v>0.8498</v>
      </c>
      <c r="P1059">
        <v>0.86990000000000001</v>
      </c>
      <c r="Q1059">
        <v>0.88429999999999997</v>
      </c>
      <c r="R1059">
        <v>0.89470000000000005</v>
      </c>
      <c r="S1059">
        <v>0.88949999999999996</v>
      </c>
      <c r="T1059">
        <v>0.89</v>
      </c>
      <c r="U1059">
        <v>0.89829999999999999</v>
      </c>
      <c r="V1059">
        <v>0.90700000000000003</v>
      </c>
      <c r="W1059">
        <v>0.93400000000000005</v>
      </c>
      <c r="X1059">
        <v>0.92290000000000005</v>
      </c>
      <c r="Y1059">
        <v>0.92179999999999995</v>
      </c>
      <c r="Z1059">
        <v>0.9224</v>
      </c>
      <c r="AA1059">
        <v>0.99029999999999996</v>
      </c>
      <c r="AB1059">
        <v>1.0061</v>
      </c>
      <c r="AC1059">
        <v>0.98160000000000003</v>
      </c>
      <c r="AD1059">
        <v>0.96009999999999995</v>
      </c>
      <c r="AE1059">
        <v>0.95989999999999998</v>
      </c>
      <c r="AF1059">
        <v>0.95679999999999998</v>
      </c>
      <c r="AG1059">
        <v>0.96689999999999998</v>
      </c>
      <c r="AH1059">
        <v>0.96250000000000002</v>
      </c>
      <c r="AI1059">
        <v>0.95020000000000004</v>
      </c>
      <c r="AJ1059">
        <v>0.96430000000000005</v>
      </c>
      <c r="AK1059">
        <v>0.97709999999999997</v>
      </c>
      <c r="AL1059">
        <v>1.0066999999999999</v>
      </c>
      <c r="AM1059">
        <v>0.99409999999999998</v>
      </c>
      <c r="AN1059">
        <v>0.99270000000000003</v>
      </c>
      <c r="AO1059">
        <v>1.0124</v>
      </c>
      <c r="AP1059">
        <v>1.0268999999999999</v>
      </c>
      <c r="AQ1059">
        <v>1.0416000000000001</v>
      </c>
      <c r="AR1059">
        <v>1.0057</v>
      </c>
      <c r="AS1059">
        <v>0.99390000000000001</v>
      </c>
      <c r="AT1059">
        <v>1.0068999999999999</v>
      </c>
      <c r="AU1059">
        <v>1.0167999999999999</v>
      </c>
      <c r="AV1059">
        <v>1.0068999999999999</v>
      </c>
      <c r="AW1059">
        <v>1.0189999999999999</v>
      </c>
      <c r="AX1059">
        <v>1.0326</v>
      </c>
      <c r="AY1059">
        <v>1.0361</v>
      </c>
      <c r="AZ1059">
        <v>1.0324</v>
      </c>
      <c r="BA1059">
        <v>1.0326</v>
      </c>
      <c r="BB1059">
        <v>1.0367</v>
      </c>
      <c r="BC1059">
        <v>1.0185</v>
      </c>
      <c r="BD1059">
        <v>1.0308999999999999</v>
      </c>
      <c r="BE1059">
        <v>1.0155000000000001</v>
      </c>
      <c r="BF1059">
        <v>0.96719999999999995</v>
      </c>
      <c r="BG1059">
        <v>0.97</v>
      </c>
      <c r="BH1059">
        <v>0.95569999999999999</v>
      </c>
      <c r="BI1059">
        <v>0.94910000000000005</v>
      </c>
      <c r="BJ1059">
        <v>0.92659999999999998</v>
      </c>
      <c r="BK1059">
        <v>0.92430000000000001</v>
      </c>
      <c r="BL1059">
        <v>0.92300000000000004</v>
      </c>
      <c r="BM1059">
        <v>0.92279999999999995</v>
      </c>
      <c r="BN1059">
        <v>0.9113</v>
      </c>
      <c r="BO1059">
        <v>0.89790000000000003</v>
      </c>
    </row>
    <row r="1060" spans="1:79" x14ac:dyDescent="0.25">
      <c r="A1060" t="s">
        <v>142</v>
      </c>
      <c r="B1060" t="s">
        <v>143</v>
      </c>
      <c r="C1060" t="s">
        <v>18</v>
      </c>
      <c r="D1060">
        <v>0.86970000000000003</v>
      </c>
      <c r="E1060">
        <v>0.86729999999999996</v>
      </c>
      <c r="F1060">
        <v>0.86409999999999998</v>
      </c>
      <c r="G1060">
        <v>0.84989999999999999</v>
      </c>
      <c r="H1060">
        <v>0.85099999999999998</v>
      </c>
      <c r="I1060">
        <v>0.87490000000000001</v>
      </c>
      <c r="J1060">
        <v>0.88649999999999995</v>
      </c>
      <c r="K1060">
        <v>0.87939999999999996</v>
      </c>
      <c r="L1060">
        <v>0.89539999999999997</v>
      </c>
      <c r="M1060">
        <v>0.88070000000000004</v>
      </c>
      <c r="N1060">
        <v>0.873</v>
      </c>
      <c r="O1060">
        <v>0.88619999999999999</v>
      </c>
      <c r="P1060">
        <v>0.90329999999999999</v>
      </c>
      <c r="Q1060">
        <v>0.89559999999999995</v>
      </c>
      <c r="R1060">
        <v>0.9</v>
      </c>
      <c r="S1060">
        <v>0.9022</v>
      </c>
      <c r="T1060">
        <v>0.91010000000000002</v>
      </c>
      <c r="U1060">
        <v>0.9234</v>
      </c>
      <c r="V1060">
        <v>0.92569999999999997</v>
      </c>
      <c r="W1060">
        <v>0.94120000000000004</v>
      </c>
      <c r="X1060">
        <v>0.93389999999999995</v>
      </c>
      <c r="Y1060">
        <v>0.94340000000000002</v>
      </c>
      <c r="Z1060">
        <v>0.94420000000000004</v>
      </c>
      <c r="AA1060">
        <v>0.96719999999999995</v>
      </c>
      <c r="AB1060">
        <v>0.98509999999999998</v>
      </c>
      <c r="AC1060">
        <v>0.97560000000000002</v>
      </c>
      <c r="AD1060">
        <v>0.98850000000000005</v>
      </c>
      <c r="AE1060">
        <v>0.98409999999999997</v>
      </c>
      <c r="AF1060">
        <v>0.98540000000000005</v>
      </c>
      <c r="AG1060">
        <v>0.99480000000000002</v>
      </c>
      <c r="AH1060">
        <v>0.99709999999999999</v>
      </c>
      <c r="AI1060">
        <v>1.0042</v>
      </c>
      <c r="AJ1060">
        <v>0.98340000000000005</v>
      </c>
      <c r="AK1060">
        <v>0.98750000000000004</v>
      </c>
      <c r="AL1060">
        <v>0.99750000000000005</v>
      </c>
      <c r="AM1060">
        <v>0.99919999999999998</v>
      </c>
      <c r="AN1060">
        <v>0.99790000000000001</v>
      </c>
      <c r="AO1060">
        <v>1.0117</v>
      </c>
      <c r="AP1060">
        <v>1.0336000000000001</v>
      </c>
      <c r="AQ1060">
        <v>1.0351999999999999</v>
      </c>
      <c r="AR1060">
        <v>1.0339</v>
      </c>
      <c r="AS1060">
        <v>1.0356000000000001</v>
      </c>
      <c r="AT1060">
        <v>1.0406</v>
      </c>
      <c r="AU1060">
        <v>1.0236000000000001</v>
      </c>
      <c r="AV1060">
        <v>1.0232000000000001</v>
      </c>
      <c r="AW1060">
        <v>1.0114000000000001</v>
      </c>
      <c r="AX1060">
        <v>0.97309999999999997</v>
      </c>
      <c r="AY1060">
        <v>0.97799999999999998</v>
      </c>
      <c r="AZ1060">
        <v>0.96640000000000004</v>
      </c>
      <c r="BA1060">
        <v>0.96460000000000001</v>
      </c>
      <c r="BB1060">
        <v>0.96</v>
      </c>
      <c r="BC1060">
        <v>0.95660000000000001</v>
      </c>
      <c r="BD1060">
        <v>0.9617</v>
      </c>
      <c r="BE1060">
        <v>0.96130000000000004</v>
      </c>
      <c r="BF1060">
        <v>0.9556</v>
      </c>
      <c r="BG1060">
        <v>0.9496</v>
      </c>
    </row>
    <row r="1061" spans="1:79" x14ac:dyDescent="0.25">
      <c r="A1061" t="s">
        <v>142</v>
      </c>
      <c r="B1061" t="s">
        <v>143</v>
      </c>
      <c r="C1061" t="s">
        <v>19</v>
      </c>
      <c r="D1061">
        <v>0.144182</v>
      </c>
      <c r="E1061">
        <v>0.144704</v>
      </c>
      <c r="F1061">
        <v>0.14263100000000001</v>
      </c>
      <c r="G1061">
        <v>0.14122499999999999</v>
      </c>
      <c r="H1061">
        <v>0.14002700000000001</v>
      </c>
      <c r="I1061">
        <v>0.14108200000000001</v>
      </c>
      <c r="J1061">
        <v>0.141067</v>
      </c>
      <c r="K1061">
        <v>0.146591</v>
      </c>
      <c r="L1061">
        <v>0.20441599999999999</v>
      </c>
      <c r="M1061">
        <v>0.190304</v>
      </c>
      <c r="N1061">
        <v>0.184645</v>
      </c>
      <c r="O1061">
        <v>0.18013799999999999</v>
      </c>
      <c r="P1061">
        <v>0.17592099999999999</v>
      </c>
      <c r="Q1061">
        <v>0.18021599999999999</v>
      </c>
      <c r="R1061">
        <v>0.18488099999999999</v>
      </c>
      <c r="S1061">
        <v>0.18495800000000001</v>
      </c>
      <c r="T1061">
        <v>0.18607499999999999</v>
      </c>
      <c r="U1061">
        <v>0.184311</v>
      </c>
      <c r="V1061">
        <v>0.183425</v>
      </c>
      <c r="W1061">
        <v>0.16383600000000001</v>
      </c>
      <c r="X1061">
        <v>0.106908</v>
      </c>
      <c r="Y1061">
        <v>0.10841000000000001</v>
      </c>
      <c r="Z1061">
        <v>0.10617699999999999</v>
      </c>
      <c r="AA1061">
        <v>0.112049</v>
      </c>
      <c r="AB1061">
        <v>0.11722200000000001</v>
      </c>
      <c r="AC1061">
        <v>0.119646</v>
      </c>
      <c r="AD1061">
        <v>0.13197800000000001</v>
      </c>
      <c r="AE1061">
        <v>0.133273</v>
      </c>
      <c r="AF1061">
        <v>0.13052900000000001</v>
      </c>
      <c r="AG1061">
        <v>0.13311400000000001</v>
      </c>
      <c r="AH1061">
        <v>0.139789</v>
      </c>
      <c r="AI1061">
        <v>0.13749500000000001</v>
      </c>
      <c r="AJ1061">
        <v>0.137544</v>
      </c>
      <c r="AK1061">
        <v>0.137492</v>
      </c>
      <c r="AL1061">
        <v>0.136798</v>
      </c>
      <c r="AM1061">
        <v>0.14216899999999999</v>
      </c>
      <c r="AN1061">
        <v>0.126084</v>
      </c>
      <c r="AO1061">
        <v>0.12791</v>
      </c>
      <c r="AP1061">
        <v>0.12285699999999999</v>
      </c>
      <c r="AQ1061">
        <v>0.13511400000000001</v>
      </c>
      <c r="AR1061">
        <v>0.13883699999999999</v>
      </c>
      <c r="AS1061">
        <v>0.13916500000000001</v>
      </c>
      <c r="AT1061">
        <v>0.170682</v>
      </c>
      <c r="AU1061">
        <v>0.174845</v>
      </c>
      <c r="AV1061">
        <v>0.17544100000000001</v>
      </c>
      <c r="AW1061">
        <v>0.17708199999999999</v>
      </c>
      <c r="AX1061">
        <v>0.181425</v>
      </c>
      <c r="AY1061">
        <v>0.19520999999999999</v>
      </c>
      <c r="AZ1061">
        <v>0.20063300000000001</v>
      </c>
      <c r="BA1061">
        <v>0.19978000000000001</v>
      </c>
      <c r="BB1061">
        <v>0.20330400000000001</v>
      </c>
      <c r="BC1061">
        <v>0.211894</v>
      </c>
      <c r="BD1061">
        <v>0.236564</v>
      </c>
      <c r="BE1061">
        <v>0.246811</v>
      </c>
      <c r="BF1061">
        <v>0.27812399999999998</v>
      </c>
      <c r="BG1061">
        <v>0.28260800000000003</v>
      </c>
      <c r="BH1061">
        <v>0.28418399999999999</v>
      </c>
      <c r="BI1061">
        <v>0.28312999999999999</v>
      </c>
      <c r="BJ1061">
        <v>0.28136299999999997</v>
      </c>
      <c r="BK1061">
        <v>0.27280100000000002</v>
      </c>
      <c r="BL1061">
        <v>0.27179399999999998</v>
      </c>
      <c r="BM1061">
        <v>0.27226099999999998</v>
      </c>
      <c r="BN1061">
        <v>0.26113900000000001</v>
      </c>
      <c r="BO1061">
        <v>0.23353599999999999</v>
      </c>
      <c r="BP1061">
        <v>0.21804299999999999</v>
      </c>
      <c r="BQ1061">
        <v>0.15235499999999999</v>
      </c>
      <c r="BR1061">
        <v>0.14171400000000001</v>
      </c>
    </row>
    <row r="1062" spans="1:79" x14ac:dyDescent="0.25">
      <c r="A1062" t="s">
        <v>142</v>
      </c>
      <c r="B1062" t="s">
        <v>143</v>
      </c>
      <c r="C1062" t="s">
        <v>20</v>
      </c>
      <c r="D1062">
        <v>0.17785100000000001</v>
      </c>
      <c r="E1062">
        <v>0.17875099999999999</v>
      </c>
      <c r="F1062">
        <v>0.17945700000000001</v>
      </c>
      <c r="G1062">
        <v>0.180339</v>
      </c>
      <c r="H1062">
        <v>0.18124100000000001</v>
      </c>
      <c r="I1062">
        <v>0.18181800000000001</v>
      </c>
      <c r="J1062">
        <v>0.182805</v>
      </c>
      <c r="K1062">
        <v>0.18360099999999999</v>
      </c>
      <c r="L1062">
        <v>0.18445900000000001</v>
      </c>
      <c r="M1062">
        <v>0.183138</v>
      </c>
      <c r="N1062">
        <v>0.182868</v>
      </c>
      <c r="O1062">
        <v>0.18315799999999999</v>
      </c>
      <c r="P1062">
        <v>0.183694</v>
      </c>
      <c r="Q1062">
        <v>0.18473000000000001</v>
      </c>
      <c r="R1062">
        <v>0.18607499999999999</v>
      </c>
      <c r="S1062">
        <v>0.18739400000000001</v>
      </c>
      <c r="T1062">
        <v>0.18863099999999999</v>
      </c>
      <c r="U1062">
        <v>0.189303</v>
      </c>
      <c r="V1062">
        <v>0.19054399999999999</v>
      </c>
      <c r="W1062">
        <v>0.18812000000000001</v>
      </c>
      <c r="X1062">
        <v>0.18067</v>
      </c>
      <c r="Y1062">
        <v>0.18208099999999999</v>
      </c>
      <c r="Z1062">
        <v>0.18304000000000001</v>
      </c>
      <c r="AA1062">
        <v>0.184498</v>
      </c>
      <c r="AB1062">
        <v>0.18540499999999999</v>
      </c>
      <c r="AC1062">
        <v>0.18548200000000001</v>
      </c>
      <c r="AD1062">
        <v>0.187</v>
      </c>
      <c r="AE1062">
        <v>0.18865599999999999</v>
      </c>
      <c r="AF1062">
        <v>0.18918199999999999</v>
      </c>
      <c r="AG1062">
        <v>0.19106200000000001</v>
      </c>
      <c r="AH1062">
        <v>0.19283500000000001</v>
      </c>
      <c r="AI1062">
        <v>0.19434499999999999</v>
      </c>
      <c r="AJ1062">
        <v>0.19617999999999999</v>
      </c>
      <c r="AK1062">
        <v>0.198153</v>
      </c>
      <c r="AL1062">
        <v>0.19942199999999999</v>
      </c>
      <c r="AM1062">
        <v>0.20096800000000001</v>
      </c>
      <c r="AN1062">
        <v>0.199794</v>
      </c>
      <c r="AO1062">
        <v>0.201296</v>
      </c>
      <c r="AP1062">
        <v>0.201631</v>
      </c>
      <c r="AQ1062">
        <v>0.20341699999999999</v>
      </c>
      <c r="AR1062">
        <v>0.205322</v>
      </c>
      <c r="AS1062">
        <v>0.20621200000000001</v>
      </c>
      <c r="AT1062">
        <v>0.208673</v>
      </c>
      <c r="AU1062">
        <v>0.21166599999999999</v>
      </c>
      <c r="AV1062">
        <v>0.21418899999999999</v>
      </c>
      <c r="AW1062">
        <v>0.21715899999999999</v>
      </c>
      <c r="AX1062">
        <v>0.21912300000000001</v>
      </c>
      <c r="AY1062">
        <v>0.22123599999999999</v>
      </c>
      <c r="AZ1062">
        <v>0.224325</v>
      </c>
      <c r="BA1062">
        <v>0.22717499999999999</v>
      </c>
      <c r="BB1062">
        <v>0.22877700000000001</v>
      </c>
      <c r="BC1062">
        <v>0.22928100000000001</v>
      </c>
      <c r="BD1062">
        <v>0.231572</v>
      </c>
      <c r="BE1062">
        <v>0.230769</v>
      </c>
      <c r="BF1062">
        <v>0.22725799999999999</v>
      </c>
      <c r="BG1062">
        <v>0.23114499999999999</v>
      </c>
      <c r="BH1062">
        <v>0.235655</v>
      </c>
      <c r="BI1062">
        <v>0.23893</v>
      </c>
      <c r="BJ1062">
        <v>0.24052899999999999</v>
      </c>
      <c r="BK1062">
        <v>0.23924899999999999</v>
      </c>
      <c r="BL1062">
        <v>0.24221400000000001</v>
      </c>
      <c r="BM1062">
        <v>0.2492</v>
      </c>
      <c r="BN1062">
        <v>0.24696199999999999</v>
      </c>
      <c r="BO1062">
        <v>0.22758100000000001</v>
      </c>
      <c r="BP1062">
        <v>0.21804299999999999</v>
      </c>
      <c r="BQ1062">
        <v>0.15235499999999999</v>
      </c>
      <c r="BR1062">
        <v>0.14171400000000001</v>
      </c>
      <c r="BS1062">
        <v>0.13586300000000001</v>
      </c>
      <c r="BT1062">
        <v>0.122451</v>
      </c>
      <c r="BU1062">
        <v>0.121105</v>
      </c>
      <c r="BV1062">
        <v>0.107825</v>
      </c>
      <c r="BW1062">
        <v>0.107222</v>
      </c>
      <c r="BX1062">
        <v>0.111654</v>
      </c>
      <c r="BY1062">
        <v>0.12134</v>
      </c>
      <c r="BZ1062">
        <v>0.14252100000000001</v>
      </c>
      <c r="CA1062">
        <v>4.2102000000000001E-2</v>
      </c>
    </row>
    <row r="1063" spans="1:79" x14ac:dyDescent="0.25">
      <c r="A1063" t="s">
        <v>142</v>
      </c>
      <c r="B1063" t="s">
        <v>143</v>
      </c>
      <c r="C1063" t="s">
        <v>21</v>
      </c>
      <c r="D1063">
        <v>-0.32240000000000002</v>
      </c>
      <c r="E1063">
        <v>3.9582999999999999</v>
      </c>
      <c r="F1063">
        <v>0.49130000000000001</v>
      </c>
      <c r="G1063">
        <v>2.5724999999999998</v>
      </c>
      <c r="H1063">
        <v>3.4748000000000001</v>
      </c>
      <c r="I1063">
        <v>4.9714999999999998</v>
      </c>
      <c r="J1063">
        <v>7.5598999999999998</v>
      </c>
      <c r="K1063">
        <v>11.7461</v>
      </c>
      <c r="L1063">
        <v>-0.51149999999999995</v>
      </c>
      <c r="M1063">
        <v>-4.3491999999999997</v>
      </c>
      <c r="N1063">
        <v>0.53059999999999996</v>
      </c>
      <c r="O1063">
        <v>5.4547999999999996</v>
      </c>
      <c r="P1063">
        <v>9.1838999999999995</v>
      </c>
      <c r="Q1063">
        <v>2.0878999999999999</v>
      </c>
      <c r="R1063">
        <v>2.6305999999999998</v>
      </c>
      <c r="S1063">
        <v>0.42730000000000001</v>
      </c>
      <c r="T1063">
        <v>-2.4235000000000002</v>
      </c>
      <c r="U1063">
        <v>-5.0873999999999997</v>
      </c>
      <c r="V1063">
        <v>-4.9760999999999997</v>
      </c>
      <c r="W1063">
        <v>-6.6375999999999999</v>
      </c>
      <c r="X1063">
        <v>5.2222999999999997</v>
      </c>
      <c r="Y1063">
        <v>3.1476000000000002</v>
      </c>
      <c r="Z1063">
        <v>6.1784999999999997</v>
      </c>
      <c r="AA1063">
        <v>4.1070000000000002</v>
      </c>
      <c r="AB1063">
        <v>0.72689999999999999</v>
      </c>
      <c r="AC1063">
        <v>6.4802</v>
      </c>
      <c r="AD1063">
        <v>2.0583</v>
      </c>
      <c r="AE1063">
        <v>3.0802999999999998</v>
      </c>
      <c r="AF1063">
        <v>6.0186000000000002</v>
      </c>
      <c r="AG1063">
        <v>3.4676</v>
      </c>
      <c r="AH1063">
        <v>-0.25340000000000001</v>
      </c>
      <c r="AI1063">
        <v>-1.3232999999999999</v>
      </c>
      <c r="AJ1063">
        <v>-3.2204000000000002</v>
      </c>
      <c r="AK1063">
        <v>-1.3833</v>
      </c>
      <c r="AL1063">
        <v>0.1431</v>
      </c>
      <c r="AM1063">
        <v>0.92049999999999998</v>
      </c>
      <c r="AN1063">
        <v>2.5204</v>
      </c>
      <c r="AO1063">
        <v>4.2786999999999997</v>
      </c>
      <c r="AP1063">
        <v>11.3979</v>
      </c>
      <c r="AQ1063">
        <v>8.0202000000000009</v>
      </c>
      <c r="AR1063">
        <v>9.7340999999999998</v>
      </c>
      <c r="AS1063">
        <v>13.7841</v>
      </c>
      <c r="AT1063">
        <v>7.0968</v>
      </c>
      <c r="AU1063">
        <v>6.4984000000000002</v>
      </c>
      <c r="AV1063">
        <v>7.5933999999999999</v>
      </c>
      <c r="AW1063">
        <v>7.4016999999999999</v>
      </c>
      <c r="AX1063">
        <v>8.7739999999999991</v>
      </c>
      <c r="AY1063">
        <v>4.3590999999999998</v>
      </c>
      <c r="AZ1063">
        <v>3.9546000000000001</v>
      </c>
      <c r="BA1063">
        <v>1.9482999999999999</v>
      </c>
      <c r="BB1063">
        <v>5.5092999999999996</v>
      </c>
      <c r="BC1063">
        <v>17.1341</v>
      </c>
      <c r="BD1063">
        <v>7.8151999999999999</v>
      </c>
      <c r="BE1063">
        <v>-1.7758</v>
      </c>
      <c r="BF1063">
        <v>0.84279999999999999</v>
      </c>
      <c r="BG1063">
        <v>-1.0362</v>
      </c>
      <c r="BH1063">
        <v>-6.0434000000000001</v>
      </c>
      <c r="BI1063">
        <v>-7.9805000000000001</v>
      </c>
      <c r="BJ1063">
        <v>-12.847200000000001</v>
      </c>
      <c r="BK1063">
        <v>-6.6276999999999999</v>
      </c>
      <c r="BL1063">
        <v>-5.7465999999999999</v>
      </c>
      <c r="BM1063">
        <v>-2.8233999999999999</v>
      </c>
      <c r="BN1063">
        <v>-8.4844000000000008</v>
      </c>
      <c r="BO1063">
        <v>-16.463799999999999</v>
      </c>
    </row>
    <row r="1064" spans="1:79" x14ac:dyDescent="0.25">
      <c r="A1064" t="s">
        <v>142</v>
      </c>
      <c r="B1064" t="s">
        <v>143</v>
      </c>
      <c r="C1064" t="s">
        <v>22</v>
      </c>
      <c r="D1064">
        <v>2.1292</v>
      </c>
      <c r="E1064">
        <v>5.2065000000000001</v>
      </c>
      <c r="F1064">
        <v>3.1448</v>
      </c>
      <c r="G1064">
        <v>4.1318999999999999</v>
      </c>
      <c r="H1064">
        <v>4.9531999999999998</v>
      </c>
      <c r="I1064">
        <v>0.1065</v>
      </c>
      <c r="J1064">
        <v>0.74409999999999998</v>
      </c>
      <c r="K1064">
        <v>-0.1133</v>
      </c>
      <c r="L1064">
        <v>-1.4609000000000001</v>
      </c>
      <c r="M1064">
        <v>-4.5000999999999998</v>
      </c>
      <c r="N1064">
        <v>-0.40629999999999999</v>
      </c>
      <c r="O1064">
        <v>3.1305999999999998</v>
      </c>
      <c r="P1064">
        <v>5.4321999999999999</v>
      </c>
      <c r="Q1064">
        <v>4.7015000000000002</v>
      </c>
      <c r="R1064">
        <v>6.5640000000000001</v>
      </c>
      <c r="S1064">
        <v>5.1692999999999998</v>
      </c>
      <c r="T1064">
        <v>3.1480000000000001</v>
      </c>
      <c r="U1064">
        <v>1.4434</v>
      </c>
      <c r="V1064">
        <v>-2.1</v>
      </c>
      <c r="W1064">
        <v>-4.1612</v>
      </c>
      <c r="X1064">
        <v>2.5409000000000002</v>
      </c>
      <c r="Y1064">
        <v>0.2989</v>
      </c>
      <c r="Z1064">
        <v>-0.81879999999999997</v>
      </c>
      <c r="AA1064">
        <v>-0.78039999999999998</v>
      </c>
      <c r="AB1064">
        <v>-1.7503</v>
      </c>
      <c r="AC1064">
        <v>2.2627000000000002</v>
      </c>
      <c r="AD1064">
        <v>4.5487000000000002</v>
      </c>
      <c r="AE1064">
        <v>5.0407999999999999</v>
      </c>
      <c r="AF1064">
        <v>5.8186</v>
      </c>
      <c r="AG1064">
        <v>6.8845000000000001</v>
      </c>
      <c r="AH1064">
        <v>7.7343999999999999</v>
      </c>
      <c r="AI1064">
        <v>4.7252000000000001</v>
      </c>
      <c r="AJ1064">
        <v>5.3676000000000004</v>
      </c>
      <c r="AK1064">
        <v>6.5758000000000001</v>
      </c>
      <c r="AL1064">
        <v>8.5599999999999996E-2</v>
      </c>
      <c r="AM1064">
        <v>0.72250000000000003</v>
      </c>
      <c r="AN1064">
        <v>2.2869000000000002</v>
      </c>
      <c r="AO1064">
        <v>2.8706</v>
      </c>
      <c r="AP1064">
        <v>8.4976000000000003</v>
      </c>
      <c r="AQ1064">
        <v>5.7057000000000002</v>
      </c>
      <c r="AR1064">
        <v>4.5708000000000002</v>
      </c>
      <c r="AS1064">
        <v>5.8041</v>
      </c>
      <c r="AT1064">
        <v>11.0686</v>
      </c>
      <c r="AU1064">
        <v>15.8592</v>
      </c>
      <c r="AV1064">
        <v>12.1128</v>
      </c>
      <c r="AW1064">
        <v>6.1300999999999997</v>
      </c>
      <c r="AX1064">
        <v>0.49399999999999999</v>
      </c>
      <c r="AY1064">
        <v>-0.44490000000000002</v>
      </c>
      <c r="AZ1064">
        <v>-2.8517000000000001</v>
      </c>
      <c r="BA1064">
        <v>-4.4618000000000002</v>
      </c>
      <c r="BB1064">
        <v>-5.8562000000000003</v>
      </c>
      <c r="BC1064">
        <v>-2.9321000000000002</v>
      </c>
      <c r="BD1064">
        <v>-4.3320999999999996</v>
      </c>
      <c r="BE1064">
        <v>-3.5489000000000002</v>
      </c>
      <c r="BF1064">
        <v>2.2094</v>
      </c>
      <c r="BG1064">
        <v>2.0651999999999999</v>
      </c>
    </row>
    <row r="1065" spans="1:79" x14ac:dyDescent="0.25">
      <c r="A1065" t="s">
        <v>142</v>
      </c>
      <c r="B1065" t="s">
        <v>143</v>
      </c>
      <c r="C1065" t="s">
        <v>23</v>
      </c>
      <c r="D1065">
        <v>1.7895000000000001</v>
      </c>
      <c r="E1065">
        <v>20.167000000000002</v>
      </c>
      <c r="F1065">
        <v>6.9383999999999997</v>
      </c>
      <c r="G1065">
        <v>11.1835</v>
      </c>
      <c r="H1065">
        <v>12.8544</v>
      </c>
      <c r="I1065">
        <v>25.528600000000001</v>
      </c>
      <c r="J1065">
        <v>7.9653999999999998</v>
      </c>
      <c r="K1065">
        <v>-4.9698000000000002</v>
      </c>
      <c r="L1065">
        <v>-11.546799999999999</v>
      </c>
      <c r="M1065">
        <v>-23.349900000000002</v>
      </c>
      <c r="N1065">
        <v>-11.6294</v>
      </c>
      <c r="O1065">
        <v>3.5436999999999999</v>
      </c>
      <c r="P1065">
        <v>12.295999999999999</v>
      </c>
      <c r="Q1065">
        <v>22.271999999999998</v>
      </c>
      <c r="R1065">
        <v>28.71</v>
      </c>
      <c r="S1065">
        <v>41.144199999999998</v>
      </c>
      <c r="T1065">
        <v>-1.4582999999999999</v>
      </c>
      <c r="U1065">
        <v>-5.8601000000000001</v>
      </c>
      <c r="V1065">
        <v>-11.285</v>
      </c>
      <c r="W1065">
        <v>-19.586099999999998</v>
      </c>
      <c r="X1065">
        <v>18.725300000000001</v>
      </c>
      <c r="Y1065">
        <v>-7.2521000000000004</v>
      </c>
      <c r="Z1065">
        <v>-5.5582000000000003</v>
      </c>
      <c r="AA1065">
        <v>-9.3390000000000004</v>
      </c>
      <c r="AB1065">
        <v>-16.226299999999998</v>
      </c>
      <c r="AC1065">
        <v>-2.0792999999999999</v>
      </c>
      <c r="AD1065">
        <v>2.0825</v>
      </c>
      <c r="AE1065">
        <v>10.024900000000001</v>
      </c>
      <c r="AF1065">
        <v>15.299899999999999</v>
      </c>
      <c r="AG1065">
        <v>19.864799999999999</v>
      </c>
      <c r="AH1065">
        <v>26.450700000000001</v>
      </c>
      <c r="AI1065">
        <v>13.565200000000001</v>
      </c>
      <c r="AJ1065">
        <v>1.4121999999999999</v>
      </c>
      <c r="AK1065">
        <v>3.5146999999999999</v>
      </c>
      <c r="AL1065">
        <v>-15.1296</v>
      </c>
      <c r="AM1065">
        <v>-12.606199999999999</v>
      </c>
      <c r="AN1065">
        <v>-3.8142999999999998</v>
      </c>
      <c r="AO1065">
        <v>-10.2234</v>
      </c>
      <c r="AP1065">
        <v>-4.6802999999999999</v>
      </c>
      <c r="AQ1065">
        <v>-3.0442999999999998</v>
      </c>
      <c r="AR1065">
        <v>-6.8209999999999997</v>
      </c>
      <c r="AS1065">
        <v>2.9588000000000001</v>
      </c>
      <c r="AT1065">
        <v>20.645800000000001</v>
      </c>
      <c r="AU1065">
        <v>19.1387</v>
      </c>
      <c r="AV1065">
        <v>19.566700000000001</v>
      </c>
      <c r="AW1065">
        <v>21.6342</v>
      </c>
      <c r="AX1065">
        <v>19.061499999999999</v>
      </c>
      <c r="AY1065">
        <v>8.5465999999999998</v>
      </c>
      <c r="AZ1065">
        <v>18.979800000000001</v>
      </c>
      <c r="BA1065">
        <v>17.137799999999999</v>
      </c>
      <c r="BB1065">
        <v>-16.049499999999998</v>
      </c>
      <c r="BC1065">
        <v>-7.6387</v>
      </c>
      <c r="BD1065">
        <v>-11.968</v>
      </c>
      <c r="BE1065">
        <v>-12.155900000000001</v>
      </c>
      <c r="BF1065">
        <v>25.776299999999999</v>
      </c>
      <c r="BG1065">
        <v>12.0603</v>
      </c>
      <c r="BH1065">
        <v>7.8231999999999999</v>
      </c>
      <c r="BI1065">
        <v>4.1619000000000002</v>
      </c>
      <c r="BJ1065">
        <v>7.7648000000000001</v>
      </c>
      <c r="BK1065">
        <v>53.478000000000002</v>
      </c>
      <c r="BL1065">
        <v>31.5793</v>
      </c>
      <c r="BM1065">
        <v>4.01</v>
      </c>
      <c r="BN1065">
        <v>-29.354099999999999</v>
      </c>
      <c r="BO1065">
        <v>-49.151800000000001</v>
      </c>
      <c r="BP1065">
        <v>-48.7</v>
      </c>
      <c r="BQ1065">
        <v>-36.6935</v>
      </c>
      <c r="BR1065">
        <v>-15.614800000000001</v>
      </c>
      <c r="BS1065">
        <v>-4.1421999999999999</v>
      </c>
      <c r="BT1065">
        <v>12.007899999999999</v>
      </c>
      <c r="BU1065">
        <v>25.665900000000001</v>
      </c>
      <c r="BV1065">
        <v>27.358899999999998</v>
      </c>
      <c r="BW1065">
        <v>22.3521</v>
      </c>
    </row>
    <row r="1066" spans="1:79" x14ac:dyDescent="0.25">
      <c r="A1066" t="s">
        <v>142</v>
      </c>
      <c r="B1066" t="s">
        <v>143</v>
      </c>
      <c r="C1066" t="s">
        <v>24</v>
      </c>
      <c r="D1066">
        <v>7.0863999999999996E-2</v>
      </c>
      <c r="E1066">
        <v>0.22051100000000001</v>
      </c>
      <c r="F1066">
        <v>0.11246</v>
      </c>
      <c r="G1066">
        <v>0.155331</v>
      </c>
      <c r="H1066">
        <v>0.138904</v>
      </c>
      <c r="I1066">
        <v>0.25259599999999999</v>
      </c>
      <c r="J1066">
        <v>0.11322699999999999</v>
      </c>
      <c r="K1066">
        <v>-1.6865999999999999E-2</v>
      </c>
      <c r="L1066">
        <v>-8.9857999999999993E-2</v>
      </c>
      <c r="M1066">
        <v>-0.20299</v>
      </c>
      <c r="N1066">
        <v>-9.8676E-2</v>
      </c>
      <c r="O1066">
        <v>2.9062999999999999E-2</v>
      </c>
      <c r="P1066">
        <v>0.117934</v>
      </c>
      <c r="Q1066">
        <v>0.189244</v>
      </c>
      <c r="R1066">
        <v>0.25288500000000003</v>
      </c>
      <c r="S1066">
        <v>0.34590399999999999</v>
      </c>
      <c r="T1066">
        <v>-9.4160000000000008E-3</v>
      </c>
      <c r="U1066">
        <v>-4.4968000000000001E-2</v>
      </c>
      <c r="V1066">
        <v>-8.8544999999999999E-2</v>
      </c>
      <c r="W1066">
        <v>-0.157301</v>
      </c>
      <c r="X1066">
        <v>0.163996</v>
      </c>
      <c r="Y1066">
        <v>-4.1716999999999997E-2</v>
      </c>
      <c r="Z1066">
        <v>-2.2065999999999999E-2</v>
      </c>
      <c r="AA1066">
        <v>-7.2567999999999994E-2</v>
      </c>
      <c r="AB1066">
        <v>-0.15149799999999999</v>
      </c>
      <c r="AC1066">
        <v>1.7099999999999999E-3</v>
      </c>
      <c r="AD1066">
        <v>3.1968999999999997E-2</v>
      </c>
      <c r="AE1066">
        <v>0.10770299999999999</v>
      </c>
      <c r="AF1066">
        <v>0.22220400000000001</v>
      </c>
      <c r="AG1066">
        <v>0.19881499999999999</v>
      </c>
      <c r="AH1066">
        <v>0.221494</v>
      </c>
      <c r="AI1066">
        <v>0.128968</v>
      </c>
      <c r="AJ1066">
        <v>7.1890000000000001E-3</v>
      </c>
      <c r="AK1066">
        <v>3.6762000000000003E-2</v>
      </c>
      <c r="AL1066">
        <v>-0.14358399999999999</v>
      </c>
      <c r="AM1066">
        <v>-0.118506</v>
      </c>
      <c r="AN1066">
        <v>-3.5651000000000002E-2</v>
      </c>
      <c r="AO1066">
        <v>-9.9311999999999998E-2</v>
      </c>
      <c r="AP1066">
        <v>-4.5048999999999999E-2</v>
      </c>
      <c r="AQ1066">
        <v>-2.8236000000000001E-2</v>
      </c>
      <c r="AR1066">
        <v>-6.8714999999999998E-2</v>
      </c>
      <c r="AS1066">
        <v>3.0691E-2</v>
      </c>
      <c r="AT1066">
        <v>0.230463</v>
      </c>
      <c r="AU1066">
        <v>0.201575</v>
      </c>
      <c r="AV1066">
        <v>0.200457</v>
      </c>
      <c r="AW1066">
        <v>0.22463900000000001</v>
      </c>
      <c r="AX1066">
        <v>0.23654900000000001</v>
      </c>
      <c r="AY1066">
        <v>8.7737999999999997E-2</v>
      </c>
      <c r="AZ1066">
        <v>0.18528500000000001</v>
      </c>
      <c r="BA1066">
        <v>0.156912</v>
      </c>
      <c r="BB1066">
        <v>-0.14530799999999999</v>
      </c>
      <c r="BC1066">
        <v>-7.7622999999999998E-2</v>
      </c>
      <c r="BD1066">
        <v>-0.119683</v>
      </c>
      <c r="BE1066">
        <v>-0.12754299999999999</v>
      </c>
      <c r="BF1066">
        <v>0.29830000000000001</v>
      </c>
      <c r="BG1066">
        <v>0.133192</v>
      </c>
      <c r="BH1066">
        <v>8.5913000000000003E-2</v>
      </c>
      <c r="BI1066">
        <v>4.5748999999999998E-2</v>
      </c>
      <c r="BJ1066">
        <v>8.1753999999999993E-2</v>
      </c>
      <c r="BK1066">
        <v>0.54776100000000005</v>
      </c>
      <c r="BL1066">
        <v>0.32650499999999999</v>
      </c>
      <c r="BM1066">
        <v>4.0862999999999997E-2</v>
      </c>
      <c r="BN1066">
        <v>-0.26570100000000002</v>
      </c>
      <c r="BO1066">
        <v>-0.44115700000000002</v>
      </c>
      <c r="BP1066">
        <v>-0.409748</v>
      </c>
      <c r="BQ1066">
        <v>-0.25599699999999997</v>
      </c>
      <c r="BR1066">
        <v>-0.105544</v>
      </c>
      <c r="BS1066">
        <v>3.9480000000000001E-3</v>
      </c>
      <c r="BT1066">
        <v>0.152284</v>
      </c>
      <c r="BU1066">
        <v>0.27745500000000001</v>
      </c>
      <c r="BV1066">
        <v>0.32130500000000001</v>
      </c>
      <c r="BW1066">
        <v>0.22078400000000001</v>
      </c>
    </row>
    <row r="1067" spans="1:79" x14ac:dyDescent="0.25">
      <c r="A1067" t="s">
        <v>142</v>
      </c>
      <c r="B1067" t="s">
        <v>143</v>
      </c>
      <c r="C1067" t="s">
        <v>25</v>
      </c>
      <c r="D1067">
        <v>0.115108</v>
      </c>
      <c r="E1067">
        <v>0.22486300000000001</v>
      </c>
      <c r="F1067">
        <v>9.9828E-2</v>
      </c>
      <c r="G1067">
        <v>0.13906299999999999</v>
      </c>
      <c r="H1067">
        <v>0.16044800000000001</v>
      </c>
      <c r="I1067">
        <v>0.18934000000000001</v>
      </c>
      <c r="J1067">
        <v>0.25711699999999998</v>
      </c>
      <c r="K1067">
        <v>0.36166100000000001</v>
      </c>
      <c r="L1067">
        <v>7.8079999999999998E-3</v>
      </c>
      <c r="M1067">
        <v>-9.4783000000000006E-2</v>
      </c>
      <c r="N1067">
        <v>2.9264999999999999E-2</v>
      </c>
      <c r="O1067">
        <v>0.167155</v>
      </c>
      <c r="P1067">
        <v>0.289018</v>
      </c>
      <c r="Q1067">
        <v>8.8386000000000006E-2</v>
      </c>
      <c r="R1067">
        <v>0.109677</v>
      </c>
      <c r="S1067">
        <v>5.1886000000000002E-2</v>
      </c>
      <c r="T1067">
        <v>-2.1648000000000001E-2</v>
      </c>
      <c r="U1067">
        <v>-8.8969000000000006E-2</v>
      </c>
      <c r="V1067">
        <v>-8.5253999999999996E-2</v>
      </c>
      <c r="W1067">
        <v>-0.13059799999999999</v>
      </c>
      <c r="X1067">
        <v>0.204906</v>
      </c>
      <c r="Y1067">
        <v>0.13730500000000001</v>
      </c>
      <c r="Z1067">
        <v>0.266849</v>
      </c>
      <c r="AA1067">
        <v>0.17127400000000001</v>
      </c>
      <c r="AB1067">
        <v>5.1964000000000003E-2</v>
      </c>
      <c r="AC1067">
        <v>0.25581399999999999</v>
      </c>
      <c r="AD1067">
        <v>7.8723000000000001E-2</v>
      </c>
      <c r="AE1067">
        <v>0.10095700000000001</v>
      </c>
      <c r="AF1067">
        <v>0.18174599999999999</v>
      </c>
      <c r="AG1067">
        <v>0.108001</v>
      </c>
      <c r="AH1067">
        <v>-1.0189999999999999E-3</v>
      </c>
      <c r="AI1067">
        <v>-3.2920999999999999E-2</v>
      </c>
      <c r="AJ1067">
        <v>-8.4533999999999998E-2</v>
      </c>
      <c r="AK1067">
        <v>-3.7541999999999999E-2</v>
      </c>
      <c r="AL1067">
        <v>6.3160000000000004E-3</v>
      </c>
      <c r="AM1067">
        <v>2.9274000000000001E-2</v>
      </c>
      <c r="AN1067">
        <v>7.8111E-2</v>
      </c>
      <c r="AO1067">
        <v>0.13687099999999999</v>
      </c>
      <c r="AP1067">
        <v>0.39541100000000001</v>
      </c>
      <c r="AQ1067">
        <v>0.27374500000000002</v>
      </c>
      <c r="AR1067">
        <v>0.32511000000000001</v>
      </c>
      <c r="AS1067">
        <v>0.47170400000000001</v>
      </c>
      <c r="AT1067">
        <v>0.23166700000000001</v>
      </c>
      <c r="AU1067">
        <v>0.21321899999999999</v>
      </c>
      <c r="AV1067">
        <v>0.249172</v>
      </c>
      <c r="AW1067">
        <v>0.24576400000000001</v>
      </c>
      <c r="AX1067">
        <v>0.25291200000000003</v>
      </c>
      <c r="AY1067">
        <v>0.15306900000000001</v>
      </c>
      <c r="AZ1067">
        <v>0.12998000000000001</v>
      </c>
      <c r="BA1067">
        <v>6.9018999999999997E-2</v>
      </c>
      <c r="BB1067">
        <v>0.17405499999999999</v>
      </c>
      <c r="BC1067">
        <v>0.66821600000000003</v>
      </c>
      <c r="BD1067">
        <v>0.25977099999999997</v>
      </c>
      <c r="BE1067">
        <v>-5.0346000000000002E-2</v>
      </c>
      <c r="BF1067">
        <v>3.1279000000000001E-2</v>
      </c>
      <c r="BG1067">
        <v>-1.9838999999999999E-2</v>
      </c>
      <c r="BH1067">
        <v>-0.14976100000000001</v>
      </c>
      <c r="BI1067">
        <v>-0.190166</v>
      </c>
      <c r="BJ1067">
        <v>-0.28950599999999999</v>
      </c>
      <c r="BK1067">
        <v>-0.131629</v>
      </c>
      <c r="BL1067">
        <v>-9.7794000000000006E-2</v>
      </c>
      <c r="BM1067">
        <v>-8.0070000000000002E-3</v>
      </c>
      <c r="BN1067">
        <v>-0.142183</v>
      </c>
      <c r="BO1067">
        <v>-0.31041099999999999</v>
      </c>
    </row>
    <row r="1068" spans="1:79" x14ac:dyDescent="0.25">
      <c r="A1068" t="s">
        <v>142</v>
      </c>
      <c r="B1068" t="s">
        <v>143</v>
      </c>
      <c r="C1068" t="s">
        <v>26</v>
      </c>
      <c r="D1068">
        <v>0.23488000000000001</v>
      </c>
      <c r="E1068">
        <v>0.39115800000000001</v>
      </c>
      <c r="F1068">
        <v>0.26809300000000003</v>
      </c>
      <c r="G1068">
        <v>0.31418400000000002</v>
      </c>
      <c r="H1068">
        <v>0.34720699999999999</v>
      </c>
      <c r="I1068">
        <v>9.2266000000000001E-2</v>
      </c>
      <c r="J1068">
        <v>0.113425</v>
      </c>
      <c r="K1068">
        <v>6.4200999999999994E-2</v>
      </c>
      <c r="L1068">
        <v>-5.5079999999999999E-3</v>
      </c>
      <c r="M1068">
        <v>-0.136489</v>
      </c>
      <c r="N1068">
        <v>3.2981999999999997E-2</v>
      </c>
      <c r="O1068">
        <v>0.20413999999999999</v>
      </c>
      <c r="P1068">
        <v>0.33432200000000001</v>
      </c>
      <c r="Q1068">
        <v>0.29171200000000003</v>
      </c>
      <c r="R1068">
        <v>0.39992</v>
      </c>
      <c r="S1068">
        <v>0.32104199999999999</v>
      </c>
      <c r="T1068">
        <v>0.212952</v>
      </c>
      <c r="U1068">
        <v>0.12609100000000001</v>
      </c>
      <c r="V1068">
        <v>-4.3076999999999997E-2</v>
      </c>
      <c r="W1068">
        <v>-0.13478999999999999</v>
      </c>
      <c r="X1068">
        <v>0.18082799999999999</v>
      </c>
      <c r="Y1068">
        <v>6.2014E-2</v>
      </c>
      <c r="Z1068">
        <v>2.588E-3</v>
      </c>
      <c r="AA1068">
        <v>2.2420000000000001E-3</v>
      </c>
      <c r="AB1068">
        <v>-5.5247999999999998E-2</v>
      </c>
      <c r="AC1068">
        <v>0.13314300000000001</v>
      </c>
      <c r="AD1068">
        <v>0.26952500000000001</v>
      </c>
      <c r="AE1068">
        <v>0.29264400000000002</v>
      </c>
      <c r="AF1068">
        <v>0.35373700000000002</v>
      </c>
      <c r="AG1068">
        <v>0.40524300000000002</v>
      </c>
      <c r="AH1068">
        <v>0.45974999999999999</v>
      </c>
      <c r="AI1068">
        <v>0.26760299999999998</v>
      </c>
      <c r="AJ1068">
        <v>0.29863000000000001</v>
      </c>
      <c r="AK1068">
        <v>0.37427500000000002</v>
      </c>
      <c r="AL1068">
        <v>7.3010000000000002E-3</v>
      </c>
      <c r="AM1068">
        <v>3.9247999999999998E-2</v>
      </c>
      <c r="AN1068">
        <v>0.121861</v>
      </c>
      <c r="AO1068">
        <v>0.15648100000000001</v>
      </c>
      <c r="AP1068">
        <v>0.52703599999999995</v>
      </c>
      <c r="AQ1068">
        <v>0.33599099999999998</v>
      </c>
      <c r="AR1068">
        <v>0.26328099999999999</v>
      </c>
      <c r="AS1068">
        <v>0.34273999999999999</v>
      </c>
      <c r="AT1068">
        <v>0.72980299999999998</v>
      </c>
      <c r="AU1068">
        <v>1.127877</v>
      </c>
      <c r="AV1068">
        <v>0.79939300000000002</v>
      </c>
      <c r="AW1068">
        <v>0.35599199999999998</v>
      </c>
      <c r="AX1068">
        <v>3.4909999999999997E-2</v>
      </c>
      <c r="AY1068">
        <v>-7.9310000000000005E-3</v>
      </c>
      <c r="AZ1068">
        <v>-0.115258</v>
      </c>
      <c r="BA1068">
        <v>-0.17619699999999999</v>
      </c>
      <c r="BB1068">
        <v>-0.22248699999999999</v>
      </c>
      <c r="BC1068">
        <v>-8.9192999999999995E-2</v>
      </c>
      <c r="BD1068">
        <v>-0.13989099999999999</v>
      </c>
      <c r="BE1068">
        <v>-9.4934000000000004E-2</v>
      </c>
      <c r="BF1068">
        <v>0.20475299999999999</v>
      </c>
      <c r="BG1068">
        <v>0.209477</v>
      </c>
    </row>
    <row r="1069" spans="1:79" x14ac:dyDescent="0.25">
      <c r="A1069" t="s">
        <v>142</v>
      </c>
      <c r="B1069" t="s">
        <v>143</v>
      </c>
      <c r="C1069" t="s">
        <v>27</v>
      </c>
      <c r="D1069">
        <v>0.45817999999999998</v>
      </c>
      <c r="E1069">
        <v>0.47742899999999999</v>
      </c>
      <c r="F1069">
        <v>0.27137499999999998</v>
      </c>
      <c r="G1069">
        <v>0.31038199999999999</v>
      </c>
      <c r="H1069">
        <v>0.27394400000000002</v>
      </c>
      <c r="I1069">
        <v>0.23769399999999999</v>
      </c>
      <c r="J1069">
        <v>0.41352100000000003</v>
      </c>
      <c r="K1069">
        <v>0.37563200000000002</v>
      </c>
      <c r="L1069">
        <v>0.34627999999999998</v>
      </c>
      <c r="M1069">
        <v>0.21344299999999999</v>
      </c>
      <c r="N1069">
        <v>0.50789399999999996</v>
      </c>
      <c r="O1069">
        <v>0.52637199999999995</v>
      </c>
      <c r="P1069">
        <v>0.73279099999999997</v>
      </c>
      <c r="Q1069">
        <v>0.77516799999999997</v>
      </c>
      <c r="R1069">
        <v>0.41014099999999998</v>
      </c>
      <c r="S1069">
        <v>0.37289099999999997</v>
      </c>
      <c r="T1069">
        <v>0.36076399999999997</v>
      </c>
      <c r="U1069">
        <v>0.30230400000000002</v>
      </c>
      <c r="V1069">
        <v>0.461256</v>
      </c>
      <c r="W1069">
        <v>0.155913</v>
      </c>
      <c r="X1069">
        <v>0.49171799999999999</v>
      </c>
      <c r="Y1069">
        <v>0.42600900000000003</v>
      </c>
      <c r="Z1069">
        <v>0.73839999999999995</v>
      </c>
      <c r="AA1069">
        <v>1.0979829999999999</v>
      </c>
      <c r="AB1069">
        <v>0.69998000000000005</v>
      </c>
      <c r="AC1069">
        <v>0.46898000000000001</v>
      </c>
      <c r="AD1069">
        <v>0.31384400000000001</v>
      </c>
      <c r="AE1069">
        <v>0.28239199999999998</v>
      </c>
      <c r="AF1069">
        <v>0.17739099999999999</v>
      </c>
      <c r="AG1069">
        <v>0.15764400000000001</v>
      </c>
      <c r="AH1069">
        <v>0.13497400000000001</v>
      </c>
      <c r="AI1069">
        <v>0.15454200000000001</v>
      </c>
      <c r="AJ1069">
        <v>0.116964</v>
      </c>
      <c r="AK1069">
        <v>0.24381</v>
      </c>
      <c r="AL1069">
        <v>0.21354899999999999</v>
      </c>
      <c r="AM1069">
        <v>0.25694699999999998</v>
      </c>
    </row>
    <row r="1070" spans="1:79" x14ac:dyDescent="0.25">
      <c r="A1070" t="s">
        <v>144</v>
      </c>
      <c r="B1070" t="s">
        <v>145</v>
      </c>
      <c r="C1070" t="s">
        <v>10</v>
      </c>
      <c r="D1070">
        <v>0.52890000000000004</v>
      </c>
      <c r="E1070">
        <v>0.16389999999999999</v>
      </c>
      <c r="F1070">
        <v>3.516</v>
      </c>
      <c r="G1070">
        <v>8.7014999999999993</v>
      </c>
      <c r="H1070">
        <v>7.7034000000000002</v>
      </c>
      <c r="I1070">
        <v>13.421900000000001</v>
      </c>
      <c r="J1070">
        <v>6.3287000000000004</v>
      </c>
      <c r="K1070">
        <v>6.1670999999999996</v>
      </c>
      <c r="L1070">
        <v>10.963900000000001</v>
      </c>
      <c r="M1070">
        <v>2.0560999999999998</v>
      </c>
      <c r="N1070">
        <v>4.9387999999999996</v>
      </c>
      <c r="O1070">
        <v>2.7542</v>
      </c>
      <c r="P1070">
        <v>3.2713000000000001</v>
      </c>
      <c r="Q1070">
        <v>4.0888999999999998</v>
      </c>
      <c r="R1070">
        <v>-4.7827000000000002</v>
      </c>
      <c r="S1070">
        <v>-0.46629999999999999</v>
      </c>
      <c r="T1070">
        <v>-11.659000000000001</v>
      </c>
      <c r="U1070">
        <v>-11.7837</v>
      </c>
      <c r="V1070">
        <v>-8.0419999999999998</v>
      </c>
      <c r="W1070">
        <v>-5.0153999999999996</v>
      </c>
      <c r="X1070">
        <v>-8.5907</v>
      </c>
      <c r="Y1070">
        <v>-4.7826000000000004</v>
      </c>
      <c r="Z1070">
        <v>-4.1062000000000003</v>
      </c>
      <c r="AA1070">
        <v>-1.0174000000000001</v>
      </c>
      <c r="AB1070">
        <v>-3.2997999999999998</v>
      </c>
      <c r="AC1070">
        <v>0.4632</v>
      </c>
      <c r="AD1070">
        <v>-2.3864000000000001</v>
      </c>
      <c r="AE1070">
        <v>-2.9102999999999999</v>
      </c>
      <c r="AF1070">
        <v>2.7629999999999999</v>
      </c>
      <c r="AG1070">
        <v>3.1579999999999999</v>
      </c>
      <c r="AH1070">
        <v>8.1242999999999999</v>
      </c>
    </row>
    <row r="1071" spans="1:79" x14ac:dyDescent="0.25">
      <c r="A1071" t="s">
        <v>144</v>
      </c>
      <c r="B1071" t="s">
        <v>145</v>
      </c>
      <c r="C1071" t="s">
        <v>11</v>
      </c>
      <c r="D1071">
        <v>0.16070000000000001</v>
      </c>
      <c r="E1071">
        <v>0.34350000000000003</v>
      </c>
      <c r="F1071">
        <v>0.2361</v>
      </c>
      <c r="G1071">
        <v>0.3024</v>
      </c>
      <c r="H1071">
        <v>0.37180000000000002</v>
      </c>
      <c r="I1071">
        <v>0.55279999999999996</v>
      </c>
      <c r="J1071">
        <v>0.69799999999999995</v>
      </c>
      <c r="K1071">
        <v>0.84719999999999995</v>
      </c>
      <c r="L1071">
        <v>1.4500000000000001E-2</v>
      </c>
      <c r="M1071">
        <v>-0.1477</v>
      </c>
      <c r="N1071">
        <v>2.92E-2</v>
      </c>
      <c r="O1071">
        <v>0.24529999999999999</v>
      </c>
      <c r="P1071">
        <v>0.36620000000000003</v>
      </c>
      <c r="Q1071">
        <v>0.1003</v>
      </c>
      <c r="R1071">
        <v>0.13289999999999999</v>
      </c>
      <c r="S1071">
        <v>8.0100000000000005E-2</v>
      </c>
      <c r="T1071">
        <v>-0.11890000000000001</v>
      </c>
      <c r="U1071">
        <v>-0.29049999999999998</v>
      </c>
      <c r="V1071">
        <v>-0.28360000000000002</v>
      </c>
      <c r="W1071">
        <v>-0.43580000000000002</v>
      </c>
      <c r="X1071">
        <v>0.41589999999999999</v>
      </c>
      <c r="Y1071">
        <v>0.27929999999999999</v>
      </c>
      <c r="Z1071">
        <v>0.57379999999999998</v>
      </c>
    </row>
    <row r="1072" spans="1:79" x14ac:dyDescent="0.25">
      <c r="A1072" t="s">
        <v>144</v>
      </c>
      <c r="B1072" t="s">
        <v>145</v>
      </c>
      <c r="C1072" t="s">
        <v>12</v>
      </c>
      <c r="D1072">
        <v>0.1754</v>
      </c>
      <c r="E1072">
        <v>0.3342</v>
      </c>
      <c r="F1072">
        <v>0.26069999999999999</v>
      </c>
      <c r="G1072">
        <v>0.28220000000000001</v>
      </c>
      <c r="H1072">
        <v>0.2999</v>
      </c>
      <c r="I1072">
        <v>6.1699999999999998E-2</v>
      </c>
      <c r="J1072">
        <v>0.11219999999999999</v>
      </c>
      <c r="K1072">
        <v>5.0999999999999997E-2</v>
      </c>
      <c r="L1072">
        <v>-0.06</v>
      </c>
      <c r="M1072">
        <v>-0.1888</v>
      </c>
      <c r="N1072">
        <v>-6.3E-3</v>
      </c>
      <c r="O1072">
        <v>0.19439999999999999</v>
      </c>
      <c r="P1072">
        <v>0.27760000000000001</v>
      </c>
      <c r="Q1072">
        <v>0.29709999999999998</v>
      </c>
      <c r="R1072">
        <v>0.38329999999999997</v>
      </c>
    </row>
    <row r="1073" spans="1:43" x14ac:dyDescent="0.25">
      <c r="A1073" t="s">
        <v>144</v>
      </c>
      <c r="B1073" t="s">
        <v>145</v>
      </c>
      <c r="C1073" t="s">
        <v>13</v>
      </c>
      <c r="D1073">
        <v>0.27810000000000001</v>
      </c>
      <c r="E1073">
        <v>0.58179999999999998</v>
      </c>
      <c r="F1073">
        <v>0.39960000000000001</v>
      </c>
      <c r="G1073">
        <v>0.51200000000000001</v>
      </c>
      <c r="H1073">
        <v>0.624</v>
      </c>
      <c r="I1073">
        <v>0.95250000000000001</v>
      </c>
      <c r="J1073">
        <v>1.2043999999999999</v>
      </c>
      <c r="K1073">
        <v>1.5385</v>
      </c>
      <c r="L1073">
        <v>1.6E-2</v>
      </c>
      <c r="M1073">
        <v>-0.15179999999999999</v>
      </c>
      <c r="N1073">
        <v>2.92E-2</v>
      </c>
      <c r="O1073">
        <v>0.2424</v>
      </c>
      <c r="P1073">
        <v>0.35320000000000001</v>
      </c>
      <c r="Q1073">
        <v>9.8100000000000007E-2</v>
      </c>
      <c r="R1073">
        <v>0.13569999999999999</v>
      </c>
      <c r="S1073">
        <v>8.5599999999999996E-2</v>
      </c>
      <c r="T1073">
        <v>-0.1333</v>
      </c>
      <c r="U1073">
        <v>-0.30890000000000001</v>
      </c>
      <c r="V1073">
        <v>-0.29530000000000001</v>
      </c>
      <c r="W1073">
        <v>-0.4214</v>
      </c>
      <c r="X1073">
        <v>0.61599999999999999</v>
      </c>
      <c r="Y1073">
        <v>0.43219999999999997</v>
      </c>
      <c r="Z1073">
        <v>0.84589999999999999</v>
      </c>
    </row>
    <row r="1074" spans="1:43" x14ac:dyDescent="0.25">
      <c r="A1074" t="s">
        <v>144</v>
      </c>
      <c r="B1074" t="s">
        <v>145</v>
      </c>
      <c r="C1074" t="s">
        <v>14</v>
      </c>
      <c r="D1074">
        <v>0.1913</v>
      </c>
      <c r="E1074">
        <v>0.36280000000000001</v>
      </c>
      <c r="F1074">
        <v>0.28120000000000001</v>
      </c>
      <c r="G1074">
        <v>0.3115</v>
      </c>
      <c r="H1074">
        <v>0.33850000000000002</v>
      </c>
      <c r="I1074">
        <v>6.9900000000000004E-2</v>
      </c>
      <c r="J1074">
        <v>0.13</v>
      </c>
      <c r="K1074">
        <v>6.0900000000000003E-2</v>
      </c>
      <c r="L1074">
        <v>-7.1199999999999999E-2</v>
      </c>
      <c r="M1074">
        <v>-0.21410000000000001</v>
      </c>
      <c r="N1074">
        <v>-6.8999999999999999E-3</v>
      </c>
      <c r="O1074">
        <v>0.20230000000000001</v>
      </c>
      <c r="P1074">
        <v>0.28260000000000002</v>
      </c>
      <c r="Q1074">
        <v>0.29049999999999998</v>
      </c>
      <c r="R1074">
        <v>0.37819999999999998</v>
      </c>
    </row>
    <row r="1075" spans="1:43" x14ac:dyDescent="0.25">
      <c r="A1075" t="s">
        <v>144</v>
      </c>
      <c r="B1075" t="s">
        <v>145</v>
      </c>
      <c r="C1075" t="s">
        <v>15</v>
      </c>
      <c r="D1075">
        <v>5.3684000000000003</v>
      </c>
      <c r="E1075">
        <v>4.7245999999999997</v>
      </c>
      <c r="F1075">
        <v>6.0404</v>
      </c>
      <c r="G1075">
        <v>5.2329999999999997</v>
      </c>
      <c r="H1075">
        <v>6.1829999999999998</v>
      </c>
      <c r="I1075">
        <v>6.8346999999999998</v>
      </c>
      <c r="J1075">
        <v>5.3220000000000001</v>
      </c>
      <c r="K1075">
        <v>3.6783000000000001</v>
      </c>
      <c r="L1075">
        <v>0.95040000000000002</v>
      </c>
      <c r="M1075">
        <v>-1.0939000000000001</v>
      </c>
      <c r="N1075">
        <v>-0.21240000000000001</v>
      </c>
      <c r="O1075">
        <v>-1.8164</v>
      </c>
      <c r="P1075">
        <v>-5.4695999999999998</v>
      </c>
      <c r="Q1075">
        <v>-5.2054</v>
      </c>
      <c r="R1075">
        <v>-5.8289</v>
      </c>
      <c r="S1075">
        <v>-3.7551999999999999</v>
      </c>
      <c r="T1075">
        <v>-6.1093999999999999</v>
      </c>
      <c r="U1075">
        <v>-5.5953999999999997</v>
      </c>
      <c r="V1075">
        <v>-5.2939999999999996</v>
      </c>
      <c r="W1075">
        <v>-4.1977000000000002</v>
      </c>
      <c r="X1075">
        <v>-3.3111000000000002</v>
      </c>
      <c r="Y1075">
        <v>-1.5660000000000001</v>
      </c>
      <c r="Z1075">
        <v>-1.5762</v>
      </c>
    </row>
    <row r="1076" spans="1:43" x14ac:dyDescent="0.25">
      <c r="A1076" t="s">
        <v>144</v>
      </c>
      <c r="B1076" t="s">
        <v>145</v>
      </c>
      <c r="C1076" t="s">
        <v>16</v>
      </c>
      <c r="D1076">
        <v>1.6798</v>
      </c>
      <c r="E1076">
        <v>1.1789000000000001</v>
      </c>
      <c r="F1076">
        <v>1.6185</v>
      </c>
      <c r="G1076">
        <v>1.5381</v>
      </c>
      <c r="H1076">
        <v>0.62949999999999995</v>
      </c>
      <c r="I1076">
        <v>0.30320000000000003</v>
      </c>
      <c r="J1076">
        <v>0.17080000000000001</v>
      </c>
      <c r="K1076">
        <v>-0.14130000000000001</v>
      </c>
      <c r="L1076">
        <v>-0.8427</v>
      </c>
      <c r="M1076">
        <v>-1.6132</v>
      </c>
      <c r="N1076">
        <v>-1.5791999999999999</v>
      </c>
      <c r="O1076">
        <v>-2.3268</v>
      </c>
      <c r="P1076">
        <v>-3.9169</v>
      </c>
      <c r="Q1076">
        <v>-2.8871000000000002</v>
      </c>
      <c r="R1076">
        <v>-3.6236000000000002</v>
      </c>
    </row>
    <row r="1077" spans="1:43" x14ac:dyDescent="0.25">
      <c r="A1077" t="s">
        <v>144</v>
      </c>
      <c r="B1077" t="s">
        <v>145</v>
      </c>
      <c r="C1077" t="s">
        <v>17</v>
      </c>
      <c r="D1077">
        <v>0.92549999999999999</v>
      </c>
      <c r="E1077">
        <v>0.92620000000000002</v>
      </c>
      <c r="F1077">
        <v>0.92530000000000001</v>
      </c>
      <c r="G1077">
        <v>0.91269999999999996</v>
      </c>
      <c r="H1077">
        <v>0.91720000000000002</v>
      </c>
      <c r="I1077">
        <v>0.97</v>
      </c>
      <c r="J1077">
        <v>0.97440000000000004</v>
      </c>
      <c r="K1077">
        <v>0.95979999999999999</v>
      </c>
      <c r="L1077">
        <v>1.0138</v>
      </c>
      <c r="M1077">
        <v>0.97160000000000002</v>
      </c>
      <c r="N1077">
        <v>0.96989999999999998</v>
      </c>
      <c r="O1077">
        <v>0.99860000000000004</v>
      </c>
      <c r="P1077">
        <v>1.0467</v>
      </c>
      <c r="Q1077">
        <v>1.0412999999999999</v>
      </c>
      <c r="R1077">
        <v>1.0548999999999999</v>
      </c>
      <c r="S1077">
        <v>1.0535000000000001</v>
      </c>
      <c r="T1077">
        <v>1.0329999999999999</v>
      </c>
      <c r="U1077">
        <v>1.0124</v>
      </c>
      <c r="V1077">
        <v>1.0257000000000001</v>
      </c>
      <c r="W1077">
        <v>1.0443</v>
      </c>
      <c r="X1077">
        <v>1.0136000000000001</v>
      </c>
      <c r="Y1077">
        <v>1.0335000000000001</v>
      </c>
      <c r="Z1077">
        <v>1.0043</v>
      </c>
    </row>
    <row r="1078" spans="1:43" x14ac:dyDescent="0.25">
      <c r="A1078" t="s">
        <v>144</v>
      </c>
      <c r="B1078" t="s">
        <v>145</v>
      </c>
      <c r="C1078" t="s">
        <v>18</v>
      </c>
      <c r="D1078">
        <v>0.96750000000000003</v>
      </c>
      <c r="E1078">
        <v>0.96399999999999997</v>
      </c>
      <c r="F1078">
        <v>0.97230000000000005</v>
      </c>
      <c r="G1078">
        <v>0.97509999999999997</v>
      </c>
      <c r="H1078">
        <v>0.98129999999999995</v>
      </c>
      <c r="I1078">
        <v>0.99909999999999999</v>
      </c>
      <c r="J1078">
        <v>1.0111000000000001</v>
      </c>
      <c r="K1078">
        <v>1.0144</v>
      </c>
      <c r="L1078">
        <v>1.0144</v>
      </c>
      <c r="M1078">
        <v>0.98909999999999998</v>
      </c>
      <c r="N1078">
        <v>0.98329999999999995</v>
      </c>
      <c r="O1078">
        <v>0.99719999999999998</v>
      </c>
      <c r="P1078">
        <v>1.0210999999999999</v>
      </c>
      <c r="Q1078">
        <v>1.022</v>
      </c>
      <c r="R1078">
        <v>1.0304</v>
      </c>
    </row>
    <row r="1079" spans="1:43" x14ac:dyDescent="0.25">
      <c r="A1079" t="s">
        <v>144</v>
      </c>
      <c r="B1079" t="s">
        <v>145</v>
      </c>
      <c r="C1079" t="s">
        <v>19</v>
      </c>
      <c r="D1079">
        <v>0.15257100000000001</v>
      </c>
      <c r="E1079">
        <v>0.15236</v>
      </c>
      <c r="F1079">
        <v>0.15098300000000001</v>
      </c>
      <c r="G1079">
        <v>0.15061099999999999</v>
      </c>
      <c r="H1079">
        <v>0.14924200000000001</v>
      </c>
      <c r="I1079">
        <v>0.15772800000000001</v>
      </c>
      <c r="J1079">
        <v>0.15820699999999999</v>
      </c>
      <c r="K1079">
        <v>0.166301</v>
      </c>
      <c r="L1079">
        <v>0.22534499999999999</v>
      </c>
      <c r="M1079">
        <v>0.20851</v>
      </c>
      <c r="N1079">
        <v>0.20606099999999999</v>
      </c>
      <c r="O1079">
        <v>0.20524000000000001</v>
      </c>
      <c r="P1079">
        <v>0.203291</v>
      </c>
      <c r="Q1079">
        <v>0.208894</v>
      </c>
      <c r="R1079">
        <v>0.212673</v>
      </c>
      <c r="S1079">
        <v>0.21373800000000001</v>
      </c>
      <c r="T1079">
        <v>0.21401800000000001</v>
      </c>
      <c r="U1079">
        <v>0.20479</v>
      </c>
      <c r="V1079">
        <v>0.20304900000000001</v>
      </c>
      <c r="W1079">
        <v>0.18262</v>
      </c>
      <c r="X1079">
        <v>0.122057</v>
      </c>
      <c r="Y1079">
        <v>0.123415</v>
      </c>
      <c r="Z1079">
        <v>0.11361300000000001</v>
      </c>
      <c r="AA1079">
        <v>0.11096</v>
      </c>
      <c r="AB1079">
        <v>0.106476</v>
      </c>
    </row>
    <row r="1080" spans="1:43" x14ac:dyDescent="0.25">
      <c r="A1080" t="s">
        <v>144</v>
      </c>
      <c r="B1080" t="s">
        <v>145</v>
      </c>
      <c r="C1080" t="s">
        <v>20</v>
      </c>
      <c r="D1080">
        <v>0.161495</v>
      </c>
      <c r="E1080">
        <v>0.16289300000000001</v>
      </c>
      <c r="F1080">
        <v>0.16455500000000001</v>
      </c>
      <c r="G1080">
        <v>0.166573</v>
      </c>
      <c r="H1080">
        <v>0.168294</v>
      </c>
      <c r="I1080">
        <v>0.16866600000000001</v>
      </c>
      <c r="J1080">
        <v>0.17094899999999999</v>
      </c>
      <c r="K1080">
        <v>0.1729</v>
      </c>
      <c r="L1080">
        <v>0.17422299999999999</v>
      </c>
      <c r="M1080">
        <v>0.167212</v>
      </c>
      <c r="N1080">
        <v>0.16508200000000001</v>
      </c>
      <c r="O1080">
        <v>0.16514899999999999</v>
      </c>
      <c r="P1080">
        <v>0.166903</v>
      </c>
      <c r="Q1080">
        <v>0.169461</v>
      </c>
      <c r="R1080">
        <v>0.17320099999999999</v>
      </c>
      <c r="S1080">
        <v>0.177173</v>
      </c>
      <c r="T1080">
        <v>0.180169</v>
      </c>
      <c r="U1080">
        <v>0.17688499999999999</v>
      </c>
      <c r="V1080">
        <v>0.18036199999999999</v>
      </c>
      <c r="W1080">
        <v>0.168097</v>
      </c>
      <c r="X1080">
        <v>0.118204</v>
      </c>
      <c r="Y1080">
        <v>0.11971999999999999</v>
      </c>
      <c r="Z1080">
        <v>0.11267199999999999</v>
      </c>
      <c r="AA1080">
        <v>0.11096</v>
      </c>
      <c r="AB1080">
        <v>0.106476</v>
      </c>
      <c r="AC1080">
        <v>9.2482999999999996E-2</v>
      </c>
      <c r="AD1080">
        <v>9.0088000000000001E-2</v>
      </c>
      <c r="AE1080">
        <v>8.9722999999999997E-2</v>
      </c>
      <c r="AF1080">
        <v>6.6544000000000006E-2</v>
      </c>
      <c r="AG1080">
        <v>7.1288000000000004E-2</v>
      </c>
      <c r="AH1080">
        <v>7.4713000000000002E-2</v>
      </c>
      <c r="AI1080">
        <v>7.9523999999999997E-2</v>
      </c>
      <c r="AJ1080">
        <v>8.9674000000000004E-2</v>
      </c>
      <c r="AK1080">
        <v>5.772E-2</v>
      </c>
    </row>
    <row r="1081" spans="1:43" x14ac:dyDescent="0.25">
      <c r="A1081" t="s">
        <v>144</v>
      </c>
      <c r="B1081" t="s">
        <v>145</v>
      </c>
      <c r="C1081" t="s">
        <v>21</v>
      </c>
      <c r="D1081">
        <v>3.0219</v>
      </c>
      <c r="E1081">
        <v>6.4542999999999999</v>
      </c>
      <c r="F1081">
        <v>4.4813000000000001</v>
      </c>
      <c r="G1081">
        <v>5.7850000000000001</v>
      </c>
      <c r="H1081">
        <v>6.9995000000000003</v>
      </c>
      <c r="I1081">
        <v>10.1395</v>
      </c>
      <c r="J1081">
        <v>12.959099999999999</v>
      </c>
      <c r="K1081">
        <v>17.105799999999999</v>
      </c>
      <c r="L1081">
        <v>0.36759999999999998</v>
      </c>
      <c r="M1081">
        <v>-3.6139999999999999</v>
      </c>
      <c r="N1081">
        <v>0.6996</v>
      </c>
      <c r="O1081">
        <v>5.5537000000000001</v>
      </c>
      <c r="P1081">
        <v>7.5296000000000003</v>
      </c>
      <c r="Q1081">
        <v>2.1615000000000002</v>
      </c>
      <c r="R1081">
        <v>2.8612000000000002</v>
      </c>
      <c r="S1081">
        <v>1.7056</v>
      </c>
      <c r="T1081">
        <v>-2.5697000000000001</v>
      </c>
      <c r="U1081">
        <v>-6.2777000000000003</v>
      </c>
      <c r="V1081">
        <v>-5.91</v>
      </c>
      <c r="W1081">
        <v>-7.7230999999999996</v>
      </c>
      <c r="X1081">
        <v>5.1736000000000004</v>
      </c>
      <c r="Y1081">
        <v>3.5289000000000001</v>
      </c>
      <c r="Z1081">
        <v>6.8498000000000001</v>
      </c>
    </row>
    <row r="1082" spans="1:43" x14ac:dyDescent="0.25">
      <c r="A1082" t="s">
        <v>144</v>
      </c>
      <c r="B1082" t="s">
        <v>145</v>
      </c>
      <c r="C1082" t="s">
        <v>22</v>
      </c>
      <c r="D1082">
        <v>3.7593000000000001</v>
      </c>
      <c r="E1082">
        <v>7.1420000000000003</v>
      </c>
      <c r="F1082">
        <v>5.5883000000000003</v>
      </c>
      <c r="G1082">
        <v>6.0437000000000003</v>
      </c>
      <c r="H1082">
        <v>6.3869999999999996</v>
      </c>
      <c r="I1082">
        <v>1.3223</v>
      </c>
      <c r="J1082">
        <v>2.4161000000000001</v>
      </c>
      <c r="K1082">
        <v>1.0953999999999999</v>
      </c>
      <c r="L1082">
        <v>-1.2873000000000001</v>
      </c>
      <c r="M1082">
        <v>-3.9628999999999999</v>
      </c>
      <c r="N1082">
        <v>-0.12720000000000001</v>
      </c>
      <c r="O1082">
        <v>3.7332999999999998</v>
      </c>
      <c r="P1082">
        <v>5.0450999999999997</v>
      </c>
      <c r="Q1082">
        <v>5.3601000000000001</v>
      </c>
      <c r="R1082">
        <v>6.8354999999999997</v>
      </c>
    </row>
    <row r="1083" spans="1:43" x14ac:dyDescent="0.25">
      <c r="A1083" t="s">
        <v>144</v>
      </c>
      <c r="B1083" t="s">
        <v>145</v>
      </c>
      <c r="C1083" t="s">
        <v>23</v>
      </c>
      <c r="D1083">
        <v>1.1007</v>
      </c>
      <c r="E1083">
        <v>21.236000000000001</v>
      </c>
      <c r="F1083">
        <v>11.2157</v>
      </c>
      <c r="G1083">
        <v>18.481200000000001</v>
      </c>
      <c r="H1083">
        <v>18.9483</v>
      </c>
      <c r="I1083">
        <v>28.6508</v>
      </c>
      <c r="J1083">
        <v>15.7536</v>
      </c>
      <c r="K1083">
        <v>-2.0160999999999998</v>
      </c>
      <c r="L1083">
        <v>-8.6439000000000004</v>
      </c>
      <c r="M1083">
        <v>-33.731499999999997</v>
      </c>
      <c r="N1083">
        <v>-20.4328</v>
      </c>
      <c r="O1083">
        <v>6.3251999999999997</v>
      </c>
      <c r="P1083">
        <v>18.3719</v>
      </c>
      <c r="Q1083">
        <v>29.2057</v>
      </c>
      <c r="R1083">
        <v>33.8489</v>
      </c>
      <c r="S1083">
        <v>54.428199999999997</v>
      </c>
      <c r="T1083">
        <v>-0.85340000000000005</v>
      </c>
      <c r="U1083">
        <v>-10.093500000000001</v>
      </c>
      <c r="V1083">
        <v>-14.447800000000001</v>
      </c>
      <c r="W1083">
        <v>-21.9163</v>
      </c>
      <c r="X1083">
        <v>11.8589</v>
      </c>
      <c r="Y1083">
        <v>-8.8864999999999998</v>
      </c>
      <c r="Z1083">
        <v>-5.4093999999999998</v>
      </c>
      <c r="AA1083">
        <v>-8.3757000000000001</v>
      </c>
      <c r="AB1083">
        <v>-22.570699999999999</v>
      </c>
      <c r="AC1083">
        <v>0.71199999999999997</v>
      </c>
      <c r="AD1083">
        <v>2.8843999999999999</v>
      </c>
      <c r="AE1083">
        <v>10.9101</v>
      </c>
      <c r="AF1083">
        <v>22.581900000000001</v>
      </c>
      <c r="AG1083">
        <v>21.1358</v>
      </c>
      <c r="AH1083">
        <v>34.0398</v>
      </c>
    </row>
    <row r="1084" spans="1:43" x14ac:dyDescent="0.25">
      <c r="A1084" t="s">
        <v>144</v>
      </c>
      <c r="B1084" t="s">
        <v>145</v>
      </c>
      <c r="C1084" t="s">
        <v>24</v>
      </c>
      <c r="D1084">
        <v>6.0534999999999999E-2</v>
      </c>
      <c r="E1084">
        <v>0.22569800000000001</v>
      </c>
      <c r="F1084">
        <v>0.15273500000000001</v>
      </c>
      <c r="G1084">
        <v>0.23203199999999999</v>
      </c>
      <c r="H1084">
        <v>0.195518</v>
      </c>
      <c r="I1084">
        <v>0.31916600000000001</v>
      </c>
      <c r="J1084">
        <v>0.19508800000000001</v>
      </c>
      <c r="K1084">
        <v>8.3160000000000005E-3</v>
      </c>
      <c r="L1084">
        <v>-5.9942000000000002E-2</v>
      </c>
      <c r="M1084">
        <v>-0.20973900000000001</v>
      </c>
      <c r="N1084">
        <v>-0.107627</v>
      </c>
      <c r="O1084">
        <v>1.8366E-2</v>
      </c>
      <c r="P1084">
        <v>0.101747</v>
      </c>
      <c r="Q1084">
        <v>0.28378900000000001</v>
      </c>
      <c r="R1084">
        <v>0.331293</v>
      </c>
      <c r="S1084">
        <v>0.48265000000000002</v>
      </c>
      <c r="T1084">
        <v>-5.0860000000000002E-3</v>
      </c>
      <c r="U1084">
        <v>-8.7933999999999998E-2</v>
      </c>
      <c r="V1084">
        <v>-0.12981500000000001</v>
      </c>
      <c r="W1084">
        <v>-0.21816199999999999</v>
      </c>
      <c r="X1084">
        <v>0.15837699999999999</v>
      </c>
      <c r="Y1084">
        <v>-6.3733999999999999E-2</v>
      </c>
      <c r="Z1084">
        <v>-2.8933E-2</v>
      </c>
      <c r="AA1084">
        <v>-5.6459000000000002E-2</v>
      </c>
      <c r="AB1084">
        <v>-0.16100600000000001</v>
      </c>
      <c r="AC1084">
        <v>2.4725E-2</v>
      </c>
      <c r="AD1084">
        <v>4.727E-2</v>
      </c>
      <c r="AE1084">
        <v>0.123295</v>
      </c>
      <c r="AF1084">
        <v>0.25366899999999998</v>
      </c>
      <c r="AG1084">
        <v>0.220553</v>
      </c>
      <c r="AH1084">
        <v>0.24027799999999999</v>
      </c>
    </row>
    <row r="1085" spans="1:43" x14ac:dyDescent="0.25">
      <c r="A1085" t="s">
        <v>144</v>
      </c>
      <c r="B1085" t="s">
        <v>145</v>
      </c>
      <c r="C1085" t="s">
        <v>25</v>
      </c>
      <c r="D1085">
        <v>0.205429</v>
      </c>
      <c r="E1085">
        <v>0.28865800000000003</v>
      </c>
      <c r="F1085">
        <v>0.201622</v>
      </c>
      <c r="G1085">
        <v>0.21656800000000001</v>
      </c>
      <c r="H1085">
        <v>0.25110399999999999</v>
      </c>
      <c r="I1085">
        <v>0.339814</v>
      </c>
      <c r="J1085">
        <v>0.41977700000000001</v>
      </c>
      <c r="K1085">
        <v>0.52243700000000004</v>
      </c>
      <c r="L1085">
        <v>3.3168999999999997E-2</v>
      </c>
      <c r="M1085">
        <v>-7.4684E-2</v>
      </c>
      <c r="N1085">
        <v>3.3789E-2</v>
      </c>
      <c r="O1085">
        <v>0.180483</v>
      </c>
      <c r="P1085">
        <v>0.26974900000000002</v>
      </c>
      <c r="Q1085">
        <v>9.6272999999999997E-2</v>
      </c>
      <c r="R1085">
        <v>0.124954</v>
      </c>
      <c r="S1085">
        <v>9.3744999999999995E-2</v>
      </c>
      <c r="T1085">
        <v>-3.3071000000000003E-2</v>
      </c>
      <c r="U1085">
        <v>-0.12728800000000001</v>
      </c>
      <c r="V1085">
        <v>-0.119986</v>
      </c>
      <c r="W1085">
        <v>-0.17780499999999999</v>
      </c>
      <c r="X1085">
        <v>0.21365600000000001</v>
      </c>
      <c r="Y1085">
        <v>0.15523899999999999</v>
      </c>
      <c r="Z1085">
        <v>0.25428600000000001</v>
      </c>
    </row>
    <row r="1086" spans="1:43" x14ac:dyDescent="0.25">
      <c r="A1086" t="s">
        <v>144</v>
      </c>
      <c r="B1086" t="s">
        <v>145</v>
      </c>
      <c r="C1086" t="s">
        <v>26</v>
      </c>
      <c r="D1086">
        <v>0.321324</v>
      </c>
      <c r="E1086">
        <v>0.50888999999999995</v>
      </c>
      <c r="F1086">
        <v>0.40723799999999999</v>
      </c>
      <c r="G1086">
        <v>0.43039899999999998</v>
      </c>
      <c r="H1086">
        <v>0.44235000000000002</v>
      </c>
      <c r="I1086">
        <v>0.152585</v>
      </c>
      <c r="J1086">
        <v>0.19972300000000001</v>
      </c>
      <c r="K1086">
        <v>0.123096</v>
      </c>
      <c r="L1086">
        <v>1.73E-3</v>
      </c>
      <c r="M1086">
        <v>-0.114609</v>
      </c>
      <c r="N1086">
        <v>4.5465999999999999E-2</v>
      </c>
      <c r="O1086">
        <v>0.24141699999999999</v>
      </c>
      <c r="P1086">
        <v>0.33034200000000002</v>
      </c>
      <c r="Q1086">
        <v>0.35266900000000001</v>
      </c>
      <c r="R1086">
        <v>0.45305499999999999</v>
      </c>
    </row>
    <row r="1087" spans="1:43" x14ac:dyDescent="0.25">
      <c r="A1087" t="s">
        <v>144</v>
      </c>
      <c r="B1087" t="s">
        <v>145</v>
      </c>
      <c r="C1087" t="s">
        <v>27</v>
      </c>
    </row>
    <row r="1088" spans="1:43" x14ac:dyDescent="0.25">
      <c r="A1088" t="s">
        <v>146</v>
      </c>
      <c r="B1088" t="s">
        <v>147</v>
      </c>
      <c r="C1088" t="s">
        <v>10</v>
      </c>
      <c r="D1088">
        <v>4.9630999999999998</v>
      </c>
      <c r="E1088">
        <v>-0.71279999999999999</v>
      </c>
      <c r="F1088">
        <v>7.8384999999999998</v>
      </c>
      <c r="G1088">
        <v>6.7991000000000001</v>
      </c>
      <c r="H1088">
        <v>0.51200000000000001</v>
      </c>
      <c r="I1088">
        <v>6.9901999999999997</v>
      </c>
      <c r="J1088">
        <v>-2.5859000000000001</v>
      </c>
      <c r="K1088">
        <v>-2.3306</v>
      </c>
      <c r="L1088">
        <v>2.5838000000000001</v>
      </c>
      <c r="M1088">
        <v>-3.6175999999999999</v>
      </c>
      <c r="N1088">
        <v>-3.3546999999999998</v>
      </c>
      <c r="O1088">
        <v>-1.8112999999999999</v>
      </c>
      <c r="P1088">
        <v>2.4836</v>
      </c>
      <c r="Q1088">
        <v>15.5387</v>
      </c>
      <c r="R1088">
        <v>18.101900000000001</v>
      </c>
      <c r="S1088">
        <v>30.397099999999998</v>
      </c>
      <c r="T1088">
        <v>2.8513999999999999</v>
      </c>
      <c r="U1088">
        <v>0.19850000000000001</v>
      </c>
      <c r="V1088">
        <v>-0.17369999999999999</v>
      </c>
      <c r="W1088">
        <v>-3.8102</v>
      </c>
      <c r="X1088">
        <v>-3.0785999999999998</v>
      </c>
      <c r="Y1088">
        <v>-5.1391999999999998</v>
      </c>
      <c r="Z1088">
        <v>-10.245200000000001</v>
      </c>
      <c r="AA1088">
        <v>-8.3249999999999993</v>
      </c>
      <c r="AB1088">
        <v>-6.6569000000000003</v>
      </c>
      <c r="AC1088">
        <v>-0.64610000000000001</v>
      </c>
      <c r="AD1088">
        <v>6.8849999999999998</v>
      </c>
      <c r="AE1088">
        <v>7.3348000000000004</v>
      </c>
      <c r="AF1088">
        <v>-1.8286</v>
      </c>
      <c r="AG1088">
        <v>2.0192999999999999</v>
      </c>
      <c r="AH1088">
        <v>3.1051000000000002</v>
      </c>
      <c r="AI1088">
        <v>-0.33639999999999998</v>
      </c>
      <c r="AJ1088">
        <v>7.5368000000000004</v>
      </c>
      <c r="AK1088">
        <v>8.0211000000000006</v>
      </c>
      <c r="AL1088">
        <v>6.6574999999999998</v>
      </c>
      <c r="AM1088">
        <v>12.75</v>
      </c>
      <c r="AN1088">
        <v>12.0435</v>
      </c>
      <c r="AO1088">
        <v>12.6166</v>
      </c>
      <c r="AP1088">
        <v>9.1951999999999998</v>
      </c>
      <c r="AQ1088">
        <v>7.3998999999999997</v>
      </c>
    </row>
    <row r="1089" spans="1:47" x14ac:dyDescent="0.25">
      <c r="A1089" t="s">
        <v>146</v>
      </c>
      <c r="B1089" t="s">
        <v>147</v>
      </c>
      <c r="C1089" t="s">
        <v>11</v>
      </c>
      <c r="D1089">
        <v>-2.9899999999999999E-2</v>
      </c>
      <c r="E1089">
        <v>5.4800000000000001E-2</v>
      </c>
      <c r="F1089">
        <v>-0.1452</v>
      </c>
      <c r="G1089">
        <v>-1.38E-2</v>
      </c>
      <c r="H1089">
        <v>0.1033</v>
      </c>
      <c r="I1089">
        <v>0.3987</v>
      </c>
      <c r="J1089">
        <v>0.56079999999999997</v>
      </c>
      <c r="K1089">
        <v>0.91710000000000003</v>
      </c>
      <c r="L1089">
        <v>0.1321</v>
      </c>
      <c r="M1089">
        <v>5.4600000000000003E-2</v>
      </c>
      <c r="N1089">
        <v>0.18690000000000001</v>
      </c>
      <c r="O1089">
        <v>0.41560000000000002</v>
      </c>
      <c r="P1089">
        <v>0.61170000000000002</v>
      </c>
      <c r="Q1089">
        <v>0.39960000000000001</v>
      </c>
      <c r="R1089">
        <v>0.36299999999999999</v>
      </c>
      <c r="S1089">
        <v>0.21890000000000001</v>
      </c>
      <c r="T1089">
        <v>6.5600000000000006E-2</v>
      </c>
      <c r="U1089">
        <v>-9.3799999999999994E-2</v>
      </c>
      <c r="V1089">
        <v>-0.11459999999999999</v>
      </c>
      <c r="W1089">
        <v>-0.4007</v>
      </c>
      <c r="X1089">
        <v>0.48959999999999998</v>
      </c>
      <c r="Y1089">
        <v>0.26040000000000002</v>
      </c>
      <c r="Z1089">
        <v>0.60909999999999997</v>
      </c>
      <c r="AA1089">
        <v>0.4909</v>
      </c>
      <c r="AB1089">
        <v>0.35210000000000002</v>
      </c>
      <c r="AC1089">
        <v>1.008</v>
      </c>
      <c r="AD1089">
        <v>0.84279999999999999</v>
      </c>
      <c r="AE1089">
        <v>1.0608</v>
      </c>
      <c r="AF1089">
        <v>1.3021</v>
      </c>
      <c r="AG1089">
        <v>1.0105</v>
      </c>
      <c r="AH1089">
        <v>0.57509999999999994</v>
      </c>
      <c r="AI1089">
        <v>0.63009999999999999</v>
      </c>
    </row>
    <row r="1090" spans="1:47" x14ac:dyDescent="0.25">
      <c r="A1090" t="s">
        <v>146</v>
      </c>
      <c r="B1090" t="s">
        <v>147</v>
      </c>
      <c r="C1090" t="s">
        <v>12</v>
      </c>
      <c r="D1090">
        <v>0.23419999999999999</v>
      </c>
      <c r="E1090">
        <v>0.39379999999999998</v>
      </c>
      <c r="F1090">
        <v>0.30409999999999998</v>
      </c>
      <c r="G1090">
        <v>0.30609999999999998</v>
      </c>
      <c r="H1090">
        <v>0.34029999999999999</v>
      </c>
      <c r="I1090">
        <v>0.1174</v>
      </c>
      <c r="J1090">
        <v>6.7799999999999999E-2</v>
      </c>
      <c r="K1090">
        <v>2.5499999999999998E-2</v>
      </c>
      <c r="L1090">
        <v>3.7000000000000002E-3</v>
      </c>
      <c r="M1090">
        <v>-5.2999999999999999E-2</v>
      </c>
      <c r="N1090">
        <v>0.12989999999999999</v>
      </c>
      <c r="O1090">
        <v>0.32069999999999999</v>
      </c>
      <c r="P1090">
        <v>0.4481</v>
      </c>
      <c r="Q1090">
        <v>0.49030000000000001</v>
      </c>
      <c r="R1090">
        <v>0.62290000000000001</v>
      </c>
      <c r="S1090">
        <v>0.51480000000000004</v>
      </c>
      <c r="T1090">
        <v>0.44529999999999997</v>
      </c>
      <c r="U1090">
        <v>0.29049999999999998</v>
      </c>
      <c r="V1090">
        <v>0.1067</v>
      </c>
      <c r="W1090">
        <v>-6.7699999999999996E-2</v>
      </c>
      <c r="X1090">
        <v>0.54659999999999997</v>
      </c>
      <c r="Y1090">
        <v>0.40510000000000002</v>
      </c>
      <c r="Z1090">
        <v>0.33600000000000002</v>
      </c>
      <c r="AA1090">
        <v>0.4284</v>
      </c>
    </row>
    <row r="1091" spans="1:47" x14ac:dyDescent="0.25">
      <c r="A1091" t="s">
        <v>146</v>
      </c>
      <c r="B1091" t="s">
        <v>147</v>
      </c>
      <c r="C1091" t="s">
        <v>13</v>
      </c>
      <c r="D1091">
        <v>-4.9099999999999998E-2</v>
      </c>
      <c r="E1091">
        <v>8.9800000000000005E-2</v>
      </c>
      <c r="F1091">
        <v>-0.23799999999999999</v>
      </c>
      <c r="G1091">
        <v>-2.2800000000000001E-2</v>
      </c>
      <c r="H1091">
        <v>0.1668</v>
      </c>
      <c r="I1091">
        <v>0.69169999999999998</v>
      </c>
      <c r="J1091">
        <v>0.9929</v>
      </c>
      <c r="K1091">
        <v>1.7383999999999999</v>
      </c>
      <c r="L1091">
        <v>0.14849999999999999</v>
      </c>
      <c r="M1091">
        <v>5.9200000000000003E-2</v>
      </c>
      <c r="N1091">
        <v>0.1951</v>
      </c>
      <c r="O1091">
        <v>0.42630000000000001</v>
      </c>
      <c r="P1091">
        <v>0.58650000000000002</v>
      </c>
      <c r="Q1091">
        <v>0.37909999999999999</v>
      </c>
      <c r="R1091">
        <v>0.37</v>
      </c>
      <c r="S1091">
        <v>0.2349</v>
      </c>
      <c r="T1091">
        <v>7.3099999999999998E-2</v>
      </c>
      <c r="U1091">
        <v>-0.10100000000000001</v>
      </c>
      <c r="V1091">
        <v>-0.1186</v>
      </c>
      <c r="W1091">
        <v>-0.37280000000000002</v>
      </c>
      <c r="X1091">
        <v>0.71179999999999999</v>
      </c>
      <c r="Y1091">
        <v>0.39200000000000002</v>
      </c>
      <c r="Z1091">
        <v>0.88400000000000001</v>
      </c>
      <c r="AA1091">
        <v>0.74039999999999995</v>
      </c>
      <c r="AB1091">
        <v>0.56499999999999995</v>
      </c>
      <c r="AC1091">
        <v>1.6937</v>
      </c>
      <c r="AD1091">
        <v>1.3112999999999999</v>
      </c>
      <c r="AE1091">
        <v>1.7000999999999999</v>
      </c>
      <c r="AF1091">
        <v>1.9799</v>
      </c>
      <c r="AG1091">
        <v>1.6417999999999999</v>
      </c>
      <c r="AH1091">
        <v>0.95169999999999999</v>
      </c>
      <c r="AI1091">
        <v>1.0660000000000001</v>
      </c>
    </row>
    <row r="1092" spans="1:47" x14ac:dyDescent="0.25">
      <c r="A1092" t="s">
        <v>146</v>
      </c>
      <c r="B1092" t="s">
        <v>147</v>
      </c>
      <c r="C1092" t="s">
        <v>14</v>
      </c>
      <c r="D1092">
        <v>0.26179999999999998</v>
      </c>
      <c r="E1092">
        <v>0.43440000000000001</v>
      </c>
      <c r="F1092">
        <v>0.33300000000000002</v>
      </c>
      <c r="G1092">
        <v>0.34239999999999998</v>
      </c>
      <c r="H1092">
        <v>0.38219999999999998</v>
      </c>
      <c r="I1092">
        <v>0.1326</v>
      </c>
      <c r="J1092">
        <v>7.9799999999999996E-2</v>
      </c>
      <c r="K1092">
        <v>3.0800000000000001E-2</v>
      </c>
      <c r="L1092">
        <v>4.3E-3</v>
      </c>
      <c r="M1092">
        <v>-6.1800000000000001E-2</v>
      </c>
      <c r="N1092">
        <v>0.1452</v>
      </c>
      <c r="O1092">
        <v>0.34510000000000002</v>
      </c>
      <c r="P1092">
        <v>0.4627</v>
      </c>
      <c r="Q1092">
        <v>0.47949999999999998</v>
      </c>
      <c r="R1092">
        <v>0.6048</v>
      </c>
      <c r="S1092">
        <v>0.51280000000000003</v>
      </c>
      <c r="T1092">
        <v>0.45569999999999999</v>
      </c>
      <c r="U1092">
        <v>0.30449999999999999</v>
      </c>
      <c r="V1092">
        <v>0.1116</v>
      </c>
      <c r="W1092">
        <v>-6.8500000000000005E-2</v>
      </c>
      <c r="X1092">
        <v>0.85589999999999999</v>
      </c>
      <c r="Y1092">
        <v>0.64859999999999995</v>
      </c>
      <c r="Z1092">
        <v>0.53720000000000001</v>
      </c>
      <c r="AA1092">
        <v>0.6845</v>
      </c>
    </row>
    <row r="1093" spans="1:47" x14ac:dyDescent="0.25">
      <c r="A1093" t="s">
        <v>146</v>
      </c>
      <c r="B1093" t="s">
        <v>147</v>
      </c>
      <c r="C1093" t="s">
        <v>15</v>
      </c>
      <c r="D1093">
        <v>2.5548999999999999</v>
      </c>
      <c r="E1093">
        <v>0.32179999999999997</v>
      </c>
      <c r="F1093">
        <v>0.31979999999999997</v>
      </c>
      <c r="G1093">
        <v>0.50180000000000002</v>
      </c>
      <c r="H1093">
        <v>2.2486000000000002</v>
      </c>
      <c r="I1093">
        <v>4.7645999999999997</v>
      </c>
      <c r="J1093">
        <v>3.5670000000000002</v>
      </c>
      <c r="K1093">
        <v>5.8798000000000004</v>
      </c>
      <c r="L1093">
        <v>4.1757</v>
      </c>
      <c r="M1093">
        <v>3.7989000000000002</v>
      </c>
      <c r="N1093">
        <v>3.7</v>
      </c>
      <c r="O1093">
        <v>2.0689000000000002</v>
      </c>
      <c r="P1093">
        <v>6.5600000000000006E-2</v>
      </c>
      <c r="Q1093">
        <v>1.3311999999999999</v>
      </c>
      <c r="R1093">
        <v>-0.97760000000000002</v>
      </c>
      <c r="S1093">
        <v>-0.78710000000000002</v>
      </c>
      <c r="T1093">
        <v>-2.4925000000000002</v>
      </c>
      <c r="U1093">
        <v>-1.8851</v>
      </c>
      <c r="V1093">
        <v>-2.2170000000000001</v>
      </c>
      <c r="W1093">
        <v>-3.9615999999999998</v>
      </c>
      <c r="X1093">
        <v>-2.7475000000000001</v>
      </c>
      <c r="Y1093">
        <v>-1.9342999999999999</v>
      </c>
      <c r="Z1093">
        <v>-1.4357</v>
      </c>
      <c r="AA1093">
        <v>-1.7910999999999999</v>
      </c>
      <c r="AB1093">
        <v>0.85560000000000003</v>
      </c>
      <c r="AC1093">
        <v>3.5116000000000001</v>
      </c>
      <c r="AD1093">
        <v>6.6375000000000002</v>
      </c>
      <c r="AE1093">
        <v>8.4164999999999992</v>
      </c>
      <c r="AF1093">
        <v>9.5856999999999992</v>
      </c>
      <c r="AG1093">
        <v>9.1157000000000004</v>
      </c>
      <c r="AH1093">
        <v>7.2807000000000004</v>
      </c>
      <c r="AI1093">
        <v>8.3422000000000001</v>
      </c>
    </row>
    <row r="1094" spans="1:47" x14ac:dyDescent="0.25">
      <c r="A1094" t="s">
        <v>146</v>
      </c>
      <c r="B1094" t="s">
        <v>147</v>
      </c>
      <c r="C1094" t="s">
        <v>16</v>
      </c>
      <c r="D1094">
        <v>3.2652000000000001</v>
      </c>
      <c r="E1094">
        <v>2.7532999999999999</v>
      </c>
      <c r="F1094">
        <v>2.8803000000000001</v>
      </c>
      <c r="G1094">
        <v>2.3736000000000002</v>
      </c>
      <c r="H1094">
        <v>1.7968</v>
      </c>
      <c r="I1094">
        <v>1.6116999999999999</v>
      </c>
      <c r="J1094">
        <v>-0.74819999999999998</v>
      </c>
      <c r="K1094">
        <v>-0.69220000000000004</v>
      </c>
      <c r="L1094">
        <v>0.44</v>
      </c>
      <c r="M1094">
        <v>1.0212000000000001</v>
      </c>
      <c r="N1094">
        <v>1.0235000000000001</v>
      </c>
      <c r="O1094">
        <v>-7.3300000000000004E-2</v>
      </c>
      <c r="P1094">
        <v>-0.98719999999999997</v>
      </c>
      <c r="Q1094">
        <v>0.71050000000000002</v>
      </c>
      <c r="R1094">
        <v>0.7369</v>
      </c>
      <c r="S1094">
        <v>0.1678</v>
      </c>
      <c r="T1094">
        <v>0.1686</v>
      </c>
      <c r="U1094">
        <v>-1.1000000000000001E-3</v>
      </c>
      <c r="V1094">
        <v>0.85409999999999997</v>
      </c>
      <c r="W1094">
        <v>0.64270000000000005</v>
      </c>
      <c r="X1094">
        <v>3.0192999999999999</v>
      </c>
      <c r="Y1094">
        <v>3.6564999999999999</v>
      </c>
      <c r="Z1094">
        <v>3.2587000000000002</v>
      </c>
      <c r="AA1094">
        <v>3.9177</v>
      </c>
    </row>
    <row r="1095" spans="1:47" x14ac:dyDescent="0.25">
      <c r="A1095" t="s">
        <v>146</v>
      </c>
      <c r="B1095" t="s">
        <v>147</v>
      </c>
      <c r="C1095" t="s">
        <v>17</v>
      </c>
      <c r="D1095">
        <v>0.95699999999999996</v>
      </c>
      <c r="E1095">
        <v>0.97760000000000002</v>
      </c>
      <c r="F1095">
        <v>0.96240000000000003</v>
      </c>
      <c r="G1095">
        <v>0.96260000000000001</v>
      </c>
      <c r="H1095">
        <v>0.95979999999999999</v>
      </c>
      <c r="I1095">
        <v>1.012</v>
      </c>
      <c r="J1095">
        <v>1.0468</v>
      </c>
      <c r="K1095">
        <v>1.06</v>
      </c>
      <c r="L1095">
        <v>1.1478999999999999</v>
      </c>
      <c r="M1095">
        <v>1.1754</v>
      </c>
      <c r="N1095">
        <v>1.2033</v>
      </c>
      <c r="O1095">
        <v>1.2103999999999999</v>
      </c>
      <c r="P1095">
        <v>1.2192000000000001</v>
      </c>
      <c r="Q1095">
        <v>1.2296</v>
      </c>
      <c r="R1095">
        <v>1.2514000000000001</v>
      </c>
      <c r="S1095">
        <v>1.2373000000000001</v>
      </c>
      <c r="T1095">
        <v>1.2077</v>
      </c>
      <c r="U1095">
        <v>1.2202</v>
      </c>
      <c r="V1095">
        <v>1.2141999999999999</v>
      </c>
      <c r="W1095">
        <v>1.1841999999999999</v>
      </c>
      <c r="X1095">
        <v>1.1267</v>
      </c>
      <c r="Y1095">
        <v>1.1282000000000001</v>
      </c>
      <c r="Z1095">
        <v>1.1364000000000001</v>
      </c>
      <c r="AA1095">
        <v>1.1523000000000001</v>
      </c>
      <c r="AB1095">
        <v>1.0829</v>
      </c>
      <c r="AC1095">
        <v>0.99819999999999998</v>
      </c>
      <c r="AD1095">
        <v>0.94969999999999999</v>
      </c>
      <c r="AE1095">
        <v>0.94230000000000003</v>
      </c>
      <c r="AF1095">
        <v>0.95320000000000005</v>
      </c>
      <c r="AG1095">
        <v>0.94599999999999995</v>
      </c>
      <c r="AH1095">
        <v>0.97170000000000001</v>
      </c>
      <c r="AI1095">
        <v>0.98519999999999996</v>
      </c>
    </row>
    <row r="1096" spans="1:47" x14ac:dyDescent="0.25">
      <c r="A1096" t="s">
        <v>146</v>
      </c>
      <c r="B1096" t="s">
        <v>147</v>
      </c>
      <c r="C1096" t="s">
        <v>18</v>
      </c>
      <c r="D1096">
        <v>1.0980000000000001</v>
      </c>
      <c r="E1096">
        <v>1.0991</v>
      </c>
      <c r="F1096">
        <v>1.1032</v>
      </c>
      <c r="G1096">
        <v>1.1008</v>
      </c>
      <c r="H1096">
        <v>1.0920000000000001</v>
      </c>
      <c r="I1096">
        <v>1.121</v>
      </c>
      <c r="J1096">
        <v>1.1375999999999999</v>
      </c>
      <c r="K1096">
        <v>1.1313</v>
      </c>
      <c r="L1096">
        <v>1.1339999999999999</v>
      </c>
      <c r="M1096">
        <v>1.1617999999999999</v>
      </c>
      <c r="N1096">
        <v>1.1832</v>
      </c>
      <c r="O1096">
        <v>1.1891</v>
      </c>
      <c r="P1096">
        <v>1.2078</v>
      </c>
      <c r="Q1096">
        <v>1.1995</v>
      </c>
      <c r="R1096">
        <v>1.2161</v>
      </c>
      <c r="S1096">
        <v>1.2181999999999999</v>
      </c>
      <c r="T1096">
        <v>1.1781999999999999</v>
      </c>
      <c r="U1096">
        <v>1.1722999999999999</v>
      </c>
      <c r="V1096">
        <v>1.1329</v>
      </c>
      <c r="W1096">
        <v>1.1052</v>
      </c>
      <c r="X1096">
        <v>1.0247999999999999</v>
      </c>
      <c r="Y1096">
        <v>1.0273000000000001</v>
      </c>
      <c r="Z1096">
        <v>1.0342</v>
      </c>
      <c r="AA1096">
        <v>1.0265</v>
      </c>
    </row>
    <row r="1097" spans="1:47" x14ac:dyDescent="0.25">
      <c r="A1097" t="s">
        <v>146</v>
      </c>
      <c r="B1097" t="s">
        <v>147</v>
      </c>
      <c r="C1097" t="s">
        <v>19</v>
      </c>
      <c r="D1097">
        <v>0.15445</v>
      </c>
      <c r="E1097">
        <v>0.15693799999999999</v>
      </c>
      <c r="F1097">
        <v>0.155363</v>
      </c>
      <c r="G1097">
        <v>0.15410099999999999</v>
      </c>
      <c r="H1097">
        <v>0.15337600000000001</v>
      </c>
      <c r="I1097">
        <v>0.16882</v>
      </c>
      <c r="J1097">
        <v>0.173211</v>
      </c>
      <c r="K1097">
        <v>0.189501</v>
      </c>
      <c r="L1097">
        <v>0.26272299999999998</v>
      </c>
      <c r="M1097">
        <v>0.255772</v>
      </c>
      <c r="N1097">
        <v>0.25201400000000002</v>
      </c>
      <c r="O1097">
        <v>0.24961</v>
      </c>
      <c r="P1097">
        <v>0.24696399999999999</v>
      </c>
      <c r="Q1097">
        <v>0.248998</v>
      </c>
      <c r="R1097">
        <v>0.255909</v>
      </c>
      <c r="S1097">
        <v>0.25734099999999999</v>
      </c>
      <c r="T1097">
        <v>0.255185</v>
      </c>
      <c r="U1097">
        <v>0.246443</v>
      </c>
      <c r="V1097">
        <v>0.24134800000000001</v>
      </c>
      <c r="W1097">
        <v>0.20532</v>
      </c>
      <c r="X1097">
        <v>0.13430900000000001</v>
      </c>
      <c r="Y1097">
        <v>0.13591800000000001</v>
      </c>
      <c r="Z1097">
        <v>0.12681000000000001</v>
      </c>
      <c r="AA1097">
        <v>0.12640599999999999</v>
      </c>
      <c r="AB1097">
        <v>0.132104</v>
      </c>
      <c r="AC1097">
        <v>0.12567400000000001</v>
      </c>
      <c r="AD1097">
        <v>0.12867400000000001</v>
      </c>
      <c r="AE1097">
        <v>0.129909</v>
      </c>
      <c r="AF1097">
        <v>0.128193</v>
      </c>
      <c r="AG1097">
        <v>0.13153899999999999</v>
      </c>
      <c r="AH1097">
        <v>0.136626</v>
      </c>
      <c r="AI1097">
        <v>0.13889299999999999</v>
      </c>
      <c r="AJ1097">
        <v>0.13836599999999999</v>
      </c>
      <c r="AK1097">
        <v>0.14232</v>
      </c>
    </row>
    <row r="1098" spans="1:47" x14ac:dyDescent="0.25">
      <c r="A1098" t="s">
        <v>146</v>
      </c>
      <c r="B1098" t="s">
        <v>147</v>
      </c>
      <c r="C1098" t="s">
        <v>20</v>
      </c>
      <c r="D1098">
        <v>0.177201</v>
      </c>
      <c r="E1098">
        <v>0.17852799999999999</v>
      </c>
      <c r="F1098">
        <v>0.179951</v>
      </c>
      <c r="G1098">
        <v>0.18132799999999999</v>
      </c>
      <c r="H1098">
        <v>0.1825</v>
      </c>
      <c r="I1098">
        <v>0.183424</v>
      </c>
      <c r="J1098">
        <v>0.18534700000000001</v>
      </c>
      <c r="K1098">
        <v>0.187194</v>
      </c>
      <c r="L1098">
        <v>0.18745600000000001</v>
      </c>
      <c r="M1098">
        <v>0.18623999999999999</v>
      </c>
      <c r="N1098">
        <v>0.18467500000000001</v>
      </c>
      <c r="O1098">
        <v>0.18415500000000001</v>
      </c>
      <c r="P1098">
        <v>0.18553</v>
      </c>
      <c r="Q1098">
        <v>0.18653400000000001</v>
      </c>
      <c r="R1098">
        <v>0.18896299999999999</v>
      </c>
      <c r="S1098">
        <v>0.191633</v>
      </c>
      <c r="T1098">
        <v>0.19326099999999999</v>
      </c>
      <c r="U1098">
        <v>0.19056200000000001</v>
      </c>
      <c r="V1098">
        <v>0.19094</v>
      </c>
      <c r="W1098">
        <v>0.173517</v>
      </c>
      <c r="X1098">
        <v>0.13655800000000001</v>
      </c>
      <c r="Y1098">
        <v>0.13794200000000001</v>
      </c>
      <c r="Z1098">
        <v>0.13505700000000001</v>
      </c>
      <c r="AA1098">
        <v>0.13409699999999999</v>
      </c>
      <c r="AB1098">
        <v>0.133738</v>
      </c>
      <c r="AC1098">
        <v>0.12732399999999999</v>
      </c>
      <c r="AD1098">
        <v>0.125523</v>
      </c>
      <c r="AE1098">
        <v>0.12764800000000001</v>
      </c>
      <c r="AF1098">
        <v>0.126383</v>
      </c>
      <c r="AG1098">
        <v>0.129885</v>
      </c>
      <c r="AH1098">
        <v>0.13225600000000001</v>
      </c>
      <c r="AI1098">
        <v>0.136463</v>
      </c>
      <c r="AJ1098">
        <v>0.13836599999999999</v>
      </c>
      <c r="AK1098">
        <v>0.14232</v>
      </c>
      <c r="AL1098">
        <v>0.14397699999999999</v>
      </c>
      <c r="AM1098">
        <v>0.14385100000000001</v>
      </c>
      <c r="AN1098">
        <v>0.12586</v>
      </c>
      <c r="AO1098">
        <v>0.12720500000000001</v>
      </c>
      <c r="AP1098">
        <v>0.11783399999999999</v>
      </c>
      <c r="AQ1098">
        <v>0.117954</v>
      </c>
      <c r="AR1098">
        <v>0.118437</v>
      </c>
      <c r="AS1098">
        <v>9.4704999999999998E-2</v>
      </c>
      <c r="AT1098">
        <v>6.9302000000000002E-2</v>
      </c>
      <c r="AU1098">
        <v>1.6031E-2</v>
      </c>
    </row>
    <row r="1099" spans="1:47" x14ac:dyDescent="0.25">
      <c r="A1099" t="s">
        <v>146</v>
      </c>
      <c r="B1099" t="s">
        <v>147</v>
      </c>
      <c r="C1099" t="s">
        <v>21</v>
      </c>
      <c r="D1099">
        <v>-0.4819</v>
      </c>
      <c r="E1099">
        <v>0.87909999999999999</v>
      </c>
      <c r="F1099">
        <v>-2.3435999999999999</v>
      </c>
      <c r="G1099">
        <v>-0.2215</v>
      </c>
      <c r="H1099">
        <v>1.651</v>
      </c>
      <c r="I1099">
        <v>6.6515000000000004</v>
      </c>
      <c r="J1099">
        <v>9.2789999999999999</v>
      </c>
      <c r="K1099">
        <v>16.3948</v>
      </c>
      <c r="L1099">
        <v>3.0225</v>
      </c>
      <c r="M1099">
        <v>1.1883999999999999</v>
      </c>
      <c r="N1099">
        <v>3.9144999999999999</v>
      </c>
      <c r="O1099">
        <v>8.5701000000000001</v>
      </c>
      <c r="P1099">
        <v>12.391400000000001</v>
      </c>
      <c r="Q1099">
        <v>8.0929000000000002</v>
      </c>
      <c r="R1099">
        <v>7.4237000000000002</v>
      </c>
      <c r="S1099">
        <v>4.5529999999999999</v>
      </c>
      <c r="T1099">
        <v>1.3868</v>
      </c>
      <c r="U1099">
        <v>-1.8939999999999999</v>
      </c>
      <c r="V1099">
        <v>-2.2780999999999998</v>
      </c>
      <c r="W1099">
        <v>-6.9470000000000001</v>
      </c>
      <c r="X1099">
        <v>5.8364000000000003</v>
      </c>
      <c r="Y1099">
        <v>3.1364999999999998</v>
      </c>
      <c r="Z1099">
        <v>6.7965999999999998</v>
      </c>
      <c r="AA1099">
        <v>5.3848000000000003</v>
      </c>
      <c r="AB1099">
        <v>4.2948000000000004</v>
      </c>
      <c r="AC1099">
        <v>12.69</v>
      </c>
      <c r="AD1099">
        <v>11.4199</v>
      </c>
      <c r="AE1099">
        <v>14.6243</v>
      </c>
      <c r="AF1099">
        <v>17.510899999999999</v>
      </c>
      <c r="AG1099">
        <v>14.051</v>
      </c>
      <c r="AH1099">
        <v>8.0863999999999994</v>
      </c>
      <c r="AI1099">
        <v>8.8831000000000007</v>
      </c>
    </row>
    <row r="1100" spans="1:47" x14ac:dyDescent="0.25">
      <c r="A1100" t="s">
        <v>146</v>
      </c>
      <c r="B1100" t="s">
        <v>147</v>
      </c>
      <c r="C1100" t="s">
        <v>22</v>
      </c>
      <c r="D1100">
        <v>4.6201999999999996</v>
      </c>
      <c r="E1100">
        <v>7.7812000000000001</v>
      </c>
      <c r="F1100">
        <v>6.0103</v>
      </c>
      <c r="G1100">
        <v>6.1266999999999996</v>
      </c>
      <c r="H1100">
        <v>6.8784000000000001</v>
      </c>
      <c r="I1100">
        <v>2.3285999999999998</v>
      </c>
      <c r="J1100">
        <v>1.3458000000000001</v>
      </c>
      <c r="K1100">
        <v>0.51039999999999996</v>
      </c>
      <c r="L1100">
        <v>7.2099999999999997E-2</v>
      </c>
      <c r="M1100">
        <v>-1.0045999999999999</v>
      </c>
      <c r="N1100">
        <v>2.3565999999999998</v>
      </c>
      <c r="O1100">
        <v>5.6904000000000003</v>
      </c>
      <c r="P1100">
        <v>7.7618</v>
      </c>
      <c r="Q1100">
        <v>8.4914000000000005</v>
      </c>
      <c r="R1100">
        <v>10.632199999999999</v>
      </c>
      <c r="S1100">
        <v>8.8338000000000001</v>
      </c>
      <c r="T1100">
        <v>7.9965999999999999</v>
      </c>
      <c r="U1100">
        <v>5.1603000000000003</v>
      </c>
      <c r="V1100">
        <v>1.9490000000000001</v>
      </c>
      <c r="W1100">
        <v>-1.1255999999999999</v>
      </c>
      <c r="X1100">
        <v>7.444</v>
      </c>
      <c r="Y1100">
        <v>5.5324</v>
      </c>
      <c r="Z1100">
        <v>4.4904000000000002</v>
      </c>
      <c r="AA1100">
        <v>5.6745999999999999</v>
      </c>
    </row>
    <row r="1101" spans="1:47" x14ac:dyDescent="0.25">
      <c r="A1101" t="s">
        <v>146</v>
      </c>
      <c r="B1101" t="s">
        <v>147</v>
      </c>
      <c r="C1101" t="s">
        <v>23</v>
      </c>
      <c r="D1101">
        <v>4.6284000000000001</v>
      </c>
      <c r="E1101">
        <v>19.216200000000001</v>
      </c>
      <c r="F1101">
        <v>14.4201</v>
      </c>
      <c r="G1101">
        <v>15.0822</v>
      </c>
      <c r="H1101">
        <v>11.0533</v>
      </c>
      <c r="I1101">
        <v>23.736899999999999</v>
      </c>
      <c r="J1101">
        <v>6.1801000000000004</v>
      </c>
      <c r="K1101">
        <v>-10.2233</v>
      </c>
      <c r="L1101">
        <v>-14.9719</v>
      </c>
      <c r="M1101">
        <v>-29.668199999999999</v>
      </c>
      <c r="N1101">
        <v>-23.2226</v>
      </c>
      <c r="O1101">
        <v>-3.5154000000000001</v>
      </c>
      <c r="P1101">
        <v>9.9296000000000006</v>
      </c>
      <c r="Q1101">
        <v>38.170099999999998</v>
      </c>
      <c r="R1101">
        <v>51.478299999999997</v>
      </c>
      <c r="S1101">
        <v>77.227599999999995</v>
      </c>
      <c r="T1101">
        <v>12.5518</v>
      </c>
      <c r="U1101">
        <v>2.4205000000000001</v>
      </c>
      <c r="V1101">
        <v>-6.1757999999999997</v>
      </c>
      <c r="W1101">
        <v>-20.484300000000001</v>
      </c>
      <c r="X1101">
        <v>16.581600000000002</v>
      </c>
      <c r="Y1101">
        <v>-7.8239999999999998</v>
      </c>
      <c r="Z1101">
        <v>-9.5418000000000003</v>
      </c>
      <c r="AA1101">
        <v>-13.5871</v>
      </c>
      <c r="AB1101">
        <v>-22.401199999999999</v>
      </c>
      <c r="AC1101">
        <v>-0.48070000000000002</v>
      </c>
      <c r="AD1101">
        <v>13.2943</v>
      </c>
      <c r="AE1101">
        <v>23.3675</v>
      </c>
      <c r="AF1101">
        <v>24.974699999999999</v>
      </c>
      <c r="AG1101">
        <v>20.817499999999999</v>
      </c>
      <c r="AH1101">
        <v>22.824300000000001</v>
      </c>
      <c r="AI1101">
        <v>12.542899999999999</v>
      </c>
      <c r="AJ1101">
        <v>11.887600000000001</v>
      </c>
      <c r="AK1101">
        <v>17.1066</v>
      </c>
      <c r="AL1101">
        <v>-3.2755999999999998</v>
      </c>
      <c r="AM1101">
        <v>4.7523999999999997</v>
      </c>
      <c r="AN1101">
        <v>7.2439</v>
      </c>
      <c r="AO1101">
        <v>1.5172000000000001</v>
      </c>
      <c r="AP1101">
        <v>3.4702000000000002</v>
      </c>
      <c r="AQ1101">
        <v>5.4257</v>
      </c>
    </row>
    <row r="1102" spans="1:47" x14ac:dyDescent="0.25">
      <c r="A1102" t="s">
        <v>146</v>
      </c>
      <c r="B1102" t="s">
        <v>147</v>
      </c>
      <c r="C1102" t="s">
        <v>24</v>
      </c>
      <c r="D1102">
        <v>0.105337</v>
      </c>
      <c r="E1102">
        <v>0.26152799999999998</v>
      </c>
      <c r="F1102">
        <v>0.20444300000000001</v>
      </c>
      <c r="G1102">
        <v>0.22831499999999999</v>
      </c>
      <c r="H1102">
        <v>0.14155300000000001</v>
      </c>
      <c r="I1102">
        <v>0.25729400000000002</v>
      </c>
      <c r="J1102">
        <v>9.7486000000000003E-2</v>
      </c>
      <c r="K1102">
        <v>-7.1304999999999993E-2</v>
      </c>
      <c r="L1102">
        <v>-0.13002900000000001</v>
      </c>
      <c r="M1102">
        <v>-0.27962599999999999</v>
      </c>
      <c r="N1102">
        <v>-0.21473800000000001</v>
      </c>
      <c r="O1102">
        <v>-3.1653000000000001E-2</v>
      </c>
      <c r="P1102">
        <v>0.115299</v>
      </c>
      <c r="Q1102">
        <v>0.41517500000000002</v>
      </c>
      <c r="R1102">
        <v>0.58965199999999995</v>
      </c>
      <c r="S1102">
        <v>0.84229600000000004</v>
      </c>
      <c r="T1102">
        <v>0.16223299999999999</v>
      </c>
      <c r="U1102">
        <v>3.8577E-2</v>
      </c>
      <c r="V1102">
        <v>-6.6730999999999999E-2</v>
      </c>
      <c r="W1102">
        <v>-0.23286100000000001</v>
      </c>
      <c r="X1102">
        <v>0.20260900000000001</v>
      </c>
      <c r="Y1102">
        <v>-7.0292999999999994E-2</v>
      </c>
      <c r="Z1102">
        <v>-8.5546999999999998E-2</v>
      </c>
      <c r="AA1102">
        <v>-0.13431999999999999</v>
      </c>
      <c r="AB1102">
        <v>-0.21581</v>
      </c>
      <c r="AC1102">
        <v>1.7481E-2</v>
      </c>
      <c r="AD1102">
        <v>0.14285300000000001</v>
      </c>
      <c r="AE1102">
        <v>0.22894900000000001</v>
      </c>
      <c r="AF1102">
        <v>0.34337899999999999</v>
      </c>
      <c r="AG1102">
        <v>0.23398099999999999</v>
      </c>
      <c r="AH1102">
        <v>0.25411</v>
      </c>
      <c r="AI1102">
        <v>0.164303</v>
      </c>
      <c r="AJ1102">
        <v>0.108636</v>
      </c>
      <c r="AK1102">
        <v>0.172489</v>
      </c>
      <c r="AL1102">
        <v>-2.9260999999999999E-2</v>
      </c>
      <c r="AM1102">
        <v>4.4097999999999998E-2</v>
      </c>
      <c r="AN1102">
        <v>6.7769999999999997E-2</v>
      </c>
      <c r="AO1102">
        <v>1.4185E-2</v>
      </c>
      <c r="AP1102">
        <v>3.6684000000000001E-2</v>
      </c>
      <c r="AQ1102">
        <v>6.2356000000000002E-2</v>
      </c>
    </row>
    <row r="1103" spans="1:47" x14ac:dyDescent="0.25">
      <c r="A1103" t="s">
        <v>146</v>
      </c>
      <c r="B1103" t="s">
        <v>147</v>
      </c>
      <c r="C1103" t="s">
        <v>25</v>
      </c>
      <c r="D1103">
        <v>0.109139</v>
      </c>
      <c r="E1103">
        <v>0.13941100000000001</v>
      </c>
      <c r="F1103">
        <v>2.1853000000000001E-2</v>
      </c>
      <c r="G1103">
        <v>6.6275000000000001E-2</v>
      </c>
      <c r="H1103">
        <v>0.121471</v>
      </c>
      <c r="I1103">
        <v>0.27665800000000002</v>
      </c>
      <c r="J1103">
        <v>0.36998500000000001</v>
      </c>
      <c r="K1103">
        <v>0.656775</v>
      </c>
      <c r="L1103">
        <v>0.13239400000000001</v>
      </c>
      <c r="M1103">
        <v>5.8782000000000001E-2</v>
      </c>
      <c r="N1103">
        <v>0.164994</v>
      </c>
      <c r="O1103">
        <v>0.36856299999999997</v>
      </c>
      <c r="P1103">
        <v>0.558867</v>
      </c>
      <c r="Q1103">
        <v>0.366454</v>
      </c>
      <c r="R1103">
        <v>0.34798800000000002</v>
      </c>
      <c r="S1103">
        <v>0.223464</v>
      </c>
      <c r="T1103">
        <v>9.6073000000000006E-2</v>
      </c>
      <c r="U1103">
        <v>-2.3781E-2</v>
      </c>
      <c r="V1103">
        <v>-3.4962E-2</v>
      </c>
      <c r="W1103">
        <v>-0.184838</v>
      </c>
      <c r="X1103">
        <v>0.26556200000000002</v>
      </c>
      <c r="Y1103">
        <v>0.15825900000000001</v>
      </c>
      <c r="Z1103">
        <v>0.33002500000000001</v>
      </c>
      <c r="AA1103">
        <v>0.24493500000000001</v>
      </c>
      <c r="AB1103">
        <v>0.17833199999999999</v>
      </c>
      <c r="AC1103">
        <v>0.47073300000000001</v>
      </c>
      <c r="AD1103">
        <v>0.380442</v>
      </c>
      <c r="AE1103">
        <v>0.48210700000000001</v>
      </c>
      <c r="AF1103">
        <v>0.60249299999999995</v>
      </c>
      <c r="AG1103">
        <v>0.457096</v>
      </c>
      <c r="AH1103">
        <v>0.26207200000000003</v>
      </c>
      <c r="AI1103">
        <v>0.29144900000000001</v>
      </c>
    </row>
    <row r="1104" spans="1:47" x14ac:dyDescent="0.25">
      <c r="A1104" t="s">
        <v>146</v>
      </c>
      <c r="B1104" t="s">
        <v>147</v>
      </c>
      <c r="C1104" t="s">
        <v>26</v>
      </c>
      <c r="D1104">
        <v>0.43770700000000001</v>
      </c>
      <c r="E1104">
        <v>0.67466999999999999</v>
      </c>
      <c r="F1104">
        <v>0.52304099999999998</v>
      </c>
      <c r="G1104">
        <v>0.53103100000000003</v>
      </c>
      <c r="H1104">
        <v>0.56314399999999998</v>
      </c>
      <c r="I1104">
        <v>0.23418</v>
      </c>
      <c r="J1104">
        <v>0.161716</v>
      </c>
      <c r="K1104">
        <v>0.10026</v>
      </c>
      <c r="L1104">
        <v>6.5629999999999994E-2</v>
      </c>
      <c r="M1104">
        <v>-4.7889999999999999E-3</v>
      </c>
      <c r="N1104">
        <v>0.204652</v>
      </c>
      <c r="O1104">
        <v>0.45423400000000003</v>
      </c>
      <c r="P1104">
        <v>0.64046899999999996</v>
      </c>
      <c r="Q1104">
        <v>0.702372</v>
      </c>
      <c r="R1104">
        <v>0.92389900000000003</v>
      </c>
      <c r="S1104">
        <v>0.74851500000000004</v>
      </c>
      <c r="T1104">
        <v>0.64697000000000005</v>
      </c>
      <c r="U1104">
        <v>0.41043499999999999</v>
      </c>
      <c r="V1104">
        <v>0.17485000000000001</v>
      </c>
      <c r="W1104">
        <v>-9.051E-3</v>
      </c>
      <c r="X1104">
        <v>0.51310800000000001</v>
      </c>
      <c r="Y1104">
        <v>0.37731100000000001</v>
      </c>
      <c r="Z1104">
        <v>0.31288100000000002</v>
      </c>
      <c r="AA1104">
        <v>0.37842199999999998</v>
      </c>
    </row>
    <row r="1105" spans="1:50" x14ac:dyDescent="0.25">
      <c r="A1105" t="s">
        <v>146</v>
      </c>
      <c r="B1105" t="s">
        <v>147</v>
      </c>
      <c r="C1105" t="s">
        <v>27</v>
      </c>
      <c r="D1105">
        <v>1.175406</v>
      </c>
      <c r="E1105">
        <v>1.306541</v>
      </c>
      <c r="F1105">
        <v>0.99957200000000002</v>
      </c>
      <c r="G1105">
        <v>1.095756</v>
      </c>
    </row>
    <row r="1106" spans="1:50" x14ac:dyDescent="0.25">
      <c r="A1106" t="s">
        <v>148</v>
      </c>
      <c r="B1106" t="s">
        <v>149</v>
      </c>
      <c r="C1106" t="s">
        <v>10</v>
      </c>
      <c r="D1106">
        <v>1.1051</v>
      </c>
      <c r="E1106">
        <v>6.8428000000000004</v>
      </c>
      <c r="F1106">
        <v>7.7237</v>
      </c>
      <c r="G1106">
        <v>3.3473999999999999</v>
      </c>
      <c r="H1106">
        <v>4.8156999999999996</v>
      </c>
      <c r="I1106">
        <v>3.1848000000000001</v>
      </c>
      <c r="J1106">
        <v>0.21129999999999999</v>
      </c>
      <c r="K1106">
        <v>3.0922000000000001</v>
      </c>
      <c r="L1106">
        <v>2.5874000000000001</v>
      </c>
      <c r="M1106">
        <v>-1.4457</v>
      </c>
      <c r="N1106">
        <v>-0.59560000000000002</v>
      </c>
      <c r="O1106">
        <v>-1.7168000000000001</v>
      </c>
      <c r="P1106">
        <v>2.4866999999999999</v>
      </c>
      <c r="Q1106">
        <v>1.6628000000000001</v>
      </c>
      <c r="R1106">
        <v>0.60160000000000002</v>
      </c>
      <c r="S1106">
        <v>1.9225000000000001</v>
      </c>
      <c r="T1106">
        <v>-7.7523999999999997</v>
      </c>
      <c r="U1106">
        <v>-6.2347000000000001</v>
      </c>
      <c r="V1106">
        <v>-3.2427000000000001</v>
      </c>
      <c r="W1106">
        <v>-1.8915999999999999</v>
      </c>
      <c r="X1106">
        <v>-2.2551000000000001</v>
      </c>
      <c r="Y1106">
        <v>-1.1067</v>
      </c>
      <c r="Z1106">
        <v>-1.5607</v>
      </c>
      <c r="AA1106">
        <v>-2.7349999999999999</v>
      </c>
      <c r="AB1106">
        <v>-4.1832000000000003</v>
      </c>
      <c r="AC1106">
        <v>-5.3971</v>
      </c>
      <c r="AD1106">
        <v>-5.6620999999999997</v>
      </c>
      <c r="AE1106">
        <v>-1.6460999999999999</v>
      </c>
      <c r="AF1106">
        <v>-3.6503999999999999</v>
      </c>
      <c r="AG1106">
        <v>1.282</v>
      </c>
      <c r="AH1106">
        <v>0.33760000000000001</v>
      </c>
      <c r="AI1106">
        <v>2.512</v>
      </c>
      <c r="AJ1106">
        <v>4.7146999999999997</v>
      </c>
      <c r="AK1106">
        <v>2.3658000000000001</v>
      </c>
      <c r="AL1106">
        <v>1.7551000000000001</v>
      </c>
      <c r="AM1106">
        <v>1.0507</v>
      </c>
      <c r="AN1106">
        <v>-3.5491999999999999</v>
      </c>
      <c r="AO1106">
        <v>-4.0164999999999997</v>
      </c>
      <c r="AP1106">
        <v>-5.0225</v>
      </c>
      <c r="AQ1106">
        <v>-4.7568999999999999</v>
      </c>
      <c r="AR1106">
        <v>-1.0118</v>
      </c>
      <c r="AS1106">
        <v>-0.42099999999999999</v>
      </c>
      <c r="AT1106">
        <v>1.2565999999999999</v>
      </c>
    </row>
    <row r="1107" spans="1:50" x14ac:dyDescent="0.25">
      <c r="A1107" t="s">
        <v>148</v>
      </c>
      <c r="B1107" t="s">
        <v>149</v>
      </c>
      <c r="C1107" t="s">
        <v>11</v>
      </c>
      <c r="D1107">
        <v>-5.9400000000000001E-2</v>
      </c>
      <c r="E1107">
        <v>0.19500000000000001</v>
      </c>
      <c r="F1107">
        <v>2.9999999999999997E-4</v>
      </c>
      <c r="G1107">
        <v>2.4899999999999999E-2</v>
      </c>
      <c r="H1107">
        <v>0.1221</v>
      </c>
      <c r="I1107">
        <v>0.24129999999999999</v>
      </c>
      <c r="J1107">
        <v>0.40820000000000001</v>
      </c>
      <c r="K1107">
        <v>0.65839999999999999</v>
      </c>
      <c r="L1107">
        <v>-6.7699999999999996E-2</v>
      </c>
      <c r="M1107">
        <v>-0.15790000000000001</v>
      </c>
      <c r="N1107">
        <v>-5.5999999999999999E-3</v>
      </c>
      <c r="O1107">
        <v>0.23050000000000001</v>
      </c>
      <c r="P1107">
        <v>0.51259999999999994</v>
      </c>
      <c r="Q1107">
        <v>0.24099999999999999</v>
      </c>
      <c r="R1107">
        <v>0.29780000000000001</v>
      </c>
      <c r="S1107">
        <v>0.1186</v>
      </c>
      <c r="T1107">
        <v>-1.26E-2</v>
      </c>
      <c r="U1107">
        <v>-0.22040000000000001</v>
      </c>
      <c r="V1107">
        <v>-0.2104</v>
      </c>
      <c r="W1107">
        <v>-0.39489999999999997</v>
      </c>
      <c r="X1107">
        <v>0.48459999999999998</v>
      </c>
      <c r="Y1107">
        <v>0.2082</v>
      </c>
      <c r="Z1107">
        <v>0.45579999999999998</v>
      </c>
      <c r="AA1107">
        <v>0.44109999999999999</v>
      </c>
      <c r="AB1107">
        <v>0.23100000000000001</v>
      </c>
      <c r="AC1107">
        <v>0.65559999999999996</v>
      </c>
      <c r="AD1107">
        <v>0.2225</v>
      </c>
      <c r="AE1107">
        <v>0.40110000000000001</v>
      </c>
      <c r="AF1107">
        <v>0.50109999999999999</v>
      </c>
      <c r="AG1107">
        <v>0.2321</v>
      </c>
      <c r="AH1107">
        <v>-6.4799999999999996E-2</v>
      </c>
      <c r="AI1107">
        <v>-3.7199999999999997E-2</v>
      </c>
      <c r="AJ1107">
        <v>-0.1832</v>
      </c>
      <c r="AK1107">
        <v>-6.9099999999999995E-2</v>
      </c>
      <c r="AL1107">
        <v>3.0300000000000001E-2</v>
      </c>
    </row>
    <row r="1108" spans="1:50" x14ac:dyDescent="0.25">
      <c r="A1108" t="s">
        <v>148</v>
      </c>
      <c r="B1108" t="s">
        <v>149</v>
      </c>
      <c r="C1108" t="s">
        <v>12</v>
      </c>
      <c r="D1108">
        <v>0.1065</v>
      </c>
      <c r="E1108">
        <v>0.30669999999999997</v>
      </c>
      <c r="F1108">
        <v>0.22189999999999999</v>
      </c>
      <c r="G1108">
        <v>0.19420000000000001</v>
      </c>
      <c r="H1108">
        <v>0.2717</v>
      </c>
      <c r="I1108">
        <v>2.93E-2</v>
      </c>
      <c r="J1108">
        <v>6.54E-2</v>
      </c>
      <c r="K1108">
        <v>-1.0800000000000001E-2</v>
      </c>
      <c r="L1108">
        <v>-8.8200000000000001E-2</v>
      </c>
      <c r="M1108">
        <v>-0.21360000000000001</v>
      </c>
      <c r="N1108">
        <v>-3.4500000000000003E-2</v>
      </c>
      <c r="O1108">
        <v>0.1757</v>
      </c>
      <c r="P1108">
        <v>0.34920000000000001</v>
      </c>
      <c r="Q1108">
        <v>0.31630000000000003</v>
      </c>
      <c r="R1108">
        <v>0.42430000000000001</v>
      </c>
      <c r="S1108">
        <v>0.3725</v>
      </c>
      <c r="T1108">
        <v>0.32190000000000002</v>
      </c>
      <c r="U1108">
        <v>0.155</v>
      </c>
      <c r="V1108">
        <v>-4.53E-2</v>
      </c>
      <c r="W1108">
        <v>-0.20480000000000001</v>
      </c>
      <c r="X1108">
        <v>0.23039999999999999</v>
      </c>
      <c r="Y1108">
        <v>-1.1900000000000001E-2</v>
      </c>
      <c r="Z1108">
        <v>-8.3199999999999996E-2</v>
      </c>
      <c r="AA1108">
        <v>-5.7000000000000002E-3</v>
      </c>
      <c r="AB1108">
        <v>-0.1263</v>
      </c>
      <c r="AC1108">
        <v>0.1474</v>
      </c>
      <c r="AD1108">
        <v>0.3</v>
      </c>
    </row>
    <row r="1109" spans="1:50" x14ac:dyDescent="0.25">
      <c r="A1109" t="s">
        <v>148</v>
      </c>
      <c r="B1109" t="s">
        <v>149</v>
      </c>
      <c r="C1109" t="s">
        <v>13</v>
      </c>
      <c r="D1109">
        <v>-9.7900000000000001E-2</v>
      </c>
      <c r="E1109">
        <v>0.317</v>
      </c>
      <c r="F1109">
        <v>5.0000000000000001E-4</v>
      </c>
      <c r="G1109">
        <v>4.02E-2</v>
      </c>
      <c r="H1109">
        <v>0.1968</v>
      </c>
      <c r="I1109">
        <v>0.39800000000000002</v>
      </c>
      <c r="J1109">
        <v>0.66700000000000004</v>
      </c>
      <c r="K1109">
        <v>1.1109</v>
      </c>
      <c r="L1109">
        <v>-7.4700000000000003E-2</v>
      </c>
      <c r="M1109">
        <v>-0.16450000000000001</v>
      </c>
      <c r="N1109">
        <v>-5.5999999999999999E-3</v>
      </c>
      <c r="O1109">
        <v>0.22539999999999999</v>
      </c>
      <c r="P1109">
        <v>0.46760000000000002</v>
      </c>
      <c r="Q1109">
        <v>0.22420000000000001</v>
      </c>
      <c r="R1109">
        <v>0.28749999999999998</v>
      </c>
      <c r="S1109">
        <v>0.1237</v>
      </c>
      <c r="T1109">
        <v>-1.3899999999999999E-2</v>
      </c>
      <c r="U1109">
        <v>-0.23680000000000001</v>
      </c>
      <c r="V1109">
        <v>-0.22140000000000001</v>
      </c>
      <c r="W1109">
        <v>-0.38640000000000002</v>
      </c>
      <c r="X1109">
        <v>0.76249999999999996</v>
      </c>
      <c r="Y1109">
        <v>0.33610000000000001</v>
      </c>
      <c r="Z1109">
        <v>0.7379</v>
      </c>
      <c r="AA1109">
        <v>0.74350000000000005</v>
      </c>
      <c r="AB1109">
        <v>0.40970000000000001</v>
      </c>
      <c r="AC1109">
        <v>1.1735</v>
      </c>
      <c r="AD1109">
        <v>0.35320000000000001</v>
      </c>
      <c r="AE1109">
        <v>0.64790000000000003</v>
      </c>
      <c r="AF1109">
        <v>0.7782</v>
      </c>
      <c r="AG1109">
        <v>0.37219999999999998</v>
      </c>
      <c r="AH1109">
        <v>-0.1051</v>
      </c>
      <c r="AI1109">
        <v>-6.0499999999999998E-2</v>
      </c>
      <c r="AJ1109">
        <v>-0.2994</v>
      </c>
      <c r="AK1109">
        <v>-0.11210000000000001</v>
      </c>
      <c r="AL1109">
        <v>4.8899999999999999E-2</v>
      </c>
    </row>
    <row r="1110" spans="1:50" x14ac:dyDescent="0.25">
      <c r="A1110" t="s">
        <v>148</v>
      </c>
      <c r="B1110" t="s">
        <v>149</v>
      </c>
      <c r="C1110" t="s">
        <v>14</v>
      </c>
      <c r="D1110">
        <v>0.1177</v>
      </c>
      <c r="E1110">
        <v>0.33489999999999998</v>
      </c>
      <c r="F1110">
        <v>0.24099999999999999</v>
      </c>
      <c r="G1110">
        <v>0.2145</v>
      </c>
      <c r="H1110">
        <v>0.30620000000000003</v>
      </c>
      <c r="I1110">
        <v>3.3300000000000003E-2</v>
      </c>
      <c r="J1110">
        <v>7.5499999999999998E-2</v>
      </c>
      <c r="K1110">
        <v>-1.2699999999999999E-2</v>
      </c>
      <c r="L1110">
        <v>-0.10299999999999999</v>
      </c>
      <c r="M1110">
        <v>-0.24429999999999999</v>
      </c>
      <c r="N1110">
        <v>-3.7999999999999999E-2</v>
      </c>
      <c r="O1110">
        <v>0.1857</v>
      </c>
      <c r="P1110">
        <v>0.3553</v>
      </c>
      <c r="Q1110">
        <v>0.309</v>
      </c>
      <c r="R1110">
        <v>0.41870000000000002</v>
      </c>
      <c r="S1110">
        <v>0.37590000000000001</v>
      </c>
      <c r="T1110">
        <v>0.3352</v>
      </c>
      <c r="U1110">
        <v>0.16470000000000001</v>
      </c>
      <c r="V1110">
        <v>-4.9799999999999997E-2</v>
      </c>
      <c r="W1110">
        <v>-0.22570000000000001</v>
      </c>
      <c r="X1110">
        <v>0.38300000000000001</v>
      </c>
      <c r="Y1110">
        <v>-1.9900000000000001E-2</v>
      </c>
      <c r="Z1110">
        <v>-0.1351</v>
      </c>
      <c r="AA1110">
        <v>-9.1000000000000004E-3</v>
      </c>
      <c r="AB1110">
        <v>-0.1981</v>
      </c>
      <c r="AC1110">
        <v>0.2324</v>
      </c>
      <c r="AD1110">
        <v>0.46960000000000002</v>
      </c>
    </row>
    <row r="1111" spans="1:50" x14ac:dyDescent="0.25">
      <c r="A1111" t="s">
        <v>148</v>
      </c>
      <c r="B1111" t="s">
        <v>149</v>
      </c>
      <c r="C1111" t="s">
        <v>15</v>
      </c>
      <c r="D1111">
        <v>2.2581000000000002</v>
      </c>
      <c r="E1111">
        <v>2.5857000000000001</v>
      </c>
      <c r="F1111">
        <v>2.7423999999999999</v>
      </c>
      <c r="G1111">
        <v>1.1458999999999999</v>
      </c>
      <c r="H1111">
        <v>2.6271</v>
      </c>
      <c r="I1111">
        <v>1.9538</v>
      </c>
      <c r="J1111">
        <v>0.59870000000000001</v>
      </c>
      <c r="K1111">
        <v>0.2525</v>
      </c>
      <c r="L1111">
        <v>-0.9113</v>
      </c>
      <c r="M1111">
        <v>-1.3566</v>
      </c>
      <c r="N1111">
        <v>-0.99250000000000005</v>
      </c>
      <c r="O1111">
        <v>-2.2875000000000001</v>
      </c>
      <c r="P1111">
        <v>-2.5560999999999998</v>
      </c>
      <c r="Q1111">
        <v>-2.3475999999999999</v>
      </c>
      <c r="R1111">
        <v>-2.3812000000000002</v>
      </c>
      <c r="S1111">
        <v>-2.9823</v>
      </c>
      <c r="T1111">
        <v>-3.8822999999999999</v>
      </c>
      <c r="U1111">
        <v>-4.2106000000000003</v>
      </c>
      <c r="V1111">
        <v>-3.8578999999999999</v>
      </c>
      <c r="W1111">
        <v>-3.3454999999999999</v>
      </c>
      <c r="X1111">
        <v>-2.6549999999999998</v>
      </c>
      <c r="Y1111">
        <v>-2.4075000000000002</v>
      </c>
      <c r="Z1111">
        <v>-2.9495</v>
      </c>
      <c r="AA1111">
        <v>-1.998</v>
      </c>
      <c r="AB1111">
        <v>-0.60940000000000005</v>
      </c>
      <c r="AC1111">
        <v>-0.87019999999999997</v>
      </c>
      <c r="AD1111">
        <v>-1.2128000000000001</v>
      </c>
      <c r="AE1111">
        <v>-4.8300000000000003E-2</v>
      </c>
      <c r="AF1111">
        <v>-0.6663</v>
      </c>
      <c r="AG1111">
        <v>-1.2142999999999999</v>
      </c>
      <c r="AH1111">
        <v>-1.5084</v>
      </c>
      <c r="AI1111">
        <v>-0.94040000000000001</v>
      </c>
      <c r="AJ1111">
        <v>-0.64439999999999997</v>
      </c>
      <c r="AK1111">
        <v>-1.0673999999999999</v>
      </c>
      <c r="AL1111">
        <v>-0.70230000000000004</v>
      </c>
    </row>
    <row r="1112" spans="1:50" x14ac:dyDescent="0.25">
      <c r="A1112" t="s">
        <v>148</v>
      </c>
      <c r="B1112" t="s">
        <v>149</v>
      </c>
      <c r="C1112" t="s">
        <v>16</v>
      </c>
      <c r="D1112">
        <v>0.36299999999999999</v>
      </c>
      <c r="E1112">
        <v>0.48470000000000002</v>
      </c>
      <c r="F1112">
        <v>0.78010000000000002</v>
      </c>
      <c r="G1112">
        <v>-0.29509999999999997</v>
      </c>
      <c r="H1112">
        <v>-0.109</v>
      </c>
      <c r="I1112">
        <v>-0.35389999999999999</v>
      </c>
      <c r="J1112">
        <v>-0.81499999999999995</v>
      </c>
      <c r="K1112">
        <v>-1.3996</v>
      </c>
      <c r="L1112">
        <v>-1.3977999999999999</v>
      </c>
      <c r="M1112">
        <v>-2.1272000000000002</v>
      </c>
      <c r="N1112">
        <v>-2.1671</v>
      </c>
      <c r="O1112">
        <v>-2.8058999999999998</v>
      </c>
      <c r="P1112">
        <v>-2.7976999999999999</v>
      </c>
      <c r="Q1112">
        <v>-2.7124999999999999</v>
      </c>
      <c r="R1112">
        <v>-3.0510000000000002</v>
      </c>
      <c r="S1112">
        <v>-2.4712999999999998</v>
      </c>
      <c r="T1112">
        <v>-2.2201</v>
      </c>
      <c r="U1112">
        <v>-2.4841000000000002</v>
      </c>
      <c r="V1112">
        <v>-2.0501999999999998</v>
      </c>
      <c r="W1112">
        <v>-1.6879999999999999</v>
      </c>
      <c r="X1112">
        <v>-1.3980999999999999</v>
      </c>
      <c r="Y1112">
        <v>-2.1192000000000002</v>
      </c>
      <c r="Z1112">
        <v>-2.4510999999999998</v>
      </c>
      <c r="AA1112">
        <v>-1.9497</v>
      </c>
      <c r="AB1112">
        <v>-1.7015</v>
      </c>
      <c r="AC1112">
        <v>-1.8277000000000001</v>
      </c>
      <c r="AD1112">
        <v>-1.8307</v>
      </c>
    </row>
    <row r="1113" spans="1:50" x14ac:dyDescent="0.25">
      <c r="A1113" t="s">
        <v>148</v>
      </c>
      <c r="B1113" t="s">
        <v>149</v>
      </c>
      <c r="C1113" t="s">
        <v>17</v>
      </c>
      <c r="D1113">
        <v>1.0234000000000001</v>
      </c>
      <c r="E1113">
        <v>1.0199</v>
      </c>
      <c r="F1113">
        <v>1.0229999999999999</v>
      </c>
      <c r="G1113">
        <v>1.0137</v>
      </c>
      <c r="H1113">
        <v>1.0266999999999999</v>
      </c>
      <c r="I1113">
        <v>1.0407</v>
      </c>
      <c r="J1113">
        <v>1.04</v>
      </c>
      <c r="K1113">
        <v>1.0232000000000001</v>
      </c>
      <c r="L1113">
        <v>1.0521</v>
      </c>
      <c r="M1113">
        <v>1.0266</v>
      </c>
      <c r="N1113">
        <v>1.0388999999999999</v>
      </c>
      <c r="O1113">
        <v>1.0399</v>
      </c>
      <c r="P1113">
        <v>1.0595000000000001</v>
      </c>
      <c r="Q1113">
        <v>1.0556000000000001</v>
      </c>
      <c r="R1113">
        <v>1.0633999999999999</v>
      </c>
      <c r="S1113">
        <v>1.0649999999999999</v>
      </c>
      <c r="T1113">
        <v>1.0468999999999999</v>
      </c>
      <c r="U1113">
        <v>1.0435000000000001</v>
      </c>
      <c r="V1113">
        <v>1.0539000000000001</v>
      </c>
      <c r="W1113">
        <v>1.0650999999999999</v>
      </c>
      <c r="X1113">
        <v>1.0207999999999999</v>
      </c>
      <c r="Y1113">
        <v>1.0075000000000001</v>
      </c>
      <c r="Z1113">
        <v>0.99690000000000001</v>
      </c>
      <c r="AA1113">
        <v>0.99670000000000003</v>
      </c>
      <c r="AB1113">
        <v>0.93030000000000002</v>
      </c>
      <c r="AC1113">
        <v>0.93330000000000002</v>
      </c>
      <c r="AD1113">
        <v>0.93740000000000001</v>
      </c>
      <c r="AE1113">
        <v>0.94920000000000004</v>
      </c>
      <c r="AF1113">
        <v>0.96189999999999998</v>
      </c>
      <c r="AG1113">
        <v>0.98089999999999999</v>
      </c>
      <c r="AH1113">
        <v>1.0033000000000001</v>
      </c>
      <c r="AI1113">
        <v>1.0091000000000001</v>
      </c>
      <c r="AJ1113">
        <v>1.0241</v>
      </c>
      <c r="AK1113">
        <v>1.0246</v>
      </c>
      <c r="AL1113">
        <v>1.0257000000000001</v>
      </c>
    </row>
    <row r="1114" spans="1:50" x14ac:dyDescent="0.25">
      <c r="A1114" t="s">
        <v>148</v>
      </c>
      <c r="B1114" t="s">
        <v>149</v>
      </c>
      <c r="C1114" t="s">
        <v>18</v>
      </c>
      <c r="D1114">
        <v>1.0346</v>
      </c>
      <c r="E1114">
        <v>1.0374000000000001</v>
      </c>
      <c r="F1114">
        <v>1.0414000000000001</v>
      </c>
      <c r="G1114">
        <v>1.0338000000000001</v>
      </c>
      <c r="H1114">
        <v>1.0425</v>
      </c>
      <c r="I1114">
        <v>1.0489999999999999</v>
      </c>
      <c r="J1114">
        <v>1.0583</v>
      </c>
      <c r="K1114">
        <v>1.056</v>
      </c>
      <c r="L1114">
        <v>1.0456000000000001</v>
      </c>
      <c r="M1114">
        <v>1.0219</v>
      </c>
      <c r="N1114">
        <v>1.0271999999999999</v>
      </c>
      <c r="O1114">
        <v>1.034</v>
      </c>
      <c r="P1114">
        <v>1.0411999999999999</v>
      </c>
      <c r="Q1114">
        <v>1.0435000000000001</v>
      </c>
      <c r="R1114">
        <v>1.0452999999999999</v>
      </c>
      <c r="S1114">
        <v>1.0405</v>
      </c>
      <c r="T1114">
        <v>1.0205</v>
      </c>
      <c r="U1114">
        <v>1.0170999999999999</v>
      </c>
      <c r="V1114">
        <v>1.0225</v>
      </c>
      <c r="W1114">
        <v>1.0345</v>
      </c>
      <c r="X1114">
        <v>0.99109999999999998</v>
      </c>
      <c r="Y1114">
        <v>0.99360000000000004</v>
      </c>
      <c r="Z1114">
        <v>0.99960000000000004</v>
      </c>
      <c r="AA1114">
        <v>1.0091000000000001</v>
      </c>
      <c r="AB1114">
        <v>1.0032000000000001</v>
      </c>
      <c r="AC1114">
        <v>1.008</v>
      </c>
      <c r="AD1114">
        <v>1.0009999999999999</v>
      </c>
    </row>
    <row r="1115" spans="1:50" x14ac:dyDescent="0.25">
      <c r="A1115" t="s">
        <v>148</v>
      </c>
      <c r="B1115" t="s">
        <v>149</v>
      </c>
      <c r="C1115" t="s">
        <v>19</v>
      </c>
      <c r="D1115">
        <v>0.16270599999999999</v>
      </c>
      <c r="E1115">
        <v>0.16136800000000001</v>
      </c>
      <c r="F1115">
        <v>0.160576</v>
      </c>
      <c r="G1115">
        <v>0.15799299999999999</v>
      </c>
      <c r="H1115">
        <v>0.15693099999999999</v>
      </c>
      <c r="I1115">
        <v>0.164821</v>
      </c>
      <c r="J1115">
        <v>0.16424</v>
      </c>
      <c r="K1115">
        <v>0.17242399999999999</v>
      </c>
      <c r="L1115">
        <v>0.230106</v>
      </c>
      <c r="M1115">
        <v>0.21872</v>
      </c>
      <c r="N1115">
        <v>0.21452299999999999</v>
      </c>
      <c r="O1115">
        <v>0.210287</v>
      </c>
      <c r="P1115">
        <v>0.20514499999999999</v>
      </c>
      <c r="Q1115">
        <v>0.20967</v>
      </c>
      <c r="R1115">
        <v>0.21299199999999999</v>
      </c>
      <c r="S1115">
        <v>0.21443699999999999</v>
      </c>
      <c r="T1115">
        <v>0.214425</v>
      </c>
      <c r="U1115">
        <v>0.20757600000000001</v>
      </c>
      <c r="V1115">
        <v>0.206015</v>
      </c>
      <c r="W1115">
        <v>0.181865</v>
      </c>
      <c r="X1115">
        <v>0.119507</v>
      </c>
      <c r="Y1115">
        <v>0.119093</v>
      </c>
      <c r="Z1115">
        <v>0.111578</v>
      </c>
      <c r="AA1115">
        <v>0.111507</v>
      </c>
      <c r="AB1115">
        <v>0.11477800000000001</v>
      </c>
      <c r="AC1115">
        <v>0.117302</v>
      </c>
      <c r="AD1115">
        <v>0.13215299999999999</v>
      </c>
      <c r="AE1115">
        <v>0.13350799999999999</v>
      </c>
      <c r="AF1115">
        <v>0.12980900000000001</v>
      </c>
      <c r="AG1115">
        <v>0.13424800000000001</v>
      </c>
      <c r="AH1115">
        <v>0.140844</v>
      </c>
      <c r="AI1115">
        <v>0.13986100000000001</v>
      </c>
      <c r="AJ1115">
        <v>0.140296</v>
      </c>
      <c r="AK1115">
        <v>0.14010800000000001</v>
      </c>
      <c r="AL1115">
        <v>0.14013600000000001</v>
      </c>
      <c r="AM1115">
        <v>0.144674</v>
      </c>
      <c r="AN1115">
        <v>0.13317399999999999</v>
      </c>
      <c r="AO1115">
        <v>0.13095300000000001</v>
      </c>
    </row>
    <row r="1116" spans="1:50" x14ac:dyDescent="0.25">
      <c r="A1116" t="s">
        <v>148</v>
      </c>
      <c r="B1116" t="s">
        <v>149</v>
      </c>
      <c r="C1116" t="s">
        <v>20</v>
      </c>
      <c r="D1116">
        <v>0.15992999999999999</v>
      </c>
      <c r="E1116">
        <v>0.16066900000000001</v>
      </c>
      <c r="F1116">
        <v>0.16187499999999999</v>
      </c>
      <c r="G1116">
        <v>0.16265199999999999</v>
      </c>
      <c r="H1116">
        <v>0.16389699999999999</v>
      </c>
      <c r="I1116">
        <v>0.163967</v>
      </c>
      <c r="J1116">
        <v>0.165328</v>
      </c>
      <c r="K1116">
        <v>0.166381</v>
      </c>
      <c r="L1116">
        <v>0.16629099999999999</v>
      </c>
      <c r="M1116">
        <v>0.16281000000000001</v>
      </c>
      <c r="N1116">
        <v>0.161269</v>
      </c>
      <c r="O1116">
        <v>0.159964</v>
      </c>
      <c r="P1116">
        <v>0.159633</v>
      </c>
      <c r="Q1116">
        <v>0.16098399999999999</v>
      </c>
      <c r="R1116">
        <v>0.16306499999999999</v>
      </c>
      <c r="S1116">
        <v>0.16506100000000001</v>
      </c>
      <c r="T1116">
        <v>0.16669500000000001</v>
      </c>
      <c r="U1116">
        <v>0.16445299999999999</v>
      </c>
      <c r="V1116">
        <v>0.166322</v>
      </c>
      <c r="W1116">
        <v>0.156246</v>
      </c>
      <c r="X1116">
        <v>0.129805</v>
      </c>
      <c r="Y1116">
        <v>0.130603</v>
      </c>
      <c r="Z1116">
        <v>0.12917600000000001</v>
      </c>
      <c r="AA1116">
        <v>0.12936</v>
      </c>
      <c r="AB1116">
        <v>0.12756000000000001</v>
      </c>
      <c r="AC1116">
        <v>0.125773</v>
      </c>
      <c r="AD1116">
        <v>0.12756700000000001</v>
      </c>
      <c r="AE1116">
        <v>0.12900900000000001</v>
      </c>
      <c r="AF1116">
        <v>0.12706999999999999</v>
      </c>
      <c r="AG1116">
        <v>0.130277</v>
      </c>
      <c r="AH1116">
        <v>0.13288900000000001</v>
      </c>
      <c r="AI1116">
        <v>0.13527800000000001</v>
      </c>
      <c r="AJ1116">
        <v>0.13761399999999999</v>
      </c>
      <c r="AK1116">
        <v>0.14097899999999999</v>
      </c>
      <c r="AL1116">
        <v>0.14216999999999999</v>
      </c>
      <c r="AM1116">
        <v>0.144674</v>
      </c>
      <c r="AN1116">
        <v>0.13317399999999999</v>
      </c>
      <c r="AO1116">
        <v>0.13095300000000001</v>
      </c>
      <c r="AP1116">
        <v>0.121916</v>
      </c>
      <c r="AQ1116">
        <v>0.120227</v>
      </c>
      <c r="AR1116">
        <v>0.122415</v>
      </c>
      <c r="AS1116">
        <v>0.107969</v>
      </c>
      <c r="AT1116">
        <v>0.11050699999999999</v>
      </c>
      <c r="AU1116">
        <v>0.11956</v>
      </c>
      <c r="AV1116">
        <v>0.12759000000000001</v>
      </c>
      <c r="AW1116">
        <v>0.14776</v>
      </c>
      <c r="AX1116">
        <v>0.161138</v>
      </c>
    </row>
    <row r="1117" spans="1:50" x14ac:dyDescent="0.25">
      <c r="A1117" t="s">
        <v>148</v>
      </c>
      <c r="B1117" t="s">
        <v>149</v>
      </c>
      <c r="C1117" t="s">
        <v>21</v>
      </c>
      <c r="D1117">
        <v>-1.1244000000000001</v>
      </c>
      <c r="E1117">
        <v>3.5926999999999998</v>
      </c>
      <c r="F1117">
        <v>5.7000000000000002E-3</v>
      </c>
      <c r="G1117">
        <v>0.45269999999999999</v>
      </c>
      <c r="H1117">
        <v>2.1785000000000001</v>
      </c>
      <c r="I1117">
        <v>4.3566000000000003</v>
      </c>
      <c r="J1117">
        <v>7.4878</v>
      </c>
      <c r="K1117">
        <v>13.136100000000001</v>
      </c>
      <c r="L1117">
        <v>-1.7038</v>
      </c>
      <c r="M1117">
        <v>-3.8372999999999999</v>
      </c>
      <c r="N1117">
        <v>-0.1298</v>
      </c>
      <c r="O1117">
        <v>5.1294000000000004</v>
      </c>
      <c r="P1117">
        <v>10.564399999999999</v>
      </c>
      <c r="Q1117">
        <v>5.1985000000000001</v>
      </c>
      <c r="R1117">
        <v>6.4798999999999998</v>
      </c>
      <c r="S1117">
        <v>2.5716000000000001</v>
      </c>
      <c r="T1117">
        <v>-0.27529999999999999</v>
      </c>
      <c r="U1117">
        <v>-4.8356000000000003</v>
      </c>
      <c r="V1117">
        <v>-4.4429999999999996</v>
      </c>
      <c r="W1117">
        <v>-6.9781000000000004</v>
      </c>
      <c r="X1117">
        <v>6.1555999999999997</v>
      </c>
      <c r="Y1117">
        <v>2.6987999999999999</v>
      </c>
      <c r="Z1117">
        <v>5.5860000000000003</v>
      </c>
      <c r="AA1117">
        <v>5.3354999999999997</v>
      </c>
      <c r="AB1117">
        <v>2.9348999999999998</v>
      </c>
      <c r="AC1117">
        <v>7.9908999999999999</v>
      </c>
      <c r="AD1117">
        <v>2.9502000000000002</v>
      </c>
      <c r="AE1117">
        <v>5.2538</v>
      </c>
      <c r="AF1117">
        <v>6.4645000000000001</v>
      </c>
      <c r="AG1117">
        <v>3.0081000000000002</v>
      </c>
      <c r="AH1117">
        <v>-0.86350000000000005</v>
      </c>
      <c r="AI1117">
        <v>-0.49390000000000001</v>
      </c>
      <c r="AJ1117">
        <v>-2.3957000000000002</v>
      </c>
      <c r="AK1117">
        <v>-0.89829999999999999</v>
      </c>
      <c r="AL1117">
        <v>0.39410000000000001</v>
      </c>
    </row>
    <row r="1118" spans="1:50" x14ac:dyDescent="0.25">
      <c r="A1118" t="s">
        <v>148</v>
      </c>
      <c r="B1118" t="s">
        <v>149</v>
      </c>
      <c r="C1118" t="s">
        <v>22</v>
      </c>
      <c r="D1118">
        <v>2.2645</v>
      </c>
      <c r="E1118">
        <v>6.4360999999999997</v>
      </c>
      <c r="F1118">
        <v>4.6538000000000004</v>
      </c>
      <c r="G1118">
        <v>4.0941000000000001</v>
      </c>
      <c r="H1118">
        <v>5.6745000000000001</v>
      </c>
      <c r="I1118">
        <v>0.62280000000000002</v>
      </c>
      <c r="J1118">
        <v>1.3947000000000001</v>
      </c>
      <c r="K1118">
        <v>-0.22950000000000001</v>
      </c>
      <c r="L1118">
        <v>-1.8795999999999999</v>
      </c>
      <c r="M1118">
        <v>-4.4919000000000002</v>
      </c>
      <c r="N1118">
        <v>-0.69120000000000004</v>
      </c>
      <c r="O1118">
        <v>3.3449</v>
      </c>
      <c r="P1118">
        <v>6.3579999999999997</v>
      </c>
      <c r="Q1118">
        <v>5.7263000000000002</v>
      </c>
      <c r="R1118">
        <v>7.6318000000000001</v>
      </c>
      <c r="S1118">
        <v>6.7276999999999996</v>
      </c>
      <c r="T1118">
        <v>5.9333999999999998</v>
      </c>
      <c r="U1118">
        <v>2.8853</v>
      </c>
      <c r="V1118">
        <v>-0.8377</v>
      </c>
      <c r="W1118">
        <v>-3.3288000000000002</v>
      </c>
      <c r="X1118">
        <v>3.1541999999999999</v>
      </c>
      <c r="Y1118">
        <v>-0.16370000000000001</v>
      </c>
      <c r="Z1118">
        <v>-1.1402000000000001</v>
      </c>
      <c r="AA1118">
        <v>-7.4899999999999994E-2</v>
      </c>
      <c r="AB1118">
        <v>-1.6246</v>
      </c>
      <c r="AC1118">
        <v>1.7609999999999999</v>
      </c>
      <c r="AD1118">
        <v>3.5960999999999999</v>
      </c>
    </row>
    <row r="1119" spans="1:50" x14ac:dyDescent="0.25">
      <c r="A1119" t="s">
        <v>148</v>
      </c>
      <c r="B1119" t="s">
        <v>149</v>
      </c>
      <c r="C1119" t="s">
        <v>23</v>
      </c>
      <c r="D1119">
        <v>2.2183999999999999</v>
      </c>
      <c r="E1119">
        <v>29.828299999999999</v>
      </c>
      <c r="F1119">
        <v>16.1692</v>
      </c>
      <c r="G1119">
        <v>11.655900000000001</v>
      </c>
      <c r="H1119">
        <v>14.829499999999999</v>
      </c>
      <c r="I1119">
        <v>19.678100000000001</v>
      </c>
      <c r="J1119">
        <v>10.2667</v>
      </c>
      <c r="K1119">
        <v>-5.6452</v>
      </c>
      <c r="L1119">
        <v>-19.0351</v>
      </c>
      <c r="M1119">
        <v>-36.941299999999998</v>
      </c>
      <c r="N1119">
        <v>-27.817699999999999</v>
      </c>
      <c r="O1119">
        <v>-4.9599000000000002</v>
      </c>
      <c r="P1119">
        <v>12.607699999999999</v>
      </c>
      <c r="Q1119">
        <v>26.125299999999999</v>
      </c>
      <c r="R1119">
        <v>40.103999999999999</v>
      </c>
      <c r="S1119">
        <v>60.9893</v>
      </c>
      <c r="T1119">
        <v>3.1783000000000001</v>
      </c>
      <c r="U1119">
        <v>-3.9060000000000001</v>
      </c>
      <c r="V1119">
        <v>-9.5417000000000005</v>
      </c>
      <c r="W1119">
        <v>-19.191299999999998</v>
      </c>
      <c r="X1119">
        <v>17.907599999999999</v>
      </c>
      <c r="Y1119">
        <v>-5.0975000000000001</v>
      </c>
      <c r="Z1119">
        <v>-2.8201999999999998</v>
      </c>
      <c r="AA1119">
        <v>-10.3529</v>
      </c>
      <c r="AB1119">
        <v>-24.391300000000001</v>
      </c>
      <c r="AC1119">
        <v>-6.0255999999999998</v>
      </c>
      <c r="AD1119">
        <v>-0.35520000000000002</v>
      </c>
      <c r="AE1119">
        <v>13.5289</v>
      </c>
      <c r="AF1119">
        <v>76.914599999999993</v>
      </c>
      <c r="AG1119">
        <v>24.041799999999999</v>
      </c>
      <c r="AH1119">
        <v>21.455100000000002</v>
      </c>
      <c r="AI1119">
        <v>16.562999999999999</v>
      </c>
      <c r="AJ1119">
        <v>8.7370000000000001</v>
      </c>
      <c r="AK1119">
        <v>10.5989</v>
      </c>
      <c r="AL1119">
        <v>-8.0222999999999995</v>
      </c>
      <c r="AM1119">
        <v>-7.5838000000000001</v>
      </c>
      <c r="AN1119">
        <v>-9.1873000000000005</v>
      </c>
      <c r="AO1119">
        <v>-16.430900000000001</v>
      </c>
      <c r="AP1119">
        <v>-9.9505999999999997</v>
      </c>
      <c r="AQ1119">
        <v>-5.5952000000000002</v>
      </c>
      <c r="AR1119">
        <v>-4.3445999999999998</v>
      </c>
      <c r="AS1119">
        <v>4.2058999999999997</v>
      </c>
      <c r="AT1119">
        <v>22.047699999999999</v>
      </c>
    </row>
    <row r="1120" spans="1:50" x14ac:dyDescent="0.25">
      <c r="A1120" t="s">
        <v>148</v>
      </c>
      <c r="B1120" t="s">
        <v>149</v>
      </c>
      <c r="C1120" t="s">
        <v>24</v>
      </c>
      <c r="D1120">
        <v>6.6280000000000006E-2</v>
      </c>
      <c r="E1120">
        <v>0.29708899999999999</v>
      </c>
      <c r="F1120">
        <v>0.19495299999999999</v>
      </c>
      <c r="G1120">
        <v>0.183308</v>
      </c>
      <c r="H1120">
        <v>0.18740499999999999</v>
      </c>
      <c r="I1120">
        <v>0.25112299999999999</v>
      </c>
      <c r="J1120">
        <v>0.13919200000000001</v>
      </c>
      <c r="K1120">
        <v>-2.6037999999999999E-2</v>
      </c>
      <c r="L1120">
        <v>-0.14768899999999999</v>
      </c>
      <c r="M1120">
        <v>-0.252417</v>
      </c>
      <c r="N1120">
        <v>-0.188525</v>
      </c>
      <c r="O1120">
        <v>-3.0353999999999999E-2</v>
      </c>
      <c r="P1120">
        <v>0.102336</v>
      </c>
      <c r="Q1120">
        <v>0.26228600000000002</v>
      </c>
      <c r="R1120">
        <v>0.36477999999999999</v>
      </c>
      <c r="S1120">
        <v>0.499691</v>
      </c>
      <c r="T1120">
        <v>3.5559E-2</v>
      </c>
      <c r="U1120">
        <v>-3.0720000000000001E-2</v>
      </c>
      <c r="V1120">
        <v>-8.6401000000000006E-2</v>
      </c>
      <c r="W1120">
        <v>-0.192519</v>
      </c>
      <c r="X1120">
        <v>0.20967</v>
      </c>
      <c r="Y1120">
        <v>-2.4646000000000001E-2</v>
      </c>
      <c r="Z1120">
        <v>5.5750000000000001E-3</v>
      </c>
      <c r="AA1120">
        <v>-7.4728000000000003E-2</v>
      </c>
      <c r="AB1120">
        <v>-0.17360400000000001</v>
      </c>
      <c r="AC1120">
        <v>-3.0383E-2</v>
      </c>
      <c r="AD1120">
        <v>1.3155999999999999E-2</v>
      </c>
      <c r="AE1120">
        <v>0.12253</v>
      </c>
      <c r="AF1120">
        <v>0.24249699999999999</v>
      </c>
      <c r="AG1120">
        <v>0.20510999999999999</v>
      </c>
      <c r="AH1120">
        <v>0.19681599999999999</v>
      </c>
      <c r="AI1120">
        <v>0.14319499999999999</v>
      </c>
      <c r="AJ1120">
        <v>7.8372999999999998E-2</v>
      </c>
      <c r="AK1120">
        <v>0.108375</v>
      </c>
      <c r="AL1120">
        <v>-8.0704999999999999E-2</v>
      </c>
      <c r="AM1120">
        <v>-8.0453999999999998E-2</v>
      </c>
      <c r="AN1120">
        <v>-9.3149999999999997E-2</v>
      </c>
      <c r="AO1120">
        <v>-0.16561999999999999</v>
      </c>
      <c r="AP1120">
        <v>-0.110129</v>
      </c>
      <c r="AQ1120">
        <v>-5.9333999999999998E-2</v>
      </c>
      <c r="AR1120">
        <v>-5.8737999999999999E-2</v>
      </c>
      <c r="AS1120">
        <v>5.289E-2</v>
      </c>
      <c r="AT1120">
        <v>0.24049699999999999</v>
      </c>
    </row>
    <row r="1121" spans="1:50" x14ac:dyDescent="0.25">
      <c r="A1121" t="s">
        <v>148</v>
      </c>
      <c r="B1121" t="s">
        <v>149</v>
      </c>
      <c r="C1121" t="s">
        <v>25</v>
      </c>
      <c r="D1121">
        <v>9.2951000000000006E-2</v>
      </c>
      <c r="E1121">
        <v>0.215918</v>
      </c>
      <c r="F1121">
        <v>8.7339E-2</v>
      </c>
      <c r="G1121">
        <v>9.2439999999999994E-2</v>
      </c>
      <c r="H1121">
        <v>0.129269</v>
      </c>
      <c r="I1121">
        <v>0.18510399999999999</v>
      </c>
      <c r="J1121">
        <v>0.26163799999999998</v>
      </c>
      <c r="K1121">
        <v>0.41630600000000001</v>
      </c>
      <c r="L1121">
        <v>-2.2293E-2</v>
      </c>
      <c r="M1121">
        <v>-8.5324999999999998E-2</v>
      </c>
      <c r="N1121">
        <v>1.1797999999999999E-2</v>
      </c>
      <c r="O1121">
        <v>0.17421500000000001</v>
      </c>
      <c r="P1121">
        <v>0.38088100000000003</v>
      </c>
      <c r="Q1121">
        <v>0.193354</v>
      </c>
      <c r="R1121">
        <v>0.24299100000000001</v>
      </c>
      <c r="S1121">
        <v>0.120479</v>
      </c>
      <c r="T1121">
        <v>3.5215000000000003E-2</v>
      </c>
      <c r="U1121">
        <v>-8.9102000000000001E-2</v>
      </c>
      <c r="V1121">
        <v>-8.0186999999999994E-2</v>
      </c>
      <c r="W1121">
        <v>-0.15717300000000001</v>
      </c>
      <c r="X1121">
        <v>0.23822299999999999</v>
      </c>
      <c r="Y1121">
        <v>0.12357600000000001</v>
      </c>
      <c r="Z1121">
        <v>0.2495</v>
      </c>
      <c r="AA1121">
        <v>0.20139699999999999</v>
      </c>
      <c r="AB1121">
        <v>0.112659</v>
      </c>
      <c r="AC1121">
        <v>0.30122599999999999</v>
      </c>
      <c r="AD1121">
        <v>0.112511</v>
      </c>
      <c r="AE1121">
        <v>0.17643600000000001</v>
      </c>
      <c r="AF1121">
        <v>0.20053399999999999</v>
      </c>
      <c r="AG1121">
        <v>0.102865</v>
      </c>
      <c r="AH1121">
        <v>-2.094E-2</v>
      </c>
      <c r="AI1121">
        <v>-1.1152E-2</v>
      </c>
      <c r="AJ1121">
        <v>-6.8219000000000002E-2</v>
      </c>
      <c r="AK1121">
        <v>-2.6280999999999999E-2</v>
      </c>
      <c r="AL1121">
        <v>1.4794E-2</v>
      </c>
    </row>
    <row r="1122" spans="1:50" x14ac:dyDescent="0.25">
      <c r="A1122" t="s">
        <v>148</v>
      </c>
      <c r="B1122" t="s">
        <v>149</v>
      </c>
      <c r="C1122" t="s">
        <v>26</v>
      </c>
      <c r="D1122">
        <v>0.247642</v>
      </c>
      <c r="E1122">
        <v>0.48768699999999998</v>
      </c>
      <c r="F1122">
        <v>0.36802200000000002</v>
      </c>
      <c r="G1122">
        <v>0.32945400000000002</v>
      </c>
      <c r="H1122">
        <v>0.42286000000000001</v>
      </c>
      <c r="I1122">
        <v>0.118674</v>
      </c>
      <c r="J1122">
        <v>0.14905299999999999</v>
      </c>
      <c r="K1122">
        <v>5.8178000000000001E-2</v>
      </c>
      <c r="L1122">
        <v>-2.6239999999999999E-2</v>
      </c>
      <c r="M1122">
        <v>-0.14041799999999999</v>
      </c>
      <c r="N1122">
        <v>1.8679999999999999E-2</v>
      </c>
      <c r="O1122">
        <v>0.22561300000000001</v>
      </c>
      <c r="P1122">
        <v>0.41347400000000001</v>
      </c>
      <c r="Q1122">
        <v>0.37470599999999998</v>
      </c>
      <c r="R1122">
        <v>0.50241499999999994</v>
      </c>
      <c r="S1122">
        <v>0.44497500000000001</v>
      </c>
      <c r="T1122">
        <v>0.393812</v>
      </c>
      <c r="U1122">
        <v>0.20708699999999999</v>
      </c>
      <c r="V1122">
        <v>1.2003E-2</v>
      </c>
      <c r="W1122">
        <v>-0.11400299999999999</v>
      </c>
      <c r="X1122">
        <v>0.22057499999999999</v>
      </c>
      <c r="Y1122">
        <v>3.909E-2</v>
      </c>
      <c r="Z1122">
        <v>-1.1533E-2</v>
      </c>
      <c r="AA1122">
        <v>4.3108E-2</v>
      </c>
      <c r="AB1122">
        <v>-5.0252999999999999E-2</v>
      </c>
      <c r="AC1122">
        <v>0.11955499999999999</v>
      </c>
      <c r="AD1122">
        <v>0.22659099999999999</v>
      </c>
    </row>
    <row r="1123" spans="1:50" x14ac:dyDescent="0.25">
      <c r="A1123" t="s">
        <v>148</v>
      </c>
      <c r="B1123" t="s">
        <v>149</v>
      </c>
      <c r="C1123" t="s">
        <v>27</v>
      </c>
      <c r="D1123">
        <v>0.522841</v>
      </c>
      <c r="E1123">
        <v>0.54583999999999999</v>
      </c>
      <c r="F1123">
        <v>0.35224499999999997</v>
      </c>
      <c r="G1123">
        <v>0.38316600000000001</v>
      </c>
      <c r="H1123">
        <v>0.35976900000000001</v>
      </c>
      <c r="I1123">
        <v>0.252417</v>
      </c>
      <c r="J1123">
        <v>0.409418</v>
      </c>
    </row>
    <row r="1124" spans="1:50" x14ac:dyDescent="0.25">
      <c r="A1124" t="s">
        <v>150</v>
      </c>
      <c r="B1124" t="s">
        <v>151</v>
      </c>
      <c r="C1124" t="s">
        <v>10</v>
      </c>
      <c r="D1124">
        <v>0.43</v>
      </c>
      <c r="E1124">
        <v>4.9097</v>
      </c>
      <c r="F1124">
        <v>5.6035000000000004</v>
      </c>
      <c r="G1124">
        <v>3.3713000000000002</v>
      </c>
      <c r="H1124">
        <v>6.7535999999999996</v>
      </c>
      <c r="I1124">
        <v>4.2187999999999999</v>
      </c>
      <c r="J1124">
        <v>1.6758999999999999</v>
      </c>
      <c r="K1124">
        <v>4.7706</v>
      </c>
      <c r="L1124">
        <v>6.9596999999999998</v>
      </c>
      <c r="M1124">
        <v>3.1316999999999999</v>
      </c>
      <c r="N1124">
        <v>3.1383999999999999</v>
      </c>
      <c r="O1124">
        <v>-0.32140000000000002</v>
      </c>
      <c r="P1124">
        <v>3.7976999999999999</v>
      </c>
      <c r="Q1124">
        <v>3.2391000000000001</v>
      </c>
      <c r="R1124">
        <v>-1.508</v>
      </c>
      <c r="S1124">
        <v>3.76</v>
      </c>
      <c r="T1124">
        <v>-2.9195000000000002</v>
      </c>
      <c r="U1124">
        <v>-3.3521999999999998</v>
      </c>
      <c r="V1124">
        <v>0.63629999999999998</v>
      </c>
      <c r="W1124">
        <v>4.41E-2</v>
      </c>
      <c r="X1124">
        <v>0.75280000000000002</v>
      </c>
      <c r="Y1124">
        <v>0.26590000000000003</v>
      </c>
      <c r="Z1124">
        <v>-2.3910999999999998</v>
      </c>
      <c r="AA1124">
        <v>-2.5510999999999999</v>
      </c>
      <c r="AB1124">
        <v>-6.0006000000000004</v>
      </c>
      <c r="AC1124">
        <v>-5.3212999999999999</v>
      </c>
      <c r="AD1124">
        <v>-4.0027999999999997</v>
      </c>
      <c r="AE1124">
        <v>-0.61109999999999998</v>
      </c>
      <c r="AF1124">
        <v>-0.84509999999999996</v>
      </c>
      <c r="AG1124">
        <v>7.6261000000000001</v>
      </c>
      <c r="AH1124">
        <v>8.6706000000000003</v>
      </c>
      <c r="AI1124">
        <v>7.4067999999999996</v>
      </c>
      <c r="AJ1124">
        <v>6.1471</v>
      </c>
      <c r="AK1124">
        <v>3.2113</v>
      </c>
      <c r="AL1124">
        <v>0.54849999999999999</v>
      </c>
      <c r="AM1124">
        <v>0.68369999999999997</v>
      </c>
      <c r="AN1124">
        <v>-0.1545</v>
      </c>
      <c r="AO1124">
        <v>-2.7623000000000002</v>
      </c>
      <c r="AP1124">
        <v>-3.0779000000000001</v>
      </c>
      <c r="AQ1124">
        <v>-1.5058</v>
      </c>
      <c r="AR1124">
        <v>-2.96</v>
      </c>
      <c r="AS1124">
        <v>-0.87819999999999998</v>
      </c>
      <c r="AT1124">
        <v>10.704000000000001</v>
      </c>
    </row>
    <row r="1125" spans="1:50" x14ac:dyDescent="0.25">
      <c r="A1125" t="s">
        <v>150</v>
      </c>
      <c r="B1125" t="s">
        <v>151</v>
      </c>
      <c r="C1125" t="s">
        <v>11</v>
      </c>
      <c r="D1125">
        <v>-3.4299999999999997E-2</v>
      </c>
      <c r="E1125">
        <v>0.1797</v>
      </c>
      <c r="F1125">
        <v>1.7399999999999999E-2</v>
      </c>
      <c r="G1125">
        <v>4.9200000000000001E-2</v>
      </c>
      <c r="H1125">
        <v>0.16109999999999999</v>
      </c>
      <c r="I1125">
        <v>0.2949</v>
      </c>
      <c r="J1125">
        <v>0.46139999999999998</v>
      </c>
      <c r="K1125">
        <v>0.71799999999999997</v>
      </c>
      <c r="L1125">
        <v>1.72E-2</v>
      </c>
      <c r="M1125">
        <v>-8.1100000000000005E-2</v>
      </c>
      <c r="N1125">
        <v>9.7600000000000006E-2</v>
      </c>
      <c r="O1125">
        <v>0.37590000000000001</v>
      </c>
      <c r="P1125">
        <v>0.67989999999999995</v>
      </c>
      <c r="Q1125">
        <v>0.36849999999999999</v>
      </c>
      <c r="R1125">
        <v>0.38769999999999999</v>
      </c>
      <c r="S1125">
        <v>0.2346</v>
      </c>
      <c r="T1125">
        <v>9.7900000000000001E-2</v>
      </c>
      <c r="U1125">
        <v>-0.1462</v>
      </c>
      <c r="V1125">
        <v>-0.1298</v>
      </c>
      <c r="W1125">
        <v>-0.35770000000000002</v>
      </c>
      <c r="X1125">
        <v>0.48649999999999999</v>
      </c>
      <c r="Y1125">
        <v>0.25180000000000002</v>
      </c>
      <c r="Z1125">
        <v>0.55289999999999995</v>
      </c>
      <c r="AA1125">
        <v>0.52990000000000004</v>
      </c>
      <c r="AB1125">
        <v>0.18290000000000001</v>
      </c>
      <c r="AC1125">
        <v>0.7228</v>
      </c>
      <c r="AD1125">
        <v>0.27550000000000002</v>
      </c>
      <c r="AE1125">
        <v>0.44579999999999997</v>
      </c>
      <c r="AF1125">
        <v>0.60050000000000003</v>
      </c>
      <c r="AG1125">
        <v>0.32240000000000002</v>
      </c>
      <c r="AH1125">
        <v>2.06E-2</v>
      </c>
      <c r="AI1125">
        <v>0.10059999999999999</v>
      </c>
      <c r="AJ1125">
        <v>-8.4699999999999998E-2</v>
      </c>
      <c r="AK1125">
        <v>-1.72E-2</v>
      </c>
      <c r="AL1125">
        <v>0.1236</v>
      </c>
    </row>
    <row r="1126" spans="1:50" x14ac:dyDescent="0.25">
      <c r="A1126" t="s">
        <v>150</v>
      </c>
      <c r="B1126" t="s">
        <v>151</v>
      </c>
      <c r="C1126" t="s">
        <v>12</v>
      </c>
      <c r="D1126">
        <v>0.17369999999999999</v>
      </c>
      <c r="E1126">
        <v>0.36620000000000003</v>
      </c>
      <c r="F1126">
        <v>0.28889999999999999</v>
      </c>
      <c r="G1126">
        <v>0.2747</v>
      </c>
      <c r="H1126">
        <v>0.376</v>
      </c>
      <c r="I1126">
        <v>0.1108</v>
      </c>
      <c r="J1126">
        <v>0.1434</v>
      </c>
      <c r="K1126">
        <v>7.3400000000000007E-2</v>
      </c>
      <c r="L1126">
        <v>-7.1000000000000004E-3</v>
      </c>
      <c r="M1126">
        <v>-0.14069999999999999</v>
      </c>
      <c r="N1126">
        <v>4.6699999999999998E-2</v>
      </c>
      <c r="O1126">
        <v>0.27200000000000002</v>
      </c>
      <c r="P1126">
        <v>0.42570000000000002</v>
      </c>
      <c r="Q1126">
        <v>0.41399999999999998</v>
      </c>
      <c r="R1126">
        <v>0.54569999999999996</v>
      </c>
      <c r="S1126">
        <v>0.49180000000000001</v>
      </c>
      <c r="T1126">
        <v>0.40389999999999998</v>
      </c>
      <c r="U1126">
        <v>0.2286</v>
      </c>
      <c r="V1126">
        <v>1.4800000000000001E-2</v>
      </c>
      <c r="W1126">
        <v>-0.1515</v>
      </c>
      <c r="X1126">
        <v>0.31269999999999998</v>
      </c>
      <c r="Y1126">
        <v>6.5299999999999997E-2</v>
      </c>
      <c r="Z1126">
        <v>-1.54E-2</v>
      </c>
      <c r="AA1126">
        <v>7.9299999999999995E-2</v>
      </c>
      <c r="AB1126">
        <v>-0.10539999999999999</v>
      </c>
      <c r="AC1126">
        <v>0.1888</v>
      </c>
      <c r="AD1126">
        <v>0.4335</v>
      </c>
    </row>
    <row r="1127" spans="1:50" x14ac:dyDescent="0.25">
      <c r="A1127" t="s">
        <v>150</v>
      </c>
      <c r="B1127" t="s">
        <v>151</v>
      </c>
      <c r="C1127" t="s">
        <v>13</v>
      </c>
      <c r="D1127">
        <v>-5.7299999999999997E-2</v>
      </c>
      <c r="E1127">
        <v>0.29670000000000002</v>
      </c>
      <c r="F1127">
        <v>2.86E-2</v>
      </c>
      <c r="G1127">
        <v>8.1100000000000005E-2</v>
      </c>
      <c r="H1127">
        <v>0.26329999999999998</v>
      </c>
      <c r="I1127">
        <v>0.49590000000000001</v>
      </c>
      <c r="J1127">
        <v>0.76190000000000002</v>
      </c>
      <c r="K1127">
        <v>1.2329000000000001</v>
      </c>
      <c r="L1127">
        <v>2.0299999999999999E-2</v>
      </c>
      <c r="M1127">
        <v>-8.9399999999999993E-2</v>
      </c>
      <c r="N1127">
        <v>0.1037</v>
      </c>
      <c r="O1127">
        <v>0.38950000000000001</v>
      </c>
      <c r="P1127">
        <v>0.65700000000000003</v>
      </c>
      <c r="Q1127">
        <v>0.36480000000000001</v>
      </c>
      <c r="R1127">
        <v>0.40210000000000001</v>
      </c>
      <c r="S1127">
        <v>0.26129999999999998</v>
      </c>
      <c r="T1127">
        <v>0.11459999999999999</v>
      </c>
      <c r="U1127">
        <v>-0.1646</v>
      </c>
      <c r="V1127">
        <v>-0.14330000000000001</v>
      </c>
      <c r="W1127">
        <v>-0.36370000000000002</v>
      </c>
      <c r="X1127">
        <v>0.77270000000000005</v>
      </c>
      <c r="Y1127">
        <v>0.40160000000000001</v>
      </c>
      <c r="Z1127">
        <v>0.86909999999999998</v>
      </c>
      <c r="AA1127">
        <v>0.87590000000000001</v>
      </c>
      <c r="AB1127">
        <v>0.31680000000000003</v>
      </c>
      <c r="AC1127">
        <v>1.2438</v>
      </c>
      <c r="AD1127">
        <v>0.4133</v>
      </c>
      <c r="AE1127">
        <v>0.64470000000000005</v>
      </c>
      <c r="AF1127">
        <v>0.81210000000000004</v>
      </c>
      <c r="AG1127">
        <v>0.45379999999999998</v>
      </c>
      <c r="AH1127">
        <v>0.03</v>
      </c>
      <c r="AI1127">
        <v>0.14710000000000001</v>
      </c>
      <c r="AJ1127">
        <v>-0.12670000000000001</v>
      </c>
      <c r="AK1127">
        <v>-2.5899999999999999E-2</v>
      </c>
      <c r="AL1127">
        <v>0.18179999999999999</v>
      </c>
    </row>
    <row r="1128" spans="1:50" x14ac:dyDescent="0.25">
      <c r="A1128" t="s">
        <v>150</v>
      </c>
      <c r="B1128" t="s">
        <v>151</v>
      </c>
      <c r="C1128" t="s">
        <v>14</v>
      </c>
      <c r="D1128">
        <v>0.2059</v>
      </c>
      <c r="E1128">
        <v>0.43140000000000001</v>
      </c>
      <c r="F1128">
        <v>0.33760000000000001</v>
      </c>
      <c r="G1128">
        <v>0.32669999999999999</v>
      </c>
      <c r="H1128">
        <v>0.45619999999999999</v>
      </c>
      <c r="I1128">
        <v>0.13519999999999999</v>
      </c>
      <c r="J1128">
        <v>0.17710000000000001</v>
      </c>
      <c r="K1128">
        <v>9.3299999999999994E-2</v>
      </c>
      <c r="L1128">
        <v>-8.8999999999999999E-3</v>
      </c>
      <c r="M1128">
        <v>-0.1699</v>
      </c>
      <c r="N1128">
        <v>5.4399999999999997E-2</v>
      </c>
      <c r="O1128">
        <v>0.30420000000000003</v>
      </c>
      <c r="P1128">
        <v>0.45789999999999997</v>
      </c>
      <c r="Q1128">
        <v>0.42849999999999999</v>
      </c>
      <c r="R1128">
        <v>0.56179999999999997</v>
      </c>
      <c r="S1128">
        <v>0.51970000000000005</v>
      </c>
      <c r="T1128">
        <v>0.43830000000000002</v>
      </c>
      <c r="U1128">
        <v>0.2505</v>
      </c>
      <c r="V1128">
        <v>1.67E-2</v>
      </c>
      <c r="W1128">
        <v>-0.1694</v>
      </c>
      <c r="X1128">
        <v>0.48159999999999997</v>
      </c>
      <c r="Y1128">
        <v>0.1018</v>
      </c>
      <c r="Z1128">
        <v>-2.3300000000000001E-2</v>
      </c>
      <c r="AA1128">
        <v>0.11849999999999999</v>
      </c>
      <c r="AB1128">
        <v>-0.15459999999999999</v>
      </c>
      <c r="AC1128">
        <v>0.27860000000000001</v>
      </c>
      <c r="AD1128">
        <v>0.62480000000000002</v>
      </c>
    </row>
    <row r="1129" spans="1:50" x14ac:dyDescent="0.25">
      <c r="A1129" t="s">
        <v>150</v>
      </c>
      <c r="B1129" t="s">
        <v>151</v>
      </c>
      <c r="C1129" t="s">
        <v>15</v>
      </c>
      <c r="D1129">
        <v>3.2509000000000001</v>
      </c>
      <c r="E1129">
        <v>2.7553000000000001</v>
      </c>
      <c r="F1129">
        <v>3.641</v>
      </c>
      <c r="G1129">
        <v>1.8346</v>
      </c>
      <c r="H1129">
        <v>3.8673000000000002</v>
      </c>
      <c r="I1129">
        <v>3.3445</v>
      </c>
      <c r="J1129">
        <v>1.6207</v>
      </c>
      <c r="K1129">
        <v>1.0769</v>
      </c>
      <c r="L1129">
        <v>1.1994</v>
      </c>
      <c r="M1129">
        <v>0.47070000000000001</v>
      </c>
      <c r="N1129">
        <v>1.2738</v>
      </c>
      <c r="O1129">
        <v>0.60699999999999998</v>
      </c>
      <c r="P1129">
        <v>0.64480000000000004</v>
      </c>
      <c r="Q1129">
        <v>0.16039999999999999</v>
      </c>
      <c r="R1129">
        <v>-0.75729999999999997</v>
      </c>
      <c r="S1129">
        <v>-0.69799999999999995</v>
      </c>
      <c r="T1129">
        <v>-1.7511000000000001</v>
      </c>
      <c r="U1129">
        <v>-2.8641000000000001</v>
      </c>
      <c r="V1129">
        <v>-2.3586</v>
      </c>
      <c r="W1129">
        <v>-2.8933</v>
      </c>
      <c r="X1129">
        <v>-2.8532000000000002</v>
      </c>
      <c r="Y1129">
        <v>-1.931</v>
      </c>
      <c r="Z1129">
        <v>-1.8516999999999999</v>
      </c>
      <c r="AA1129">
        <v>-0.94579999999999997</v>
      </c>
      <c r="AB1129">
        <v>-1.3548</v>
      </c>
      <c r="AC1129">
        <v>-0.38450000000000001</v>
      </c>
      <c r="AD1129">
        <v>-0.69889999999999997</v>
      </c>
      <c r="AE1129">
        <v>0.70240000000000002</v>
      </c>
      <c r="AF1129">
        <v>0.71970000000000001</v>
      </c>
      <c r="AG1129">
        <v>2.2200000000000001E-2</v>
      </c>
      <c r="AH1129">
        <v>-0.32419999999999999</v>
      </c>
      <c r="AI1129">
        <v>1.0854999999999999</v>
      </c>
      <c r="AJ1129">
        <v>0.70699999999999996</v>
      </c>
      <c r="AK1129">
        <v>-0.37569999999999998</v>
      </c>
      <c r="AL1129">
        <v>0.73199999999999998</v>
      </c>
    </row>
    <row r="1130" spans="1:50" x14ac:dyDescent="0.25">
      <c r="A1130" t="s">
        <v>150</v>
      </c>
      <c r="B1130" t="s">
        <v>151</v>
      </c>
      <c r="C1130" t="s">
        <v>16</v>
      </c>
      <c r="D1130">
        <v>1.8076000000000001</v>
      </c>
      <c r="E1130">
        <v>1.6145</v>
      </c>
      <c r="F1130">
        <v>2.1962000000000002</v>
      </c>
      <c r="G1130">
        <v>1.2755000000000001</v>
      </c>
      <c r="H1130">
        <v>2.0137</v>
      </c>
      <c r="I1130">
        <v>1.3845000000000001</v>
      </c>
      <c r="J1130">
        <v>0.75939999999999996</v>
      </c>
      <c r="K1130">
        <v>0.26679999999999998</v>
      </c>
      <c r="L1130">
        <v>0.2263</v>
      </c>
      <c r="M1130">
        <v>-0.75380000000000003</v>
      </c>
      <c r="N1130">
        <v>-0.79259999999999997</v>
      </c>
      <c r="O1130">
        <v>-1.2749999999999999</v>
      </c>
      <c r="P1130">
        <v>-1.7354000000000001</v>
      </c>
      <c r="Q1130">
        <v>-1.1677</v>
      </c>
      <c r="R1130">
        <v>-1.1794</v>
      </c>
      <c r="S1130">
        <v>-0.54249999999999998</v>
      </c>
      <c r="T1130">
        <v>-1.1019000000000001</v>
      </c>
      <c r="U1130">
        <v>-1.331</v>
      </c>
      <c r="V1130">
        <v>-1.0479000000000001</v>
      </c>
      <c r="W1130">
        <v>-0.86760000000000004</v>
      </c>
      <c r="X1130">
        <v>-0.32129999999999997</v>
      </c>
      <c r="Y1130">
        <v>-1.1866000000000001</v>
      </c>
      <c r="Z1130">
        <v>-1.6865000000000001</v>
      </c>
      <c r="AA1130">
        <v>-0.88770000000000004</v>
      </c>
      <c r="AB1130">
        <v>-1.5651999999999999</v>
      </c>
      <c r="AC1130">
        <v>-1.2438</v>
      </c>
      <c r="AD1130">
        <v>0.14979999999999999</v>
      </c>
    </row>
    <row r="1131" spans="1:50" x14ac:dyDescent="0.25">
      <c r="A1131" t="s">
        <v>150</v>
      </c>
      <c r="B1131" t="s">
        <v>151</v>
      </c>
      <c r="C1131" t="s">
        <v>17</v>
      </c>
      <c r="D1131">
        <v>1.2410000000000001</v>
      </c>
      <c r="E1131">
        <v>1.2363999999999999</v>
      </c>
      <c r="F1131">
        <v>1.2376</v>
      </c>
      <c r="G1131">
        <v>1.2244999999999999</v>
      </c>
      <c r="H1131">
        <v>1.2383999999999999</v>
      </c>
      <c r="I1131">
        <v>1.2764</v>
      </c>
      <c r="J1131">
        <v>1.2667999999999999</v>
      </c>
      <c r="K1131">
        <v>1.2577</v>
      </c>
      <c r="L1131">
        <v>1.2312000000000001</v>
      </c>
      <c r="M1131">
        <v>1.1871</v>
      </c>
      <c r="N1131">
        <v>1.1798999999999999</v>
      </c>
      <c r="O1131">
        <v>1.1580999999999999</v>
      </c>
      <c r="P1131">
        <v>1.1794</v>
      </c>
      <c r="Q1131">
        <v>1.1776</v>
      </c>
      <c r="R1131">
        <v>1.1909000000000001</v>
      </c>
      <c r="S1131">
        <v>1.1929000000000001</v>
      </c>
      <c r="T1131">
        <v>1.1686000000000001</v>
      </c>
      <c r="U1131">
        <v>1.1276999999999999</v>
      </c>
      <c r="V1131">
        <v>1.1386000000000001</v>
      </c>
      <c r="W1131">
        <v>1.1303000000000001</v>
      </c>
      <c r="X1131">
        <v>1.1311</v>
      </c>
      <c r="Y1131">
        <v>1.0857000000000001</v>
      </c>
      <c r="Z1131">
        <v>1.0819000000000001</v>
      </c>
      <c r="AA1131">
        <v>1.0573999999999999</v>
      </c>
      <c r="AB1131">
        <v>1.0321</v>
      </c>
      <c r="AC1131">
        <v>1.0286</v>
      </c>
      <c r="AD1131">
        <v>1.0399</v>
      </c>
      <c r="AE1131">
        <v>1.0202</v>
      </c>
      <c r="AF1131">
        <v>1.0404</v>
      </c>
      <c r="AG1131">
        <v>1.0583</v>
      </c>
      <c r="AH1131">
        <v>1.0781000000000001</v>
      </c>
      <c r="AI1131">
        <v>1.101</v>
      </c>
      <c r="AJ1131">
        <v>1.081</v>
      </c>
      <c r="AK1131">
        <v>1.0931999999999999</v>
      </c>
      <c r="AL1131">
        <v>1.0803</v>
      </c>
    </row>
    <row r="1132" spans="1:50" x14ac:dyDescent="0.25">
      <c r="A1132" t="s">
        <v>150</v>
      </c>
      <c r="B1132" t="s">
        <v>151</v>
      </c>
      <c r="C1132" t="s">
        <v>18</v>
      </c>
      <c r="D1132">
        <v>1.2017</v>
      </c>
      <c r="E1132">
        <v>1.2077</v>
      </c>
      <c r="F1132">
        <v>1.2118</v>
      </c>
      <c r="G1132">
        <v>1.2056</v>
      </c>
      <c r="H1132">
        <v>1.2121999999999999</v>
      </c>
      <c r="I1132">
        <v>1.2189000000000001</v>
      </c>
      <c r="J1132">
        <v>1.2278</v>
      </c>
      <c r="K1132">
        <v>1.2311000000000001</v>
      </c>
      <c r="L1132">
        <v>1.2129000000000001</v>
      </c>
      <c r="M1132">
        <v>1.1721999999999999</v>
      </c>
      <c r="N1132">
        <v>1.1607000000000001</v>
      </c>
      <c r="O1132">
        <v>1.1407</v>
      </c>
      <c r="P1132">
        <v>1.1508</v>
      </c>
      <c r="Q1132">
        <v>1.1459999999999999</v>
      </c>
      <c r="R1132">
        <v>1.1509</v>
      </c>
      <c r="S1132">
        <v>1.1479999999999999</v>
      </c>
      <c r="T1132">
        <v>1.1415999999999999</v>
      </c>
      <c r="U1132">
        <v>1.1055999999999999</v>
      </c>
      <c r="V1132">
        <v>1.1196999999999999</v>
      </c>
      <c r="W1132">
        <v>1.1114999999999999</v>
      </c>
      <c r="X1132">
        <v>1.0931</v>
      </c>
      <c r="Y1132">
        <v>1.0892999999999999</v>
      </c>
      <c r="Z1132">
        <v>1.0903</v>
      </c>
      <c r="AA1132">
        <v>1.0900000000000001</v>
      </c>
      <c r="AB1132">
        <v>1.0555000000000001</v>
      </c>
      <c r="AC1132">
        <v>1.0547</v>
      </c>
      <c r="AD1132">
        <v>1.038</v>
      </c>
    </row>
    <row r="1133" spans="1:50" x14ac:dyDescent="0.25">
      <c r="A1133" t="s">
        <v>150</v>
      </c>
      <c r="B1133" t="s">
        <v>151</v>
      </c>
      <c r="C1133" t="s">
        <v>19</v>
      </c>
      <c r="D1133">
        <v>0.192776</v>
      </c>
      <c r="E1133">
        <v>0.19117999999999999</v>
      </c>
      <c r="F1133">
        <v>0.189418</v>
      </c>
      <c r="G1133">
        <v>0.188054</v>
      </c>
      <c r="H1133">
        <v>0.18690999999999999</v>
      </c>
      <c r="I1133">
        <v>0.19755</v>
      </c>
      <c r="J1133">
        <v>0.196328</v>
      </c>
      <c r="K1133">
        <v>0.20500499999999999</v>
      </c>
      <c r="L1133">
        <v>0.25734699999999999</v>
      </c>
      <c r="M1133">
        <v>0.24118500000000001</v>
      </c>
      <c r="N1133">
        <v>0.23202400000000001</v>
      </c>
      <c r="O1133">
        <v>0.22750000000000001</v>
      </c>
      <c r="P1133">
        <v>0.223491</v>
      </c>
      <c r="Q1133">
        <v>0.228377</v>
      </c>
      <c r="R1133">
        <v>0.23247999999999999</v>
      </c>
      <c r="S1133">
        <v>0.23411899999999999</v>
      </c>
      <c r="T1133">
        <v>0.23308300000000001</v>
      </c>
      <c r="U1133">
        <v>0.222862</v>
      </c>
      <c r="V1133">
        <v>0.22134999999999999</v>
      </c>
      <c r="W1133">
        <v>0.19467100000000001</v>
      </c>
      <c r="X1133">
        <v>0.13372800000000001</v>
      </c>
      <c r="Y1133">
        <v>0.13245599999999999</v>
      </c>
      <c r="Z1133">
        <v>0.12423099999999999</v>
      </c>
      <c r="AA1133">
        <v>0.12062100000000001</v>
      </c>
      <c r="AB1133">
        <v>0.123663</v>
      </c>
      <c r="AC1133">
        <v>0.12521599999999999</v>
      </c>
      <c r="AD1133">
        <v>0.14186499999999999</v>
      </c>
      <c r="AE1133">
        <v>0.146037</v>
      </c>
      <c r="AF1133">
        <v>0.14113700000000001</v>
      </c>
      <c r="AG1133">
        <v>0.14558299999999999</v>
      </c>
      <c r="AH1133">
        <v>0.152974</v>
      </c>
      <c r="AI1133">
        <v>0.15345200000000001</v>
      </c>
      <c r="AJ1133">
        <v>0.15670000000000001</v>
      </c>
      <c r="AK1133">
        <v>0.156642</v>
      </c>
      <c r="AL1133">
        <v>0.15526100000000001</v>
      </c>
      <c r="AM1133">
        <v>0.16367100000000001</v>
      </c>
      <c r="AN1133">
        <v>0.15295800000000001</v>
      </c>
      <c r="AO1133">
        <v>0.15262400000000001</v>
      </c>
    </row>
    <row r="1134" spans="1:50" x14ac:dyDescent="0.25">
      <c r="A1134" t="s">
        <v>150</v>
      </c>
      <c r="B1134" t="s">
        <v>151</v>
      </c>
      <c r="C1134" t="s">
        <v>20</v>
      </c>
      <c r="D1134">
        <v>0.17974799999999999</v>
      </c>
      <c r="E1134">
        <v>0.18052799999999999</v>
      </c>
      <c r="F1134">
        <v>0.181729</v>
      </c>
      <c r="G1134">
        <v>0.18282100000000001</v>
      </c>
      <c r="H1134">
        <v>0.18432100000000001</v>
      </c>
      <c r="I1134">
        <v>0.18408099999999999</v>
      </c>
      <c r="J1134">
        <v>0.1855</v>
      </c>
      <c r="K1134">
        <v>0.187031</v>
      </c>
      <c r="L1134">
        <v>0.186533</v>
      </c>
      <c r="M1134">
        <v>0.18116299999999999</v>
      </c>
      <c r="N1134">
        <v>0.17748800000000001</v>
      </c>
      <c r="O1134">
        <v>0.175706</v>
      </c>
      <c r="P1134">
        <v>0.175844</v>
      </c>
      <c r="Q1134">
        <v>0.17741399999999999</v>
      </c>
      <c r="R1134">
        <v>0.17944499999999999</v>
      </c>
      <c r="S1134">
        <v>0.181781</v>
      </c>
      <c r="T1134">
        <v>0.1832</v>
      </c>
      <c r="U1134">
        <v>0.17947199999999999</v>
      </c>
      <c r="V1134">
        <v>0.181557</v>
      </c>
      <c r="W1134">
        <v>0.17114199999999999</v>
      </c>
      <c r="X1134">
        <v>0.14613999999999999</v>
      </c>
      <c r="Y1134">
        <v>0.14694399999999999</v>
      </c>
      <c r="Z1134">
        <v>0.14501900000000001</v>
      </c>
      <c r="AA1134">
        <v>0.144228</v>
      </c>
      <c r="AB1134">
        <v>0.14249899999999999</v>
      </c>
      <c r="AC1134">
        <v>0.14033100000000001</v>
      </c>
      <c r="AD1134">
        <v>0.14194499999999999</v>
      </c>
      <c r="AE1134">
        <v>0.143953</v>
      </c>
      <c r="AF1134">
        <v>0.14244399999999999</v>
      </c>
      <c r="AG1134">
        <v>0.14606</v>
      </c>
      <c r="AH1134">
        <v>0.149085</v>
      </c>
      <c r="AI1134">
        <v>0.152693</v>
      </c>
      <c r="AJ1134">
        <v>0.155972</v>
      </c>
      <c r="AK1134">
        <v>0.15995699999999999</v>
      </c>
      <c r="AL1134">
        <v>0.161131</v>
      </c>
      <c r="AM1134">
        <v>0.16367100000000001</v>
      </c>
      <c r="AN1134">
        <v>0.15295800000000001</v>
      </c>
      <c r="AO1134">
        <v>0.15262400000000001</v>
      </c>
      <c r="AP1134">
        <v>0.13870299999999999</v>
      </c>
      <c r="AQ1134">
        <v>0.14154800000000001</v>
      </c>
      <c r="AR1134">
        <v>0.145646</v>
      </c>
      <c r="AS1134">
        <v>0.13355500000000001</v>
      </c>
      <c r="AT1134">
        <v>0.13811000000000001</v>
      </c>
      <c r="AU1134">
        <v>0.15192</v>
      </c>
      <c r="AV1134">
        <v>0.15268499999999999</v>
      </c>
      <c r="AW1134">
        <v>0.18657299999999999</v>
      </c>
      <c r="AX1134">
        <v>0.19645199999999999</v>
      </c>
    </row>
    <row r="1135" spans="1:50" x14ac:dyDescent="0.25">
      <c r="A1135" t="s">
        <v>150</v>
      </c>
      <c r="B1135" t="s">
        <v>151</v>
      </c>
      <c r="C1135" t="s">
        <v>21</v>
      </c>
      <c r="D1135">
        <v>-0.61660000000000004</v>
      </c>
      <c r="E1135">
        <v>3.1724999999999999</v>
      </c>
      <c r="F1135">
        <v>0.30869999999999997</v>
      </c>
      <c r="G1135">
        <v>0.86909999999999998</v>
      </c>
      <c r="H1135">
        <v>2.8008000000000002</v>
      </c>
      <c r="I1135">
        <v>5.1463000000000001</v>
      </c>
      <c r="J1135">
        <v>8.2314000000000007</v>
      </c>
      <c r="K1135">
        <v>13.7691</v>
      </c>
      <c r="L1135">
        <v>0.41110000000000002</v>
      </c>
      <c r="M1135">
        <v>-1.8791</v>
      </c>
      <c r="N1135">
        <v>2.1707000000000001</v>
      </c>
      <c r="O1135">
        <v>8.2181999999999995</v>
      </c>
      <c r="P1135">
        <v>13.839700000000001</v>
      </c>
      <c r="Q1135">
        <v>7.7992999999999997</v>
      </c>
      <c r="R1135">
        <v>8.2667999999999999</v>
      </c>
      <c r="S1135">
        <v>4.9695999999999998</v>
      </c>
      <c r="T1135">
        <v>2.0848</v>
      </c>
      <c r="U1135">
        <v>-3.1785000000000001</v>
      </c>
      <c r="V1135">
        <v>-2.7229999999999999</v>
      </c>
      <c r="W1135">
        <v>-6.3845000000000001</v>
      </c>
      <c r="X1135">
        <v>6.2129000000000003</v>
      </c>
      <c r="Y1135">
        <v>3.2824</v>
      </c>
      <c r="Z1135">
        <v>6.8109999999999999</v>
      </c>
      <c r="AA1135">
        <v>6.3822000000000001</v>
      </c>
      <c r="AB1135">
        <v>2.2147000000000001</v>
      </c>
      <c r="AC1135">
        <v>8.3082999999999991</v>
      </c>
      <c r="AD1135">
        <v>3.4375</v>
      </c>
      <c r="AE1135">
        <v>5.7347999999999999</v>
      </c>
      <c r="AF1135">
        <v>7.5034000000000001</v>
      </c>
      <c r="AG1135">
        <v>4.0488</v>
      </c>
      <c r="AH1135">
        <v>0.26989999999999997</v>
      </c>
      <c r="AI1135">
        <v>1.3053999999999999</v>
      </c>
      <c r="AJ1135">
        <v>-1.1447000000000001</v>
      </c>
      <c r="AK1135">
        <v>-0.2319</v>
      </c>
      <c r="AL1135">
        <v>1.6557999999999999</v>
      </c>
    </row>
    <row r="1136" spans="1:50" x14ac:dyDescent="0.25">
      <c r="A1136" t="s">
        <v>150</v>
      </c>
      <c r="B1136" t="s">
        <v>151</v>
      </c>
      <c r="C1136" t="s">
        <v>22</v>
      </c>
      <c r="D1136">
        <v>3.5453000000000001</v>
      </c>
      <c r="E1136">
        <v>7.3761000000000001</v>
      </c>
      <c r="F1136">
        <v>5.8183999999999996</v>
      </c>
      <c r="G1136">
        <v>5.5590999999999999</v>
      </c>
      <c r="H1136">
        <v>7.5842000000000001</v>
      </c>
      <c r="I1136">
        <v>2.2673999999999999</v>
      </c>
      <c r="J1136">
        <v>2.9558</v>
      </c>
      <c r="K1136">
        <v>1.5092000000000001</v>
      </c>
      <c r="L1136">
        <v>-0.14660000000000001</v>
      </c>
      <c r="M1136">
        <v>-2.859</v>
      </c>
      <c r="N1136">
        <v>0.90759999999999996</v>
      </c>
      <c r="O1136">
        <v>5.1261000000000001</v>
      </c>
      <c r="P1136">
        <v>7.6600999999999999</v>
      </c>
      <c r="Q1136">
        <v>7.4183000000000003</v>
      </c>
      <c r="R1136">
        <v>9.6390999999999991</v>
      </c>
      <c r="S1136">
        <v>8.6972000000000005</v>
      </c>
      <c r="T1136">
        <v>7.1452</v>
      </c>
      <c r="U1136">
        <v>4.1585000000000001</v>
      </c>
      <c r="V1136">
        <v>0.2661</v>
      </c>
      <c r="W1136">
        <v>-2.4567000000000001</v>
      </c>
      <c r="X1136">
        <v>4.2141999999999999</v>
      </c>
      <c r="Y1136">
        <v>0.88460000000000005</v>
      </c>
      <c r="Z1136">
        <v>-0.20810000000000001</v>
      </c>
      <c r="AA1136">
        <v>1.0358000000000001</v>
      </c>
      <c r="AB1136">
        <v>-1.3873</v>
      </c>
      <c r="AC1136">
        <v>2.3395000000000001</v>
      </c>
      <c r="AD1136">
        <v>5.3411999999999997</v>
      </c>
    </row>
    <row r="1137" spans="1:46" x14ac:dyDescent="0.25">
      <c r="A1137" t="s">
        <v>150</v>
      </c>
      <c r="B1137" t="s">
        <v>151</v>
      </c>
      <c r="C1137" t="s">
        <v>23</v>
      </c>
      <c r="D1137">
        <v>0.98329999999999995</v>
      </c>
      <c r="E1137">
        <v>26.485399999999998</v>
      </c>
      <c r="F1137">
        <v>12.319100000000001</v>
      </c>
      <c r="G1137">
        <v>11.000500000000001</v>
      </c>
      <c r="H1137">
        <v>15.675700000000001</v>
      </c>
      <c r="I1137">
        <v>19.173400000000001</v>
      </c>
      <c r="J1137">
        <v>10.984</v>
      </c>
      <c r="K1137">
        <v>-4.8083</v>
      </c>
      <c r="L1137">
        <v>-15.2311</v>
      </c>
      <c r="M1137">
        <v>-31.379200000000001</v>
      </c>
      <c r="N1137">
        <v>-24.000299999999999</v>
      </c>
      <c r="O1137">
        <v>-2.9253</v>
      </c>
      <c r="P1137">
        <v>15.4521</v>
      </c>
      <c r="Q1137">
        <v>27.9572</v>
      </c>
      <c r="R1137">
        <v>38.831600000000002</v>
      </c>
      <c r="S1137">
        <v>62.838299999999997</v>
      </c>
      <c r="T1137">
        <v>8.2443000000000008</v>
      </c>
      <c r="U1137">
        <v>-0.7742</v>
      </c>
      <c r="V1137">
        <v>-5.8544</v>
      </c>
      <c r="W1137">
        <v>-17.585599999999999</v>
      </c>
      <c r="X1137">
        <v>20.669</v>
      </c>
      <c r="Y1137">
        <v>-3.6215000000000002</v>
      </c>
      <c r="Z1137">
        <v>-3.4140000000000001</v>
      </c>
      <c r="AA1137">
        <v>-9.8785000000000007</v>
      </c>
      <c r="AB1137">
        <v>-26.344799999999999</v>
      </c>
      <c r="AC1137">
        <v>-5.7975000000000003</v>
      </c>
      <c r="AD1137">
        <v>1.5820000000000001</v>
      </c>
      <c r="AE1137">
        <v>14.3809</v>
      </c>
      <c r="AF1137">
        <v>301.74099999999999</v>
      </c>
      <c r="AG1137">
        <v>33.109099999999998</v>
      </c>
      <c r="AH1137">
        <v>30.574300000000001</v>
      </c>
      <c r="AI1137">
        <v>19.840199999999999</v>
      </c>
      <c r="AJ1137">
        <v>8.6661999999999999</v>
      </c>
      <c r="AK1137">
        <v>10.8033</v>
      </c>
      <c r="AL1137">
        <v>-9.1433999999999997</v>
      </c>
      <c r="AM1137">
        <v>-7.7769000000000004</v>
      </c>
      <c r="AN1137">
        <v>-5.6757999999999997</v>
      </c>
      <c r="AO1137">
        <v>-14.606</v>
      </c>
      <c r="AP1137">
        <v>-8.3811999999999998</v>
      </c>
      <c r="AQ1137">
        <v>-2.5263</v>
      </c>
      <c r="AR1137">
        <v>-6.2070999999999996</v>
      </c>
      <c r="AS1137">
        <v>3.8289</v>
      </c>
      <c r="AT1137">
        <v>30.974900000000002</v>
      </c>
    </row>
    <row r="1138" spans="1:46" x14ac:dyDescent="0.25">
      <c r="A1138" t="s">
        <v>150</v>
      </c>
      <c r="B1138" t="s">
        <v>151</v>
      </c>
      <c r="C1138" t="s">
        <v>24</v>
      </c>
      <c r="D1138">
        <v>5.9859000000000002E-2</v>
      </c>
      <c r="E1138">
        <v>0.31039800000000001</v>
      </c>
      <c r="F1138">
        <v>0.185417</v>
      </c>
      <c r="G1138">
        <v>0.19978099999999999</v>
      </c>
      <c r="H1138">
        <v>0.218804</v>
      </c>
      <c r="I1138">
        <v>0.29711700000000002</v>
      </c>
      <c r="J1138">
        <v>0.17577300000000001</v>
      </c>
      <c r="K1138">
        <v>-3.2210000000000003E-2</v>
      </c>
      <c r="L1138">
        <v>-0.15860099999999999</v>
      </c>
      <c r="M1138">
        <v>-0.28079900000000002</v>
      </c>
      <c r="N1138">
        <v>-0.198994</v>
      </c>
      <c r="O1138">
        <v>-1.7014000000000001E-2</v>
      </c>
      <c r="P1138">
        <v>0.120535</v>
      </c>
      <c r="Q1138">
        <v>0.33244299999999999</v>
      </c>
      <c r="R1138">
        <v>0.429066</v>
      </c>
      <c r="S1138">
        <v>0.62676799999999999</v>
      </c>
      <c r="T1138">
        <v>9.5533999999999994E-2</v>
      </c>
      <c r="U1138">
        <v>-6.0700000000000001E-4</v>
      </c>
      <c r="V1138">
        <v>-5.1597999999999998E-2</v>
      </c>
      <c r="W1138">
        <v>-0.185587</v>
      </c>
      <c r="X1138">
        <v>0.27276600000000001</v>
      </c>
      <c r="Y1138">
        <v>-1.5855999999999999E-2</v>
      </c>
      <c r="Z1138">
        <v>-4.2830000000000003E-3</v>
      </c>
      <c r="AA1138">
        <v>-8.0198000000000005E-2</v>
      </c>
      <c r="AB1138">
        <v>-0.19997000000000001</v>
      </c>
      <c r="AC1138">
        <v>-2.8969999999999999E-2</v>
      </c>
      <c r="AD1138">
        <v>3.5238999999999999E-2</v>
      </c>
      <c r="AE1138">
        <v>0.129412</v>
      </c>
      <c r="AF1138">
        <v>0.23995900000000001</v>
      </c>
      <c r="AG1138">
        <v>0.22262000000000001</v>
      </c>
      <c r="AH1138">
        <v>0.24875700000000001</v>
      </c>
      <c r="AI1138">
        <v>0.19347600000000001</v>
      </c>
      <c r="AJ1138">
        <v>0.100748</v>
      </c>
      <c r="AK1138">
        <v>0.132741</v>
      </c>
      <c r="AL1138">
        <v>-0.109419</v>
      </c>
      <c r="AM1138">
        <v>-9.3939999999999996E-2</v>
      </c>
      <c r="AN1138">
        <v>-6.2100000000000002E-2</v>
      </c>
      <c r="AO1138">
        <v>-0.15808</v>
      </c>
      <c r="AP1138">
        <v>-8.6562E-2</v>
      </c>
      <c r="AQ1138">
        <v>-2.7529999999999999E-2</v>
      </c>
      <c r="AR1138">
        <v>-7.3033000000000001E-2</v>
      </c>
      <c r="AS1138">
        <v>4.2748000000000001E-2</v>
      </c>
      <c r="AT1138">
        <v>0.30393599999999998</v>
      </c>
    </row>
    <row r="1139" spans="1:46" x14ac:dyDescent="0.25">
      <c r="A1139" t="s">
        <v>150</v>
      </c>
      <c r="B1139" t="s">
        <v>151</v>
      </c>
      <c r="C1139" t="s">
        <v>25</v>
      </c>
      <c r="D1139">
        <v>0.10274899999999999</v>
      </c>
      <c r="E1139">
        <v>0.22581100000000001</v>
      </c>
      <c r="F1139">
        <v>9.5212000000000005E-2</v>
      </c>
      <c r="G1139">
        <v>0.111216</v>
      </c>
      <c r="H1139">
        <v>0.1661</v>
      </c>
      <c r="I1139">
        <v>0.24313799999999999</v>
      </c>
      <c r="J1139">
        <v>0.34589700000000001</v>
      </c>
      <c r="K1139">
        <v>0.54758399999999996</v>
      </c>
      <c r="L1139">
        <v>3.9556000000000001E-2</v>
      </c>
      <c r="M1139">
        <v>-4.2286999999999998E-2</v>
      </c>
      <c r="N1139">
        <v>8.5626999999999995E-2</v>
      </c>
      <c r="O1139">
        <v>0.30231999999999998</v>
      </c>
      <c r="P1139">
        <v>0.56242800000000004</v>
      </c>
      <c r="Q1139">
        <v>0.31051899999999999</v>
      </c>
      <c r="R1139">
        <v>0.33792100000000003</v>
      </c>
      <c r="S1139">
        <v>0.21861</v>
      </c>
      <c r="T1139">
        <v>0.11552900000000001</v>
      </c>
      <c r="U1139">
        <v>-5.1464000000000003E-2</v>
      </c>
      <c r="V1139">
        <v>-3.8106000000000001E-2</v>
      </c>
      <c r="W1139">
        <v>-0.151339</v>
      </c>
      <c r="X1139">
        <v>0.26311800000000002</v>
      </c>
      <c r="Y1139">
        <v>0.15155299999999999</v>
      </c>
      <c r="Z1139">
        <v>0.31593199999999999</v>
      </c>
      <c r="AA1139">
        <v>0.271928</v>
      </c>
      <c r="AB1139">
        <v>0.100189</v>
      </c>
      <c r="AC1139">
        <v>0.34766200000000003</v>
      </c>
      <c r="AD1139">
        <v>0.14483799999999999</v>
      </c>
      <c r="AE1139">
        <v>0.21848500000000001</v>
      </c>
      <c r="AF1139">
        <v>0.268349</v>
      </c>
      <c r="AG1139">
        <v>0.151978</v>
      </c>
      <c r="AH1139">
        <v>1.5852000000000002E-2</v>
      </c>
      <c r="AI1139">
        <v>5.1589999999999997E-2</v>
      </c>
      <c r="AJ1139">
        <v>-2.9923000000000002E-2</v>
      </c>
      <c r="AK1139">
        <v>-5.5539999999999999E-3</v>
      </c>
      <c r="AL1139">
        <v>6.0739000000000001E-2</v>
      </c>
    </row>
    <row r="1140" spans="1:46" x14ac:dyDescent="0.25">
      <c r="A1140" t="s">
        <v>150</v>
      </c>
      <c r="B1140" t="s">
        <v>151</v>
      </c>
      <c r="C1140" t="s">
        <v>26</v>
      </c>
      <c r="D1140">
        <v>0.353717</v>
      </c>
      <c r="E1140">
        <v>0.63233200000000001</v>
      </c>
      <c r="F1140">
        <v>0.50110100000000002</v>
      </c>
      <c r="G1140">
        <v>0.48066500000000001</v>
      </c>
      <c r="H1140">
        <v>0.62949699999999997</v>
      </c>
      <c r="I1140">
        <v>0.22592400000000001</v>
      </c>
      <c r="J1140">
        <v>0.26005600000000001</v>
      </c>
      <c r="K1140">
        <v>0.15929299999999999</v>
      </c>
      <c r="L1140">
        <v>5.3135000000000002E-2</v>
      </c>
      <c r="M1140">
        <v>-9.1023000000000007E-2</v>
      </c>
      <c r="N1140">
        <v>0.10107099999999999</v>
      </c>
      <c r="O1140">
        <v>0.35708600000000001</v>
      </c>
      <c r="P1140">
        <v>0.55058499999999999</v>
      </c>
      <c r="Q1140">
        <v>0.53344800000000003</v>
      </c>
      <c r="R1140">
        <v>0.71655500000000005</v>
      </c>
      <c r="S1140">
        <v>0.64768300000000001</v>
      </c>
      <c r="T1140">
        <v>0.53405899999999995</v>
      </c>
      <c r="U1140">
        <v>0.30361900000000003</v>
      </c>
      <c r="V1140">
        <v>6.9740999999999997E-2</v>
      </c>
      <c r="W1140">
        <v>-8.2291000000000003E-2</v>
      </c>
      <c r="X1140">
        <v>0.31332700000000002</v>
      </c>
      <c r="Y1140">
        <v>9.8210000000000006E-2</v>
      </c>
      <c r="Z1140">
        <v>3.0303E-2</v>
      </c>
      <c r="AA1140">
        <v>9.5812999999999995E-2</v>
      </c>
      <c r="AB1140">
        <v>-4.3492000000000003E-2</v>
      </c>
      <c r="AC1140">
        <v>0.165354</v>
      </c>
      <c r="AD1140">
        <v>0.36092999999999997</v>
      </c>
    </row>
    <row r="1141" spans="1:46" x14ac:dyDescent="0.25">
      <c r="A1141" t="s">
        <v>150</v>
      </c>
      <c r="B1141" t="s">
        <v>151</v>
      </c>
      <c r="C1141" t="s">
        <v>27</v>
      </c>
      <c r="D1141">
        <v>0.77787300000000004</v>
      </c>
      <c r="E1141">
        <v>0.79264299999999999</v>
      </c>
      <c r="F1141">
        <v>0.54658899999999999</v>
      </c>
      <c r="G1141">
        <v>0.614456</v>
      </c>
      <c r="H1141">
        <v>0.56533999999999995</v>
      </c>
      <c r="I1141">
        <v>0.42863600000000002</v>
      </c>
      <c r="J1141">
        <v>0.71484800000000004</v>
      </c>
    </row>
    <row r="1142" spans="1:46" x14ac:dyDescent="0.25">
      <c r="A1142" t="s">
        <v>152</v>
      </c>
      <c r="B1142" t="s">
        <v>153</v>
      </c>
      <c r="C1142" t="s">
        <v>10</v>
      </c>
      <c r="D1142">
        <v>-6.2328000000000001</v>
      </c>
      <c r="E1142">
        <v>-13.1875</v>
      </c>
      <c r="F1142">
        <v>0.42180000000000001</v>
      </c>
      <c r="G1142">
        <v>8.4783000000000008</v>
      </c>
      <c r="H1142">
        <v>5.6414</v>
      </c>
      <c r="I1142">
        <v>10.601800000000001</v>
      </c>
      <c r="J1142">
        <v>2.1898</v>
      </c>
      <c r="K1142">
        <v>2.5811999999999999</v>
      </c>
      <c r="L1142">
        <v>9.3254000000000001</v>
      </c>
      <c r="M1142">
        <v>10.4885</v>
      </c>
      <c r="N1142">
        <v>5.23</v>
      </c>
      <c r="O1142">
        <v>-3.2446999999999999</v>
      </c>
      <c r="P1142">
        <v>-8.9008000000000003</v>
      </c>
      <c r="Q1142">
        <v>-9.5264000000000006</v>
      </c>
      <c r="R1142">
        <v>-9.3086000000000002</v>
      </c>
      <c r="S1142">
        <v>-2.5548999999999999</v>
      </c>
      <c r="T1142">
        <v>-15.996600000000001</v>
      </c>
      <c r="U1142">
        <v>-8.5680999999999994</v>
      </c>
      <c r="V1142">
        <v>-1.9528000000000001</v>
      </c>
      <c r="W1142">
        <v>-3.0268999999999999</v>
      </c>
      <c r="X1142">
        <v>-11.611000000000001</v>
      </c>
      <c r="Y1142">
        <v>-7.0442999999999998</v>
      </c>
      <c r="Z1142">
        <v>-11.018000000000001</v>
      </c>
      <c r="AA1142">
        <v>-5.7481</v>
      </c>
      <c r="AB1142">
        <v>-9.6805000000000003</v>
      </c>
      <c r="AC1142">
        <v>-3.3277000000000001</v>
      </c>
      <c r="AD1142">
        <v>-0.7097</v>
      </c>
      <c r="AE1142">
        <v>5.8627000000000002</v>
      </c>
      <c r="AF1142">
        <v>7.3083999999999998</v>
      </c>
      <c r="AG1142">
        <v>20.8566</v>
      </c>
      <c r="AH1142">
        <v>22.602599999999999</v>
      </c>
      <c r="AI1142">
        <v>10.0946</v>
      </c>
      <c r="AJ1142">
        <v>5.2518000000000002</v>
      </c>
      <c r="AK1142">
        <v>-0.36099999999999999</v>
      </c>
      <c r="AL1142">
        <v>-7.0030999999999999</v>
      </c>
      <c r="AM1142">
        <v>-2.0682</v>
      </c>
      <c r="AN1142">
        <v>1.9896</v>
      </c>
    </row>
    <row r="1143" spans="1:46" x14ac:dyDescent="0.25">
      <c r="A1143" t="s">
        <v>152</v>
      </c>
      <c r="B1143" t="s">
        <v>153</v>
      </c>
      <c r="C1143" t="s">
        <v>11</v>
      </c>
      <c r="D1143">
        <v>-8.4900000000000003E-2</v>
      </c>
      <c r="E1143">
        <v>5.2900000000000003E-2</v>
      </c>
      <c r="F1143">
        <v>-0.11219999999999999</v>
      </c>
      <c r="G1143">
        <v>5.3100000000000001E-2</v>
      </c>
      <c r="H1143">
        <v>2.3599999999999999E-2</v>
      </c>
      <c r="I1143">
        <v>0.1084</v>
      </c>
      <c r="J1143">
        <v>0.16</v>
      </c>
      <c r="K1143">
        <v>0.433</v>
      </c>
      <c r="L1143">
        <v>-0.2344</v>
      </c>
      <c r="M1143">
        <v>-0.3085</v>
      </c>
      <c r="N1143">
        <v>-0.17219999999999999</v>
      </c>
      <c r="O1143">
        <v>1.6899999999999998E-2</v>
      </c>
      <c r="P1143">
        <v>0.17069999999999999</v>
      </c>
      <c r="Q1143">
        <v>-0.11840000000000001</v>
      </c>
      <c r="R1143">
        <v>-3.73E-2</v>
      </c>
      <c r="S1143">
        <v>-0.1191</v>
      </c>
      <c r="T1143">
        <v>-0.20619999999999999</v>
      </c>
      <c r="U1143">
        <v>-0.29260000000000003</v>
      </c>
      <c r="V1143">
        <v>-0.25219999999999998</v>
      </c>
      <c r="W1143">
        <v>-0.41020000000000001</v>
      </c>
      <c r="X1143">
        <v>0.34860000000000002</v>
      </c>
      <c r="Y1143">
        <v>0.24110000000000001</v>
      </c>
      <c r="Z1143">
        <v>0.56289999999999996</v>
      </c>
      <c r="AA1143">
        <v>0.53810000000000002</v>
      </c>
      <c r="AB1143">
        <v>0.19400000000000001</v>
      </c>
      <c r="AC1143">
        <v>0.92269999999999996</v>
      </c>
      <c r="AD1143">
        <v>0.47260000000000002</v>
      </c>
      <c r="AE1143">
        <v>0.62360000000000004</v>
      </c>
      <c r="AF1143">
        <v>0.81499999999999995</v>
      </c>
    </row>
    <row r="1144" spans="1:46" x14ac:dyDescent="0.25">
      <c r="A1144" t="s">
        <v>152</v>
      </c>
      <c r="B1144" t="s">
        <v>153</v>
      </c>
      <c r="C1144" t="s">
        <v>12</v>
      </c>
      <c r="D1144">
        <v>-9.7500000000000003E-2</v>
      </c>
      <c r="E1144">
        <v>6.5500000000000003E-2</v>
      </c>
      <c r="F1144">
        <v>4.1300000000000003E-2</v>
      </c>
      <c r="G1144">
        <v>8.0799999999999997E-2</v>
      </c>
      <c r="H1144">
        <v>0.1217</v>
      </c>
      <c r="I1144">
        <v>-0.1196</v>
      </c>
      <c r="J1144">
        <v>-0.1258</v>
      </c>
      <c r="K1144">
        <v>-0.17630000000000001</v>
      </c>
      <c r="L1144">
        <v>-0.246</v>
      </c>
      <c r="M1144">
        <v>-0.34320000000000001</v>
      </c>
      <c r="N1144">
        <v>-0.2029</v>
      </c>
      <c r="O1144">
        <v>1.8599999999999998E-2</v>
      </c>
      <c r="P1144">
        <v>0.10589999999999999</v>
      </c>
      <c r="Q1144">
        <v>0.15379999999999999</v>
      </c>
      <c r="R1144">
        <v>0.3528</v>
      </c>
      <c r="S1144">
        <v>0.27829999999999999</v>
      </c>
      <c r="T1144">
        <v>0.19520000000000001</v>
      </c>
      <c r="U1144">
        <v>0.1338</v>
      </c>
      <c r="V1144">
        <v>-3.5700000000000003E-2</v>
      </c>
      <c r="W1144">
        <v>-0.184</v>
      </c>
      <c r="X1144">
        <v>0.27779999999999999</v>
      </c>
    </row>
    <row r="1145" spans="1:46" x14ac:dyDescent="0.25">
      <c r="A1145" t="s">
        <v>152</v>
      </c>
      <c r="B1145" t="s">
        <v>153</v>
      </c>
      <c r="C1145" t="s">
        <v>13</v>
      </c>
      <c r="D1145">
        <v>-0.12330000000000001</v>
      </c>
      <c r="E1145">
        <v>7.7200000000000005E-2</v>
      </c>
      <c r="F1145">
        <v>-0.16450000000000001</v>
      </c>
      <c r="G1145">
        <v>7.6399999999999996E-2</v>
      </c>
      <c r="H1145">
        <v>3.39E-2</v>
      </c>
      <c r="I1145">
        <v>0.15240000000000001</v>
      </c>
      <c r="J1145">
        <v>0.22819999999999999</v>
      </c>
      <c r="K1145">
        <v>0.65039999999999998</v>
      </c>
      <c r="L1145">
        <v>-0.26519999999999999</v>
      </c>
      <c r="M1145">
        <v>-0.33489999999999998</v>
      </c>
      <c r="N1145">
        <v>-0.18540000000000001</v>
      </c>
      <c r="O1145">
        <v>1.8100000000000002E-2</v>
      </c>
      <c r="P1145">
        <v>0.1777</v>
      </c>
      <c r="Q1145">
        <v>-0.12740000000000001</v>
      </c>
      <c r="R1145">
        <v>-4.07E-2</v>
      </c>
      <c r="S1145">
        <v>-0.1358</v>
      </c>
      <c r="T1145">
        <v>-0.24310000000000001</v>
      </c>
      <c r="U1145">
        <v>-0.3412</v>
      </c>
      <c r="V1145">
        <v>-0.28639999999999999</v>
      </c>
      <c r="W1145">
        <v>-0.4299</v>
      </c>
      <c r="X1145">
        <v>0.50139999999999996</v>
      </c>
      <c r="Y1145">
        <v>0.34300000000000003</v>
      </c>
      <c r="Z1145">
        <v>0.75770000000000004</v>
      </c>
      <c r="AA1145">
        <v>0.79630000000000001</v>
      </c>
      <c r="AB1145">
        <v>0.28310000000000002</v>
      </c>
      <c r="AC1145">
        <v>1.5952999999999999</v>
      </c>
      <c r="AD1145">
        <v>0.75900000000000001</v>
      </c>
      <c r="AE1145">
        <v>1.0162</v>
      </c>
      <c r="AF1145">
        <v>1.2455000000000001</v>
      </c>
    </row>
    <row r="1146" spans="1:46" x14ac:dyDescent="0.25">
      <c r="A1146" t="s">
        <v>152</v>
      </c>
      <c r="B1146" t="s">
        <v>153</v>
      </c>
      <c r="C1146" t="s">
        <v>14</v>
      </c>
      <c r="D1146">
        <v>-0.1099</v>
      </c>
      <c r="E1146">
        <v>7.3599999999999999E-2</v>
      </c>
      <c r="F1146">
        <v>4.6100000000000002E-2</v>
      </c>
      <c r="G1146">
        <v>9.11E-2</v>
      </c>
      <c r="H1146">
        <v>0.1409</v>
      </c>
      <c r="I1146">
        <v>-0.1401</v>
      </c>
      <c r="J1146">
        <v>-0.15129999999999999</v>
      </c>
      <c r="K1146">
        <v>-0.2155</v>
      </c>
      <c r="L1146">
        <v>-0.29820000000000002</v>
      </c>
      <c r="M1146">
        <v>-0.40989999999999999</v>
      </c>
      <c r="N1146">
        <v>-0.23669999999999999</v>
      </c>
      <c r="O1146">
        <v>2.0899999999999998E-2</v>
      </c>
      <c r="P1146">
        <v>0.11609999999999999</v>
      </c>
      <c r="Q1146">
        <v>0.1618</v>
      </c>
      <c r="R1146">
        <v>0.3579</v>
      </c>
      <c r="S1146">
        <v>0.29039999999999999</v>
      </c>
      <c r="T1146">
        <v>0.2079</v>
      </c>
      <c r="U1146">
        <v>0.1479</v>
      </c>
      <c r="V1146">
        <v>-4.0399999999999998E-2</v>
      </c>
      <c r="W1146">
        <v>-0.20669999999999999</v>
      </c>
      <c r="X1146">
        <v>0.42680000000000001</v>
      </c>
    </row>
    <row r="1147" spans="1:46" x14ac:dyDescent="0.25">
      <c r="A1147" t="s">
        <v>152</v>
      </c>
      <c r="B1147" t="s">
        <v>153</v>
      </c>
      <c r="C1147" t="s">
        <v>15</v>
      </c>
      <c r="D1147">
        <v>1.8324</v>
      </c>
      <c r="E1147">
        <v>0.35420000000000001</v>
      </c>
      <c r="F1147">
        <v>0.93220000000000003</v>
      </c>
      <c r="G1147">
        <v>1.7208000000000001</v>
      </c>
      <c r="H1147">
        <v>1.1514</v>
      </c>
      <c r="I1147">
        <v>-0.1159</v>
      </c>
      <c r="J1147">
        <v>-3.3157000000000001</v>
      </c>
      <c r="K1147">
        <v>-3.1173000000000002</v>
      </c>
      <c r="L1147">
        <v>-5.1855000000000002</v>
      </c>
      <c r="M1147">
        <v>-5.2290000000000001</v>
      </c>
      <c r="N1147">
        <v>-4.915</v>
      </c>
      <c r="O1147">
        <v>-7.0555000000000003</v>
      </c>
      <c r="P1147">
        <v>-10.254099999999999</v>
      </c>
      <c r="Q1147">
        <v>-10.8598</v>
      </c>
      <c r="R1147">
        <v>-10.399800000000001</v>
      </c>
      <c r="S1147">
        <v>-8.9257000000000009</v>
      </c>
      <c r="T1147">
        <v>-8.9453999999999994</v>
      </c>
      <c r="U1147">
        <v>-6.7321</v>
      </c>
      <c r="V1147">
        <v>-5.5773999999999999</v>
      </c>
      <c r="W1147">
        <v>-4.5891999999999999</v>
      </c>
      <c r="X1147">
        <v>-4.7652000000000001</v>
      </c>
      <c r="Y1147">
        <v>-2.0851000000000002</v>
      </c>
      <c r="Z1147">
        <v>-1.5794999999999999</v>
      </c>
      <c r="AA1147">
        <v>-0.31690000000000002</v>
      </c>
      <c r="AB1147">
        <v>-0.85250000000000004</v>
      </c>
      <c r="AC1147">
        <v>2.9020000000000001</v>
      </c>
      <c r="AD1147">
        <v>2.2879999999999998</v>
      </c>
      <c r="AE1147">
        <v>3.4477000000000002</v>
      </c>
      <c r="AF1147">
        <v>3.8414000000000001</v>
      </c>
    </row>
    <row r="1148" spans="1:46" x14ac:dyDescent="0.25">
      <c r="A1148" t="s">
        <v>152</v>
      </c>
      <c r="B1148" t="s">
        <v>153</v>
      </c>
      <c r="C1148" t="s">
        <v>16</v>
      </c>
      <c r="D1148">
        <v>-3.7549999999999999</v>
      </c>
      <c r="E1148">
        <v>-4.1909999999999998</v>
      </c>
      <c r="F1148">
        <v>-2.7494999999999998</v>
      </c>
      <c r="G1148">
        <v>-2.5640999999999998</v>
      </c>
      <c r="H1148">
        <v>-3.1091000000000002</v>
      </c>
      <c r="I1148">
        <v>-3.6743999999999999</v>
      </c>
      <c r="J1148">
        <v>-5.1394000000000002</v>
      </c>
      <c r="K1148">
        <v>-5.2679999999999998</v>
      </c>
      <c r="L1148">
        <v>-5.1664000000000003</v>
      </c>
      <c r="M1148">
        <v>-5.4302000000000001</v>
      </c>
      <c r="N1148">
        <v>-5.9047000000000001</v>
      </c>
      <c r="O1148">
        <v>-5.9363000000000001</v>
      </c>
      <c r="P1148">
        <v>-7.4919000000000002</v>
      </c>
      <c r="Q1148">
        <v>-5.5533999999999999</v>
      </c>
      <c r="R1148">
        <v>-4.1219999999999999</v>
      </c>
      <c r="S1148">
        <v>-4.0320999999999998</v>
      </c>
      <c r="T1148">
        <v>-4.5603999999999996</v>
      </c>
      <c r="U1148">
        <v>-3.1358999999999999</v>
      </c>
      <c r="V1148">
        <v>-2.1126</v>
      </c>
      <c r="W1148">
        <v>-1.6674</v>
      </c>
      <c r="X1148">
        <v>-0.57989999999999997</v>
      </c>
    </row>
    <row r="1149" spans="1:46" x14ac:dyDescent="0.25">
      <c r="A1149" t="s">
        <v>152</v>
      </c>
      <c r="B1149" t="s">
        <v>153</v>
      </c>
      <c r="C1149" t="s">
        <v>17</v>
      </c>
      <c r="D1149">
        <v>1.0573999999999999</v>
      </c>
      <c r="E1149">
        <v>1.0844</v>
      </c>
      <c r="F1149">
        <v>1.0878000000000001</v>
      </c>
      <c r="G1149">
        <v>1.0680000000000001</v>
      </c>
      <c r="H1149">
        <v>1.073</v>
      </c>
      <c r="I1149">
        <v>1.0261</v>
      </c>
      <c r="J1149">
        <v>1.0383</v>
      </c>
      <c r="K1149">
        <v>1.0311999999999999</v>
      </c>
      <c r="L1149">
        <v>1.0749</v>
      </c>
      <c r="M1149">
        <v>1.0693999999999999</v>
      </c>
      <c r="N1149">
        <v>1.0797000000000001</v>
      </c>
      <c r="O1149">
        <v>1.0857000000000001</v>
      </c>
      <c r="P1149">
        <v>1.1525000000000001</v>
      </c>
      <c r="Q1149">
        <v>1.1417999999999999</v>
      </c>
      <c r="R1149">
        <v>1.1555</v>
      </c>
      <c r="S1149">
        <v>1.1532</v>
      </c>
      <c r="T1149">
        <v>1.1171</v>
      </c>
      <c r="U1149">
        <v>1.1894</v>
      </c>
      <c r="V1149">
        <v>1.2083999999999999</v>
      </c>
      <c r="W1149">
        <v>1.2197</v>
      </c>
      <c r="X1149">
        <v>1.2521</v>
      </c>
      <c r="Y1149">
        <v>1.2141</v>
      </c>
      <c r="Z1149">
        <v>1.2282</v>
      </c>
      <c r="AA1149">
        <v>1.1305000000000001</v>
      </c>
      <c r="AB1149">
        <v>0.99490000000000001</v>
      </c>
      <c r="AC1149">
        <v>0.93200000000000005</v>
      </c>
      <c r="AD1149">
        <v>0.93510000000000004</v>
      </c>
      <c r="AE1149">
        <v>0.92520000000000002</v>
      </c>
      <c r="AF1149">
        <v>0.9677</v>
      </c>
    </row>
    <row r="1150" spans="1:46" x14ac:dyDescent="0.25">
      <c r="A1150" t="s">
        <v>152</v>
      </c>
      <c r="B1150" t="s">
        <v>153</v>
      </c>
      <c r="C1150" t="s">
        <v>18</v>
      </c>
      <c r="D1150">
        <v>1.0468</v>
      </c>
      <c r="E1150">
        <v>1.0557000000000001</v>
      </c>
      <c r="F1150">
        <v>1.0670999999999999</v>
      </c>
      <c r="G1150">
        <v>1.0862000000000001</v>
      </c>
      <c r="H1150">
        <v>1.1059000000000001</v>
      </c>
      <c r="I1150">
        <v>1.1240000000000001</v>
      </c>
      <c r="J1150">
        <v>1.1399999999999999</v>
      </c>
      <c r="K1150">
        <v>1.1332</v>
      </c>
      <c r="L1150">
        <v>1.119</v>
      </c>
      <c r="M1150">
        <v>1.1174999999999999</v>
      </c>
      <c r="N1150">
        <v>1.1225000000000001</v>
      </c>
      <c r="O1150">
        <v>1.0975999999999999</v>
      </c>
      <c r="P1150">
        <v>1.1228</v>
      </c>
      <c r="Q1150">
        <v>1.0944</v>
      </c>
      <c r="R1150">
        <v>1.117</v>
      </c>
      <c r="S1150">
        <v>1.119</v>
      </c>
      <c r="T1150">
        <v>1.0951</v>
      </c>
      <c r="U1150">
        <v>1.1460999999999999</v>
      </c>
      <c r="V1150">
        <v>1.1397999999999999</v>
      </c>
      <c r="W1150">
        <v>1.1356999999999999</v>
      </c>
      <c r="X1150">
        <v>1.1046</v>
      </c>
    </row>
    <row r="1151" spans="1:46" x14ac:dyDescent="0.25">
      <c r="A1151" t="s">
        <v>152</v>
      </c>
      <c r="B1151" t="s">
        <v>153</v>
      </c>
      <c r="C1151" t="s">
        <v>19</v>
      </c>
      <c r="D1151">
        <v>0.176729</v>
      </c>
      <c r="E1151">
        <v>0.17951900000000001</v>
      </c>
      <c r="F1151">
        <v>0.176315</v>
      </c>
      <c r="G1151">
        <v>0.174572</v>
      </c>
      <c r="H1151">
        <v>0.173508</v>
      </c>
      <c r="I1151">
        <v>0.173234</v>
      </c>
      <c r="J1151">
        <v>0.173766</v>
      </c>
      <c r="K1151">
        <v>0.18632699999999999</v>
      </c>
      <c r="L1151">
        <v>0.24945800000000001</v>
      </c>
      <c r="M1151">
        <v>0.240343</v>
      </c>
      <c r="N1151">
        <v>0.23281199999999999</v>
      </c>
      <c r="O1151">
        <v>0.23321600000000001</v>
      </c>
      <c r="P1151">
        <v>0.23233899999999999</v>
      </c>
      <c r="Q1151">
        <v>0.241145</v>
      </c>
      <c r="R1151">
        <v>0.24620600000000001</v>
      </c>
      <c r="S1151">
        <v>0.24695300000000001</v>
      </c>
      <c r="T1151">
        <v>0.24685000000000001</v>
      </c>
      <c r="U1151">
        <v>0.24429999999999999</v>
      </c>
      <c r="V1151">
        <v>0.242786</v>
      </c>
      <c r="W1151">
        <v>0.218949</v>
      </c>
      <c r="X1151">
        <v>0.16051099999999999</v>
      </c>
      <c r="Y1151">
        <v>0.15776399999999999</v>
      </c>
      <c r="Z1151">
        <v>0.14781900000000001</v>
      </c>
      <c r="AA1151">
        <v>0.13989599999999999</v>
      </c>
      <c r="AB1151">
        <v>0.13580999999999999</v>
      </c>
      <c r="AC1151">
        <v>0.124101</v>
      </c>
      <c r="AD1151">
        <v>0.13607900000000001</v>
      </c>
      <c r="AE1151">
        <v>0.13973099999999999</v>
      </c>
      <c r="AF1151">
        <v>0.135653</v>
      </c>
      <c r="AG1151">
        <v>0.13894899999999999</v>
      </c>
      <c r="AH1151">
        <v>0.14464299999999999</v>
      </c>
    </row>
    <row r="1152" spans="1:46" x14ac:dyDescent="0.25">
      <c r="A1152" t="s">
        <v>152</v>
      </c>
      <c r="B1152" t="s">
        <v>153</v>
      </c>
      <c r="C1152" t="s">
        <v>20</v>
      </c>
      <c r="D1152">
        <v>0.18440200000000001</v>
      </c>
      <c r="E1152">
        <v>0.186142</v>
      </c>
      <c r="F1152">
        <v>0.18690300000000001</v>
      </c>
      <c r="G1152">
        <v>0.18853800000000001</v>
      </c>
      <c r="H1152">
        <v>0.190437</v>
      </c>
      <c r="I1152">
        <v>0.19064200000000001</v>
      </c>
      <c r="J1152">
        <v>0.19253600000000001</v>
      </c>
      <c r="K1152">
        <v>0.19459199999999999</v>
      </c>
      <c r="L1152">
        <v>0.19564999999999999</v>
      </c>
      <c r="M1152">
        <v>0.19378999999999999</v>
      </c>
      <c r="N1152">
        <v>0.18808</v>
      </c>
      <c r="O1152">
        <v>0.18664800000000001</v>
      </c>
      <c r="P1152">
        <v>0.18804000000000001</v>
      </c>
      <c r="Q1152">
        <v>0.18957199999999999</v>
      </c>
      <c r="R1152">
        <v>0.192551</v>
      </c>
      <c r="S1152">
        <v>0.19585900000000001</v>
      </c>
      <c r="T1152">
        <v>0.19891600000000001</v>
      </c>
      <c r="U1152">
        <v>0.20003399999999999</v>
      </c>
      <c r="V1152">
        <v>0.20291699999999999</v>
      </c>
      <c r="W1152">
        <v>0.19139600000000001</v>
      </c>
      <c r="X1152">
        <v>0.15737200000000001</v>
      </c>
      <c r="Y1152">
        <v>0.15823699999999999</v>
      </c>
      <c r="Z1152">
        <v>0.15280099999999999</v>
      </c>
      <c r="AA1152">
        <v>0.14712500000000001</v>
      </c>
      <c r="AB1152">
        <v>0.14243600000000001</v>
      </c>
      <c r="AC1152">
        <v>0.13201199999999999</v>
      </c>
      <c r="AD1152">
        <v>0.13395199999999999</v>
      </c>
      <c r="AE1152">
        <v>0.136328</v>
      </c>
      <c r="AF1152">
        <v>0.13484699999999999</v>
      </c>
      <c r="AG1152">
        <v>0.13894899999999999</v>
      </c>
      <c r="AH1152">
        <v>0.14464299999999999</v>
      </c>
      <c r="AI1152">
        <v>0.14902299999999999</v>
      </c>
      <c r="AJ1152">
        <v>0.15432799999999999</v>
      </c>
      <c r="AK1152">
        <v>0.16242200000000001</v>
      </c>
      <c r="AL1152">
        <v>0.15534400000000001</v>
      </c>
      <c r="AM1152">
        <v>0.16172900000000001</v>
      </c>
      <c r="AN1152">
        <v>0.14543400000000001</v>
      </c>
      <c r="AO1152">
        <v>0.14375399999999999</v>
      </c>
      <c r="AP1152">
        <v>9.4081999999999999E-2</v>
      </c>
      <c r="AQ1152">
        <v>9.2887999999999998E-2</v>
      </c>
    </row>
    <row r="1153" spans="1:66" x14ac:dyDescent="0.25">
      <c r="A1153" t="s">
        <v>152</v>
      </c>
      <c r="B1153" t="s">
        <v>153</v>
      </c>
      <c r="C1153" t="s">
        <v>21</v>
      </c>
      <c r="D1153">
        <v>-1.4187000000000001</v>
      </c>
      <c r="E1153">
        <v>0.87649999999999995</v>
      </c>
      <c r="F1153">
        <v>-1.8189</v>
      </c>
      <c r="G1153">
        <v>0.86850000000000005</v>
      </c>
      <c r="H1153">
        <v>0.38109999999999999</v>
      </c>
      <c r="I1153">
        <v>1.8306</v>
      </c>
      <c r="J1153">
        <v>2.6781000000000001</v>
      </c>
      <c r="K1153">
        <v>7.8247</v>
      </c>
      <c r="L1153">
        <v>-5.4391999999999996</v>
      </c>
      <c r="M1153">
        <v>-6.9333999999999998</v>
      </c>
      <c r="N1153">
        <v>-3.7126000000000001</v>
      </c>
      <c r="O1153">
        <v>0.36220000000000002</v>
      </c>
      <c r="P1153">
        <v>3.4403000000000001</v>
      </c>
      <c r="Q1153">
        <v>-2.5011000000000001</v>
      </c>
      <c r="R1153">
        <v>-0.79559999999999997</v>
      </c>
      <c r="S1153">
        <v>-2.5506000000000002</v>
      </c>
      <c r="T1153">
        <v>-4.5574000000000003</v>
      </c>
      <c r="U1153">
        <v>-6.0091000000000001</v>
      </c>
      <c r="V1153">
        <v>-5.0678000000000001</v>
      </c>
      <c r="W1153">
        <v>-7.3640999999999996</v>
      </c>
      <c r="X1153">
        <v>4.4690000000000003</v>
      </c>
      <c r="Y1153">
        <v>3.1335000000000002</v>
      </c>
      <c r="Z1153">
        <v>6.7740999999999998</v>
      </c>
      <c r="AA1153">
        <v>6.6589999999999998</v>
      </c>
      <c r="AB1153">
        <v>2.6478000000000002</v>
      </c>
      <c r="AC1153">
        <v>12.2858</v>
      </c>
      <c r="AD1153">
        <v>6.8775000000000004</v>
      </c>
      <c r="AE1153">
        <v>9.4192</v>
      </c>
      <c r="AF1153">
        <v>11.4244</v>
      </c>
    </row>
    <row r="1154" spans="1:66" x14ac:dyDescent="0.25">
      <c r="A1154" t="s">
        <v>152</v>
      </c>
      <c r="B1154" t="s">
        <v>153</v>
      </c>
      <c r="C1154" t="s">
        <v>22</v>
      </c>
      <c r="D1154">
        <v>-1.9407000000000001</v>
      </c>
      <c r="E1154">
        <v>1.3061</v>
      </c>
      <c r="F1154">
        <v>0.82279999999999998</v>
      </c>
      <c r="G1154">
        <v>1.6097999999999999</v>
      </c>
      <c r="H1154">
        <v>2.4216000000000002</v>
      </c>
      <c r="I1154">
        <v>-2.3780999999999999</v>
      </c>
      <c r="J1154">
        <v>-2.5047000000000001</v>
      </c>
      <c r="K1154">
        <v>-3.5265</v>
      </c>
      <c r="L1154">
        <v>-4.9329999999999998</v>
      </c>
      <c r="M1154">
        <v>-6.7428999999999997</v>
      </c>
      <c r="N1154">
        <v>-3.7686999999999999</v>
      </c>
      <c r="O1154">
        <v>0.34350000000000003</v>
      </c>
      <c r="P1154">
        <v>1.9069</v>
      </c>
      <c r="Q1154">
        <v>2.8246000000000002</v>
      </c>
      <c r="R1154">
        <v>6.3360000000000003</v>
      </c>
      <c r="S1154">
        <v>5.0928000000000004</v>
      </c>
      <c r="T1154">
        <v>3.6890999999999998</v>
      </c>
      <c r="U1154">
        <v>2.4249000000000001</v>
      </c>
      <c r="V1154">
        <v>-0.65839999999999999</v>
      </c>
      <c r="W1154">
        <v>-3.1753</v>
      </c>
      <c r="X1154">
        <v>3.9727999999999999</v>
      </c>
    </row>
    <row r="1155" spans="1:66" x14ac:dyDescent="0.25">
      <c r="A1155" t="s">
        <v>152</v>
      </c>
      <c r="B1155" t="s">
        <v>153</v>
      </c>
      <c r="C1155" t="s">
        <v>23</v>
      </c>
      <c r="D1155">
        <v>-6.4825999999999997</v>
      </c>
      <c r="E1155">
        <v>7.5430000000000001</v>
      </c>
      <c r="F1155">
        <v>6.5742000000000003</v>
      </c>
      <c r="G1155">
        <v>17.143599999999999</v>
      </c>
      <c r="H1155">
        <v>16.496400000000001</v>
      </c>
      <c r="I1155">
        <v>26.478999999999999</v>
      </c>
      <c r="J1155">
        <v>10.8873</v>
      </c>
      <c r="K1155">
        <v>-5.5955000000000004</v>
      </c>
      <c r="L1155">
        <v>-9.8484999999999996</v>
      </c>
      <c r="M1155">
        <v>-18.005700000000001</v>
      </c>
      <c r="N1155">
        <v>-15.5709</v>
      </c>
      <c r="O1155">
        <v>-5.2626999999999997</v>
      </c>
      <c r="P1155">
        <v>-0.22969999999999999</v>
      </c>
      <c r="Q1155">
        <v>12.623100000000001</v>
      </c>
      <c r="R1155">
        <v>24.948</v>
      </c>
      <c r="S1155">
        <v>46.434399999999997</v>
      </c>
      <c r="T1155">
        <v>-4.9911000000000003</v>
      </c>
      <c r="U1155">
        <v>-5.2811000000000003</v>
      </c>
      <c r="V1155">
        <v>-7.6840999999999999</v>
      </c>
      <c r="W1155">
        <v>-19.7456</v>
      </c>
      <c r="X1155">
        <v>12.075699999999999</v>
      </c>
      <c r="Y1155">
        <v>-8.3597000000000001</v>
      </c>
      <c r="Z1155">
        <v>-8.6747999999999994</v>
      </c>
      <c r="AA1155">
        <v>-10.696400000000001</v>
      </c>
      <c r="AB1155">
        <v>-26.6248</v>
      </c>
      <c r="AC1155">
        <v>-4.2079000000000004</v>
      </c>
      <c r="AD1155">
        <v>5.0286999999999997</v>
      </c>
      <c r="AE1155">
        <v>23.757100000000001</v>
      </c>
      <c r="AF1155">
        <v>34.764699999999998</v>
      </c>
      <c r="AG1155">
        <v>58.202800000000003</v>
      </c>
      <c r="AH1155">
        <v>47.363</v>
      </c>
      <c r="AI1155">
        <v>22.617799999999999</v>
      </c>
      <c r="AJ1155">
        <v>9.7873999999999999</v>
      </c>
      <c r="AK1155">
        <v>8.7128999999999994</v>
      </c>
      <c r="AL1155">
        <v>-18.067900000000002</v>
      </c>
      <c r="AM1155">
        <v>-11.504099999999999</v>
      </c>
      <c r="AN1155">
        <v>-3.6735000000000002</v>
      </c>
    </row>
    <row r="1156" spans="1:66" x14ac:dyDescent="0.25">
      <c r="A1156" t="s">
        <v>152</v>
      </c>
      <c r="B1156" t="s">
        <v>153</v>
      </c>
      <c r="C1156" t="s">
        <v>24</v>
      </c>
      <c r="D1156">
        <v>-7.1900000000000002E-3</v>
      </c>
      <c r="E1156">
        <v>0.13538600000000001</v>
      </c>
      <c r="F1156">
        <v>0.13173099999999999</v>
      </c>
      <c r="G1156">
        <v>0.24040900000000001</v>
      </c>
      <c r="H1156">
        <v>0.19307299999999999</v>
      </c>
      <c r="I1156">
        <v>0.30451299999999998</v>
      </c>
      <c r="J1156">
        <v>0.15722</v>
      </c>
      <c r="K1156">
        <v>-3.7872999999999997E-2</v>
      </c>
      <c r="L1156">
        <v>-0.10181800000000001</v>
      </c>
      <c r="M1156">
        <v>-0.23059399999999999</v>
      </c>
      <c r="N1156">
        <v>-0.198543</v>
      </c>
      <c r="O1156">
        <v>-4.5301000000000001E-2</v>
      </c>
      <c r="P1156">
        <v>-2.1419999999999998E-3</v>
      </c>
      <c r="Q1156">
        <v>0.107423</v>
      </c>
      <c r="R1156">
        <v>0.217415</v>
      </c>
      <c r="S1156">
        <v>0.410578</v>
      </c>
      <c r="T1156">
        <v>-4.8669999999999998E-2</v>
      </c>
      <c r="U1156">
        <v>-5.2599E-2</v>
      </c>
      <c r="V1156">
        <v>-7.8893000000000005E-2</v>
      </c>
      <c r="W1156">
        <v>-0.23391000000000001</v>
      </c>
      <c r="X1156">
        <v>0.21274399999999999</v>
      </c>
      <c r="Y1156">
        <v>-9.8482E-2</v>
      </c>
      <c r="Z1156">
        <v>-9.8380999999999996E-2</v>
      </c>
      <c r="AA1156">
        <v>-0.118891</v>
      </c>
      <c r="AB1156">
        <v>-0.22498599999999999</v>
      </c>
      <c r="AC1156">
        <v>-9.9970000000000007E-3</v>
      </c>
      <c r="AD1156">
        <v>5.2389999999999999E-2</v>
      </c>
      <c r="AE1156">
        <v>0.16356799999999999</v>
      </c>
      <c r="AF1156">
        <v>0.316409</v>
      </c>
      <c r="AG1156">
        <v>0.32491700000000001</v>
      </c>
      <c r="AH1156">
        <v>0.39568199999999998</v>
      </c>
      <c r="AI1156">
        <v>0.23596900000000001</v>
      </c>
      <c r="AJ1156">
        <v>9.0739E-2</v>
      </c>
      <c r="AK1156">
        <v>9.2439999999999994E-2</v>
      </c>
      <c r="AL1156">
        <v>-0.16328500000000001</v>
      </c>
      <c r="AM1156">
        <v>-0.10593</v>
      </c>
      <c r="AN1156">
        <v>-3.5741000000000002E-2</v>
      </c>
    </row>
    <row r="1157" spans="1:66" x14ac:dyDescent="0.25">
      <c r="A1157" t="s">
        <v>152</v>
      </c>
      <c r="B1157" t="s">
        <v>153</v>
      </c>
      <c r="C1157" t="s">
        <v>25</v>
      </c>
      <c r="D1157">
        <v>7.6078000000000007E-2</v>
      </c>
      <c r="E1157">
        <v>0.142397</v>
      </c>
      <c r="F1157">
        <v>2.6394999999999998E-2</v>
      </c>
      <c r="G1157">
        <v>9.9541000000000004E-2</v>
      </c>
      <c r="H1157">
        <v>8.1666000000000002E-2</v>
      </c>
      <c r="I1157">
        <v>0.108129</v>
      </c>
      <c r="J1157">
        <v>0.129107</v>
      </c>
      <c r="K1157">
        <v>0.29567399999999999</v>
      </c>
      <c r="L1157">
        <v>-0.143959</v>
      </c>
      <c r="M1157">
        <v>-0.19275999999999999</v>
      </c>
      <c r="N1157">
        <v>-0.101271</v>
      </c>
      <c r="O1157">
        <v>3.1676999999999997E-2</v>
      </c>
      <c r="P1157">
        <v>0.15124899999999999</v>
      </c>
      <c r="Q1157">
        <v>-5.4150999999999998E-2</v>
      </c>
      <c r="R1157">
        <v>7.731E-3</v>
      </c>
      <c r="S1157">
        <v>-4.7846E-2</v>
      </c>
      <c r="T1157">
        <v>-0.105851</v>
      </c>
      <c r="U1157">
        <v>-0.15971299999999999</v>
      </c>
      <c r="V1157">
        <v>-0.13003000000000001</v>
      </c>
      <c r="W1157">
        <v>-0.204453</v>
      </c>
      <c r="X1157">
        <v>0.23145399999999999</v>
      </c>
      <c r="Y1157">
        <v>0.167072</v>
      </c>
      <c r="Z1157">
        <v>0.34323599999999999</v>
      </c>
      <c r="AA1157">
        <v>0.28459299999999998</v>
      </c>
      <c r="AB1157">
        <v>0.112121</v>
      </c>
      <c r="AC1157">
        <v>0.42852299999999999</v>
      </c>
      <c r="AD1157">
        <v>0.23236499999999999</v>
      </c>
      <c r="AE1157">
        <v>0.29116399999999998</v>
      </c>
      <c r="AF1157">
        <v>0.37335699999999999</v>
      </c>
    </row>
    <row r="1158" spans="1:66" x14ac:dyDescent="0.25">
      <c r="A1158" t="s">
        <v>152</v>
      </c>
      <c r="B1158" t="s">
        <v>153</v>
      </c>
      <c r="C1158" t="s">
        <v>26</v>
      </c>
      <c r="D1158">
        <v>2.1513000000000001E-2</v>
      </c>
      <c r="E1158">
        <v>0.198573</v>
      </c>
      <c r="F1158">
        <v>0.16071099999999999</v>
      </c>
      <c r="G1158">
        <v>0.205348</v>
      </c>
      <c r="H1158">
        <v>0.24754000000000001</v>
      </c>
      <c r="I1158">
        <v>-4.8309999999999999E-2</v>
      </c>
      <c r="J1158">
        <v>-6.5367999999999996E-2</v>
      </c>
      <c r="K1158">
        <v>-0.12540799999999999</v>
      </c>
      <c r="L1158">
        <v>-0.198216</v>
      </c>
      <c r="M1158">
        <v>-0.28402699999999997</v>
      </c>
      <c r="N1158">
        <v>-0.15116599999999999</v>
      </c>
      <c r="O1158">
        <v>7.1345000000000006E-2</v>
      </c>
      <c r="P1158">
        <v>0.16901099999999999</v>
      </c>
      <c r="Q1158">
        <v>0.22446099999999999</v>
      </c>
      <c r="R1158">
        <v>0.47818699999999997</v>
      </c>
      <c r="S1158">
        <v>0.38698100000000002</v>
      </c>
      <c r="T1158">
        <v>0.28307700000000002</v>
      </c>
      <c r="U1158">
        <v>0.207894</v>
      </c>
      <c r="V1158">
        <v>1.5939999999999999E-2</v>
      </c>
      <c r="W1158">
        <v>-0.12088699999999999</v>
      </c>
      <c r="X1158">
        <v>0.300514</v>
      </c>
    </row>
    <row r="1159" spans="1:66" x14ac:dyDescent="0.25">
      <c r="A1159" t="s">
        <v>152</v>
      </c>
      <c r="B1159" t="s">
        <v>153</v>
      </c>
      <c r="C1159" t="s">
        <v>27</v>
      </c>
      <c r="D1159">
        <v>0.32849200000000001</v>
      </c>
    </row>
    <row r="1160" spans="1:66" x14ac:dyDescent="0.25">
      <c r="A1160" t="s">
        <v>154</v>
      </c>
      <c r="B1160" t="s">
        <v>155</v>
      </c>
      <c r="C1160" t="s">
        <v>10</v>
      </c>
      <c r="D1160">
        <v>-3.6507000000000001</v>
      </c>
      <c r="E1160">
        <v>-1.1547000000000001</v>
      </c>
      <c r="F1160">
        <v>-8.0153999999999996</v>
      </c>
      <c r="G1160">
        <v>-7.2367999999999997</v>
      </c>
      <c r="H1160">
        <v>-2.4094000000000002</v>
      </c>
      <c r="I1160">
        <v>0.88590000000000002</v>
      </c>
      <c r="J1160">
        <v>-3.1461000000000001</v>
      </c>
      <c r="K1160">
        <v>3.0438000000000001</v>
      </c>
      <c r="L1160">
        <v>10.1028</v>
      </c>
      <c r="M1160">
        <v>11.2544</v>
      </c>
      <c r="N1160">
        <v>16.460599999999999</v>
      </c>
      <c r="O1160">
        <v>12.3139</v>
      </c>
      <c r="P1160">
        <v>3.1507000000000001</v>
      </c>
      <c r="Q1160">
        <v>-4.8452000000000002</v>
      </c>
      <c r="R1160">
        <v>-8.3806999999999992</v>
      </c>
      <c r="S1160">
        <v>-13.912000000000001</v>
      </c>
      <c r="T1160">
        <v>-10.4564</v>
      </c>
      <c r="U1160">
        <v>-5.5812999999999997</v>
      </c>
      <c r="V1160">
        <v>-1.0379</v>
      </c>
      <c r="W1160">
        <v>1.8753</v>
      </c>
      <c r="X1160">
        <v>4.8878000000000004</v>
      </c>
      <c r="Y1160">
        <v>4.2233000000000001</v>
      </c>
      <c r="Z1160">
        <v>2.4260000000000002</v>
      </c>
      <c r="AA1160">
        <v>4.1748000000000003</v>
      </c>
      <c r="AB1160">
        <v>-1.7385999999999999</v>
      </c>
      <c r="AC1160">
        <v>-6.7862999999999998</v>
      </c>
      <c r="AD1160">
        <v>-9.4686000000000003</v>
      </c>
      <c r="AE1160">
        <v>-12.2928</v>
      </c>
      <c r="AF1160">
        <v>-9.0619999999999994</v>
      </c>
      <c r="AG1160">
        <v>-17.253699999999998</v>
      </c>
      <c r="AH1160">
        <v>-17.282699999999998</v>
      </c>
      <c r="AI1160">
        <v>-4.9231999999999996</v>
      </c>
      <c r="AJ1160">
        <v>-1.6846000000000001</v>
      </c>
      <c r="AK1160">
        <v>2.9828999999999999</v>
      </c>
      <c r="AL1160">
        <v>7.4020000000000001</v>
      </c>
      <c r="AM1160">
        <v>4.0309999999999997</v>
      </c>
      <c r="AN1160">
        <v>-3.3605</v>
      </c>
      <c r="AO1160">
        <v>-4.1999000000000004</v>
      </c>
      <c r="AP1160">
        <v>-8.0324000000000009</v>
      </c>
      <c r="AQ1160">
        <v>-6.2908999999999997</v>
      </c>
      <c r="AR1160">
        <v>1.8073999999999999</v>
      </c>
      <c r="AS1160">
        <v>2.3058999999999998</v>
      </c>
      <c r="AT1160">
        <v>2.0611000000000002</v>
      </c>
      <c r="AU1160">
        <v>-1.8251999999999999</v>
      </c>
      <c r="AV1160">
        <v>-2.5076999999999998</v>
      </c>
      <c r="AW1160">
        <v>-4.7432999999999996</v>
      </c>
      <c r="AX1160">
        <v>-3.5529000000000002</v>
      </c>
      <c r="AY1160">
        <v>5.7164999999999999</v>
      </c>
      <c r="AZ1160">
        <v>2.3218999999999999</v>
      </c>
      <c r="BA1160">
        <v>8.5216999999999992</v>
      </c>
      <c r="BB1160">
        <v>5.3480999999999996</v>
      </c>
      <c r="BC1160">
        <v>5.391</v>
      </c>
      <c r="BD1160">
        <v>13.471299999999999</v>
      </c>
      <c r="BE1160">
        <v>7.2027000000000001</v>
      </c>
      <c r="BF1160">
        <v>3.9666000000000001</v>
      </c>
      <c r="BG1160">
        <v>1.3777999999999999</v>
      </c>
      <c r="BH1160">
        <v>-7.6936</v>
      </c>
      <c r="BI1160">
        <v>-1.1861999999999999</v>
      </c>
      <c r="BJ1160">
        <v>-5.3274999999999997</v>
      </c>
      <c r="BK1160">
        <v>-6.9885999999999999</v>
      </c>
      <c r="BL1160">
        <v>-7.1977000000000002</v>
      </c>
      <c r="BM1160">
        <v>-11.047800000000001</v>
      </c>
      <c r="BN1160">
        <v>-4.4557000000000002</v>
      </c>
    </row>
    <row r="1161" spans="1:66" x14ac:dyDescent="0.25">
      <c r="A1161" t="s">
        <v>154</v>
      </c>
      <c r="B1161" t="s">
        <v>155</v>
      </c>
      <c r="C1161" t="s">
        <v>11</v>
      </c>
      <c r="D1161">
        <v>-4.4200000000000003E-2</v>
      </c>
      <c r="E1161">
        <v>0.3054</v>
      </c>
      <c r="F1161">
        <v>-4.0000000000000001E-3</v>
      </c>
      <c r="G1161">
        <v>0.1489</v>
      </c>
      <c r="H1161">
        <v>0.2928</v>
      </c>
      <c r="I1161">
        <v>0.35049999999999998</v>
      </c>
      <c r="J1161">
        <v>0.57410000000000005</v>
      </c>
      <c r="K1161">
        <v>0.75480000000000003</v>
      </c>
      <c r="L1161">
        <v>7.5899999999999995E-2</v>
      </c>
      <c r="M1161">
        <v>-2.93E-2</v>
      </c>
      <c r="N1161">
        <v>0.2475</v>
      </c>
      <c r="O1161">
        <v>0.41339999999999999</v>
      </c>
      <c r="P1161">
        <v>0.5</v>
      </c>
      <c r="Q1161">
        <v>0.25330000000000003</v>
      </c>
      <c r="R1161">
        <v>0.31919999999999998</v>
      </c>
      <c r="S1161">
        <v>0.18729999999999999</v>
      </c>
      <c r="T1161">
        <v>-8.3999999999999995E-3</v>
      </c>
      <c r="U1161">
        <v>-0.1694</v>
      </c>
      <c r="V1161">
        <v>-0.19120000000000001</v>
      </c>
      <c r="W1161">
        <v>-0.31440000000000001</v>
      </c>
      <c r="X1161">
        <v>0.56940000000000002</v>
      </c>
      <c r="Y1161">
        <v>5.57E-2</v>
      </c>
      <c r="Z1161">
        <v>1.46E-2</v>
      </c>
      <c r="AA1161">
        <v>9.74E-2</v>
      </c>
      <c r="AB1161">
        <v>-3.8100000000000002E-2</v>
      </c>
      <c r="AC1161">
        <v>0.2606</v>
      </c>
      <c r="AD1161">
        <v>-2.3900000000000001E-2</v>
      </c>
      <c r="AE1161">
        <v>4.1200000000000001E-2</v>
      </c>
      <c r="AF1161">
        <v>0.17699999999999999</v>
      </c>
      <c r="AG1161">
        <v>-1.2500000000000001E-2</v>
      </c>
      <c r="AH1161">
        <v>-0.24129999999999999</v>
      </c>
      <c r="AI1161">
        <v>-0.16400000000000001</v>
      </c>
      <c r="AJ1161">
        <v>-0.27760000000000001</v>
      </c>
      <c r="AK1161">
        <v>1.32E-2</v>
      </c>
      <c r="AL1161">
        <v>0.2261</v>
      </c>
      <c r="AM1161">
        <v>1.34E-2</v>
      </c>
      <c r="AN1161">
        <v>3.2199999999999999E-2</v>
      </c>
      <c r="AO1161">
        <v>9.2200000000000004E-2</v>
      </c>
      <c r="AP1161">
        <v>0.5101</v>
      </c>
      <c r="AQ1161">
        <v>0.4113</v>
      </c>
      <c r="AR1161">
        <v>0.63690000000000002</v>
      </c>
      <c r="AS1161">
        <v>1.0984</v>
      </c>
      <c r="AT1161">
        <v>0.69769999999999999</v>
      </c>
      <c r="AU1161">
        <v>0.6109</v>
      </c>
      <c r="AV1161">
        <v>0.73340000000000005</v>
      </c>
      <c r="AW1161">
        <v>0.65849999999999997</v>
      </c>
      <c r="AX1161">
        <v>0.86219999999999997</v>
      </c>
      <c r="AY1161">
        <v>0.57569999999999999</v>
      </c>
      <c r="AZ1161">
        <v>0.38879999999999998</v>
      </c>
      <c r="BA1161">
        <v>0.43340000000000001</v>
      </c>
      <c r="BB1161">
        <v>0.58430000000000004</v>
      </c>
      <c r="BC1161">
        <v>0.95730000000000004</v>
      </c>
      <c r="BD1161">
        <v>0.50849999999999995</v>
      </c>
      <c r="BE1161">
        <v>-4.9500000000000002E-2</v>
      </c>
      <c r="BF1161">
        <v>-1.7000000000000001E-2</v>
      </c>
    </row>
    <row r="1162" spans="1:66" x14ac:dyDescent="0.25">
      <c r="A1162" t="s">
        <v>154</v>
      </c>
      <c r="B1162" t="s">
        <v>155</v>
      </c>
      <c r="C1162" t="s">
        <v>12</v>
      </c>
      <c r="D1162">
        <v>8.0399999999999999E-2</v>
      </c>
      <c r="E1162">
        <v>0.29070000000000001</v>
      </c>
      <c r="F1162">
        <v>0.17280000000000001</v>
      </c>
      <c r="G1162">
        <v>0.20380000000000001</v>
      </c>
      <c r="H1162">
        <v>0.3206</v>
      </c>
      <c r="I1162">
        <v>0.14879999999999999</v>
      </c>
      <c r="J1162">
        <v>0.23530000000000001</v>
      </c>
      <c r="K1162">
        <v>0.2059</v>
      </c>
      <c r="L1162">
        <v>7.6100000000000001E-2</v>
      </c>
      <c r="M1162">
        <v>-8.4400000000000003E-2</v>
      </c>
      <c r="N1162">
        <v>0.12189999999999999</v>
      </c>
      <c r="O1162">
        <v>0.27150000000000002</v>
      </c>
      <c r="P1162">
        <v>0.32529999999999998</v>
      </c>
      <c r="Q1162">
        <v>0.17879999999999999</v>
      </c>
      <c r="R1162">
        <v>0.2074</v>
      </c>
      <c r="S1162">
        <v>0.18459999999999999</v>
      </c>
      <c r="T1162">
        <v>0.17780000000000001</v>
      </c>
      <c r="U1162">
        <v>7.1599999999999997E-2</v>
      </c>
      <c r="V1162">
        <v>-6.5100000000000005E-2</v>
      </c>
      <c r="W1162">
        <v>-0.1817</v>
      </c>
      <c r="X1162">
        <v>0.1447</v>
      </c>
      <c r="Y1162">
        <v>-0.1043</v>
      </c>
      <c r="Z1162">
        <v>-0.23599999999999999</v>
      </c>
      <c r="AA1162">
        <v>-0.13619999999999999</v>
      </c>
      <c r="AB1162">
        <v>-0.22040000000000001</v>
      </c>
      <c r="AC1162">
        <v>4.8999999999999998E-3</v>
      </c>
      <c r="AD1162">
        <v>0.12330000000000001</v>
      </c>
      <c r="AE1162">
        <v>7.5499999999999998E-2</v>
      </c>
      <c r="AF1162">
        <v>0.26889999999999997</v>
      </c>
      <c r="AG1162">
        <v>0.31519999999999998</v>
      </c>
      <c r="AH1162">
        <v>0.38969999999999999</v>
      </c>
      <c r="AI1162">
        <v>0.28089999999999998</v>
      </c>
      <c r="AJ1162">
        <v>0.24149999999999999</v>
      </c>
      <c r="AK1162">
        <v>0.4793</v>
      </c>
      <c r="AL1162">
        <v>0.2011</v>
      </c>
      <c r="AM1162">
        <v>0.1981</v>
      </c>
      <c r="AN1162">
        <v>0.2606</v>
      </c>
      <c r="AO1162">
        <v>0.28639999999999999</v>
      </c>
      <c r="AP1162">
        <v>0.66639999999999999</v>
      </c>
      <c r="AQ1162">
        <v>0.4405</v>
      </c>
      <c r="AR1162">
        <v>0.39450000000000002</v>
      </c>
      <c r="AS1162">
        <v>0.56340000000000001</v>
      </c>
      <c r="AT1162">
        <v>0.86370000000000002</v>
      </c>
      <c r="AU1162">
        <v>0.99939999999999996</v>
      </c>
      <c r="AV1162">
        <v>0.68700000000000006</v>
      </c>
      <c r="AW1162">
        <v>0.2903</v>
      </c>
      <c r="AX1162">
        <v>3.09E-2</v>
      </c>
    </row>
    <row r="1163" spans="1:66" x14ac:dyDescent="0.25">
      <c r="A1163" t="s">
        <v>154</v>
      </c>
      <c r="B1163" t="s">
        <v>155</v>
      </c>
      <c r="C1163" t="s">
        <v>13</v>
      </c>
      <c r="D1163">
        <v>-7.8700000000000006E-2</v>
      </c>
      <c r="E1163">
        <v>0.53569999999999995</v>
      </c>
      <c r="F1163">
        <v>-7.1000000000000004E-3</v>
      </c>
      <c r="G1163">
        <v>0.25659999999999999</v>
      </c>
      <c r="H1163">
        <v>0.49790000000000001</v>
      </c>
      <c r="I1163">
        <v>0.58279999999999998</v>
      </c>
      <c r="J1163">
        <v>0.94530000000000003</v>
      </c>
      <c r="K1163">
        <v>1.2208000000000001</v>
      </c>
      <c r="L1163">
        <v>7.8600000000000003E-2</v>
      </c>
      <c r="M1163">
        <v>-2.7900000000000001E-2</v>
      </c>
      <c r="N1163">
        <v>0.21970000000000001</v>
      </c>
      <c r="O1163">
        <v>0.35410000000000003</v>
      </c>
      <c r="P1163">
        <v>0.41820000000000002</v>
      </c>
      <c r="Q1163">
        <v>0.21010000000000001</v>
      </c>
      <c r="R1163">
        <v>0.27200000000000002</v>
      </c>
      <c r="S1163">
        <v>0.16850000000000001</v>
      </c>
      <c r="T1163">
        <v>-7.9000000000000008E-3</v>
      </c>
      <c r="U1163">
        <v>-0.15509999999999999</v>
      </c>
      <c r="V1163">
        <v>-0.17610000000000001</v>
      </c>
      <c r="W1163">
        <v>-0.2712</v>
      </c>
      <c r="X1163">
        <v>0.87070000000000003</v>
      </c>
      <c r="Y1163">
        <v>8.5999999999999993E-2</v>
      </c>
      <c r="Z1163">
        <v>2.2100000000000002E-2</v>
      </c>
      <c r="AA1163">
        <v>0.14710000000000001</v>
      </c>
      <c r="AB1163">
        <v>-5.8999999999999997E-2</v>
      </c>
      <c r="AC1163">
        <v>0.41710000000000003</v>
      </c>
      <c r="AD1163">
        <v>-3.7999999999999999E-2</v>
      </c>
      <c r="AE1163">
        <v>6.59E-2</v>
      </c>
      <c r="AF1163">
        <v>0.2969</v>
      </c>
      <c r="AG1163">
        <v>-2.07E-2</v>
      </c>
      <c r="AH1163">
        <v>-0.40039999999999998</v>
      </c>
      <c r="AI1163">
        <v>-0.27250000000000002</v>
      </c>
      <c r="AJ1163">
        <v>-0.47399999999999998</v>
      </c>
      <c r="AK1163">
        <v>2.2100000000000002E-2</v>
      </c>
      <c r="AL1163">
        <v>0.3785</v>
      </c>
      <c r="AM1163">
        <v>2.2499999999999999E-2</v>
      </c>
      <c r="AN1163">
        <v>5.11E-2</v>
      </c>
      <c r="AO1163">
        <v>0.13980000000000001</v>
      </c>
      <c r="AP1163">
        <v>0.77059999999999995</v>
      </c>
      <c r="AQ1163">
        <v>0.61099999999999999</v>
      </c>
      <c r="AR1163">
        <v>0.91930000000000001</v>
      </c>
      <c r="AS1163">
        <v>1.5674999999999999</v>
      </c>
      <c r="AT1163">
        <v>0.96409999999999996</v>
      </c>
      <c r="AU1163">
        <v>0.873</v>
      </c>
      <c r="AV1163">
        <v>1.0478000000000001</v>
      </c>
      <c r="AW1163">
        <v>0.94879999999999998</v>
      </c>
      <c r="AX1163">
        <v>1.2793000000000001</v>
      </c>
      <c r="AY1163">
        <v>0.76470000000000005</v>
      </c>
      <c r="AZ1163">
        <v>0.53310000000000002</v>
      </c>
      <c r="BA1163">
        <v>0.59130000000000005</v>
      </c>
      <c r="BB1163">
        <v>0.80689999999999995</v>
      </c>
      <c r="BC1163">
        <v>1.3713</v>
      </c>
      <c r="BD1163">
        <v>0.75949999999999995</v>
      </c>
      <c r="BE1163">
        <v>-7.2900000000000006E-2</v>
      </c>
      <c r="BF1163">
        <v>-1.9300000000000001E-2</v>
      </c>
    </row>
    <row r="1164" spans="1:66" x14ac:dyDescent="0.25">
      <c r="A1164" t="s">
        <v>154</v>
      </c>
      <c r="B1164" t="s">
        <v>155</v>
      </c>
      <c r="C1164" t="s">
        <v>14</v>
      </c>
      <c r="D1164">
        <v>9.0999999999999998E-2</v>
      </c>
      <c r="E1164">
        <v>0.31369999999999998</v>
      </c>
      <c r="F1164">
        <v>0.18379999999999999</v>
      </c>
      <c r="G1164">
        <v>0.216</v>
      </c>
      <c r="H1164">
        <v>0.33989999999999998</v>
      </c>
      <c r="I1164">
        <v>0.1573</v>
      </c>
      <c r="J1164">
        <v>0.24959999999999999</v>
      </c>
      <c r="K1164">
        <v>0.21590000000000001</v>
      </c>
      <c r="L1164">
        <v>7.9299999999999995E-2</v>
      </c>
      <c r="M1164">
        <v>-8.5099999999999995E-2</v>
      </c>
      <c r="N1164">
        <v>0.1203</v>
      </c>
      <c r="O1164">
        <v>0.25940000000000002</v>
      </c>
      <c r="P1164">
        <v>0.30249999999999999</v>
      </c>
      <c r="Q1164">
        <v>0.15970000000000001</v>
      </c>
      <c r="R1164">
        <v>0.1923</v>
      </c>
      <c r="S1164">
        <v>0.17349999999999999</v>
      </c>
      <c r="T1164">
        <v>0.16789999999999999</v>
      </c>
      <c r="U1164">
        <v>6.93E-2</v>
      </c>
      <c r="V1164">
        <v>-6.4799999999999996E-2</v>
      </c>
      <c r="W1164">
        <v>-0.18010000000000001</v>
      </c>
      <c r="X1164">
        <v>0.23669999999999999</v>
      </c>
      <c r="Y1164">
        <v>-0.1696</v>
      </c>
      <c r="Z1164">
        <v>-0.37040000000000001</v>
      </c>
      <c r="AA1164">
        <v>-0.21179999999999999</v>
      </c>
      <c r="AB1164">
        <v>-0.34439999999999998</v>
      </c>
      <c r="AC1164">
        <v>7.6E-3</v>
      </c>
      <c r="AD1164">
        <v>0.19500000000000001</v>
      </c>
      <c r="AE1164">
        <v>0.1187</v>
      </c>
      <c r="AF1164">
        <v>0.42259999999999998</v>
      </c>
      <c r="AG1164">
        <v>0.49530000000000002</v>
      </c>
      <c r="AH1164">
        <v>0.61729999999999996</v>
      </c>
      <c r="AI1164">
        <v>0.45960000000000001</v>
      </c>
      <c r="AJ1164">
        <v>0.3901</v>
      </c>
      <c r="AK1164">
        <v>0.75619999999999998</v>
      </c>
      <c r="AL1164">
        <v>0.3216</v>
      </c>
      <c r="AM1164">
        <v>0.30769999999999997</v>
      </c>
      <c r="AN1164">
        <v>0.39979999999999999</v>
      </c>
      <c r="AO1164">
        <v>0.42680000000000001</v>
      </c>
      <c r="AP1164">
        <v>1.0159</v>
      </c>
      <c r="AQ1164">
        <v>0.67949999999999999</v>
      </c>
      <c r="AR1164">
        <v>0.53900000000000003</v>
      </c>
      <c r="AS1164">
        <v>0.75280000000000002</v>
      </c>
      <c r="AT1164">
        <v>1.1287</v>
      </c>
      <c r="AU1164">
        <v>1.3560000000000001</v>
      </c>
      <c r="AV1164">
        <v>0.95660000000000001</v>
      </c>
      <c r="AW1164">
        <v>0.41160000000000002</v>
      </c>
      <c r="AX1164">
        <v>3.4799999999999998E-2</v>
      </c>
    </row>
    <row r="1165" spans="1:66" x14ac:dyDescent="0.25">
      <c r="A1165" t="s">
        <v>154</v>
      </c>
      <c r="B1165" t="s">
        <v>155</v>
      </c>
      <c r="C1165" t="s">
        <v>15</v>
      </c>
      <c r="D1165">
        <v>1.8769</v>
      </c>
      <c r="E1165">
        <v>4.1169000000000002</v>
      </c>
      <c r="F1165">
        <v>2.0827</v>
      </c>
      <c r="G1165">
        <v>2.75</v>
      </c>
      <c r="H1165">
        <v>4.8122999999999996</v>
      </c>
      <c r="I1165">
        <v>3.4742999999999999</v>
      </c>
      <c r="J1165">
        <v>3.5019</v>
      </c>
      <c r="K1165">
        <v>2.5468999999999999</v>
      </c>
      <c r="L1165">
        <v>2.0428999999999999</v>
      </c>
      <c r="M1165">
        <v>1.0861000000000001</v>
      </c>
      <c r="N1165">
        <v>3.9066999999999998</v>
      </c>
      <c r="O1165">
        <v>2.1312000000000002</v>
      </c>
      <c r="P1165">
        <v>-1.2387999999999999</v>
      </c>
      <c r="Q1165">
        <v>-1.0254000000000001</v>
      </c>
      <c r="R1165">
        <v>-0.82210000000000005</v>
      </c>
      <c r="S1165">
        <v>-0.75060000000000004</v>
      </c>
      <c r="T1165">
        <v>-2.8393999999999999</v>
      </c>
      <c r="U1165">
        <v>-2.7046999999999999</v>
      </c>
      <c r="V1165">
        <v>-2.9662999999999999</v>
      </c>
      <c r="W1165">
        <v>-1.9464999999999999</v>
      </c>
      <c r="X1165">
        <v>-1.0013000000000001</v>
      </c>
      <c r="Y1165">
        <v>-3.2082000000000002</v>
      </c>
      <c r="Z1165">
        <v>-5.9724000000000004</v>
      </c>
      <c r="AA1165">
        <v>-4.3212000000000002</v>
      </c>
      <c r="AB1165">
        <v>-2.6846999999999999</v>
      </c>
      <c r="AC1165">
        <v>-3.8127</v>
      </c>
      <c r="AD1165">
        <v>-3.1876000000000002</v>
      </c>
      <c r="AE1165">
        <v>-3.4015</v>
      </c>
      <c r="AF1165">
        <v>-3.1728999999999998</v>
      </c>
      <c r="AG1165">
        <v>-3.2705000000000002</v>
      </c>
      <c r="AH1165">
        <v>-3.2785000000000002</v>
      </c>
      <c r="AI1165">
        <v>-2.2201</v>
      </c>
      <c r="AJ1165">
        <v>-1.8837999999999999</v>
      </c>
      <c r="AK1165">
        <v>8.1900000000000001E-2</v>
      </c>
      <c r="AL1165">
        <v>1.792</v>
      </c>
      <c r="AM1165">
        <v>-5.74E-2</v>
      </c>
      <c r="AN1165">
        <v>-0.96220000000000006</v>
      </c>
      <c r="AO1165">
        <v>-1.0559000000000001</v>
      </c>
      <c r="AP1165">
        <v>-3.5661</v>
      </c>
      <c r="AQ1165">
        <v>-0.90910000000000002</v>
      </c>
      <c r="AR1165">
        <v>-0.13569999999999999</v>
      </c>
      <c r="AS1165">
        <v>2.9015</v>
      </c>
      <c r="AT1165">
        <v>4.6158999999999999</v>
      </c>
      <c r="AU1165">
        <v>4.7046999999999999</v>
      </c>
      <c r="AV1165">
        <v>5.7293000000000003</v>
      </c>
      <c r="AW1165">
        <v>4.1783000000000001</v>
      </c>
      <c r="AX1165">
        <v>5.4409999999999998</v>
      </c>
      <c r="AY1165">
        <v>5.3845999999999998</v>
      </c>
      <c r="AZ1165">
        <v>3.1768999999999998</v>
      </c>
      <c r="BA1165">
        <v>4.4585999999999997</v>
      </c>
      <c r="BB1165">
        <v>4.0541999999999998</v>
      </c>
      <c r="BC1165">
        <v>1.9117999999999999</v>
      </c>
      <c r="BD1165">
        <v>1.1469</v>
      </c>
      <c r="BE1165">
        <v>-1.3260000000000001</v>
      </c>
      <c r="BF1165">
        <v>4.7100000000000003E-2</v>
      </c>
    </row>
    <row r="1166" spans="1:66" x14ac:dyDescent="0.25">
      <c r="A1166" t="s">
        <v>154</v>
      </c>
      <c r="B1166" t="s">
        <v>155</v>
      </c>
      <c r="C1166" t="s">
        <v>16</v>
      </c>
      <c r="D1166">
        <v>6.7799999999999999E-2</v>
      </c>
      <c r="E1166">
        <v>0.80210000000000004</v>
      </c>
      <c r="F1166">
        <v>0.28000000000000003</v>
      </c>
      <c r="G1166">
        <v>0.39129999999999998</v>
      </c>
      <c r="H1166">
        <v>1.3555999999999999</v>
      </c>
      <c r="I1166">
        <v>1.8399000000000001</v>
      </c>
      <c r="J1166">
        <v>2.4173</v>
      </c>
      <c r="K1166">
        <v>2.5762999999999998</v>
      </c>
      <c r="L1166">
        <v>1.5232000000000001</v>
      </c>
      <c r="M1166">
        <v>0.13039999999999999</v>
      </c>
      <c r="N1166">
        <v>0.74739999999999995</v>
      </c>
      <c r="O1166">
        <v>-0.33950000000000002</v>
      </c>
      <c r="P1166">
        <v>-2.0266000000000002</v>
      </c>
      <c r="Q1166">
        <v>-3.6951999999999998</v>
      </c>
      <c r="R1166">
        <v>-4.8064</v>
      </c>
      <c r="S1166">
        <v>-3.9748000000000001</v>
      </c>
      <c r="T1166">
        <v>-3.1858</v>
      </c>
      <c r="U1166">
        <v>-2.6947000000000001</v>
      </c>
      <c r="V1166">
        <v>-1.86</v>
      </c>
      <c r="W1166">
        <v>-1.2468999999999999</v>
      </c>
      <c r="X1166">
        <v>-1.6860999999999999</v>
      </c>
      <c r="Y1166">
        <v>-2.5</v>
      </c>
      <c r="Z1166">
        <v>-3.5063</v>
      </c>
      <c r="AA1166">
        <v>-2.8386999999999998</v>
      </c>
      <c r="AB1166">
        <v>-2.4342999999999999</v>
      </c>
      <c r="AC1166">
        <v>-2.7877000000000001</v>
      </c>
      <c r="AD1166">
        <v>-3.0097999999999998</v>
      </c>
      <c r="AE1166">
        <v>-3.6076999999999999</v>
      </c>
      <c r="AF1166">
        <v>-2.3557999999999999</v>
      </c>
      <c r="AG1166">
        <v>-1.9846999999999999</v>
      </c>
      <c r="AH1166">
        <v>-1.3972</v>
      </c>
      <c r="AI1166">
        <v>-0.15670000000000001</v>
      </c>
      <c r="AJ1166">
        <v>-0.92910000000000004</v>
      </c>
      <c r="AK1166">
        <v>1.1782999999999999</v>
      </c>
      <c r="AL1166">
        <v>2.4662000000000002</v>
      </c>
      <c r="AM1166">
        <v>2.3450000000000002</v>
      </c>
      <c r="AN1166">
        <v>2.5089999999999999</v>
      </c>
      <c r="AO1166">
        <v>2.1842999999999999</v>
      </c>
      <c r="AP1166">
        <v>2.0655999999999999</v>
      </c>
      <c r="AQ1166">
        <v>1.8199000000000001</v>
      </c>
      <c r="AR1166">
        <v>1.8975</v>
      </c>
      <c r="AS1166">
        <v>2.9011999999999998</v>
      </c>
      <c r="AT1166">
        <v>3.1793999999999998</v>
      </c>
      <c r="AU1166">
        <v>2.2951999999999999</v>
      </c>
      <c r="AV1166">
        <v>0.87849999999999995</v>
      </c>
      <c r="AW1166">
        <v>-8.8200000000000001E-2</v>
      </c>
      <c r="AX1166">
        <v>1.387</v>
      </c>
    </row>
    <row r="1167" spans="1:66" x14ac:dyDescent="0.25">
      <c r="A1167" t="s">
        <v>154</v>
      </c>
      <c r="B1167" t="s">
        <v>155</v>
      </c>
      <c r="C1167" t="s">
        <v>17</v>
      </c>
      <c r="D1167">
        <v>0.80400000000000005</v>
      </c>
      <c r="E1167">
        <v>0.80859999999999999</v>
      </c>
      <c r="F1167">
        <v>0.80059999999999998</v>
      </c>
      <c r="G1167">
        <v>0.79579999999999995</v>
      </c>
      <c r="H1167">
        <v>0.8095</v>
      </c>
      <c r="I1167">
        <v>0.8226</v>
      </c>
      <c r="J1167">
        <v>0.82089999999999996</v>
      </c>
      <c r="K1167">
        <v>0.7732</v>
      </c>
      <c r="L1167">
        <v>0.80789999999999995</v>
      </c>
      <c r="M1167">
        <v>0.80479999999999996</v>
      </c>
      <c r="N1167">
        <v>0.77959999999999996</v>
      </c>
      <c r="O1167">
        <v>0.76690000000000003</v>
      </c>
      <c r="P1167">
        <v>0.81159999999999999</v>
      </c>
      <c r="Q1167">
        <v>0.78469999999999995</v>
      </c>
      <c r="R1167">
        <v>0.78939999999999999</v>
      </c>
      <c r="S1167">
        <v>0.78449999999999998</v>
      </c>
      <c r="T1167">
        <v>0.77910000000000001</v>
      </c>
      <c r="U1167">
        <v>0.75390000000000001</v>
      </c>
      <c r="V1167">
        <v>0.75239999999999996</v>
      </c>
      <c r="W1167">
        <v>0.78639999999999999</v>
      </c>
      <c r="X1167">
        <v>0.72889999999999999</v>
      </c>
      <c r="Y1167">
        <v>0.76619999999999999</v>
      </c>
      <c r="Z1167">
        <v>0.75749999999999995</v>
      </c>
      <c r="AA1167">
        <v>0.75390000000000001</v>
      </c>
      <c r="AB1167">
        <v>0.6623</v>
      </c>
      <c r="AC1167">
        <v>0.69040000000000001</v>
      </c>
      <c r="AD1167">
        <v>0.66110000000000002</v>
      </c>
      <c r="AE1167">
        <v>0.67589999999999995</v>
      </c>
      <c r="AF1167">
        <v>0.67730000000000001</v>
      </c>
      <c r="AG1167">
        <v>0.70899999999999996</v>
      </c>
      <c r="AH1167">
        <v>0.73380000000000001</v>
      </c>
      <c r="AI1167">
        <v>0.73140000000000005</v>
      </c>
      <c r="AJ1167">
        <v>0.77229999999999999</v>
      </c>
      <c r="AK1167">
        <v>0.75719999999999998</v>
      </c>
      <c r="AL1167">
        <v>0.7954</v>
      </c>
      <c r="AM1167">
        <v>0.83599999999999997</v>
      </c>
      <c r="AN1167">
        <v>0.92179999999999995</v>
      </c>
      <c r="AO1167">
        <v>0.92420000000000002</v>
      </c>
      <c r="AP1167">
        <v>0.98050000000000004</v>
      </c>
      <c r="AQ1167">
        <v>0.9093</v>
      </c>
      <c r="AR1167">
        <v>0.83750000000000002</v>
      </c>
      <c r="AS1167">
        <v>0.78110000000000002</v>
      </c>
      <c r="AT1167">
        <v>0.74519999999999997</v>
      </c>
      <c r="AU1167">
        <v>0.75439999999999996</v>
      </c>
      <c r="AV1167">
        <v>0.73260000000000003</v>
      </c>
      <c r="AW1167">
        <v>0.75700000000000001</v>
      </c>
      <c r="AX1167">
        <v>0.79179999999999995</v>
      </c>
      <c r="AY1167">
        <v>0.79879999999999995</v>
      </c>
      <c r="AZ1167">
        <v>0.79330000000000001</v>
      </c>
      <c r="BA1167">
        <v>0.79879999999999995</v>
      </c>
      <c r="BB1167">
        <v>0.78580000000000005</v>
      </c>
      <c r="BC1167">
        <v>0.75960000000000005</v>
      </c>
      <c r="BD1167">
        <v>0.79259999999999997</v>
      </c>
      <c r="BE1167">
        <v>0.82479999999999998</v>
      </c>
      <c r="BF1167">
        <v>0.81069999999999998</v>
      </c>
    </row>
    <row r="1168" spans="1:66" x14ac:dyDescent="0.25">
      <c r="A1168" t="s">
        <v>154</v>
      </c>
      <c r="B1168" t="s">
        <v>155</v>
      </c>
      <c r="C1168" t="s">
        <v>18</v>
      </c>
      <c r="D1168">
        <v>0.81630000000000003</v>
      </c>
      <c r="E1168">
        <v>0.80920000000000003</v>
      </c>
      <c r="F1168">
        <v>0.79700000000000004</v>
      </c>
      <c r="G1168">
        <v>0.78500000000000003</v>
      </c>
      <c r="H1168">
        <v>0.79179999999999995</v>
      </c>
      <c r="I1168">
        <v>0.79259999999999997</v>
      </c>
      <c r="J1168">
        <v>0.80279999999999996</v>
      </c>
      <c r="K1168">
        <v>0.7923</v>
      </c>
      <c r="L1168">
        <v>0.79190000000000005</v>
      </c>
      <c r="M1168">
        <v>0.78380000000000005</v>
      </c>
      <c r="N1168">
        <v>0.76280000000000003</v>
      </c>
      <c r="O1168">
        <v>0.76739999999999997</v>
      </c>
      <c r="P1168">
        <v>0.79790000000000005</v>
      </c>
      <c r="Q1168">
        <v>0.8004</v>
      </c>
      <c r="R1168">
        <v>0.78779999999999994</v>
      </c>
      <c r="S1168">
        <v>0.77380000000000004</v>
      </c>
      <c r="T1168">
        <v>0.74670000000000003</v>
      </c>
      <c r="U1168">
        <v>0.72960000000000003</v>
      </c>
      <c r="V1168">
        <v>0.72740000000000005</v>
      </c>
      <c r="W1168">
        <v>0.74839999999999995</v>
      </c>
      <c r="X1168">
        <v>0.70289999999999997</v>
      </c>
      <c r="Y1168">
        <v>0.71250000000000002</v>
      </c>
      <c r="Z1168">
        <v>0.72860000000000003</v>
      </c>
      <c r="AA1168">
        <v>0.74260000000000004</v>
      </c>
      <c r="AB1168">
        <v>0.7601</v>
      </c>
      <c r="AC1168">
        <v>0.78149999999999997</v>
      </c>
      <c r="AD1168">
        <v>0.77580000000000005</v>
      </c>
      <c r="AE1168">
        <v>0.79990000000000006</v>
      </c>
      <c r="AF1168">
        <v>0.81320000000000003</v>
      </c>
      <c r="AG1168">
        <v>0.81440000000000001</v>
      </c>
      <c r="AH1168">
        <v>0.81820000000000004</v>
      </c>
      <c r="AI1168">
        <v>0.80579999999999996</v>
      </c>
      <c r="AJ1168">
        <v>0.76829999999999998</v>
      </c>
      <c r="AK1168">
        <v>0.7409</v>
      </c>
      <c r="AL1168">
        <v>0.74280000000000002</v>
      </c>
      <c r="AM1168">
        <v>0.755</v>
      </c>
      <c r="AN1168">
        <v>0.78220000000000001</v>
      </c>
      <c r="AO1168">
        <v>0.79920000000000002</v>
      </c>
      <c r="AP1168">
        <v>0.83040000000000003</v>
      </c>
      <c r="AQ1168">
        <v>0.84250000000000003</v>
      </c>
      <c r="AR1168">
        <v>0.84040000000000004</v>
      </c>
      <c r="AS1168">
        <v>0.83289999999999997</v>
      </c>
      <c r="AT1168">
        <v>0.81069999999999998</v>
      </c>
      <c r="AU1168">
        <v>0.78480000000000005</v>
      </c>
      <c r="AV1168">
        <v>0.78449999999999998</v>
      </c>
      <c r="AW1168">
        <v>0.80489999999999995</v>
      </c>
      <c r="AX1168">
        <v>0.78380000000000005</v>
      </c>
    </row>
    <row r="1169" spans="1:69" x14ac:dyDescent="0.25">
      <c r="A1169" t="s">
        <v>154</v>
      </c>
      <c r="B1169" t="s">
        <v>155</v>
      </c>
      <c r="C1169" t="s">
        <v>19</v>
      </c>
      <c r="D1169">
        <v>0.14848</v>
      </c>
      <c r="E1169">
        <v>0.14935100000000001</v>
      </c>
      <c r="F1169">
        <v>0.14729999999999999</v>
      </c>
      <c r="G1169">
        <v>0.144983</v>
      </c>
      <c r="H1169">
        <v>0.145204</v>
      </c>
      <c r="I1169">
        <v>0.14474600000000001</v>
      </c>
      <c r="J1169">
        <v>0.14497199999999999</v>
      </c>
      <c r="K1169">
        <v>0.14487</v>
      </c>
      <c r="L1169">
        <v>0.203759</v>
      </c>
      <c r="M1169">
        <v>0.19045300000000001</v>
      </c>
      <c r="N1169">
        <v>0.18426899999999999</v>
      </c>
      <c r="O1169">
        <v>0.17880799999999999</v>
      </c>
      <c r="P1169">
        <v>0.175512</v>
      </c>
      <c r="Q1169">
        <v>0.17671999999999999</v>
      </c>
      <c r="R1169">
        <v>0.17715600000000001</v>
      </c>
      <c r="S1169">
        <v>0.177255</v>
      </c>
      <c r="T1169">
        <v>0.179286</v>
      </c>
      <c r="U1169">
        <v>0.17522599999999999</v>
      </c>
      <c r="V1169">
        <v>0.17293600000000001</v>
      </c>
      <c r="W1169">
        <v>0.15198800000000001</v>
      </c>
      <c r="X1169">
        <v>8.8350999999999999E-2</v>
      </c>
      <c r="Y1169">
        <v>9.1325000000000003E-2</v>
      </c>
      <c r="Z1169">
        <v>9.0769000000000002E-2</v>
      </c>
      <c r="AA1169">
        <v>9.3438999999999994E-2</v>
      </c>
      <c r="AB1169">
        <v>9.5398999999999998E-2</v>
      </c>
      <c r="AC1169">
        <v>9.6715999999999996E-2</v>
      </c>
      <c r="AD1169">
        <v>0.108265</v>
      </c>
      <c r="AE1169">
        <v>0.10834100000000001</v>
      </c>
      <c r="AF1169">
        <v>0.106019</v>
      </c>
      <c r="AG1169">
        <v>0.11199199999999999</v>
      </c>
      <c r="AH1169">
        <v>0.117801</v>
      </c>
      <c r="AI1169">
        <v>0.11680400000000001</v>
      </c>
      <c r="AJ1169">
        <v>0.12019299999999999</v>
      </c>
      <c r="AK1169">
        <v>0.117259</v>
      </c>
      <c r="AL1169">
        <v>0.117922</v>
      </c>
      <c r="AM1169">
        <v>0.12425700000000001</v>
      </c>
      <c r="AN1169">
        <v>0.11871</v>
      </c>
      <c r="AO1169">
        <v>0.116511</v>
      </c>
      <c r="AP1169">
        <v>0.110749</v>
      </c>
      <c r="AQ1169">
        <v>0.118462</v>
      </c>
      <c r="AR1169">
        <v>0.115511</v>
      </c>
      <c r="AS1169">
        <v>0.10993</v>
      </c>
      <c r="AT1169">
        <v>0.12687799999999999</v>
      </c>
      <c r="AU1169">
        <v>0.127664</v>
      </c>
      <c r="AV1169">
        <v>0.128944</v>
      </c>
      <c r="AW1169">
        <v>0.13117999999999999</v>
      </c>
      <c r="AX1169">
        <v>0.135883</v>
      </c>
      <c r="AY1169">
        <v>0.153618</v>
      </c>
      <c r="AZ1169">
        <v>0.159106</v>
      </c>
      <c r="BA1169">
        <v>0.16004299999999999</v>
      </c>
      <c r="BB1169">
        <v>0.16208400000000001</v>
      </c>
      <c r="BC1169">
        <v>0.17103699999999999</v>
      </c>
      <c r="BD1169">
        <v>0.18809699999999999</v>
      </c>
      <c r="BE1169">
        <v>0.19649800000000001</v>
      </c>
      <c r="BF1169">
        <v>0.24135200000000001</v>
      </c>
      <c r="BG1169">
        <v>0.247614</v>
      </c>
      <c r="BH1169">
        <v>0.25742700000000002</v>
      </c>
    </row>
    <row r="1170" spans="1:69" x14ac:dyDescent="0.25">
      <c r="A1170" t="s">
        <v>154</v>
      </c>
      <c r="B1170" t="s">
        <v>155</v>
      </c>
      <c r="C1170" t="s">
        <v>20</v>
      </c>
      <c r="D1170">
        <v>0.16201199999999999</v>
      </c>
      <c r="E1170">
        <v>0.16261</v>
      </c>
      <c r="F1170">
        <v>0.16306799999999999</v>
      </c>
      <c r="G1170">
        <v>0.16365099999999999</v>
      </c>
      <c r="H1170">
        <v>0.164525</v>
      </c>
      <c r="I1170">
        <v>0.16484599999999999</v>
      </c>
      <c r="J1170">
        <v>0.16584699999999999</v>
      </c>
      <c r="K1170">
        <v>0.16591500000000001</v>
      </c>
      <c r="L1170">
        <v>0.16674800000000001</v>
      </c>
      <c r="M1170">
        <v>0.164688</v>
      </c>
      <c r="N1170">
        <v>0.16440199999999999</v>
      </c>
      <c r="O1170">
        <v>0.164239</v>
      </c>
      <c r="P1170">
        <v>0.16470499999999999</v>
      </c>
      <c r="Q1170">
        <v>0.165658</v>
      </c>
      <c r="R1170">
        <v>0.166875</v>
      </c>
      <c r="S1170">
        <v>0.167966</v>
      </c>
      <c r="T1170">
        <v>0.16919200000000001</v>
      </c>
      <c r="U1170">
        <v>0.16958699999999999</v>
      </c>
      <c r="V1170">
        <v>0.17066000000000001</v>
      </c>
      <c r="W1170">
        <v>0.16714699999999999</v>
      </c>
      <c r="X1170">
        <v>0.15667</v>
      </c>
      <c r="Y1170">
        <v>0.158027</v>
      </c>
      <c r="Z1170">
        <v>0.15909599999999999</v>
      </c>
      <c r="AA1170">
        <v>0.16061700000000001</v>
      </c>
      <c r="AB1170">
        <v>0.16148499999999999</v>
      </c>
      <c r="AC1170">
        <v>0.16261500000000001</v>
      </c>
      <c r="AD1170">
        <v>0.16427</v>
      </c>
      <c r="AE1170">
        <v>0.16592199999999999</v>
      </c>
      <c r="AF1170">
        <v>0.16666900000000001</v>
      </c>
      <c r="AG1170">
        <v>0.16864599999999999</v>
      </c>
      <c r="AH1170">
        <v>0.17074600000000001</v>
      </c>
      <c r="AI1170">
        <v>0.172545</v>
      </c>
      <c r="AJ1170">
        <v>0.17455599999999999</v>
      </c>
      <c r="AK1170">
        <v>0.17575499999999999</v>
      </c>
      <c r="AL1170">
        <v>0.17780799999999999</v>
      </c>
      <c r="AM1170">
        <v>0.179925</v>
      </c>
      <c r="AN1170">
        <v>0.180891</v>
      </c>
      <c r="AO1170">
        <v>0.18231800000000001</v>
      </c>
      <c r="AP1170">
        <v>0.183419</v>
      </c>
      <c r="AQ1170">
        <v>0.18596199999999999</v>
      </c>
      <c r="AR1170">
        <v>0.188083</v>
      </c>
      <c r="AS1170">
        <v>0.18876100000000001</v>
      </c>
      <c r="AT1170">
        <v>0.19197</v>
      </c>
      <c r="AU1170">
        <v>0.195017</v>
      </c>
      <c r="AV1170">
        <v>0.19805700000000001</v>
      </c>
      <c r="AW1170">
        <v>0.20188500000000001</v>
      </c>
      <c r="AX1170">
        <v>0.205202</v>
      </c>
      <c r="AY1170">
        <v>0.207848</v>
      </c>
      <c r="AZ1170">
        <v>0.21274899999999999</v>
      </c>
      <c r="BA1170">
        <v>0.21784999999999999</v>
      </c>
      <c r="BB1170">
        <v>0.22178100000000001</v>
      </c>
      <c r="BC1170">
        <v>0.22647500000000001</v>
      </c>
      <c r="BD1170">
        <v>0.233013</v>
      </c>
      <c r="BE1170">
        <v>0.23564299999999999</v>
      </c>
      <c r="BF1170">
        <v>0.23972199999999999</v>
      </c>
      <c r="BG1170">
        <v>0.247614</v>
      </c>
      <c r="BH1170">
        <v>0.25742700000000002</v>
      </c>
      <c r="BI1170">
        <v>0.266486</v>
      </c>
      <c r="BJ1170">
        <v>0.27160800000000002</v>
      </c>
      <c r="BK1170">
        <v>0.27589999999999998</v>
      </c>
      <c r="BL1170">
        <v>0.29075699999999999</v>
      </c>
      <c r="BM1170">
        <v>0.31508599999999998</v>
      </c>
      <c r="BN1170">
        <v>0.33236399999999999</v>
      </c>
      <c r="BO1170">
        <v>0.29632399999999998</v>
      </c>
      <c r="BP1170">
        <v>0.317079</v>
      </c>
      <c r="BQ1170">
        <v>0.12875700000000001</v>
      </c>
    </row>
    <row r="1171" spans="1:69" x14ac:dyDescent="0.25">
      <c r="A1171" t="s">
        <v>154</v>
      </c>
      <c r="B1171" t="s">
        <v>155</v>
      </c>
      <c r="C1171" t="s">
        <v>21</v>
      </c>
      <c r="D1171">
        <v>-0.96609999999999996</v>
      </c>
      <c r="E1171">
        <v>6.5433000000000003</v>
      </c>
      <c r="F1171">
        <v>-8.5699999999999998E-2</v>
      </c>
      <c r="G1171">
        <v>3.0929000000000002</v>
      </c>
      <c r="H1171">
        <v>5.8453999999999997</v>
      </c>
      <c r="I1171">
        <v>6.6577000000000002</v>
      </c>
      <c r="J1171">
        <v>11.2902</v>
      </c>
      <c r="K1171">
        <v>16.009699999999999</v>
      </c>
      <c r="L1171">
        <v>2.1145</v>
      </c>
      <c r="M1171">
        <v>-0.78569999999999995</v>
      </c>
      <c r="N1171">
        <v>6.4659000000000004</v>
      </c>
      <c r="O1171">
        <v>10.381500000000001</v>
      </c>
      <c r="P1171">
        <v>11.1144</v>
      </c>
      <c r="Q1171">
        <v>5.9762000000000004</v>
      </c>
      <c r="R1171">
        <v>7.5876999999999999</v>
      </c>
      <c r="S1171">
        <v>4.4436</v>
      </c>
      <c r="T1171">
        <v>-0.20430000000000001</v>
      </c>
      <c r="U1171">
        <v>-4.2969999999999997</v>
      </c>
      <c r="V1171">
        <v>-4.6574999999999998</v>
      </c>
      <c r="W1171">
        <v>-6.1379000000000001</v>
      </c>
      <c r="X1171">
        <v>7.3548999999999998</v>
      </c>
      <c r="Y1171">
        <v>0.7319</v>
      </c>
      <c r="Z1171">
        <v>0.1915</v>
      </c>
      <c r="AA1171">
        <v>1.2815000000000001</v>
      </c>
      <c r="AB1171">
        <v>-0.56399999999999995</v>
      </c>
      <c r="AC1171">
        <v>3.5181</v>
      </c>
      <c r="AD1171">
        <v>-0.3609</v>
      </c>
      <c r="AE1171">
        <v>0.60329999999999995</v>
      </c>
      <c r="AF1171">
        <v>2.5929000000000002</v>
      </c>
      <c r="AG1171">
        <v>-0.1857</v>
      </c>
      <c r="AH1171">
        <v>-3.6263999999999998</v>
      </c>
      <c r="AI1171">
        <v>-2.4727999999999999</v>
      </c>
      <c r="AJ1171">
        <v>-4.0663999999999998</v>
      </c>
      <c r="AK1171">
        <v>0.19070000000000001</v>
      </c>
      <c r="AL1171">
        <v>3.1274000000000002</v>
      </c>
      <c r="AM1171">
        <v>0.18679999999999999</v>
      </c>
      <c r="AN1171">
        <v>0.39200000000000002</v>
      </c>
      <c r="AO1171">
        <v>1.0709</v>
      </c>
      <c r="AP1171">
        <v>5.2134999999999998</v>
      </c>
      <c r="AQ1171">
        <v>4.7188999999999997</v>
      </c>
      <c r="AR1171">
        <v>7.1109</v>
      </c>
      <c r="AS1171">
        <v>12.6304</v>
      </c>
      <c r="AT1171">
        <v>9.8947000000000003</v>
      </c>
      <c r="AU1171">
        <v>8.6313999999999993</v>
      </c>
      <c r="AV1171">
        <v>10.807</v>
      </c>
      <c r="AW1171">
        <v>9.5433000000000003</v>
      </c>
      <c r="AX1171">
        <v>12.5847</v>
      </c>
      <c r="AY1171">
        <v>9.6588999999999992</v>
      </c>
      <c r="AZ1171">
        <v>6.7828999999999997</v>
      </c>
      <c r="BA1171">
        <v>7.6539999999999999</v>
      </c>
      <c r="BB1171">
        <v>10.576499999999999</v>
      </c>
      <c r="BC1171">
        <v>18.522400000000001</v>
      </c>
      <c r="BD1171">
        <v>10.8344</v>
      </c>
      <c r="BE1171">
        <v>-1.0541</v>
      </c>
      <c r="BF1171">
        <v>-0.44669999999999999</v>
      </c>
    </row>
    <row r="1172" spans="1:69" x14ac:dyDescent="0.25">
      <c r="A1172" t="s">
        <v>154</v>
      </c>
      <c r="B1172" t="s">
        <v>155</v>
      </c>
      <c r="C1172" t="s">
        <v>22</v>
      </c>
      <c r="D1172">
        <v>1.9172</v>
      </c>
      <c r="E1172">
        <v>6.8573000000000004</v>
      </c>
      <c r="F1172">
        <v>4.0869999999999997</v>
      </c>
      <c r="G1172">
        <v>4.8269000000000002</v>
      </c>
      <c r="H1172">
        <v>7.4416000000000002</v>
      </c>
      <c r="I1172">
        <v>3.4942000000000002</v>
      </c>
      <c r="J1172">
        <v>5.5201000000000002</v>
      </c>
      <c r="K1172">
        <v>4.7855999999999996</v>
      </c>
      <c r="L1172">
        <v>1.7718</v>
      </c>
      <c r="M1172">
        <v>-1.9315</v>
      </c>
      <c r="N1172">
        <v>2.7185000000000001</v>
      </c>
      <c r="O1172">
        <v>5.7159000000000004</v>
      </c>
      <c r="P1172">
        <v>6.2991999999999999</v>
      </c>
      <c r="Q1172">
        <v>3.4422000000000001</v>
      </c>
      <c r="R1172">
        <v>4.1032999999999999</v>
      </c>
      <c r="S1172">
        <v>3.6798000000000002</v>
      </c>
      <c r="T1172">
        <v>3.6884999999999999</v>
      </c>
      <c r="U1172">
        <v>1.5423</v>
      </c>
      <c r="V1172">
        <v>-1.3862000000000001</v>
      </c>
      <c r="W1172">
        <v>-3.2881</v>
      </c>
      <c r="X1172">
        <v>2.1154000000000002</v>
      </c>
      <c r="Y1172">
        <v>-1.5612999999999999</v>
      </c>
      <c r="Z1172">
        <v>-3.5101</v>
      </c>
      <c r="AA1172">
        <v>-1.9569000000000001</v>
      </c>
      <c r="AB1172">
        <v>-3.0857000000000001</v>
      </c>
      <c r="AC1172">
        <v>6.3100000000000003E-2</v>
      </c>
      <c r="AD1172">
        <v>1.595</v>
      </c>
      <c r="AE1172">
        <v>0.98960000000000004</v>
      </c>
      <c r="AF1172">
        <v>3.3679999999999999</v>
      </c>
      <c r="AG1172">
        <v>3.9843000000000002</v>
      </c>
      <c r="AH1172">
        <v>4.9314</v>
      </c>
      <c r="AI1172">
        <v>3.6322999999999999</v>
      </c>
      <c r="AJ1172">
        <v>3.2477999999999998</v>
      </c>
      <c r="AK1172">
        <v>6.5248999999999997</v>
      </c>
      <c r="AL1172">
        <v>2.9192</v>
      </c>
      <c r="AM1172">
        <v>2.927</v>
      </c>
      <c r="AN1172">
        <v>3.6741000000000001</v>
      </c>
      <c r="AO1172">
        <v>3.8938999999999999</v>
      </c>
      <c r="AP1172">
        <v>8.8379999999999992</v>
      </c>
      <c r="AQ1172">
        <v>6.1651999999999996</v>
      </c>
      <c r="AR1172">
        <v>5.8384</v>
      </c>
      <c r="AS1172">
        <v>8.3765999999999998</v>
      </c>
      <c r="AT1172">
        <v>13.192600000000001</v>
      </c>
      <c r="AU1172">
        <v>15.721</v>
      </c>
      <c r="AV1172">
        <v>12.1988</v>
      </c>
      <c r="AW1172">
        <v>5.3276000000000003</v>
      </c>
      <c r="AX1172">
        <v>0.70620000000000005</v>
      </c>
    </row>
    <row r="1173" spans="1:69" x14ac:dyDescent="0.25">
      <c r="A1173" t="s">
        <v>154</v>
      </c>
      <c r="B1173" t="s">
        <v>155</v>
      </c>
      <c r="C1173" t="s">
        <v>23</v>
      </c>
      <c r="D1173">
        <v>-5.3883999999999999</v>
      </c>
      <c r="E1173">
        <v>22.869700000000002</v>
      </c>
      <c r="F1173">
        <v>-5.2237</v>
      </c>
      <c r="G1173">
        <v>-1.3201000000000001</v>
      </c>
      <c r="H1173">
        <v>7.0076999999999998</v>
      </c>
      <c r="I1173">
        <v>15.143800000000001</v>
      </c>
      <c r="J1173">
        <v>5.5548000000000002</v>
      </c>
      <c r="K1173">
        <v>-4.4081000000000001</v>
      </c>
      <c r="L1173">
        <v>-6.0477999999999996</v>
      </c>
      <c r="M1173">
        <v>-20.533799999999999</v>
      </c>
      <c r="N1173">
        <v>-2.2065999999999999</v>
      </c>
      <c r="O1173">
        <v>23.9971</v>
      </c>
      <c r="P1173">
        <v>11.4816</v>
      </c>
      <c r="Q1173">
        <v>16.854399999999998</v>
      </c>
      <c r="R1173">
        <v>26.932400000000001</v>
      </c>
      <c r="S1173">
        <v>37.057099999999998</v>
      </c>
      <c r="T1173">
        <v>-2.6905000000000001</v>
      </c>
      <c r="U1173">
        <v>-5.2732999999999999</v>
      </c>
      <c r="V1173">
        <v>-7.6597999999999997</v>
      </c>
      <c r="W1173">
        <v>-14.7357</v>
      </c>
      <c r="X1173">
        <v>27.588200000000001</v>
      </c>
      <c r="Y1173">
        <v>2.6886999999999999</v>
      </c>
      <c r="Z1173">
        <v>2.5807000000000002</v>
      </c>
      <c r="AA1173">
        <v>-1.5566</v>
      </c>
      <c r="AB1173">
        <v>-22.1584</v>
      </c>
      <c r="AC1173">
        <v>-8.9184000000000001</v>
      </c>
      <c r="AD1173">
        <v>-8.1837999999999997</v>
      </c>
      <c r="AE1173">
        <v>-0.59540000000000004</v>
      </c>
      <c r="AF1173">
        <v>15.1829</v>
      </c>
      <c r="AG1173">
        <v>4.7117000000000004</v>
      </c>
      <c r="AH1173">
        <v>4.1414</v>
      </c>
      <c r="AI1173">
        <v>5.9074</v>
      </c>
      <c r="AJ1173">
        <v>1.1907000000000001</v>
      </c>
      <c r="AK1173">
        <v>13.0153</v>
      </c>
      <c r="AL1173">
        <v>0.70750000000000002</v>
      </c>
      <c r="AM1173">
        <v>-3.1435</v>
      </c>
      <c r="AN1173">
        <v>-9.8370999999999995</v>
      </c>
      <c r="AO1173">
        <v>-17.400099999999998</v>
      </c>
      <c r="AP1173">
        <v>-13.7995</v>
      </c>
      <c r="AQ1173">
        <v>-7.9626000000000001</v>
      </c>
      <c r="AR1173">
        <v>-2.1585000000000001</v>
      </c>
      <c r="AS1173">
        <v>6.3651999999999997</v>
      </c>
      <c r="AT1173">
        <v>22.5791</v>
      </c>
      <c r="AU1173">
        <v>9.3748000000000005</v>
      </c>
      <c r="AV1173">
        <v>10.7668</v>
      </c>
      <c r="AW1173">
        <v>9.8505000000000003</v>
      </c>
      <c r="AX1173">
        <v>7.9109999999999996</v>
      </c>
      <c r="AY1173">
        <v>12.6104</v>
      </c>
      <c r="AZ1173">
        <v>15.2577</v>
      </c>
      <c r="BA1173">
        <v>21.481999999999999</v>
      </c>
      <c r="BB1173">
        <v>-5.4828000000000001</v>
      </c>
      <c r="BC1173">
        <v>0.85650000000000004</v>
      </c>
      <c r="BD1173">
        <v>3.3773</v>
      </c>
      <c r="BE1173">
        <v>-2.0152000000000001</v>
      </c>
      <c r="BF1173">
        <v>32.096699999999998</v>
      </c>
      <c r="BG1173">
        <v>14.230700000000001</v>
      </c>
      <c r="BH1173">
        <v>2.9548999999999999</v>
      </c>
      <c r="BI1173">
        <v>6.1212</v>
      </c>
      <c r="BJ1173">
        <v>3.6172</v>
      </c>
      <c r="BK1173">
        <v>41.962200000000003</v>
      </c>
      <c r="BL1173">
        <v>29.046700000000001</v>
      </c>
      <c r="BM1173">
        <v>-7.0373000000000001</v>
      </c>
      <c r="BN1173">
        <v>-31.274699999999999</v>
      </c>
    </row>
    <row r="1174" spans="1:69" x14ac:dyDescent="0.25">
      <c r="A1174" t="s">
        <v>154</v>
      </c>
      <c r="B1174" t="s">
        <v>155</v>
      </c>
      <c r="C1174" t="s">
        <v>24</v>
      </c>
      <c r="D1174">
        <v>1.9002000000000002E-2</v>
      </c>
      <c r="E1174">
        <v>0.206954</v>
      </c>
      <c r="F1174">
        <v>2.6554999999999999E-2</v>
      </c>
      <c r="G1174">
        <v>6.0566000000000002E-2</v>
      </c>
      <c r="H1174">
        <v>0.10095700000000001</v>
      </c>
      <c r="I1174">
        <v>0.17646100000000001</v>
      </c>
      <c r="J1174">
        <v>8.5928000000000004E-2</v>
      </c>
      <c r="K1174">
        <v>-6.7409999999999996E-3</v>
      </c>
      <c r="L1174">
        <v>-2.2721000000000002E-2</v>
      </c>
      <c r="M1174">
        <v>-0.114937</v>
      </c>
      <c r="N1174">
        <v>-1.1087E-2</v>
      </c>
      <c r="O1174">
        <v>0.111744</v>
      </c>
      <c r="P1174">
        <v>0.115812</v>
      </c>
      <c r="Q1174">
        <v>0.164549</v>
      </c>
      <c r="R1174">
        <v>0.22837299999999999</v>
      </c>
      <c r="S1174">
        <v>0.26834999999999998</v>
      </c>
      <c r="T1174">
        <v>-1.7491E-2</v>
      </c>
      <c r="U1174">
        <v>-3.0752999999999999E-2</v>
      </c>
      <c r="V1174">
        <v>-4.5033999999999998E-2</v>
      </c>
      <c r="W1174">
        <v>-0.105536</v>
      </c>
      <c r="X1174">
        <v>0.20144400000000001</v>
      </c>
      <c r="Y1174">
        <v>4.0097000000000001E-2</v>
      </c>
      <c r="Z1174">
        <v>5.1633999999999999E-2</v>
      </c>
      <c r="AA1174">
        <v>9.9419999999999994E-3</v>
      </c>
      <c r="AB1174">
        <v>-0.119922</v>
      </c>
      <c r="AC1174">
        <v>-4.5733999999999997E-2</v>
      </c>
      <c r="AD1174">
        <v>-4.8672E-2</v>
      </c>
      <c r="AE1174">
        <v>7.9430000000000004E-3</v>
      </c>
      <c r="AF1174">
        <v>0.146318</v>
      </c>
      <c r="AG1174">
        <v>7.4495000000000006E-2</v>
      </c>
      <c r="AH1174">
        <v>5.0650000000000001E-2</v>
      </c>
      <c r="AI1174">
        <v>4.6251E-2</v>
      </c>
      <c r="AJ1174">
        <v>8.6499999999999999E-4</v>
      </c>
      <c r="AK1174">
        <v>8.1221000000000002E-2</v>
      </c>
      <c r="AL1174">
        <v>6.4780000000000003E-3</v>
      </c>
      <c r="AM1174">
        <v>-2.2957999999999999E-2</v>
      </c>
      <c r="AN1174">
        <v>-7.6034000000000004E-2</v>
      </c>
      <c r="AO1174">
        <v>-0.13538</v>
      </c>
      <c r="AP1174">
        <v>-0.127083</v>
      </c>
      <c r="AQ1174">
        <v>-7.2730000000000003E-2</v>
      </c>
      <c r="AR1174">
        <v>-2.8420000000000001E-2</v>
      </c>
      <c r="AS1174">
        <v>7.7401999999999999E-2</v>
      </c>
      <c r="AT1174">
        <v>0.23407</v>
      </c>
      <c r="AU1174">
        <v>0.11100400000000001</v>
      </c>
      <c r="AV1174">
        <v>0.128028</v>
      </c>
      <c r="AW1174">
        <v>0.10967</v>
      </c>
      <c r="AX1174">
        <v>0.12675800000000001</v>
      </c>
      <c r="AY1174">
        <v>0.121084</v>
      </c>
      <c r="AZ1174">
        <v>0.1305</v>
      </c>
      <c r="BA1174">
        <v>0.17893000000000001</v>
      </c>
      <c r="BB1174">
        <v>-3.0512999999999998E-2</v>
      </c>
      <c r="BC1174">
        <v>7.0740000000000004E-3</v>
      </c>
      <c r="BD1174">
        <v>2.9822999999999999E-2</v>
      </c>
      <c r="BE1174">
        <v>-1.8356999999999998E-2</v>
      </c>
      <c r="BF1174">
        <v>0.33474399999999999</v>
      </c>
      <c r="BG1174">
        <v>0.14449799999999999</v>
      </c>
      <c r="BH1174">
        <v>3.0599999999999999E-2</v>
      </c>
      <c r="BI1174">
        <v>5.8777000000000003E-2</v>
      </c>
      <c r="BJ1174">
        <v>3.1426000000000003E-2</v>
      </c>
      <c r="BK1174">
        <v>0.37011100000000002</v>
      </c>
      <c r="BL1174">
        <v>0.242095</v>
      </c>
      <c r="BM1174">
        <v>-6.2958E-2</v>
      </c>
      <c r="BN1174">
        <v>-0.27782400000000002</v>
      </c>
    </row>
    <row r="1175" spans="1:69" x14ac:dyDescent="0.25">
      <c r="A1175" t="s">
        <v>154</v>
      </c>
      <c r="B1175" t="s">
        <v>155</v>
      </c>
      <c r="C1175" t="s">
        <v>25</v>
      </c>
      <c r="D1175">
        <v>0.102858</v>
      </c>
      <c r="E1175">
        <v>0.26491900000000002</v>
      </c>
      <c r="F1175">
        <v>8.6133000000000001E-2</v>
      </c>
      <c r="G1175">
        <v>0.14366100000000001</v>
      </c>
      <c r="H1175">
        <v>0.20414499999999999</v>
      </c>
      <c r="I1175">
        <v>0.228129</v>
      </c>
      <c r="J1175">
        <v>0.31913399999999997</v>
      </c>
      <c r="K1175">
        <v>0.40057599999999999</v>
      </c>
      <c r="L1175">
        <v>7.1433999999999997E-2</v>
      </c>
      <c r="M1175">
        <v>-9.9799999999999997E-4</v>
      </c>
      <c r="N1175">
        <v>0.160048</v>
      </c>
      <c r="O1175">
        <v>0.261266</v>
      </c>
      <c r="P1175">
        <v>0.317137</v>
      </c>
      <c r="Q1175">
        <v>0.17399400000000001</v>
      </c>
      <c r="R1175">
        <v>0.21923799999999999</v>
      </c>
      <c r="S1175">
        <v>0.14577200000000001</v>
      </c>
      <c r="T1175">
        <v>3.8869000000000001E-2</v>
      </c>
      <c r="U1175">
        <v>-4.3045E-2</v>
      </c>
      <c r="V1175">
        <v>-5.0710999999999999E-2</v>
      </c>
      <c r="W1175">
        <v>-9.1203999999999993E-2</v>
      </c>
      <c r="X1175">
        <v>0.21207599999999999</v>
      </c>
      <c r="Y1175">
        <v>6.0868999999999999E-2</v>
      </c>
      <c r="Z1175">
        <v>8.6552000000000004E-2</v>
      </c>
      <c r="AA1175">
        <v>6.6479999999999997E-2</v>
      </c>
      <c r="AB1175">
        <v>1.8352E-2</v>
      </c>
      <c r="AC1175">
        <v>0.126919</v>
      </c>
      <c r="AD1175">
        <v>6.0860000000000003E-3</v>
      </c>
      <c r="AE1175">
        <v>1.4787E-2</v>
      </c>
      <c r="AF1175">
        <v>5.5738000000000003E-2</v>
      </c>
      <c r="AG1175">
        <v>4.4860000000000004E-3</v>
      </c>
      <c r="AH1175">
        <v>-7.6928999999999997E-2</v>
      </c>
      <c r="AI1175">
        <v>-5.2116000000000003E-2</v>
      </c>
      <c r="AJ1175">
        <v>-9.1704999999999995E-2</v>
      </c>
      <c r="AK1175">
        <v>7.2040000000000003E-3</v>
      </c>
      <c r="AL1175">
        <v>8.4219000000000002E-2</v>
      </c>
      <c r="AM1175">
        <v>6.5500000000000003E-3</v>
      </c>
      <c r="AN1175">
        <v>1.2638E-2</v>
      </c>
      <c r="AO1175">
        <v>3.3706E-2</v>
      </c>
      <c r="AP1175">
        <v>0.18062500000000001</v>
      </c>
      <c r="AQ1175">
        <v>0.154943</v>
      </c>
      <c r="AR1175">
        <v>0.23899300000000001</v>
      </c>
      <c r="AS1175">
        <v>0.40948299999999999</v>
      </c>
      <c r="AT1175">
        <v>0.29142099999999999</v>
      </c>
      <c r="AU1175">
        <v>0.25434000000000001</v>
      </c>
      <c r="AV1175">
        <v>0.31326700000000002</v>
      </c>
      <c r="AW1175">
        <v>0.28420899999999999</v>
      </c>
      <c r="AX1175">
        <v>0.34905700000000001</v>
      </c>
      <c r="AY1175">
        <v>0.30823499999999998</v>
      </c>
      <c r="AZ1175">
        <v>0.19983999999999999</v>
      </c>
      <c r="BA1175">
        <v>0.22187899999999999</v>
      </c>
      <c r="BB1175">
        <v>0.30199199999999998</v>
      </c>
      <c r="BC1175">
        <v>0.61480299999999999</v>
      </c>
      <c r="BD1175">
        <v>0.31828000000000001</v>
      </c>
      <c r="BE1175">
        <v>-2.6093000000000002E-2</v>
      </c>
      <c r="BF1175">
        <v>-5.7879999999999997E-3</v>
      </c>
    </row>
    <row r="1176" spans="1:69" x14ac:dyDescent="0.25">
      <c r="A1176" t="s">
        <v>154</v>
      </c>
      <c r="B1176" t="s">
        <v>155</v>
      </c>
      <c r="C1176" t="s">
        <v>26</v>
      </c>
      <c r="D1176">
        <v>0.20905799999999999</v>
      </c>
      <c r="E1176">
        <v>0.427759</v>
      </c>
      <c r="F1176">
        <v>0.28463300000000002</v>
      </c>
      <c r="G1176">
        <v>0.30721199999999999</v>
      </c>
      <c r="H1176">
        <v>0.430039</v>
      </c>
      <c r="I1176">
        <v>0.230376</v>
      </c>
      <c r="J1176">
        <v>0.30932399999999999</v>
      </c>
      <c r="K1176">
        <v>0.26521899999999998</v>
      </c>
      <c r="L1176">
        <v>0.12979199999999999</v>
      </c>
      <c r="M1176">
        <v>-1.3667E-2</v>
      </c>
      <c r="N1176">
        <v>0.15315300000000001</v>
      </c>
      <c r="O1176">
        <v>0.281476</v>
      </c>
      <c r="P1176">
        <v>0.328793</v>
      </c>
      <c r="Q1176">
        <v>0.19744</v>
      </c>
      <c r="R1176">
        <v>0.22514300000000001</v>
      </c>
      <c r="S1176">
        <v>0.205983</v>
      </c>
      <c r="T1176">
        <v>0.20209299999999999</v>
      </c>
      <c r="U1176">
        <v>0.111759</v>
      </c>
      <c r="V1176">
        <v>3.8319999999999999E-3</v>
      </c>
      <c r="W1176">
        <v>-7.1000999999999995E-2</v>
      </c>
      <c r="X1176">
        <v>0.130465</v>
      </c>
      <c r="Y1176">
        <v>-8.2520000000000007E-3</v>
      </c>
      <c r="Z1176">
        <v>-8.0390000000000003E-2</v>
      </c>
      <c r="AA1176">
        <v>-3.2447999999999998E-2</v>
      </c>
      <c r="AB1176">
        <v>-8.5818000000000005E-2</v>
      </c>
      <c r="AC1176">
        <v>2.2367999999999999E-2</v>
      </c>
      <c r="AD1176">
        <v>8.9470999999999995E-2</v>
      </c>
      <c r="AE1176">
        <v>5.9444999999999998E-2</v>
      </c>
      <c r="AF1176">
        <v>0.174736</v>
      </c>
      <c r="AG1176">
        <v>0.20092499999999999</v>
      </c>
      <c r="AH1176">
        <v>0.24845999999999999</v>
      </c>
      <c r="AI1176">
        <v>0.180618</v>
      </c>
      <c r="AJ1176">
        <v>0.15557000000000001</v>
      </c>
      <c r="AK1176">
        <v>0.31764799999999999</v>
      </c>
      <c r="AL1176">
        <v>0.134606</v>
      </c>
      <c r="AM1176">
        <v>0.13641</v>
      </c>
      <c r="AN1176">
        <v>0.178928</v>
      </c>
      <c r="AO1176">
        <v>0.196296</v>
      </c>
      <c r="AP1176">
        <v>0.50466</v>
      </c>
      <c r="AQ1176">
        <v>0.33117999999999997</v>
      </c>
      <c r="AR1176">
        <v>0.31498799999999999</v>
      </c>
      <c r="AS1176">
        <v>0.46493400000000001</v>
      </c>
      <c r="AT1176">
        <v>0.77788500000000005</v>
      </c>
      <c r="AU1176">
        <v>0.96691800000000006</v>
      </c>
      <c r="AV1176">
        <v>0.68111699999999997</v>
      </c>
      <c r="AW1176">
        <v>0.27408700000000003</v>
      </c>
      <c r="AX1176">
        <v>3.5873000000000002E-2</v>
      </c>
    </row>
    <row r="1177" spans="1:69" x14ac:dyDescent="0.25">
      <c r="A1177" t="s">
        <v>154</v>
      </c>
      <c r="B1177" t="s">
        <v>155</v>
      </c>
      <c r="C1177" t="s">
        <v>27</v>
      </c>
      <c r="D1177">
        <v>0.36679800000000001</v>
      </c>
      <c r="E1177">
        <v>0.41597699999999999</v>
      </c>
      <c r="F1177">
        <v>0.18136099999999999</v>
      </c>
      <c r="G1177">
        <v>0.26479599999999998</v>
      </c>
      <c r="H1177">
        <v>0.309338</v>
      </c>
      <c r="I1177">
        <v>0.25789699999999999</v>
      </c>
      <c r="J1177">
        <v>0.42647000000000002</v>
      </c>
      <c r="K1177">
        <v>0.34043000000000001</v>
      </c>
      <c r="L1177">
        <v>0.327208</v>
      </c>
      <c r="M1177">
        <v>0.18451200000000001</v>
      </c>
      <c r="N1177">
        <v>0.439664</v>
      </c>
      <c r="O1177">
        <v>0.51293299999999997</v>
      </c>
      <c r="P1177">
        <v>0.53551400000000005</v>
      </c>
      <c r="Q1177">
        <v>0.57780500000000001</v>
      </c>
      <c r="R1177">
        <v>0.39005400000000001</v>
      </c>
      <c r="S1177">
        <v>0.37049100000000001</v>
      </c>
      <c r="T1177">
        <v>0.41718100000000002</v>
      </c>
      <c r="U1177">
        <v>0.32999299999999998</v>
      </c>
      <c r="V1177">
        <v>0.51042600000000005</v>
      </c>
      <c r="W1177">
        <v>0.23666599999999999</v>
      </c>
      <c r="X1177">
        <v>0.48654900000000001</v>
      </c>
      <c r="Y1177">
        <v>0.452845</v>
      </c>
      <c r="Z1177">
        <v>0.62906099999999998</v>
      </c>
      <c r="AA1177">
        <v>0.88734599999999997</v>
      </c>
      <c r="AB1177">
        <v>0.53684600000000005</v>
      </c>
      <c r="AC1177">
        <v>0.22919600000000001</v>
      </c>
      <c r="AD1177">
        <v>0.128553</v>
      </c>
    </row>
    <row r="1178" spans="1:69" x14ac:dyDescent="0.25">
      <c r="A1178" t="s">
        <v>156</v>
      </c>
      <c r="B1178" t="s">
        <v>157</v>
      </c>
      <c r="C1178" t="s">
        <v>10</v>
      </c>
      <c r="D1178">
        <v>1.2715000000000001</v>
      </c>
      <c r="E1178">
        <v>-2.1242999999999999</v>
      </c>
      <c r="F1178">
        <v>2.1511</v>
      </c>
      <c r="G1178">
        <v>7.0704000000000002</v>
      </c>
      <c r="H1178">
        <v>5.7507999999999999</v>
      </c>
      <c r="I1178">
        <v>13.4026</v>
      </c>
      <c r="J1178">
        <v>6.3563999999999998</v>
      </c>
      <c r="K1178">
        <v>5.9640000000000004</v>
      </c>
      <c r="L1178">
        <v>10.3698</v>
      </c>
      <c r="M1178">
        <v>4.8810000000000002</v>
      </c>
      <c r="N1178">
        <v>8.8904999999999994</v>
      </c>
      <c r="O1178">
        <v>5.0002000000000004</v>
      </c>
      <c r="P1178">
        <v>7.0319000000000003</v>
      </c>
      <c r="Q1178">
        <v>7.0881999999999996</v>
      </c>
      <c r="R1178">
        <v>-6.9097999999999997</v>
      </c>
      <c r="S1178">
        <v>-6.3185000000000002</v>
      </c>
      <c r="T1178">
        <v>-16.2546</v>
      </c>
      <c r="U1178">
        <v>-14.978899999999999</v>
      </c>
      <c r="V1178">
        <v>-7.9004000000000003</v>
      </c>
      <c r="W1178">
        <v>-5.3631000000000002</v>
      </c>
      <c r="X1178">
        <v>-8.1516000000000002</v>
      </c>
      <c r="Y1178">
        <v>-5.9114000000000004</v>
      </c>
      <c r="Z1178">
        <v>-5.8299000000000003</v>
      </c>
      <c r="AA1178">
        <v>-2.5642999999999998</v>
      </c>
      <c r="AB1178">
        <v>-0.80420000000000003</v>
      </c>
      <c r="AC1178">
        <v>1.8363</v>
      </c>
      <c r="AD1178">
        <v>-0.6623</v>
      </c>
      <c r="AE1178">
        <v>0.2424</v>
      </c>
      <c r="AF1178">
        <v>0.1198</v>
      </c>
      <c r="AG1178">
        <v>8.6228999999999996</v>
      </c>
      <c r="AH1178">
        <v>12.2681</v>
      </c>
      <c r="AI1178">
        <v>4.7088999999999999</v>
      </c>
      <c r="AJ1178">
        <v>-1.0938000000000001</v>
      </c>
      <c r="AK1178">
        <v>-5.4664000000000001</v>
      </c>
    </row>
    <row r="1179" spans="1:69" x14ac:dyDescent="0.25">
      <c r="A1179" t="s">
        <v>156</v>
      </c>
      <c r="B1179" t="s">
        <v>157</v>
      </c>
      <c r="C1179" t="s">
        <v>11</v>
      </c>
      <c r="D1179">
        <v>0.16120000000000001</v>
      </c>
      <c r="E1179">
        <v>0.34839999999999999</v>
      </c>
      <c r="F1179">
        <v>0.20899999999999999</v>
      </c>
      <c r="G1179">
        <v>0.32019999999999998</v>
      </c>
      <c r="H1179">
        <v>0.44309999999999999</v>
      </c>
      <c r="I1179">
        <v>0.64239999999999997</v>
      </c>
      <c r="J1179">
        <v>0.68130000000000002</v>
      </c>
      <c r="K1179">
        <v>0.80610000000000004</v>
      </c>
      <c r="L1179">
        <v>2.4799999999999999E-2</v>
      </c>
      <c r="M1179">
        <v>-9.8699999999999996E-2</v>
      </c>
      <c r="N1179">
        <v>5.5399999999999998E-2</v>
      </c>
      <c r="O1179">
        <v>0.21609999999999999</v>
      </c>
      <c r="P1179">
        <v>0.35</v>
      </c>
      <c r="Q1179">
        <v>9.7100000000000006E-2</v>
      </c>
      <c r="R1179">
        <v>0.12189999999999999</v>
      </c>
      <c r="S1179">
        <v>1.44E-2</v>
      </c>
      <c r="T1179">
        <v>-0.15959999999999999</v>
      </c>
      <c r="U1179">
        <v>-0.32690000000000002</v>
      </c>
      <c r="V1179">
        <v>-0.26290000000000002</v>
      </c>
      <c r="W1179">
        <v>-0.41360000000000002</v>
      </c>
      <c r="X1179">
        <v>0.39419999999999999</v>
      </c>
      <c r="Y1179">
        <v>0.26910000000000001</v>
      </c>
      <c r="Z1179">
        <v>0.58109999999999995</v>
      </c>
      <c r="AA1179">
        <v>0.54310000000000003</v>
      </c>
      <c r="AB1179">
        <v>0.1226</v>
      </c>
      <c r="AC1179">
        <v>0.629</v>
      </c>
    </row>
    <row r="1180" spans="1:69" x14ac:dyDescent="0.25">
      <c r="A1180" t="s">
        <v>156</v>
      </c>
      <c r="B1180" t="s">
        <v>157</v>
      </c>
      <c r="C1180" t="s">
        <v>12</v>
      </c>
      <c r="D1180">
        <v>0.17330000000000001</v>
      </c>
      <c r="E1180">
        <v>0.33729999999999999</v>
      </c>
      <c r="F1180">
        <v>0.2535</v>
      </c>
      <c r="G1180">
        <v>0.255</v>
      </c>
      <c r="H1180">
        <v>0.2823</v>
      </c>
      <c r="I1180">
        <v>7.6700000000000004E-2</v>
      </c>
      <c r="J1180">
        <v>0.1056</v>
      </c>
      <c r="K1180">
        <v>2.8299999999999999E-2</v>
      </c>
      <c r="L1180">
        <v>-3.9699999999999999E-2</v>
      </c>
      <c r="M1180">
        <v>-0.14599999999999999</v>
      </c>
      <c r="N1180">
        <v>2.24E-2</v>
      </c>
      <c r="O1180">
        <v>0.1966</v>
      </c>
      <c r="P1180">
        <v>0.26329999999999998</v>
      </c>
      <c r="Q1180">
        <v>0.2903</v>
      </c>
      <c r="R1180">
        <v>0.38779999999999998</v>
      </c>
      <c r="S1180">
        <v>0.31890000000000002</v>
      </c>
      <c r="T1180">
        <v>0.13039999999999999</v>
      </c>
      <c r="U1180">
        <v>-6.4000000000000003E-3</v>
      </c>
    </row>
    <row r="1181" spans="1:69" x14ac:dyDescent="0.25">
      <c r="A1181" t="s">
        <v>156</v>
      </c>
      <c r="B1181" t="s">
        <v>157</v>
      </c>
      <c r="C1181" t="s">
        <v>13</v>
      </c>
      <c r="D1181">
        <v>0.26390000000000002</v>
      </c>
      <c r="E1181">
        <v>0.57099999999999995</v>
      </c>
      <c r="F1181">
        <v>0.3337</v>
      </c>
      <c r="G1181">
        <v>0.51490000000000002</v>
      </c>
      <c r="H1181">
        <v>0.71089999999999998</v>
      </c>
      <c r="I1181">
        <v>1.0798000000000001</v>
      </c>
      <c r="J1181">
        <v>1.1451</v>
      </c>
      <c r="K1181">
        <v>1.4168000000000001</v>
      </c>
      <c r="L1181">
        <v>2.76E-2</v>
      </c>
      <c r="M1181">
        <v>-0.1042</v>
      </c>
      <c r="N1181">
        <v>5.6399999999999999E-2</v>
      </c>
      <c r="O1181">
        <v>0.21679999999999999</v>
      </c>
      <c r="P1181">
        <v>0.33389999999999997</v>
      </c>
      <c r="Q1181">
        <v>9.4799999999999995E-2</v>
      </c>
      <c r="R1181">
        <v>0.1235</v>
      </c>
      <c r="S1181">
        <v>1.55E-2</v>
      </c>
      <c r="T1181">
        <v>-0.17849999999999999</v>
      </c>
      <c r="U1181">
        <v>-0.34189999999999998</v>
      </c>
      <c r="V1181">
        <v>-0.27089999999999997</v>
      </c>
      <c r="W1181">
        <v>-0.39829999999999999</v>
      </c>
      <c r="X1181">
        <v>0.59570000000000001</v>
      </c>
      <c r="Y1181">
        <v>0.40239999999999998</v>
      </c>
      <c r="Z1181">
        <v>0.85089999999999999</v>
      </c>
      <c r="AA1181">
        <v>0.80189999999999995</v>
      </c>
      <c r="AB1181">
        <v>0.18629999999999999</v>
      </c>
      <c r="AC1181">
        <v>0.9788</v>
      </c>
    </row>
    <row r="1182" spans="1:69" x14ac:dyDescent="0.25">
      <c r="A1182" t="s">
        <v>156</v>
      </c>
      <c r="B1182" t="s">
        <v>157</v>
      </c>
      <c r="C1182" t="s">
        <v>14</v>
      </c>
      <c r="D1182">
        <v>0.19159999999999999</v>
      </c>
      <c r="E1182">
        <v>0.3695</v>
      </c>
      <c r="F1182">
        <v>0.27529999999999999</v>
      </c>
      <c r="G1182">
        <v>0.28199999999999997</v>
      </c>
      <c r="H1182">
        <v>0.31680000000000003</v>
      </c>
      <c r="I1182">
        <v>8.6300000000000002E-2</v>
      </c>
      <c r="J1182">
        <v>0.12130000000000001</v>
      </c>
      <c r="K1182">
        <v>3.3399999999999999E-2</v>
      </c>
      <c r="L1182">
        <v>-4.65E-2</v>
      </c>
      <c r="M1182">
        <v>-0.16789999999999999</v>
      </c>
      <c r="N1182">
        <v>2.47E-2</v>
      </c>
      <c r="O1182">
        <v>0.2082</v>
      </c>
      <c r="P1182">
        <v>0.2727</v>
      </c>
      <c r="Q1182">
        <v>0.28970000000000001</v>
      </c>
      <c r="R1182">
        <v>0.38250000000000001</v>
      </c>
      <c r="S1182">
        <v>0.32090000000000002</v>
      </c>
      <c r="T1182">
        <v>0.13500000000000001</v>
      </c>
      <c r="U1182">
        <v>-6.7000000000000002E-3</v>
      </c>
    </row>
    <row r="1183" spans="1:69" x14ac:dyDescent="0.25">
      <c r="A1183" t="s">
        <v>156</v>
      </c>
      <c r="B1183" t="s">
        <v>157</v>
      </c>
      <c r="C1183" t="s">
        <v>15</v>
      </c>
      <c r="D1183">
        <v>5.5681000000000003</v>
      </c>
      <c r="E1183">
        <v>5.1567999999999996</v>
      </c>
      <c r="F1183">
        <v>5.8997000000000002</v>
      </c>
      <c r="G1183">
        <v>5.8277000000000001</v>
      </c>
      <c r="H1183">
        <v>7.7485999999999997</v>
      </c>
      <c r="I1183">
        <v>9.0566999999999993</v>
      </c>
      <c r="J1183">
        <v>5.7295999999999996</v>
      </c>
      <c r="K1183">
        <v>3.9491000000000001</v>
      </c>
      <c r="L1183">
        <v>1.2361</v>
      </c>
      <c r="M1183">
        <v>-0.15390000000000001</v>
      </c>
      <c r="N1183">
        <v>0.36580000000000001</v>
      </c>
      <c r="O1183">
        <v>-2.444</v>
      </c>
      <c r="P1183">
        <v>-5.9892000000000003</v>
      </c>
      <c r="Q1183">
        <v>-5.3762999999999996</v>
      </c>
      <c r="R1183">
        <v>-6.2469000000000001</v>
      </c>
      <c r="S1183">
        <v>-5.3531000000000004</v>
      </c>
      <c r="T1183">
        <v>-7.2743000000000002</v>
      </c>
      <c r="U1183">
        <v>-6.5648</v>
      </c>
      <c r="V1183">
        <v>-5.0772000000000004</v>
      </c>
      <c r="W1183">
        <v>-3.9405000000000001</v>
      </c>
      <c r="X1183">
        <v>-3.5598999999999998</v>
      </c>
      <c r="Y1183">
        <v>-1.5227999999999999</v>
      </c>
      <c r="Z1183">
        <v>-1.2197</v>
      </c>
      <c r="AA1183">
        <v>-0.41599999999999998</v>
      </c>
      <c r="AB1183">
        <v>-1.7959000000000001</v>
      </c>
      <c r="AC1183">
        <v>-0.74719999999999998</v>
      </c>
    </row>
    <row r="1184" spans="1:69" x14ac:dyDescent="0.25">
      <c r="A1184" t="s">
        <v>156</v>
      </c>
      <c r="B1184" t="s">
        <v>157</v>
      </c>
      <c r="C1184" t="s">
        <v>16</v>
      </c>
      <c r="D1184">
        <v>1.792</v>
      </c>
      <c r="E1184">
        <v>1.4253</v>
      </c>
      <c r="F1184">
        <v>1.6311</v>
      </c>
      <c r="G1184">
        <v>1.1393</v>
      </c>
      <c r="H1184">
        <v>0.43240000000000001</v>
      </c>
      <c r="I1184">
        <v>0.65349999999999997</v>
      </c>
      <c r="J1184">
        <v>8.9700000000000002E-2</v>
      </c>
      <c r="K1184">
        <v>-0.58109999999999995</v>
      </c>
      <c r="L1184">
        <v>-0.48020000000000002</v>
      </c>
      <c r="M1184">
        <v>-0.95130000000000003</v>
      </c>
      <c r="N1184">
        <v>-1.1262000000000001</v>
      </c>
      <c r="O1184">
        <v>-2.2942</v>
      </c>
      <c r="P1184">
        <v>-4.3235000000000001</v>
      </c>
      <c r="Q1184">
        <v>-2.9649000000000001</v>
      </c>
      <c r="R1184">
        <v>-3.5626000000000002</v>
      </c>
      <c r="S1184">
        <v>-3.3580999999999999</v>
      </c>
      <c r="T1184">
        <v>-5.7889999999999997</v>
      </c>
      <c r="U1184">
        <v>-5.282</v>
      </c>
    </row>
    <row r="1185" spans="1:41" x14ac:dyDescent="0.25">
      <c r="A1185" t="s">
        <v>156</v>
      </c>
      <c r="B1185" t="s">
        <v>157</v>
      </c>
      <c r="C1185" t="s">
        <v>17</v>
      </c>
      <c r="D1185">
        <v>0.94840000000000002</v>
      </c>
      <c r="E1185">
        <v>0.96109999999999995</v>
      </c>
      <c r="F1185">
        <v>0.95469999999999999</v>
      </c>
      <c r="G1185">
        <v>0.94520000000000004</v>
      </c>
      <c r="H1185">
        <v>0.9536</v>
      </c>
      <c r="I1185">
        <v>1.0290999999999999</v>
      </c>
      <c r="J1185">
        <v>1.0186999999999999</v>
      </c>
      <c r="K1185">
        <v>0.97360000000000002</v>
      </c>
      <c r="L1185">
        <v>1.0417000000000001</v>
      </c>
      <c r="M1185">
        <v>1.0278</v>
      </c>
      <c r="N1185">
        <v>1.0518000000000001</v>
      </c>
      <c r="O1185">
        <v>1.0582</v>
      </c>
      <c r="P1185">
        <v>1.0976999999999999</v>
      </c>
      <c r="Q1185">
        <v>1.0716000000000001</v>
      </c>
      <c r="R1185">
        <v>1.0928</v>
      </c>
      <c r="S1185">
        <v>1.0939000000000001</v>
      </c>
      <c r="T1185">
        <v>1.0743</v>
      </c>
      <c r="U1185">
        <v>1.0269999999999999</v>
      </c>
      <c r="V1185">
        <v>1.0541</v>
      </c>
      <c r="W1185">
        <v>1.0841000000000001</v>
      </c>
      <c r="X1185">
        <v>1.0244</v>
      </c>
      <c r="Y1185">
        <v>0.99990000000000001</v>
      </c>
      <c r="Z1185">
        <v>0.98109999999999997</v>
      </c>
      <c r="AA1185">
        <v>0.97260000000000002</v>
      </c>
      <c r="AB1185">
        <v>0.94840000000000002</v>
      </c>
      <c r="AC1185">
        <v>0.94179999999999997</v>
      </c>
    </row>
    <row r="1186" spans="1:41" x14ac:dyDescent="0.25">
      <c r="A1186" t="s">
        <v>156</v>
      </c>
      <c r="B1186" t="s">
        <v>157</v>
      </c>
      <c r="C1186" t="s">
        <v>18</v>
      </c>
      <c r="D1186">
        <v>1.0129999999999999</v>
      </c>
      <c r="E1186">
        <v>1.0125999999999999</v>
      </c>
      <c r="F1186">
        <v>1.0196000000000001</v>
      </c>
      <c r="G1186">
        <v>1.0185</v>
      </c>
      <c r="H1186">
        <v>1.0166999999999999</v>
      </c>
      <c r="I1186">
        <v>1.0283</v>
      </c>
      <c r="J1186">
        <v>1.0407999999999999</v>
      </c>
      <c r="K1186">
        <v>1.036</v>
      </c>
      <c r="L1186">
        <v>1.0398000000000001</v>
      </c>
      <c r="M1186">
        <v>1.0327999999999999</v>
      </c>
      <c r="N1186">
        <v>1.0454000000000001</v>
      </c>
      <c r="O1186">
        <v>1.0443</v>
      </c>
      <c r="P1186">
        <v>1.0704</v>
      </c>
      <c r="Q1186">
        <v>1.0513999999999999</v>
      </c>
      <c r="R1186">
        <v>1.0650999999999999</v>
      </c>
      <c r="S1186">
        <v>1.0673999999999999</v>
      </c>
      <c r="T1186">
        <v>1.0486</v>
      </c>
      <c r="U1186">
        <v>1.0007999999999999</v>
      </c>
    </row>
    <row r="1187" spans="1:41" x14ac:dyDescent="0.25">
      <c r="A1187" t="s">
        <v>156</v>
      </c>
      <c r="B1187" t="s">
        <v>157</v>
      </c>
      <c r="C1187" t="s">
        <v>19</v>
      </c>
      <c r="D1187">
        <v>0.16000300000000001</v>
      </c>
      <c r="E1187">
        <v>0.16320499999999999</v>
      </c>
      <c r="F1187">
        <v>0.16002</v>
      </c>
      <c r="G1187">
        <v>0.160078</v>
      </c>
      <c r="H1187">
        <v>0.15998599999999999</v>
      </c>
      <c r="I1187">
        <v>0.17210700000000001</v>
      </c>
      <c r="J1187">
        <v>0.17188200000000001</v>
      </c>
      <c r="K1187">
        <v>0.18001200000000001</v>
      </c>
      <c r="L1187">
        <v>0.23952899999999999</v>
      </c>
      <c r="M1187">
        <v>0.22831799999999999</v>
      </c>
      <c r="N1187">
        <v>0.22550300000000001</v>
      </c>
      <c r="O1187">
        <v>0.222916</v>
      </c>
      <c r="P1187">
        <v>0.21580199999999999</v>
      </c>
      <c r="Q1187">
        <v>0.220022</v>
      </c>
      <c r="R1187">
        <v>0.22298499999999999</v>
      </c>
      <c r="S1187">
        <v>0.223885</v>
      </c>
      <c r="T1187">
        <v>0.22347500000000001</v>
      </c>
      <c r="U1187">
        <v>0.211784</v>
      </c>
      <c r="V1187">
        <v>0.21127099999999999</v>
      </c>
      <c r="W1187">
        <v>0.18967600000000001</v>
      </c>
      <c r="X1187">
        <v>0.124737</v>
      </c>
      <c r="Y1187">
        <v>0.123667</v>
      </c>
      <c r="Z1187">
        <v>0.115091</v>
      </c>
      <c r="AA1187">
        <v>0.116604</v>
      </c>
      <c r="AB1187">
        <v>0.12465</v>
      </c>
      <c r="AC1187">
        <v>0.125448</v>
      </c>
      <c r="AD1187">
        <v>0.17279900000000001</v>
      </c>
      <c r="AE1187">
        <v>0.177703</v>
      </c>
      <c r="AF1187">
        <v>0.17782500000000001</v>
      </c>
    </row>
    <row r="1188" spans="1:41" x14ac:dyDescent="0.25">
      <c r="A1188" t="s">
        <v>156</v>
      </c>
      <c r="B1188" t="s">
        <v>157</v>
      </c>
      <c r="C1188" t="s">
        <v>20</v>
      </c>
      <c r="D1188">
        <v>0.182583</v>
      </c>
      <c r="E1188">
        <v>0.184391</v>
      </c>
      <c r="F1188">
        <v>0.18584800000000001</v>
      </c>
      <c r="G1188">
        <v>0.187664</v>
      </c>
      <c r="H1188">
        <v>0.18960199999999999</v>
      </c>
      <c r="I1188">
        <v>0.190501</v>
      </c>
      <c r="J1188">
        <v>0.19262299999999999</v>
      </c>
      <c r="K1188">
        <v>0.19452700000000001</v>
      </c>
      <c r="L1188">
        <v>0.19571</v>
      </c>
      <c r="M1188">
        <v>0.192882</v>
      </c>
      <c r="N1188">
        <v>0.19203600000000001</v>
      </c>
      <c r="O1188">
        <v>0.19225</v>
      </c>
      <c r="P1188">
        <v>0.19200700000000001</v>
      </c>
      <c r="Q1188">
        <v>0.19475000000000001</v>
      </c>
      <c r="R1188">
        <v>0.19822300000000001</v>
      </c>
      <c r="S1188">
        <v>0.20181399999999999</v>
      </c>
      <c r="T1188">
        <v>0.204462</v>
      </c>
      <c r="U1188">
        <v>0.20019200000000001</v>
      </c>
      <c r="V1188">
        <v>0.20428499999999999</v>
      </c>
      <c r="W1188">
        <v>0.19494800000000001</v>
      </c>
      <c r="X1188">
        <v>0.16258600000000001</v>
      </c>
      <c r="Y1188">
        <v>0.16524800000000001</v>
      </c>
      <c r="Z1188">
        <v>0.164212</v>
      </c>
      <c r="AA1188">
        <v>0.166519</v>
      </c>
      <c r="AB1188">
        <v>0.168629</v>
      </c>
      <c r="AC1188">
        <v>0.168132</v>
      </c>
      <c r="AD1188">
        <v>0.17279900000000001</v>
      </c>
      <c r="AE1188">
        <v>0.177703</v>
      </c>
      <c r="AF1188">
        <v>0.17782500000000001</v>
      </c>
      <c r="AG1188">
        <v>0.18681600000000001</v>
      </c>
      <c r="AH1188">
        <v>0.197133</v>
      </c>
      <c r="AI1188">
        <v>0.20852299999999999</v>
      </c>
      <c r="AJ1188">
        <v>0.22434799999999999</v>
      </c>
      <c r="AK1188">
        <v>0.24437500000000001</v>
      </c>
      <c r="AL1188">
        <v>0.264071</v>
      </c>
      <c r="AM1188">
        <v>0.29979899999999998</v>
      </c>
      <c r="AN1188">
        <v>0.34071000000000001</v>
      </c>
      <c r="AO1188">
        <v>0.545736</v>
      </c>
    </row>
    <row r="1189" spans="1:41" x14ac:dyDescent="0.25">
      <c r="A1189" t="s">
        <v>156</v>
      </c>
      <c r="B1189" t="s">
        <v>157</v>
      </c>
      <c r="C1189" t="s">
        <v>21</v>
      </c>
      <c r="D1189">
        <v>2.7195</v>
      </c>
      <c r="E1189">
        <v>5.9151999999999996</v>
      </c>
      <c r="F1189">
        <v>3.5036</v>
      </c>
      <c r="G1189">
        <v>5.4231999999999996</v>
      </c>
      <c r="H1189">
        <v>7.4333</v>
      </c>
      <c r="I1189">
        <v>10.744199999999999</v>
      </c>
      <c r="J1189">
        <v>11.495900000000001</v>
      </c>
      <c r="K1189">
        <v>14.9041</v>
      </c>
      <c r="L1189">
        <v>0.57140000000000002</v>
      </c>
      <c r="M1189">
        <v>-2.1932999999999998</v>
      </c>
      <c r="N1189">
        <v>1.1876</v>
      </c>
      <c r="O1189">
        <v>4.5513000000000003</v>
      </c>
      <c r="P1189">
        <v>6.8814000000000002</v>
      </c>
      <c r="Q1189">
        <v>1.9932000000000001</v>
      </c>
      <c r="R1189">
        <v>2.4882</v>
      </c>
      <c r="S1189">
        <v>0.29559999999999997</v>
      </c>
      <c r="T1189">
        <v>-3.3203999999999998</v>
      </c>
      <c r="U1189">
        <v>-6.7413999999999996</v>
      </c>
      <c r="V1189">
        <v>-5.2687999999999997</v>
      </c>
      <c r="W1189">
        <v>-7.2365000000000004</v>
      </c>
      <c r="X1189">
        <v>4.7999000000000001</v>
      </c>
      <c r="Y1189">
        <v>3.3279000000000001</v>
      </c>
      <c r="Z1189">
        <v>6.8167999999999997</v>
      </c>
      <c r="AA1189">
        <v>6.5114999999999998</v>
      </c>
      <c r="AB1189">
        <v>1.6111</v>
      </c>
      <c r="AC1189">
        <v>8.3788</v>
      </c>
    </row>
    <row r="1190" spans="1:41" x14ac:dyDescent="0.25">
      <c r="A1190" t="s">
        <v>156</v>
      </c>
      <c r="B1190" t="s">
        <v>157</v>
      </c>
      <c r="C1190" t="s">
        <v>22</v>
      </c>
      <c r="D1190">
        <v>3.4155000000000002</v>
      </c>
      <c r="E1190">
        <v>6.6837</v>
      </c>
      <c r="F1190">
        <v>4.9992999999999999</v>
      </c>
      <c r="G1190">
        <v>5.0891000000000002</v>
      </c>
      <c r="H1190">
        <v>5.6584000000000003</v>
      </c>
      <c r="I1190">
        <v>1.5264</v>
      </c>
      <c r="J1190">
        <v>2.0897000000000001</v>
      </c>
      <c r="K1190">
        <v>0.56140000000000001</v>
      </c>
      <c r="L1190">
        <v>-0.77780000000000005</v>
      </c>
      <c r="M1190">
        <v>-2.8046000000000002</v>
      </c>
      <c r="N1190">
        <v>0.41420000000000001</v>
      </c>
      <c r="O1190">
        <v>3.5552000000000001</v>
      </c>
      <c r="P1190">
        <v>4.5400999999999998</v>
      </c>
      <c r="Q1190">
        <v>5.0789999999999997</v>
      </c>
      <c r="R1190">
        <v>6.6814999999999998</v>
      </c>
      <c r="S1190">
        <v>5.55</v>
      </c>
      <c r="T1190">
        <v>2.3327</v>
      </c>
      <c r="U1190">
        <v>-0.1166</v>
      </c>
    </row>
    <row r="1191" spans="1:41" x14ac:dyDescent="0.25">
      <c r="A1191" t="s">
        <v>156</v>
      </c>
      <c r="B1191" t="s">
        <v>157</v>
      </c>
      <c r="C1191" t="s">
        <v>23</v>
      </c>
      <c r="D1191">
        <v>1.4855</v>
      </c>
      <c r="E1191">
        <v>17.614899999999999</v>
      </c>
      <c r="F1191">
        <v>8.5968</v>
      </c>
      <c r="G1191">
        <v>15.73</v>
      </c>
      <c r="H1191">
        <v>17.014299999999999</v>
      </c>
      <c r="I1191">
        <v>29.5062</v>
      </c>
      <c r="J1191">
        <v>15.166499999999999</v>
      </c>
      <c r="K1191">
        <v>-1.8851</v>
      </c>
      <c r="L1191">
        <v>-7.3217999999999996</v>
      </c>
      <c r="M1191">
        <v>-20.960100000000001</v>
      </c>
      <c r="N1191">
        <v>-10.6464</v>
      </c>
      <c r="O1191">
        <v>5.2592999999999996</v>
      </c>
      <c r="P1191">
        <v>14.3729</v>
      </c>
      <c r="Q1191">
        <v>30.075900000000001</v>
      </c>
      <c r="R1191">
        <v>29.8047</v>
      </c>
      <c r="S1191">
        <v>43.461199999999998</v>
      </c>
      <c r="T1191">
        <v>-4.3802000000000003</v>
      </c>
      <c r="U1191">
        <v>-12.446199999999999</v>
      </c>
      <c r="V1191">
        <v>-13.4438</v>
      </c>
      <c r="W1191">
        <v>-22.132300000000001</v>
      </c>
      <c r="X1191">
        <v>12.0802</v>
      </c>
      <c r="Y1191">
        <v>-9.2247000000000003</v>
      </c>
      <c r="Z1191">
        <v>-6.6337000000000002</v>
      </c>
      <c r="AA1191">
        <v>-8.7811000000000003</v>
      </c>
      <c r="AB1191">
        <v>-16.8325</v>
      </c>
      <c r="AC1191">
        <v>1.9061999999999999</v>
      </c>
      <c r="AD1191">
        <v>5.3276000000000003</v>
      </c>
      <c r="AE1191">
        <v>15.7281</v>
      </c>
      <c r="AF1191">
        <v>26.486699999999999</v>
      </c>
      <c r="AG1191">
        <v>34.485199999999999</v>
      </c>
      <c r="AH1191">
        <v>42.469099999999997</v>
      </c>
      <c r="AI1191">
        <v>18.488800000000001</v>
      </c>
      <c r="AJ1191">
        <v>3.0388000000000002</v>
      </c>
      <c r="AK1191">
        <v>3.3664000000000001</v>
      </c>
    </row>
    <row r="1192" spans="1:41" x14ac:dyDescent="0.25">
      <c r="A1192" t="s">
        <v>156</v>
      </c>
      <c r="B1192" t="s">
        <v>157</v>
      </c>
      <c r="C1192" t="s">
        <v>24</v>
      </c>
      <c r="D1192">
        <v>6.8167000000000005E-2</v>
      </c>
      <c r="E1192">
        <v>0.22004699999999999</v>
      </c>
      <c r="F1192">
        <v>0.14044300000000001</v>
      </c>
      <c r="G1192">
        <v>0.22670399999999999</v>
      </c>
      <c r="H1192">
        <v>0.19243499999999999</v>
      </c>
      <c r="I1192">
        <v>0.32490799999999997</v>
      </c>
      <c r="J1192">
        <v>0.19173399999999999</v>
      </c>
      <c r="K1192">
        <v>8.4010000000000005E-3</v>
      </c>
      <c r="L1192">
        <v>-5.5641999999999997E-2</v>
      </c>
      <c r="M1192">
        <v>-0.1981</v>
      </c>
      <c r="N1192">
        <v>-0.103273</v>
      </c>
      <c r="O1192">
        <v>3.9223000000000001E-2</v>
      </c>
      <c r="P1192">
        <v>0.153782</v>
      </c>
      <c r="Q1192">
        <v>0.34387099999999998</v>
      </c>
      <c r="R1192">
        <v>0.352385</v>
      </c>
      <c r="S1192">
        <v>0.46876600000000002</v>
      </c>
      <c r="T1192">
        <v>-4.4955000000000002E-2</v>
      </c>
      <c r="U1192">
        <v>-0.11936099999999999</v>
      </c>
      <c r="V1192">
        <v>-0.131074</v>
      </c>
      <c r="W1192">
        <v>-0.231401</v>
      </c>
      <c r="X1192">
        <v>0.155806</v>
      </c>
      <c r="Y1192">
        <v>-7.2551000000000004E-2</v>
      </c>
      <c r="Z1192">
        <v>-4.2401000000000001E-2</v>
      </c>
      <c r="AA1192">
        <v>-6.9772000000000001E-2</v>
      </c>
      <c r="AB1192">
        <v>-0.15092800000000001</v>
      </c>
      <c r="AC1192">
        <v>3.6673999999999998E-2</v>
      </c>
      <c r="AD1192">
        <v>7.0652000000000006E-2</v>
      </c>
      <c r="AE1192">
        <v>0.14535400000000001</v>
      </c>
      <c r="AF1192">
        <v>0.23625199999999999</v>
      </c>
      <c r="AG1192">
        <v>0.20452300000000001</v>
      </c>
      <c r="AH1192">
        <v>0.2364</v>
      </c>
      <c r="AI1192">
        <v>0.15647</v>
      </c>
      <c r="AJ1192">
        <v>4.9202999999999997E-2</v>
      </c>
      <c r="AK1192">
        <v>3.4275E-2</v>
      </c>
    </row>
    <row r="1193" spans="1:41" x14ac:dyDescent="0.25">
      <c r="A1193" t="s">
        <v>156</v>
      </c>
      <c r="B1193" t="s">
        <v>157</v>
      </c>
      <c r="C1193" t="s">
        <v>25</v>
      </c>
      <c r="D1193">
        <v>0.20976700000000001</v>
      </c>
      <c r="E1193">
        <v>0.30476300000000001</v>
      </c>
      <c r="F1193">
        <v>0.19659399999999999</v>
      </c>
      <c r="G1193">
        <v>0.23431199999999999</v>
      </c>
      <c r="H1193">
        <v>0.29818099999999997</v>
      </c>
      <c r="I1193">
        <v>0.42915199999999998</v>
      </c>
      <c r="J1193">
        <v>0.445239</v>
      </c>
      <c r="K1193">
        <v>0.53919799999999996</v>
      </c>
      <c r="L1193">
        <v>4.0245999999999997E-2</v>
      </c>
      <c r="M1193">
        <v>-5.0979999999999998E-2</v>
      </c>
      <c r="N1193">
        <v>5.3763999999999999E-2</v>
      </c>
      <c r="O1193">
        <v>0.17316999999999999</v>
      </c>
      <c r="P1193">
        <v>0.27359899999999998</v>
      </c>
      <c r="Q1193">
        <v>9.7602999999999995E-2</v>
      </c>
      <c r="R1193">
        <v>0.121471</v>
      </c>
      <c r="S1193">
        <v>5.0126999999999998E-2</v>
      </c>
      <c r="T1193">
        <v>-6.2754000000000004E-2</v>
      </c>
      <c r="U1193">
        <v>-0.15371399999999999</v>
      </c>
      <c r="V1193">
        <v>-0.114354</v>
      </c>
      <c r="W1193">
        <v>-0.17480100000000001</v>
      </c>
      <c r="X1193">
        <v>0.20822099999999999</v>
      </c>
      <c r="Y1193">
        <v>0.151286</v>
      </c>
      <c r="Z1193">
        <v>0.292603</v>
      </c>
      <c r="AA1193">
        <v>0.23449700000000001</v>
      </c>
      <c r="AB1193">
        <v>7.6878000000000002E-2</v>
      </c>
      <c r="AC1193">
        <v>0.27618799999999999</v>
      </c>
    </row>
    <row r="1194" spans="1:41" x14ac:dyDescent="0.25">
      <c r="A1194" t="s">
        <v>156</v>
      </c>
      <c r="B1194" t="s">
        <v>157</v>
      </c>
      <c r="C1194" t="s">
        <v>26</v>
      </c>
      <c r="D1194">
        <v>0.33306000000000002</v>
      </c>
      <c r="E1194">
        <v>0.54414200000000001</v>
      </c>
      <c r="F1194">
        <v>0.41866999999999999</v>
      </c>
      <c r="G1194">
        <v>0.41861300000000001</v>
      </c>
      <c r="H1194">
        <v>0.43783100000000003</v>
      </c>
      <c r="I1194">
        <v>0.173817</v>
      </c>
      <c r="J1194">
        <v>0.19847100000000001</v>
      </c>
      <c r="K1194">
        <v>0.100484</v>
      </c>
      <c r="L1194">
        <v>1.9602000000000001E-2</v>
      </c>
      <c r="M1194">
        <v>-8.8000999999999996E-2</v>
      </c>
      <c r="N1194">
        <v>7.4039999999999995E-2</v>
      </c>
      <c r="O1194">
        <v>0.25956299999999999</v>
      </c>
      <c r="P1194">
        <v>0.33135599999999998</v>
      </c>
      <c r="Q1194">
        <v>0.36250700000000002</v>
      </c>
      <c r="R1194">
        <v>0.48087800000000003</v>
      </c>
      <c r="S1194">
        <v>0.401669</v>
      </c>
      <c r="T1194">
        <v>0.18870899999999999</v>
      </c>
      <c r="U1194">
        <v>4.8617E-2</v>
      </c>
    </row>
    <row r="1195" spans="1:41" x14ac:dyDescent="0.25">
      <c r="A1195" t="s">
        <v>156</v>
      </c>
      <c r="B1195" t="s">
        <v>157</v>
      </c>
      <c r="C1195" t="s">
        <v>27</v>
      </c>
    </row>
    <row r="1196" spans="1:41" x14ac:dyDescent="0.25">
      <c r="A1196" t="s">
        <v>158</v>
      </c>
      <c r="B1196" t="s">
        <v>159</v>
      </c>
      <c r="C1196" t="s">
        <v>10</v>
      </c>
      <c r="D1196">
        <v>-1.8987000000000001</v>
      </c>
      <c r="E1196">
        <v>-4.7130999999999998</v>
      </c>
      <c r="F1196">
        <v>-0.64359999999999995</v>
      </c>
      <c r="G1196">
        <v>2.7890000000000001</v>
      </c>
      <c r="H1196">
        <v>3.3302999999999998</v>
      </c>
    </row>
    <row r="1197" spans="1:41" x14ac:dyDescent="0.25">
      <c r="A1197" t="s">
        <v>158</v>
      </c>
      <c r="B1197" t="s">
        <v>159</v>
      </c>
      <c r="C1197" t="s">
        <v>11</v>
      </c>
    </row>
    <row r="1198" spans="1:41" x14ac:dyDescent="0.25">
      <c r="A1198" t="s">
        <v>158</v>
      </c>
      <c r="B1198" t="s">
        <v>159</v>
      </c>
      <c r="C1198" t="s">
        <v>12</v>
      </c>
    </row>
    <row r="1199" spans="1:41" x14ac:dyDescent="0.25">
      <c r="A1199" t="s">
        <v>158</v>
      </c>
      <c r="B1199" t="s">
        <v>159</v>
      </c>
      <c r="C1199" t="s">
        <v>13</v>
      </c>
    </row>
    <row r="1200" spans="1:41" x14ac:dyDescent="0.25">
      <c r="A1200" t="s">
        <v>158</v>
      </c>
      <c r="B1200" t="s">
        <v>159</v>
      </c>
      <c r="C1200" t="s">
        <v>14</v>
      </c>
    </row>
    <row r="1201" spans="1:64" x14ac:dyDescent="0.25">
      <c r="A1201" t="s">
        <v>158</v>
      </c>
      <c r="B1201" t="s">
        <v>159</v>
      </c>
      <c r="C1201" t="s">
        <v>15</v>
      </c>
    </row>
    <row r="1202" spans="1:64" x14ac:dyDescent="0.25">
      <c r="A1202" t="s">
        <v>158</v>
      </c>
      <c r="B1202" t="s">
        <v>159</v>
      </c>
      <c r="C1202" t="s">
        <v>16</v>
      </c>
    </row>
    <row r="1203" spans="1:64" x14ac:dyDescent="0.25">
      <c r="A1203" t="s">
        <v>158</v>
      </c>
      <c r="B1203" t="s">
        <v>159</v>
      </c>
      <c r="C1203" t="s">
        <v>17</v>
      </c>
    </row>
    <row r="1204" spans="1:64" x14ac:dyDescent="0.25">
      <c r="A1204" t="s">
        <v>158</v>
      </c>
      <c r="B1204" t="s">
        <v>159</v>
      </c>
      <c r="C1204" t="s">
        <v>18</v>
      </c>
    </row>
    <row r="1205" spans="1:64" x14ac:dyDescent="0.25">
      <c r="A1205" t="s">
        <v>158</v>
      </c>
      <c r="B1205" t="s">
        <v>159</v>
      </c>
      <c r="C1205" t="s">
        <v>19</v>
      </c>
    </row>
    <row r="1206" spans="1:64" x14ac:dyDescent="0.25">
      <c r="A1206" t="s">
        <v>158</v>
      </c>
      <c r="B1206" t="s">
        <v>159</v>
      </c>
      <c r="C1206" t="s">
        <v>20</v>
      </c>
      <c r="D1206">
        <v>0.12942899999999999</v>
      </c>
      <c r="E1206">
        <v>0.131269</v>
      </c>
      <c r="F1206">
        <v>0.134462</v>
      </c>
      <c r="G1206">
        <v>0.139182</v>
      </c>
      <c r="H1206">
        <v>0.150945</v>
      </c>
      <c r="I1206">
        <v>0.141568</v>
      </c>
      <c r="J1206">
        <v>0.147392</v>
      </c>
      <c r="K1206">
        <v>0.18083299999999999</v>
      </c>
    </row>
    <row r="1207" spans="1:64" x14ac:dyDescent="0.25">
      <c r="A1207" t="s">
        <v>158</v>
      </c>
      <c r="B1207" t="s">
        <v>159</v>
      </c>
      <c r="C1207" t="s">
        <v>21</v>
      </c>
    </row>
    <row r="1208" spans="1:64" x14ac:dyDescent="0.25">
      <c r="A1208" t="s">
        <v>158</v>
      </c>
      <c r="B1208" t="s">
        <v>159</v>
      </c>
      <c r="C1208" t="s">
        <v>22</v>
      </c>
    </row>
    <row r="1209" spans="1:64" x14ac:dyDescent="0.25">
      <c r="A1209" t="s">
        <v>158</v>
      </c>
      <c r="B1209" t="s">
        <v>159</v>
      </c>
      <c r="C1209" t="s">
        <v>23</v>
      </c>
      <c r="D1209">
        <v>-2.7004000000000001</v>
      </c>
      <c r="E1209">
        <v>17.056799999999999</v>
      </c>
      <c r="F1209">
        <v>6.149</v>
      </c>
      <c r="G1209">
        <v>10.4764</v>
      </c>
      <c r="H1209">
        <v>12.860900000000001</v>
      </c>
    </row>
    <row r="1210" spans="1:64" x14ac:dyDescent="0.25">
      <c r="A1210" t="s">
        <v>158</v>
      </c>
      <c r="B1210" t="s">
        <v>159</v>
      </c>
      <c r="C1210" t="s">
        <v>24</v>
      </c>
      <c r="D1210">
        <v>3.6371000000000001E-2</v>
      </c>
      <c r="E1210">
        <v>0.199379</v>
      </c>
      <c r="F1210">
        <v>0.116589</v>
      </c>
      <c r="G1210">
        <v>0.19539899999999999</v>
      </c>
      <c r="H1210">
        <v>0.18556</v>
      </c>
    </row>
    <row r="1211" spans="1:64" x14ac:dyDescent="0.25">
      <c r="A1211" t="s">
        <v>158</v>
      </c>
      <c r="B1211" t="s">
        <v>159</v>
      </c>
      <c r="C1211" t="s">
        <v>25</v>
      </c>
    </row>
    <row r="1212" spans="1:64" x14ac:dyDescent="0.25">
      <c r="A1212" t="s">
        <v>158</v>
      </c>
      <c r="B1212" t="s">
        <v>159</v>
      </c>
      <c r="C1212" t="s">
        <v>26</v>
      </c>
    </row>
    <row r="1213" spans="1:64" x14ac:dyDescent="0.25">
      <c r="A1213" t="s">
        <v>158</v>
      </c>
      <c r="B1213" t="s">
        <v>159</v>
      </c>
      <c r="C1213" t="s">
        <v>27</v>
      </c>
    </row>
    <row r="1214" spans="1:64" x14ac:dyDescent="0.25">
      <c r="A1214" t="s">
        <v>160</v>
      </c>
      <c r="B1214" t="s">
        <v>161</v>
      </c>
      <c r="C1214" t="s">
        <v>10</v>
      </c>
      <c r="D1214">
        <v>-3.6688000000000001</v>
      </c>
      <c r="E1214">
        <v>-0.97199999999999998</v>
      </c>
      <c r="F1214">
        <v>-0.49009999999999998</v>
      </c>
      <c r="G1214">
        <v>0.56740000000000002</v>
      </c>
      <c r="H1214">
        <v>4.9808000000000003</v>
      </c>
      <c r="I1214">
        <v>4.7225000000000001</v>
      </c>
      <c r="J1214">
        <v>3.6968000000000001</v>
      </c>
      <c r="K1214">
        <v>4.9257</v>
      </c>
      <c r="L1214">
        <v>3.6516000000000002</v>
      </c>
      <c r="M1214">
        <v>1.1332</v>
      </c>
      <c r="N1214">
        <v>2.8664000000000001</v>
      </c>
      <c r="O1214">
        <v>-0.53580000000000005</v>
      </c>
      <c r="P1214">
        <v>2.8828</v>
      </c>
      <c r="Q1214">
        <v>2.0802999999999998</v>
      </c>
      <c r="R1214">
        <v>1.6937</v>
      </c>
      <c r="S1214">
        <v>5.609</v>
      </c>
      <c r="T1214">
        <v>-3.2715000000000001</v>
      </c>
      <c r="U1214">
        <v>-3.0129000000000001</v>
      </c>
      <c r="V1214">
        <v>-2.4184000000000001</v>
      </c>
      <c r="W1214">
        <v>-0.3458</v>
      </c>
      <c r="X1214">
        <v>-1.369</v>
      </c>
      <c r="Y1214">
        <v>0.52549999999999997</v>
      </c>
      <c r="Z1214">
        <v>2.2494999999999998</v>
      </c>
      <c r="AA1214">
        <v>1.3965000000000001</v>
      </c>
      <c r="AB1214">
        <v>3.4912999999999998</v>
      </c>
      <c r="AC1214">
        <v>2.7751000000000001</v>
      </c>
      <c r="AD1214">
        <v>-0.15290000000000001</v>
      </c>
      <c r="AE1214">
        <v>-2.2538999999999998</v>
      </c>
      <c r="AF1214">
        <v>-6.1893000000000002</v>
      </c>
      <c r="AG1214">
        <v>-5.3231999999999999</v>
      </c>
      <c r="AH1214">
        <v>-4.2817999999999996</v>
      </c>
      <c r="AI1214">
        <v>1.1556999999999999</v>
      </c>
      <c r="AJ1214">
        <v>-0.85289999999999999</v>
      </c>
      <c r="AK1214">
        <v>-0.44119999999999998</v>
      </c>
      <c r="AL1214">
        <v>-1.7941</v>
      </c>
      <c r="AM1214">
        <v>-2.9500999999999999</v>
      </c>
      <c r="AN1214">
        <v>-0.79259999999999997</v>
      </c>
      <c r="AO1214">
        <v>0.77490000000000003</v>
      </c>
      <c r="AP1214">
        <v>2.4011999999999998</v>
      </c>
      <c r="AQ1214">
        <v>3.6183000000000001</v>
      </c>
      <c r="AR1214">
        <v>2.9472999999999998</v>
      </c>
      <c r="AS1214">
        <v>1.7613000000000001</v>
      </c>
      <c r="AT1214">
        <v>-0.59370000000000001</v>
      </c>
      <c r="AU1214">
        <v>0.36459999999999998</v>
      </c>
      <c r="AV1214">
        <v>0.38080000000000003</v>
      </c>
      <c r="AW1214">
        <v>0.35730000000000001</v>
      </c>
      <c r="AX1214">
        <v>0.72899999999999998</v>
      </c>
      <c r="AY1214">
        <v>-1.8002</v>
      </c>
      <c r="AZ1214">
        <v>-0.3841</v>
      </c>
      <c r="BA1214">
        <v>2.6131000000000002</v>
      </c>
      <c r="BB1214">
        <v>1.4865999999999999</v>
      </c>
      <c r="BC1214">
        <v>0.1527</v>
      </c>
      <c r="BD1214">
        <v>-0.39560000000000001</v>
      </c>
      <c r="BE1214">
        <v>-3.2153999999999998</v>
      </c>
      <c r="BF1214">
        <v>1.7890999999999999</v>
      </c>
      <c r="BG1214">
        <v>-0.61670000000000003</v>
      </c>
      <c r="BH1214">
        <v>-0.16950000000000001</v>
      </c>
      <c r="BI1214">
        <v>0.15329999999999999</v>
      </c>
      <c r="BJ1214">
        <v>-3.2728999999999999</v>
      </c>
      <c r="BK1214">
        <v>-5.1962999999999999</v>
      </c>
      <c r="BL1214">
        <v>-9.0714000000000006</v>
      </c>
    </row>
    <row r="1215" spans="1:64" x14ac:dyDescent="0.25">
      <c r="A1215" t="s">
        <v>160</v>
      </c>
      <c r="B1215" t="s">
        <v>161</v>
      </c>
      <c r="C1215" t="s">
        <v>11</v>
      </c>
      <c r="D1215">
        <v>-0.12479999999999999</v>
      </c>
      <c r="E1215">
        <v>0.15629999999999999</v>
      </c>
      <c r="F1215">
        <v>-1.8599999999999998E-2</v>
      </c>
      <c r="G1215">
        <v>4.36E-2</v>
      </c>
      <c r="H1215">
        <v>0.1542</v>
      </c>
      <c r="I1215">
        <v>0.26950000000000002</v>
      </c>
      <c r="J1215">
        <v>0.50700000000000001</v>
      </c>
      <c r="K1215">
        <v>0.7298</v>
      </c>
      <c r="L1215">
        <v>-6.4000000000000003E-3</v>
      </c>
      <c r="M1215">
        <v>-0.1225</v>
      </c>
      <c r="N1215">
        <v>4.2299999999999997E-2</v>
      </c>
      <c r="O1215">
        <v>0.33789999999999998</v>
      </c>
      <c r="P1215">
        <v>0.60389999999999999</v>
      </c>
      <c r="Q1215">
        <v>0.31680000000000003</v>
      </c>
      <c r="R1215">
        <v>0.39589999999999997</v>
      </c>
      <c r="S1215">
        <v>0.29160000000000003</v>
      </c>
      <c r="T1215">
        <v>0.17430000000000001</v>
      </c>
      <c r="U1215">
        <v>-1.38E-2</v>
      </c>
      <c r="V1215">
        <v>-3.32E-2</v>
      </c>
      <c r="W1215">
        <v>-0.2419</v>
      </c>
      <c r="X1215">
        <v>0.74209999999999998</v>
      </c>
      <c r="Y1215">
        <v>0.40620000000000001</v>
      </c>
      <c r="Z1215">
        <v>0.72440000000000004</v>
      </c>
      <c r="AA1215">
        <v>0.64390000000000003</v>
      </c>
      <c r="AB1215">
        <v>0.28249999999999997</v>
      </c>
      <c r="AC1215">
        <v>0.7218</v>
      </c>
      <c r="AD1215">
        <v>0.1865</v>
      </c>
      <c r="AE1215">
        <v>0.27929999999999999</v>
      </c>
      <c r="AF1215">
        <v>0.3931</v>
      </c>
      <c r="AG1215">
        <v>0.18290000000000001</v>
      </c>
      <c r="AH1215">
        <v>-4.1500000000000002E-2</v>
      </c>
      <c r="AI1215">
        <v>3.95E-2</v>
      </c>
      <c r="AJ1215">
        <v>-0.12809999999999999</v>
      </c>
      <c r="AK1215">
        <v>3.7699999999999997E-2</v>
      </c>
      <c r="AL1215">
        <v>0.1217</v>
      </c>
      <c r="AM1215">
        <v>4.2999999999999997E-2</v>
      </c>
      <c r="AN1215">
        <v>0.16320000000000001</v>
      </c>
      <c r="AO1215">
        <v>0.25890000000000002</v>
      </c>
      <c r="AP1215">
        <v>0.9052</v>
      </c>
      <c r="AQ1215">
        <v>0.56010000000000004</v>
      </c>
      <c r="AR1215">
        <v>0.75960000000000005</v>
      </c>
      <c r="AS1215">
        <v>1.0025999999999999</v>
      </c>
      <c r="AT1215">
        <v>0.35880000000000001</v>
      </c>
      <c r="AU1215">
        <v>0.20880000000000001</v>
      </c>
      <c r="AV1215">
        <v>0.2727</v>
      </c>
      <c r="AW1215">
        <v>0.3286</v>
      </c>
      <c r="AX1215">
        <v>0.4839</v>
      </c>
      <c r="AY1215">
        <v>0.19270000000000001</v>
      </c>
      <c r="AZ1215">
        <v>0.1754</v>
      </c>
      <c r="BA1215">
        <v>0.15340000000000001</v>
      </c>
      <c r="BB1215">
        <v>0.32019999999999998</v>
      </c>
      <c r="BC1215">
        <v>0.8619</v>
      </c>
      <c r="BD1215">
        <v>0.35389999999999999</v>
      </c>
    </row>
    <row r="1216" spans="1:64" x14ac:dyDescent="0.25">
      <c r="A1216" t="s">
        <v>160</v>
      </c>
      <c r="B1216" t="s">
        <v>161</v>
      </c>
      <c r="C1216" t="s">
        <v>12</v>
      </c>
      <c r="D1216">
        <v>0.1095</v>
      </c>
      <c r="E1216">
        <v>0.311</v>
      </c>
      <c r="F1216">
        <v>0.2208</v>
      </c>
      <c r="G1216">
        <v>0.25419999999999998</v>
      </c>
      <c r="H1216">
        <v>0.3286</v>
      </c>
      <c r="I1216">
        <v>9.6000000000000002E-2</v>
      </c>
      <c r="J1216">
        <v>0.17599999999999999</v>
      </c>
      <c r="K1216">
        <v>0.12130000000000001</v>
      </c>
      <c r="L1216">
        <v>3.6200000000000003E-2</v>
      </c>
      <c r="M1216">
        <v>-8.48E-2</v>
      </c>
      <c r="N1216">
        <v>0.1099</v>
      </c>
      <c r="O1216">
        <v>0.3266</v>
      </c>
      <c r="P1216">
        <v>0.49659999999999999</v>
      </c>
      <c r="Q1216">
        <v>0.42799999999999999</v>
      </c>
      <c r="R1216">
        <v>0.54059999999999997</v>
      </c>
      <c r="S1216">
        <v>0.51239999999999997</v>
      </c>
      <c r="T1216">
        <v>0.39560000000000001</v>
      </c>
      <c r="U1216">
        <v>0.23300000000000001</v>
      </c>
      <c r="V1216">
        <v>-3.0000000000000001E-3</v>
      </c>
      <c r="W1216">
        <v>-0.16569999999999999</v>
      </c>
      <c r="X1216">
        <v>0.30270000000000002</v>
      </c>
      <c r="Y1216">
        <v>0.1171</v>
      </c>
      <c r="Z1216">
        <v>8.1000000000000003E-2</v>
      </c>
      <c r="AA1216">
        <v>0.13950000000000001</v>
      </c>
      <c r="AB1216">
        <v>7.4000000000000003E-3</v>
      </c>
      <c r="AC1216">
        <v>0.28720000000000001</v>
      </c>
      <c r="AD1216">
        <v>0.40949999999999998</v>
      </c>
      <c r="AE1216">
        <v>0.40970000000000001</v>
      </c>
      <c r="AF1216">
        <v>0.46339999999999998</v>
      </c>
      <c r="AG1216">
        <v>0.4829</v>
      </c>
      <c r="AH1216">
        <v>0.51680000000000004</v>
      </c>
      <c r="AI1216">
        <v>0.31440000000000001</v>
      </c>
      <c r="AJ1216">
        <v>0.37369999999999998</v>
      </c>
      <c r="AK1216">
        <v>0.48149999999999998</v>
      </c>
      <c r="AL1216">
        <v>3.04E-2</v>
      </c>
      <c r="AM1216">
        <v>7.7999999999999996E-3</v>
      </c>
      <c r="AN1216">
        <v>7.3099999999999998E-2</v>
      </c>
      <c r="AO1216">
        <v>0.13919999999999999</v>
      </c>
      <c r="AP1216">
        <v>0.56240000000000001</v>
      </c>
      <c r="AQ1216">
        <v>0.32679999999999998</v>
      </c>
      <c r="AR1216">
        <v>0.28110000000000002</v>
      </c>
      <c r="AS1216">
        <v>0.38240000000000002</v>
      </c>
      <c r="AT1216">
        <v>0.64510000000000001</v>
      </c>
      <c r="AU1216">
        <v>0.82530000000000003</v>
      </c>
      <c r="AV1216">
        <v>0.55789999999999995</v>
      </c>
    </row>
    <row r="1217" spans="1:67" x14ac:dyDescent="0.25">
      <c r="A1217" t="s">
        <v>160</v>
      </c>
      <c r="B1217" t="s">
        <v>161</v>
      </c>
      <c r="C1217" t="s">
        <v>13</v>
      </c>
      <c r="D1217">
        <v>-0.20860000000000001</v>
      </c>
      <c r="E1217">
        <v>0.25729999999999997</v>
      </c>
      <c r="F1217">
        <v>-3.0599999999999999E-2</v>
      </c>
      <c r="G1217">
        <v>7.0099999999999996E-2</v>
      </c>
      <c r="H1217">
        <v>0.2477</v>
      </c>
      <c r="I1217">
        <v>0.43059999999999998</v>
      </c>
      <c r="J1217">
        <v>0.8</v>
      </c>
      <c r="K1217">
        <v>1.2042999999999999</v>
      </c>
      <c r="L1217">
        <v>-7.3000000000000001E-3</v>
      </c>
      <c r="M1217">
        <v>-0.13020000000000001</v>
      </c>
      <c r="N1217">
        <v>4.3299999999999998E-2</v>
      </c>
      <c r="O1217">
        <v>0.33429999999999999</v>
      </c>
      <c r="P1217">
        <v>0.55549999999999999</v>
      </c>
      <c r="Q1217">
        <v>0.29659999999999997</v>
      </c>
      <c r="R1217">
        <v>0.38140000000000002</v>
      </c>
      <c r="S1217">
        <v>0.29499999999999998</v>
      </c>
      <c r="T1217">
        <v>0.18340000000000001</v>
      </c>
      <c r="U1217">
        <v>-1.43E-2</v>
      </c>
      <c r="V1217">
        <v>-3.3500000000000002E-2</v>
      </c>
      <c r="W1217">
        <v>-0.22420000000000001</v>
      </c>
      <c r="X1217">
        <v>1.1142000000000001</v>
      </c>
      <c r="Y1217">
        <v>0.62419999999999998</v>
      </c>
      <c r="Z1217">
        <v>1.1318999999999999</v>
      </c>
      <c r="AA1217">
        <v>1.0295000000000001</v>
      </c>
      <c r="AB1217">
        <v>0.4677</v>
      </c>
      <c r="AC1217">
        <v>1.0739000000000001</v>
      </c>
      <c r="AD1217">
        <v>0.2596</v>
      </c>
      <c r="AE1217">
        <v>0.40770000000000001</v>
      </c>
      <c r="AF1217">
        <v>0.55310000000000004</v>
      </c>
      <c r="AG1217">
        <v>0.27100000000000002</v>
      </c>
      <c r="AH1217">
        <v>-6.1899999999999997E-2</v>
      </c>
      <c r="AI1217">
        <v>6.0199999999999997E-2</v>
      </c>
      <c r="AJ1217">
        <v>-0.1961</v>
      </c>
      <c r="AK1217">
        <v>5.6500000000000002E-2</v>
      </c>
      <c r="AL1217">
        <v>0.18099999999999999</v>
      </c>
      <c r="AM1217">
        <v>6.6100000000000006E-2</v>
      </c>
      <c r="AN1217">
        <v>0.24490000000000001</v>
      </c>
      <c r="AO1217">
        <v>0.37930000000000003</v>
      </c>
      <c r="AP1217">
        <v>1.4032</v>
      </c>
      <c r="AQ1217">
        <v>0.73629999999999995</v>
      </c>
      <c r="AR1217">
        <v>1.0491999999999999</v>
      </c>
      <c r="AS1217">
        <v>1.4105000000000001</v>
      </c>
      <c r="AT1217">
        <v>0.46060000000000001</v>
      </c>
      <c r="AU1217">
        <v>0.28439999999999999</v>
      </c>
      <c r="AV1217">
        <v>0.3674</v>
      </c>
      <c r="AW1217">
        <v>0.44219999999999998</v>
      </c>
      <c r="AX1217">
        <v>0.66800000000000004</v>
      </c>
      <c r="AY1217">
        <v>0.25609999999999999</v>
      </c>
      <c r="AZ1217">
        <v>0.24030000000000001</v>
      </c>
      <c r="BA1217">
        <v>0.2109</v>
      </c>
      <c r="BB1217">
        <v>0.45429999999999998</v>
      </c>
      <c r="BC1217">
        <v>1.266</v>
      </c>
      <c r="BD1217">
        <v>0.55640000000000001</v>
      </c>
    </row>
    <row r="1218" spans="1:67" x14ac:dyDescent="0.25">
      <c r="A1218" t="s">
        <v>160</v>
      </c>
      <c r="B1218" t="s">
        <v>161</v>
      </c>
      <c r="C1218" t="s">
        <v>14</v>
      </c>
      <c r="D1218">
        <v>0.126</v>
      </c>
      <c r="E1218">
        <v>0.3523</v>
      </c>
      <c r="F1218">
        <v>0.24909999999999999</v>
      </c>
      <c r="G1218">
        <v>0.2888</v>
      </c>
      <c r="H1218">
        <v>0.3795</v>
      </c>
      <c r="I1218">
        <v>0.1104</v>
      </c>
      <c r="J1218">
        <v>0.20499999999999999</v>
      </c>
      <c r="K1218">
        <v>0.14410000000000001</v>
      </c>
      <c r="L1218">
        <v>4.2000000000000003E-2</v>
      </c>
      <c r="M1218">
        <v>-9.5200000000000007E-2</v>
      </c>
      <c r="N1218">
        <v>0.1181</v>
      </c>
      <c r="O1218">
        <v>0.33689999999999998</v>
      </c>
      <c r="P1218">
        <v>0.49259999999999998</v>
      </c>
      <c r="Q1218">
        <v>0.40660000000000002</v>
      </c>
      <c r="R1218">
        <v>0.52349999999999997</v>
      </c>
      <c r="S1218">
        <v>0.50429999999999997</v>
      </c>
      <c r="T1218">
        <v>0.39839999999999998</v>
      </c>
      <c r="U1218">
        <v>0.24229999999999999</v>
      </c>
      <c r="V1218">
        <v>-3.2000000000000002E-3</v>
      </c>
      <c r="W1218">
        <v>-0.1764</v>
      </c>
      <c r="X1218">
        <v>0.45929999999999999</v>
      </c>
      <c r="Y1218">
        <v>0.18099999999999999</v>
      </c>
      <c r="Z1218">
        <v>0.12130000000000001</v>
      </c>
      <c r="AA1218">
        <v>0.2051</v>
      </c>
      <c r="AB1218">
        <v>1.0699999999999999E-2</v>
      </c>
      <c r="AC1218">
        <v>0.40939999999999999</v>
      </c>
      <c r="AD1218">
        <v>0.58340000000000003</v>
      </c>
      <c r="AE1218">
        <v>0.59560000000000002</v>
      </c>
      <c r="AF1218">
        <v>0.65190000000000003</v>
      </c>
      <c r="AG1218">
        <v>0.70079999999999998</v>
      </c>
      <c r="AH1218">
        <v>0.76300000000000001</v>
      </c>
      <c r="AI1218">
        <v>0.47120000000000001</v>
      </c>
      <c r="AJ1218">
        <v>0.55130000000000001</v>
      </c>
      <c r="AK1218">
        <v>0.73429999999999995</v>
      </c>
      <c r="AL1218">
        <v>4.65E-2</v>
      </c>
      <c r="AM1218">
        <v>1.11E-2</v>
      </c>
      <c r="AN1218">
        <v>0.10249999999999999</v>
      </c>
      <c r="AO1218">
        <v>0.1888</v>
      </c>
      <c r="AP1218">
        <v>0.76129999999999998</v>
      </c>
      <c r="AQ1218">
        <v>0.44540000000000002</v>
      </c>
      <c r="AR1218">
        <v>0.36730000000000002</v>
      </c>
      <c r="AS1218">
        <v>0.4919</v>
      </c>
      <c r="AT1218">
        <v>0.82740000000000002</v>
      </c>
      <c r="AU1218">
        <v>1.1332</v>
      </c>
      <c r="AV1218">
        <v>0.82040000000000002</v>
      </c>
    </row>
    <row r="1219" spans="1:67" x14ac:dyDescent="0.25">
      <c r="A1219" t="s">
        <v>160</v>
      </c>
      <c r="B1219" t="s">
        <v>161</v>
      </c>
      <c r="C1219" t="s">
        <v>15</v>
      </c>
      <c r="D1219">
        <v>1.1832</v>
      </c>
      <c r="E1219">
        <v>1.9229000000000001</v>
      </c>
      <c r="F1219">
        <v>2.3986000000000001</v>
      </c>
      <c r="G1219">
        <v>1.4086000000000001</v>
      </c>
      <c r="H1219">
        <v>3.0727000000000002</v>
      </c>
      <c r="I1219">
        <v>2.3367</v>
      </c>
      <c r="J1219">
        <v>2.2098</v>
      </c>
      <c r="K1219">
        <v>1.4818</v>
      </c>
      <c r="L1219">
        <v>0.45450000000000002</v>
      </c>
      <c r="M1219">
        <v>-0.56520000000000004</v>
      </c>
      <c r="N1219">
        <v>5.3400000000000003E-2</v>
      </c>
      <c r="O1219">
        <v>0.12709999999999999</v>
      </c>
      <c r="P1219">
        <v>-0.36</v>
      </c>
      <c r="Q1219">
        <v>-0.54259999999999997</v>
      </c>
      <c r="R1219">
        <v>-6.7000000000000004E-2</v>
      </c>
      <c r="S1219">
        <v>0.751</v>
      </c>
      <c r="T1219">
        <v>0.1128</v>
      </c>
      <c r="U1219">
        <v>6.88E-2</v>
      </c>
      <c r="V1219">
        <v>-0.18559999999999999</v>
      </c>
      <c r="W1219">
        <v>-0.50609999999999999</v>
      </c>
      <c r="X1219">
        <v>-0.1404</v>
      </c>
      <c r="Y1219">
        <v>-0.40529999999999999</v>
      </c>
      <c r="Z1219">
        <v>-0.58509999999999995</v>
      </c>
      <c r="AA1219">
        <v>4.1700000000000001E-2</v>
      </c>
      <c r="AB1219">
        <v>-0.24940000000000001</v>
      </c>
      <c r="AC1219">
        <v>-0.52659999999999996</v>
      </c>
      <c r="AD1219">
        <v>-1.7201</v>
      </c>
      <c r="AE1219">
        <v>-1.7179</v>
      </c>
      <c r="AF1219">
        <v>-2.1012</v>
      </c>
      <c r="AG1219">
        <v>-1.7521</v>
      </c>
      <c r="AH1219">
        <v>-1.0919000000000001</v>
      </c>
      <c r="AI1219">
        <v>0.1318</v>
      </c>
      <c r="AJ1219">
        <v>9.64E-2</v>
      </c>
      <c r="AK1219">
        <v>0.40639999999999998</v>
      </c>
      <c r="AL1219">
        <v>0.54749999999999999</v>
      </c>
      <c r="AM1219">
        <v>0.33329999999999999</v>
      </c>
      <c r="AN1219">
        <v>0.55869999999999997</v>
      </c>
      <c r="AO1219">
        <v>0.89119999999999999</v>
      </c>
      <c r="AP1219">
        <v>0.75260000000000005</v>
      </c>
      <c r="AQ1219">
        <v>0.62070000000000003</v>
      </c>
      <c r="AR1219">
        <v>0.82989999999999997</v>
      </c>
      <c r="AS1219">
        <v>1.4654</v>
      </c>
      <c r="AT1219">
        <v>2.5499999999999998E-2</v>
      </c>
      <c r="AU1219">
        <v>-0.69330000000000003</v>
      </c>
      <c r="AV1219">
        <v>-0.61070000000000002</v>
      </c>
      <c r="AW1219">
        <v>-0.38900000000000001</v>
      </c>
      <c r="AX1219">
        <v>0.3296</v>
      </c>
      <c r="AY1219">
        <v>-0.8236</v>
      </c>
      <c r="AZ1219">
        <v>-0.4798</v>
      </c>
      <c r="BA1219">
        <v>-0.20649999999999999</v>
      </c>
      <c r="BB1219">
        <v>-0.62319999999999998</v>
      </c>
      <c r="BC1219">
        <v>-1.4148000000000001</v>
      </c>
      <c r="BD1219">
        <v>-2.4104999999999999</v>
      </c>
    </row>
    <row r="1220" spans="1:67" x14ac:dyDescent="0.25">
      <c r="A1220" t="s">
        <v>160</v>
      </c>
      <c r="B1220" t="s">
        <v>161</v>
      </c>
      <c r="C1220" t="s">
        <v>16</v>
      </c>
      <c r="D1220">
        <v>0.40579999999999999</v>
      </c>
      <c r="E1220">
        <v>0.5806</v>
      </c>
      <c r="F1220">
        <v>0.7419</v>
      </c>
      <c r="G1220">
        <v>0.83699999999999997</v>
      </c>
      <c r="H1220">
        <v>0.98919999999999997</v>
      </c>
      <c r="I1220">
        <v>0.89659999999999995</v>
      </c>
      <c r="J1220">
        <v>1.3061</v>
      </c>
      <c r="K1220">
        <v>1.1427</v>
      </c>
      <c r="L1220">
        <v>0.95389999999999997</v>
      </c>
      <c r="M1220">
        <v>0.29630000000000001</v>
      </c>
      <c r="N1220">
        <v>0.44280000000000003</v>
      </c>
      <c r="O1220">
        <v>-2.29E-2</v>
      </c>
      <c r="P1220">
        <v>-0.16300000000000001</v>
      </c>
      <c r="Q1220">
        <v>-0.64590000000000003</v>
      </c>
      <c r="R1220">
        <v>-0.84619999999999995</v>
      </c>
      <c r="S1220">
        <v>5.6000000000000001E-2</v>
      </c>
      <c r="T1220">
        <v>-0.88660000000000005</v>
      </c>
      <c r="U1220">
        <v>-0.99439999999999995</v>
      </c>
      <c r="V1220">
        <v>-1.1507000000000001</v>
      </c>
      <c r="W1220">
        <v>-0.92579999999999996</v>
      </c>
      <c r="X1220">
        <v>-0.56920000000000004</v>
      </c>
      <c r="Y1220">
        <v>-0.42009999999999997</v>
      </c>
      <c r="Z1220">
        <v>-0.26319999999999999</v>
      </c>
      <c r="AA1220">
        <v>-4.36E-2</v>
      </c>
      <c r="AB1220">
        <v>1.11E-2</v>
      </c>
      <c r="AC1220">
        <v>-0.1101</v>
      </c>
      <c r="AD1220">
        <v>-0.53129999999999999</v>
      </c>
      <c r="AE1220">
        <v>-0.29330000000000001</v>
      </c>
      <c r="AF1220">
        <v>-0.72699999999999998</v>
      </c>
      <c r="AG1220">
        <v>-0.5655</v>
      </c>
      <c r="AH1220">
        <v>-0.40339999999999998</v>
      </c>
      <c r="AI1220">
        <v>-0.1244</v>
      </c>
      <c r="AJ1220">
        <v>0.1671</v>
      </c>
      <c r="AK1220">
        <v>0.87909999999999999</v>
      </c>
      <c r="AL1220">
        <v>0.41249999999999998</v>
      </c>
      <c r="AM1220">
        <v>-0.13370000000000001</v>
      </c>
      <c r="AN1220">
        <v>8.9700000000000002E-2</v>
      </c>
      <c r="AO1220">
        <v>0.32440000000000002</v>
      </c>
      <c r="AP1220">
        <v>0.62809999999999999</v>
      </c>
      <c r="AQ1220">
        <v>0.17979999999999999</v>
      </c>
      <c r="AR1220">
        <v>0.185</v>
      </c>
      <c r="AS1220">
        <v>0.15620000000000001</v>
      </c>
      <c r="AT1220">
        <v>-0.5323</v>
      </c>
      <c r="AU1220">
        <v>-1.2112000000000001</v>
      </c>
      <c r="AV1220">
        <v>-1.7063999999999999</v>
      </c>
    </row>
    <row r="1221" spans="1:67" x14ac:dyDescent="0.25">
      <c r="A1221" t="s">
        <v>160</v>
      </c>
      <c r="B1221" t="s">
        <v>161</v>
      </c>
      <c r="C1221" t="s">
        <v>17</v>
      </c>
      <c r="D1221">
        <v>1.0092000000000001</v>
      </c>
      <c r="E1221">
        <v>1.0034000000000001</v>
      </c>
      <c r="F1221">
        <v>1.0056</v>
      </c>
      <c r="G1221">
        <v>0.98850000000000005</v>
      </c>
      <c r="H1221">
        <v>0.99939999999999996</v>
      </c>
      <c r="I1221">
        <v>0.98419999999999996</v>
      </c>
      <c r="J1221">
        <v>0.97989999999999999</v>
      </c>
      <c r="K1221">
        <v>0.96799999999999997</v>
      </c>
      <c r="L1221">
        <v>0.96289999999999998</v>
      </c>
      <c r="M1221">
        <v>0.92700000000000005</v>
      </c>
      <c r="N1221">
        <v>0.92190000000000005</v>
      </c>
      <c r="O1221">
        <v>0.91910000000000003</v>
      </c>
      <c r="P1221">
        <v>0.93020000000000003</v>
      </c>
      <c r="Q1221">
        <v>0.92290000000000005</v>
      </c>
      <c r="R1221">
        <v>0.92459999999999998</v>
      </c>
      <c r="S1221">
        <v>0.92759999999999998</v>
      </c>
      <c r="T1221">
        <v>0.92749999999999999</v>
      </c>
      <c r="U1221">
        <v>0.93410000000000004</v>
      </c>
      <c r="V1221">
        <v>0.93610000000000004</v>
      </c>
      <c r="W1221">
        <v>0.93989999999999996</v>
      </c>
      <c r="X1221">
        <v>0.92589999999999995</v>
      </c>
      <c r="Y1221">
        <v>0.93030000000000002</v>
      </c>
      <c r="Z1221">
        <v>0.92679999999999996</v>
      </c>
      <c r="AA1221">
        <v>0.89119999999999999</v>
      </c>
      <c r="AB1221">
        <v>0.87439999999999996</v>
      </c>
      <c r="AC1221">
        <v>0.88539999999999996</v>
      </c>
      <c r="AD1221">
        <v>0.90010000000000001</v>
      </c>
      <c r="AE1221">
        <v>0.90920000000000001</v>
      </c>
      <c r="AF1221">
        <v>0.91969999999999996</v>
      </c>
      <c r="AG1221">
        <v>0.91490000000000005</v>
      </c>
      <c r="AH1221">
        <v>0.92379999999999995</v>
      </c>
      <c r="AI1221">
        <v>0.94040000000000001</v>
      </c>
      <c r="AJ1221">
        <v>0.95099999999999996</v>
      </c>
      <c r="AK1221">
        <v>0.94710000000000005</v>
      </c>
      <c r="AL1221">
        <v>0.95920000000000005</v>
      </c>
      <c r="AM1221">
        <v>0.95760000000000001</v>
      </c>
      <c r="AN1221">
        <v>0.98799999999999999</v>
      </c>
      <c r="AO1221">
        <v>0.99890000000000001</v>
      </c>
      <c r="AP1221">
        <v>0.99619999999999997</v>
      </c>
      <c r="AQ1221">
        <v>1.0076000000000001</v>
      </c>
      <c r="AR1221">
        <v>1.0022</v>
      </c>
      <c r="AS1221">
        <v>1.0082</v>
      </c>
      <c r="AT1221">
        <v>1.0303</v>
      </c>
      <c r="AU1221">
        <v>1.0198</v>
      </c>
      <c r="AV1221">
        <v>1.0167999999999999</v>
      </c>
      <c r="AW1221">
        <v>1.0012000000000001</v>
      </c>
      <c r="AX1221">
        <v>1.0146999999999999</v>
      </c>
      <c r="AY1221">
        <v>1.0251999999999999</v>
      </c>
      <c r="AZ1221">
        <v>1.0219</v>
      </c>
      <c r="BA1221">
        <v>1.0281</v>
      </c>
      <c r="BB1221">
        <v>1.0194000000000001</v>
      </c>
      <c r="BC1221">
        <v>1.0236000000000001</v>
      </c>
      <c r="BD1221">
        <v>1.036</v>
      </c>
    </row>
    <row r="1222" spans="1:67" x14ac:dyDescent="0.25">
      <c r="A1222" t="s">
        <v>160</v>
      </c>
      <c r="B1222" t="s">
        <v>161</v>
      </c>
      <c r="C1222" t="s">
        <v>18</v>
      </c>
      <c r="D1222">
        <v>0.96579999999999999</v>
      </c>
      <c r="E1222">
        <v>0.96130000000000004</v>
      </c>
      <c r="F1222">
        <v>0.96250000000000002</v>
      </c>
      <c r="G1222">
        <v>0.96040000000000003</v>
      </c>
      <c r="H1222">
        <v>0.96260000000000001</v>
      </c>
      <c r="I1222">
        <v>0.96189999999999998</v>
      </c>
      <c r="J1222">
        <v>0.96330000000000005</v>
      </c>
      <c r="K1222">
        <v>0.9627</v>
      </c>
      <c r="L1222">
        <v>0.95809999999999995</v>
      </c>
      <c r="M1222">
        <v>0.93200000000000005</v>
      </c>
      <c r="N1222">
        <v>0.9264</v>
      </c>
      <c r="O1222">
        <v>0.91510000000000002</v>
      </c>
      <c r="P1222">
        <v>0.92220000000000002</v>
      </c>
      <c r="Q1222">
        <v>0.92130000000000001</v>
      </c>
      <c r="R1222">
        <v>0.92220000000000002</v>
      </c>
      <c r="S1222">
        <v>0.91979999999999995</v>
      </c>
      <c r="T1222">
        <v>0.91349999999999998</v>
      </c>
      <c r="U1222">
        <v>0.91700000000000004</v>
      </c>
      <c r="V1222">
        <v>0.92220000000000002</v>
      </c>
      <c r="W1222">
        <v>0.92900000000000005</v>
      </c>
      <c r="X1222">
        <v>0.9274</v>
      </c>
      <c r="Y1222">
        <v>0.9264</v>
      </c>
      <c r="Z1222">
        <v>0.93079999999999996</v>
      </c>
      <c r="AA1222">
        <v>0.92589999999999995</v>
      </c>
      <c r="AB1222">
        <v>0.93210000000000004</v>
      </c>
      <c r="AC1222">
        <v>0.93700000000000006</v>
      </c>
      <c r="AD1222">
        <v>0.94410000000000005</v>
      </c>
      <c r="AE1222">
        <v>0.93810000000000004</v>
      </c>
      <c r="AF1222">
        <v>0.94079999999999997</v>
      </c>
      <c r="AG1222">
        <v>0.94450000000000001</v>
      </c>
      <c r="AH1222">
        <v>0.94550000000000001</v>
      </c>
      <c r="AI1222">
        <v>0.96560000000000001</v>
      </c>
      <c r="AJ1222">
        <v>0.97150000000000003</v>
      </c>
      <c r="AK1222">
        <v>0.97789999999999999</v>
      </c>
      <c r="AL1222">
        <v>1.0007999999999999</v>
      </c>
      <c r="AM1222">
        <v>0.99990000000000001</v>
      </c>
      <c r="AN1222">
        <v>1.0135000000000001</v>
      </c>
      <c r="AO1222">
        <v>1.0035000000000001</v>
      </c>
      <c r="AP1222">
        <v>1.0161</v>
      </c>
      <c r="AQ1222">
        <v>1.0194000000000001</v>
      </c>
      <c r="AR1222">
        <v>1.0155000000000001</v>
      </c>
      <c r="AS1222">
        <v>1.0233000000000001</v>
      </c>
      <c r="AT1222">
        <v>1.0146999999999999</v>
      </c>
      <c r="AU1222">
        <v>1.0179</v>
      </c>
      <c r="AV1222">
        <v>1.0284</v>
      </c>
    </row>
    <row r="1223" spans="1:67" x14ac:dyDescent="0.25">
      <c r="A1223" t="s">
        <v>160</v>
      </c>
      <c r="B1223" t="s">
        <v>161</v>
      </c>
      <c r="C1223" t="s">
        <v>19</v>
      </c>
      <c r="D1223">
        <v>0.16001099999999999</v>
      </c>
      <c r="E1223">
        <v>0.158363</v>
      </c>
      <c r="F1223">
        <v>0.15691099999999999</v>
      </c>
      <c r="G1223">
        <v>0.154803</v>
      </c>
      <c r="H1223">
        <v>0.154416</v>
      </c>
      <c r="I1223">
        <v>0.157696</v>
      </c>
      <c r="J1223">
        <v>0.15706000000000001</v>
      </c>
      <c r="K1223">
        <v>0.164188</v>
      </c>
      <c r="L1223">
        <v>0.214388</v>
      </c>
      <c r="M1223">
        <v>0.20075399999999999</v>
      </c>
      <c r="N1223">
        <v>0.19566500000000001</v>
      </c>
      <c r="O1223">
        <v>0.19039400000000001</v>
      </c>
      <c r="P1223">
        <v>0.18407699999999999</v>
      </c>
      <c r="Q1223">
        <v>0.18709300000000001</v>
      </c>
      <c r="R1223">
        <v>0.18990699999999999</v>
      </c>
      <c r="S1223">
        <v>0.19078999999999999</v>
      </c>
      <c r="T1223">
        <v>0.190085</v>
      </c>
      <c r="U1223">
        <v>0.18609100000000001</v>
      </c>
      <c r="V1223">
        <v>0.183589</v>
      </c>
      <c r="W1223">
        <v>0.16087899999999999</v>
      </c>
      <c r="X1223">
        <v>0.101352</v>
      </c>
      <c r="Y1223">
        <v>0.10112500000000001</v>
      </c>
      <c r="Z1223">
        <v>9.5044000000000003E-2</v>
      </c>
      <c r="AA1223">
        <v>9.6688999999999997E-2</v>
      </c>
      <c r="AB1223">
        <v>9.9665000000000004E-2</v>
      </c>
      <c r="AC1223">
        <v>0.105221</v>
      </c>
      <c r="AD1223">
        <v>0.121602</v>
      </c>
      <c r="AE1223">
        <v>0.123809</v>
      </c>
      <c r="AF1223">
        <v>0.120966</v>
      </c>
      <c r="AG1223">
        <v>0.12506</v>
      </c>
      <c r="AH1223">
        <v>0.13111800000000001</v>
      </c>
      <c r="AI1223">
        <v>0.13229299999999999</v>
      </c>
      <c r="AJ1223">
        <v>0.132134</v>
      </c>
      <c r="AK1223">
        <v>0.132214</v>
      </c>
      <c r="AL1223">
        <v>0.13159399999999999</v>
      </c>
      <c r="AM1223">
        <v>0.137185</v>
      </c>
      <c r="AN1223">
        <v>0.122586</v>
      </c>
      <c r="AO1223">
        <v>0.123324</v>
      </c>
      <c r="AP1223">
        <v>0.111743</v>
      </c>
      <c r="AQ1223">
        <v>0.125469</v>
      </c>
      <c r="AR1223">
        <v>0.12895400000000001</v>
      </c>
      <c r="AS1223">
        <v>0.13270899999999999</v>
      </c>
      <c r="AT1223">
        <v>0.16394300000000001</v>
      </c>
      <c r="AU1223">
        <v>0.167154</v>
      </c>
      <c r="AV1223">
        <v>0.16730900000000001</v>
      </c>
      <c r="AW1223">
        <v>0.16766800000000001</v>
      </c>
      <c r="AX1223">
        <v>0.17299100000000001</v>
      </c>
      <c r="AY1223">
        <v>0.18765399999999999</v>
      </c>
      <c r="AZ1223">
        <v>0.193657</v>
      </c>
      <c r="BA1223">
        <v>0.19443199999999999</v>
      </c>
      <c r="BB1223">
        <v>0.20000999999999999</v>
      </c>
      <c r="BC1223">
        <v>0.20968899999999999</v>
      </c>
      <c r="BD1223">
        <v>0.24279700000000001</v>
      </c>
      <c r="BE1223">
        <v>0.24515300000000001</v>
      </c>
      <c r="BF1223">
        <v>0.23760000000000001</v>
      </c>
    </row>
    <row r="1224" spans="1:67" x14ac:dyDescent="0.25">
      <c r="A1224" t="s">
        <v>160</v>
      </c>
      <c r="B1224" t="s">
        <v>161</v>
      </c>
      <c r="C1224" t="s">
        <v>20</v>
      </c>
      <c r="D1224">
        <v>0.171068</v>
      </c>
      <c r="E1224">
        <v>0.17157700000000001</v>
      </c>
      <c r="F1224">
        <v>0.172511</v>
      </c>
      <c r="G1224">
        <v>0.173341</v>
      </c>
      <c r="H1224">
        <v>0.17455699999999999</v>
      </c>
      <c r="I1224">
        <v>0.17469599999999999</v>
      </c>
      <c r="J1224">
        <v>0.17572499999999999</v>
      </c>
      <c r="K1224">
        <v>0.17680799999999999</v>
      </c>
      <c r="L1224">
        <v>0.17707300000000001</v>
      </c>
      <c r="M1224">
        <v>0.17499200000000001</v>
      </c>
      <c r="N1224">
        <v>0.17427500000000001</v>
      </c>
      <c r="O1224">
        <v>0.17377200000000001</v>
      </c>
      <c r="P1224">
        <v>0.17374899999999999</v>
      </c>
      <c r="Q1224">
        <v>0.174849</v>
      </c>
      <c r="R1224">
        <v>0.17632600000000001</v>
      </c>
      <c r="S1224">
        <v>0.17796699999999999</v>
      </c>
      <c r="T1224">
        <v>0.179089</v>
      </c>
      <c r="U1224">
        <v>0.17929500000000001</v>
      </c>
      <c r="V1224">
        <v>0.18051800000000001</v>
      </c>
      <c r="W1224">
        <v>0.17686499999999999</v>
      </c>
      <c r="X1224">
        <v>0.16641</v>
      </c>
      <c r="Y1224">
        <v>0.167827</v>
      </c>
      <c r="Z1224">
        <v>0.16834399999999999</v>
      </c>
      <c r="AA1224">
        <v>0.169599</v>
      </c>
      <c r="AB1224">
        <v>0.17050599999999999</v>
      </c>
      <c r="AC1224">
        <v>0.17091000000000001</v>
      </c>
      <c r="AD1224">
        <v>0.17278499999999999</v>
      </c>
      <c r="AE1224">
        <v>0.17474000000000001</v>
      </c>
      <c r="AF1224">
        <v>0.17544100000000001</v>
      </c>
      <c r="AG1224">
        <v>0.177815</v>
      </c>
      <c r="AH1224">
        <v>0.180144</v>
      </c>
      <c r="AI1224">
        <v>0.18265100000000001</v>
      </c>
      <c r="AJ1224">
        <v>0.18510599999999999</v>
      </c>
      <c r="AK1224">
        <v>0.187476</v>
      </c>
      <c r="AL1224">
        <v>0.189557</v>
      </c>
      <c r="AM1224">
        <v>0.19194900000000001</v>
      </c>
      <c r="AN1224">
        <v>0.19064600000000001</v>
      </c>
      <c r="AO1224">
        <v>0.192463</v>
      </c>
      <c r="AP1224">
        <v>0.19168199999999999</v>
      </c>
      <c r="AQ1224">
        <v>0.19417699999999999</v>
      </c>
      <c r="AR1224">
        <v>0.19703599999999999</v>
      </c>
      <c r="AS1224">
        <v>0.19762199999999999</v>
      </c>
      <c r="AT1224">
        <v>0.20138600000000001</v>
      </c>
      <c r="AU1224">
        <v>0.20582600000000001</v>
      </c>
      <c r="AV1224">
        <v>0.20965</v>
      </c>
      <c r="AW1224">
        <v>0.21452099999999999</v>
      </c>
      <c r="AX1224">
        <v>0.21865299999999999</v>
      </c>
      <c r="AY1224">
        <v>0.22214800000000001</v>
      </c>
      <c r="AZ1224">
        <v>0.22780300000000001</v>
      </c>
      <c r="BA1224">
        <v>0.23371400000000001</v>
      </c>
      <c r="BB1224">
        <v>0.239845</v>
      </c>
      <c r="BC1224">
        <v>0.240477</v>
      </c>
      <c r="BD1224">
        <v>0.24510999999999999</v>
      </c>
      <c r="BE1224">
        <v>0.24515300000000001</v>
      </c>
      <c r="BF1224">
        <v>0.23760000000000001</v>
      </c>
      <c r="BG1224">
        <v>0.24632599999999999</v>
      </c>
      <c r="BH1224">
        <v>0.25885900000000001</v>
      </c>
      <c r="BI1224">
        <v>0.27343800000000001</v>
      </c>
      <c r="BJ1224">
        <v>0.28727000000000003</v>
      </c>
      <c r="BK1224">
        <v>0.28382299999999999</v>
      </c>
      <c r="BL1224">
        <v>0.29929</v>
      </c>
      <c r="BM1224">
        <v>0.34278199999999998</v>
      </c>
      <c r="BN1224">
        <v>0.39179399999999998</v>
      </c>
      <c r="BO1224">
        <v>0.29661799999999999</v>
      </c>
    </row>
    <row r="1225" spans="1:67" x14ac:dyDescent="0.25">
      <c r="A1225" t="s">
        <v>160</v>
      </c>
      <c r="B1225" t="s">
        <v>161</v>
      </c>
      <c r="C1225" t="s">
        <v>21</v>
      </c>
      <c r="D1225">
        <v>-1.9792000000000001</v>
      </c>
      <c r="E1225">
        <v>2.4664000000000001</v>
      </c>
      <c r="F1225">
        <v>-0.29060000000000002</v>
      </c>
      <c r="G1225">
        <v>0.68220000000000003</v>
      </c>
      <c r="H1225">
        <v>2.3824999999999998</v>
      </c>
      <c r="I1225">
        <v>4.3178000000000001</v>
      </c>
      <c r="J1225">
        <v>8.1266999999999996</v>
      </c>
      <c r="K1225">
        <v>12.3786</v>
      </c>
      <c r="L1225">
        <v>-0.14319999999999999</v>
      </c>
      <c r="M1225">
        <v>-2.6533000000000002</v>
      </c>
      <c r="N1225">
        <v>0.89759999999999995</v>
      </c>
      <c r="O1225">
        <v>6.9992000000000001</v>
      </c>
      <c r="P1225">
        <v>11.9506</v>
      </c>
      <c r="Q1225">
        <v>6.4222999999999999</v>
      </c>
      <c r="R1225">
        <v>8.1324000000000005</v>
      </c>
      <c r="S1225">
        <v>5.9988000000000001</v>
      </c>
      <c r="T1225">
        <v>3.5722</v>
      </c>
      <c r="U1225">
        <v>-0.27550000000000002</v>
      </c>
      <c r="V1225">
        <v>-0.65039999999999998</v>
      </c>
      <c r="W1225">
        <v>-4.1401000000000003</v>
      </c>
      <c r="X1225">
        <v>8.1232000000000006</v>
      </c>
      <c r="Y1225">
        <v>4.4153000000000002</v>
      </c>
      <c r="Z1225">
        <v>7.4287000000000001</v>
      </c>
      <c r="AA1225">
        <v>6.9861000000000004</v>
      </c>
      <c r="AB1225">
        <v>3.2195</v>
      </c>
      <c r="AC1225">
        <v>8.5775000000000006</v>
      </c>
      <c r="AD1225">
        <v>2.5196000000000001</v>
      </c>
      <c r="AE1225">
        <v>3.8031999999999999</v>
      </c>
      <c r="AF1225">
        <v>5.1702000000000004</v>
      </c>
      <c r="AG1225">
        <v>2.4996</v>
      </c>
      <c r="AH1225">
        <v>-0.58840000000000003</v>
      </c>
      <c r="AI1225">
        <v>0.55579999999999996</v>
      </c>
      <c r="AJ1225">
        <v>-1.7797000000000001</v>
      </c>
      <c r="AK1225">
        <v>0.52600000000000002</v>
      </c>
      <c r="AL1225">
        <v>1.6695</v>
      </c>
      <c r="AM1225">
        <v>0.6159</v>
      </c>
      <c r="AN1225">
        <v>2.0246</v>
      </c>
      <c r="AO1225">
        <v>3.1966999999999999</v>
      </c>
      <c r="AP1225">
        <v>10.153600000000001</v>
      </c>
      <c r="AQ1225">
        <v>6.9747000000000003</v>
      </c>
      <c r="AR1225">
        <v>9.7744999999999997</v>
      </c>
      <c r="AS1225">
        <v>13.197800000000001</v>
      </c>
      <c r="AT1225">
        <v>5.7099000000000002</v>
      </c>
      <c r="AU1225">
        <v>3.4224000000000001</v>
      </c>
      <c r="AV1225">
        <v>4.4877000000000002</v>
      </c>
      <c r="AW1225">
        <v>5.5029000000000003</v>
      </c>
      <c r="AX1225">
        <v>8.2493999999999996</v>
      </c>
      <c r="AY1225">
        <v>3.5274000000000001</v>
      </c>
      <c r="AZ1225">
        <v>3.3239999999999998</v>
      </c>
      <c r="BA1225">
        <v>2.9018000000000002</v>
      </c>
      <c r="BB1225">
        <v>6.2812999999999999</v>
      </c>
      <c r="BC1225">
        <v>17.657399999999999</v>
      </c>
      <c r="BD1225">
        <v>8.2939000000000007</v>
      </c>
    </row>
    <row r="1226" spans="1:67" x14ac:dyDescent="0.25">
      <c r="A1226" t="s">
        <v>160</v>
      </c>
      <c r="B1226" t="s">
        <v>161</v>
      </c>
      <c r="C1226" t="s">
        <v>22</v>
      </c>
      <c r="D1226">
        <v>2.0667</v>
      </c>
      <c r="E1226">
        <v>5.8802000000000003</v>
      </c>
      <c r="F1226">
        <v>4.1703000000000001</v>
      </c>
      <c r="G1226">
        <v>4.8419999999999996</v>
      </c>
      <c r="H1226">
        <v>6.2606999999999999</v>
      </c>
      <c r="I1226">
        <v>1.823</v>
      </c>
      <c r="J1226">
        <v>3.3593999999999999</v>
      </c>
      <c r="K1226">
        <v>2.3092999999999999</v>
      </c>
      <c r="L1226">
        <v>0.67959999999999998</v>
      </c>
      <c r="M1226">
        <v>-1.5657000000000001</v>
      </c>
      <c r="N1226">
        <v>1.9695</v>
      </c>
      <c r="O1226">
        <v>5.7271000000000001</v>
      </c>
      <c r="P1226">
        <v>8.4024000000000001</v>
      </c>
      <c r="Q1226">
        <v>7.1978999999999997</v>
      </c>
      <c r="R1226">
        <v>9.1085999999999991</v>
      </c>
      <c r="S1226">
        <v>8.7569999999999997</v>
      </c>
      <c r="T1226">
        <v>6.883</v>
      </c>
      <c r="U1226">
        <v>4.0766999999999998</v>
      </c>
      <c r="V1226">
        <v>-5.28E-2</v>
      </c>
      <c r="W1226">
        <v>-2.7035999999999998</v>
      </c>
      <c r="X1226">
        <v>3.8839999999999999</v>
      </c>
      <c r="Y1226">
        <v>1.5195000000000001</v>
      </c>
      <c r="Z1226">
        <v>1.0568</v>
      </c>
      <c r="AA1226">
        <v>1.8110999999999999</v>
      </c>
      <c r="AB1226">
        <v>9.3299999999999994E-2</v>
      </c>
      <c r="AC1226">
        <v>3.5163000000000002</v>
      </c>
      <c r="AD1226">
        <v>5.0392000000000001</v>
      </c>
      <c r="AE1226">
        <v>5.2652000000000001</v>
      </c>
      <c r="AF1226">
        <v>5.7884000000000002</v>
      </c>
      <c r="AG1226">
        <v>6.1822999999999997</v>
      </c>
      <c r="AH1226">
        <v>6.6477000000000004</v>
      </c>
      <c r="AI1226">
        <v>4.1174999999999997</v>
      </c>
      <c r="AJ1226">
        <v>5.0880000000000001</v>
      </c>
      <c r="AK1226">
        <v>6.8674999999999997</v>
      </c>
      <c r="AL1226">
        <v>0.45450000000000002</v>
      </c>
      <c r="AM1226">
        <v>0.1239</v>
      </c>
      <c r="AN1226">
        <v>1.1031</v>
      </c>
      <c r="AO1226">
        <v>2.0990000000000002</v>
      </c>
      <c r="AP1226">
        <v>8.3217999999999996</v>
      </c>
      <c r="AQ1226">
        <v>4.9364999999999997</v>
      </c>
      <c r="AR1226">
        <v>4.5515999999999996</v>
      </c>
      <c r="AS1226">
        <v>6.1238999999999999</v>
      </c>
      <c r="AT1226">
        <v>10.5177</v>
      </c>
      <c r="AU1226">
        <v>14.2578</v>
      </c>
      <c r="AV1226">
        <v>11.0822</v>
      </c>
    </row>
    <row r="1227" spans="1:67" x14ac:dyDescent="0.25">
      <c r="A1227" t="s">
        <v>160</v>
      </c>
      <c r="B1227" t="s">
        <v>161</v>
      </c>
      <c r="C1227" t="s">
        <v>23</v>
      </c>
      <c r="D1227">
        <v>-3.3163</v>
      </c>
      <c r="E1227">
        <v>18.8462</v>
      </c>
      <c r="F1227">
        <v>5.5983000000000001</v>
      </c>
      <c r="G1227">
        <v>8.5143000000000004</v>
      </c>
      <c r="H1227">
        <v>15.7301</v>
      </c>
      <c r="I1227">
        <v>20.139600000000002</v>
      </c>
      <c r="J1227">
        <v>12.3584</v>
      </c>
      <c r="K1227">
        <v>-3.1888000000000001</v>
      </c>
      <c r="L1227">
        <v>-14.180099999999999</v>
      </c>
      <c r="M1227">
        <v>-24.765599999999999</v>
      </c>
      <c r="N1227">
        <v>-16.687999999999999</v>
      </c>
      <c r="O1227">
        <v>-2.1960000000000002</v>
      </c>
      <c r="P1227">
        <v>10.9544</v>
      </c>
      <c r="Q1227">
        <v>26.229099999999999</v>
      </c>
      <c r="R1227">
        <v>37.590499999999999</v>
      </c>
      <c r="S1227">
        <v>55.941200000000002</v>
      </c>
      <c r="T1227">
        <v>6.7542</v>
      </c>
      <c r="U1227">
        <v>-0.98160000000000003</v>
      </c>
      <c r="V1227">
        <v>-8.6384000000000007</v>
      </c>
      <c r="W1227">
        <v>-17.7315</v>
      </c>
      <c r="X1227">
        <v>17.993200000000002</v>
      </c>
      <c r="Y1227">
        <v>-2.9447999999999999</v>
      </c>
      <c r="Z1227">
        <v>1.4254</v>
      </c>
      <c r="AA1227">
        <v>-4.7678000000000003</v>
      </c>
      <c r="AB1227">
        <v>-12.3626</v>
      </c>
      <c r="AC1227">
        <v>3.1366999999999998</v>
      </c>
      <c r="AD1227">
        <v>5.8038999999999996</v>
      </c>
      <c r="AE1227">
        <v>12.9809</v>
      </c>
      <c r="AF1227">
        <v>20.033799999999999</v>
      </c>
      <c r="AG1227">
        <v>13.307399999999999</v>
      </c>
      <c r="AH1227">
        <v>15.359</v>
      </c>
      <c r="AI1227">
        <v>14.1793</v>
      </c>
      <c r="AJ1227">
        <v>3.2374999999999998</v>
      </c>
      <c r="AK1227">
        <v>8.5525000000000002</v>
      </c>
      <c r="AL1227">
        <v>-12.3962</v>
      </c>
      <c r="AM1227">
        <v>-12.505699999999999</v>
      </c>
      <c r="AN1227">
        <v>-6.5015999999999998</v>
      </c>
      <c r="AO1227">
        <v>-11.4099</v>
      </c>
      <c r="AP1227">
        <v>-2.9830999999999999</v>
      </c>
      <c r="AQ1227">
        <v>2.2770999999999999</v>
      </c>
      <c r="AR1227">
        <v>-1.1197999999999999</v>
      </c>
      <c r="AS1227">
        <v>6.4249999999999998</v>
      </c>
      <c r="AT1227">
        <v>21.137499999999999</v>
      </c>
      <c r="AU1227">
        <v>12.654199999999999</v>
      </c>
      <c r="AV1227">
        <v>15.645300000000001</v>
      </c>
      <c r="AW1227">
        <v>16.792000000000002</v>
      </c>
      <c r="AX1227">
        <v>14.354699999999999</v>
      </c>
      <c r="AY1227">
        <v>6.5324</v>
      </c>
      <c r="AZ1227">
        <v>16.383800000000001</v>
      </c>
      <c r="BA1227">
        <v>17.011099999999999</v>
      </c>
      <c r="BB1227">
        <v>-13.1876</v>
      </c>
      <c r="BC1227">
        <v>-7.0560999999999998</v>
      </c>
      <c r="BD1227">
        <v>-14.1287</v>
      </c>
      <c r="BE1227">
        <v>-14.1663</v>
      </c>
      <c r="BF1227">
        <v>31.477399999999999</v>
      </c>
      <c r="BG1227">
        <v>12.412599999999999</v>
      </c>
      <c r="BH1227">
        <v>10.870200000000001</v>
      </c>
      <c r="BI1227">
        <v>7.6093999999999999</v>
      </c>
      <c r="BJ1227">
        <v>7.1039000000000003</v>
      </c>
      <c r="BK1227">
        <v>55.829799999999999</v>
      </c>
      <c r="BL1227">
        <v>32.883800000000001</v>
      </c>
    </row>
    <row r="1228" spans="1:67" x14ac:dyDescent="0.25">
      <c r="A1228" t="s">
        <v>160</v>
      </c>
      <c r="B1228" t="s">
        <v>161</v>
      </c>
      <c r="C1228" t="s">
        <v>24</v>
      </c>
      <c r="D1228">
        <v>1.8717999999999999E-2</v>
      </c>
      <c r="E1228">
        <v>0.23218900000000001</v>
      </c>
      <c r="F1228">
        <v>0.115983</v>
      </c>
      <c r="G1228">
        <v>0.15757299999999999</v>
      </c>
      <c r="H1228">
        <v>0.190272</v>
      </c>
      <c r="I1228">
        <v>0.25671300000000002</v>
      </c>
      <c r="J1228">
        <v>0.16975100000000001</v>
      </c>
      <c r="K1228">
        <v>-6.6169999999999996E-3</v>
      </c>
      <c r="L1228">
        <v>-0.133294</v>
      </c>
      <c r="M1228">
        <v>-0.23288400000000001</v>
      </c>
      <c r="N1228">
        <v>-0.16051499999999999</v>
      </c>
      <c r="O1228">
        <v>-1.7319999999999999E-2</v>
      </c>
      <c r="P1228">
        <v>9.9989999999999996E-2</v>
      </c>
      <c r="Q1228">
        <v>0.231549</v>
      </c>
      <c r="R1228">
        <v>0.33019700000000002</v>
      </c>
      <c r="S1228">
        <v>0.47542499999999999</v>
      </c>
      <c r="T1228">
        <v>6.5942000000000001E-2</v>
      </c>
      <c r="U1228">
        <v>-1.7539999999999999E-3</v>
      </c>
      <c r="V1228">
        <v>-6.8021999999999999E-2</v>
      </c>
      <c r="W1228">
        <v>-0.153059</v>
      </c>
      <c r="X1228">
        <v>0.196854</v>
      </c>
      <c r="Y1228">
        <v>-5.1019999999999998E-3</v>
      </c>
      <c r="Z1228">
        <v>4.3565E-2</v>
      </c>
      <c r="AA1228">
        <v>-2.2818000000000001E-2</v>
      </c>
      <c r="AB1228">
        <v>-9.9250000000000005E-2</v>
      </c>
      <c r="AC1228">
        <v>5.3069999999999999E-2</v>
      </c>
      <c r="AD1228">
        <v>6.9120000000000001E-2</v>
      </c>
      <c r="AE1228">
        <v>0.12196</v>
      </c>
      <c r="AF1228">
        <v>0.20714299999999999</v>
      </c>
      <c r="AG1228">
        <v>0.13738700000000001</v>
      </c>
      <c r="AH1228">
        <v>0.14693300000000001</v>
      </c>
      <c r="AI1228">
        <v>0.122529</v>
      </c>
      <c r="AJ1228">
        <v>2.213E-2</v>
      </c>
      <c r="AK1228">
        <v>7.6238E-2</v>
      </c>
      <c r="AL1228">
        <v>-0.109182</v>
      </c>
      <c r="AM1228">
        <v>-0.11336400000000001</v>
      </c>
      <c r="AN1228">
        <v>-6.3772999999999996E-2</v>
      </c>
      <c r="AO1228">
        <v>-0.114076</v>
      </c>
      <c r="AP1228">
        <v>-3.1011E-2</v>
      </c>
      <c r="AQ1228">
        <v>2.5093000000000001E-2</v>
      </c>
      <c r="AR1228">
        <v>-1.1613999999999999E-2</v>
      </c>
      <c r="AS1228">
        <v>6.7238999999999993E-2</v>
      </c>
      <c r="AT1228">
        <v>0.21741099999999999</v>
      </c>
      <c r="AU1228">
        <v>0.121549</v>
      </c>
      <c r="AV1228">
        <v>0.148063</v>
      </c>
      <c r="AW1228">
        <v>0.163491</v>
      </c>
      <c r="AX1228">
        <v>0.172185</v>
      </c>
      <c r="AY1228">
        <v>6.7246E-2</v>
      </c>
      <c r="AZ1228">
        <v>0.16798199999999999</v>
      </c>
      <c r="BA1228">
        <v>0.15393000000000001</v>
      </c>
      <c r="BB1228">
        <v>-0.126383</v>
      </c>
      <c r="BC1228">
        <v>-7.3162000000000005E-2</v>
      </c>
      <c r="BD1228">
        <v>-0.143229</v>
      </c>
      <c r="BE1228">
        <v>-0.13789599999999999</v>
      </c>
      <c r="BF1228">
        <v>0.305981</v>
      </c>
      <c r="BG1228">
        <v>0.12659100000000001</v>
      </c>
      <c r="BH1228">
        <v>0.110815</v>
      </c>
      <c r="BI1228">
        <v>8.2364999999999994E-2</v>
      </c>
      <c r="BJ1228">
        <v>7.2760000000000005E-2</v>
      </c>
      <c r="BK1228">
        <v>0.57960599999999995</v>
      </c>
      <c r="BL1228">
        <v>0.35323300000000002</v>
      </c>
    </row>
    <row r="1229" spans="1:67" x14ac:dyDescent="0.25">
      <c r="A1229" t="s">
        <v>160</v>
      </c>
      <c r="B1229" t="s">
        <v>161</v>
      </c>
      <c r="C1229" t="s">
        <v>25</v>
      </c>
      <c r="D1229">
        <v>6.0488E-2</v>
      </c>
      <c r="E1229">
        <v>0.19309999999999999</v>
      </c>
      <c r="F1229">
        <v>7.6358999999999996E-2</v>
      </c>
      <c r="G1229">
        <v>0.10254000000000001</v>
      </c>
      <c r="H1229">
        <v>0.14624200000000001</v>
      </c>
      <c r="I1229">
        <v>0.19391</v>
      </c>
      <c r="J1229">
        <v>0.30623699999999998</v>
      </c>
      <c r="K1229">
        <v>0.44027699999999997</v>
      </c>
      <c r="L1229">
        <v>1.8443999999999999E-2</v>
      </c>
      <c r="M1229">
        <v>-5.6915E-2</v>
      </c>
      <c r="N1229">
        <v>4.0721E-2</v>
      </c>
      <c r="O1229">
        <v>0.22795499999999999</v>
      </c>
      <c r="P1229">
        <v>0.40334199999999998</v>
      </c>
      <c r="Q1229">
        <v>0.22311600000000001</v>
      </c>
      <c r="R1229">
        <v>0.28419499999999998</v>
      </c>
      <c r="S1229">
        <v>0.221085</v>
      </c>
      <c r="T1229">
        <v>0.14915500000000001</v>
      </c>
      <c r="U1229">
        <v>3.8112E-2</v>
      </c>
      <c r="V1229">
        <v>2.9624000000000001E-2</v>
      </c>
      <c r="W1229">
        <v>-6.5989999999999993E-2</v>
      </c>
      <c r="X1229">
        <v>0.299035</v>
      </c>
      <c r="Y1229">
        <v>0.17718700000000001</v>
      </c>
      <c r="Z1229">
        <v>0.30903700000000001</v>
      </c>
      <c r="AA1229">
        <v>0.237929</v>
      </c>
      <c r="AB1229">
        <v>0.117963</v>
      </c>
      <c r="AC1229">
        <v>0.301624</v>
      </c>
      <c r="AD1229">
        <v>9.1384999999999994E-2</v>
      </c>
      <c r="AE1229">
        <v>0.119223</v>
      </c>
      <c r="AF1229">
        <v>0.14941699999999999</v>
      </c>
      <c r="AG1229">
        <v>7.6357999999999995E-2</v>
      </c>
      <c r="AH1229">
        <v>-9.9760000000000005E-3</v>
      </c>
      <c r="AI1229">
        <v>2.0249E-2</v>
      </c>
      <c r="AJ1229">
        <v>-4.3811000000000003E-2</v>
      </c>
      <c r="AK1229">
        <v>1.7575E-2</v>
      </c>
      <c r="AL1229">
        <v>5.0860000000000002E-2</v>
      </c>
      <c r="AM1229">
        <v>1.9358E-2</v>
      </c>
      <c r="AN1229">
        <v>6.2364999999999997E-2</v>
      </c>
      <c r="AO1229">
        <v>0.100073</v>
      </c>
      <c r="AP1229">
        <v>0.33670699999999998</v>
      </c>
      <c r="AQ1229">
        <v>0.22756499999999999</v>
      </c>
      <c r="AR1229">
        <v>0.32534299999999999</v>
      </c>
      <c r="AS1229">
        <v>0.45642500000000003</v>
      </c>
      <c r="AT1229">
        <v>0.188634</v>
      </c>
      <c r="AU1229">
        <v>0.109903</v>
      </c>
      <c r="AV1229">
        <v>0.14494699999999999</v>
      </c>
      <c r="AW1229">
        <v>0.176485</v>
      </c>
      <c r="AX1229">
        <v>0.224105</v>
      </c>
      <c r="AY1229">
        <v>0.127253</v>
      </c>
      <c r="AZ1229">
        <v>0.10780000000000001</v>
      </c>
      <c r="BA1229">
        <v>9.3403E-2</v>
      </c>
      <c r="BB1229">
        <v>0.19237899999999999</v>
      </c>
      <c r="BC1229">
        <v>0.68162</v>
      </c>
      <c r="BD1229">
        <v>0.296373</v>
      </c>
    </row>
    <row r="1230" spans="1:67" x14ac:dyDescent="0.25">
      <c r="A1230" t="s">
        <v>160</v>
      </c>
      <c r="B1230" t="s">
        <v>161</v>
      </c>
      <c r="C1230" t="s">
        <v>26</v>
      </c>
      <c r="D1230">
        <v>0.243449</v>
      </c>
      <c r="E1230">
        <v>0.46678399999999998</v>
      </c>
      <c r="F1230">
        <v>0.34845900000000002</v>
      </c>
      <c r="G1230">
        <v>0.38391999999999998</v>
      </c>
      <c r="H1230">
        <v>0.46785100000000002</v>
      </c>
      <c r="I1230">
        <v>0.18431500000000001</v>
      </c>
      <c r="J1230">
        <v>0.26106400000000002</v>
      </c>
      <c r="K1230">
        <v>0.191997</v>
      </c>
      <c r="L1230">
        <v>9.5925999999999997E-2</v>
      </c>
      <c r="M1230">
        <v>-1.9252999999999999E-2</v>
      </c>
      <c r="N1230">
        <v>0.14976</v>
      </c>
      <c r="O1230">
        <v>0.35419299999999998</v>
      </c>
      <c r="P1230">
        <v>0.52315100000000003</v>
      </c>
      <c r="Q1230">
        <v>0.44722099999999998</v>
      </c>
      <c r="R1230">
        <v>0.57084100000000004</v>
      </c>
      <c r="S1230">
        <v>0.54691400000000001</v>
      </c>
      <c r="T1230">
        <v>0.42627100000000001</v>
      </c>
      <c r="U1230">
        <v>0.26471099999999997</v>
      </c>
      <c r="V1230">
        <v>5.1975E-2</v>
      </c>
      <c r="W1230">
        <v>-7.0403999999999994E-2</v>
      </c>
      <c r="X1230">
        <v>0.25270799999999999</v>
      </c>
      <c r="Y1230">
        <v>0.122407</v>
      </c>
      <c r="Z1230">
        <v>9.6216999999999997E-2</v>
      </c>
      <c r="AA1230">
        <v>0.134161</v>
      </c>
      <c r="AB1230">
        <v>3.4511E-2</v>
      </c>
      <c r="AC1230">
        <v>0.19325999999999999</v>
      </c>
      <c r="AD1230">
        <v>0.28542400000000001</v>
      </c>
      <c r="AE1230">
        <v>0.29135800000000001</v>
      </c>
      <c r="AF1230">
        <v>0.33415499999999998</v>
      </c>
      <c r="AG1230">
        <v>0.34019700000000003</v>
      </c>
      <c r="AH1230">
        <v>0.36572399999999999</v>
      </c>
      <c r="AI1230">
        <v>0.22176499999999999</v>
      </c>
      <c r="AJ1230">
        <v>0.27807799999999999</v>
      </c>
      <c r="AK1230">
        <v>0.38865100000000002</v>
      </c>
      <c r="AL1230">
        <v>2.6020000000000001E-2</v>
      </c>
      <c r="AM1230">
        <v>8.7740000000000005E-3</v>
      </c>
      <c r="AN1230">
        <v>5.9480999999999999E-2</v>
      </c>
      <c r="AO1230">
        <v>0.112358</v>
      </c>
      <c r="AP1230">
        <v>0.504193</v>
      </c>
      <c r="AQ1230">
        <v>0.28178300000000001</v>
      </c>
      <c r="AR1230">
        <v>0.25705299999999998</v>
      </c>
      <c r="AS1230">
        <v>0.35900700000000002</v>
      </c>
      <c r="AT1230">
        <v>0.66528100000000001</v>
      </c>
      <c r="AU1230">
        <v>0.97515099999999999</v>
      </c>
      <c r="AV1230">
        <v>0.72107500000000002</v>
      </c>
    </row>
    <row r="1231" spans="1:67" x14ac:dyDescent="0.25">
      <c r="A1231" t="s">
        <v>160</v>
      </c>
      <c r="B1231" t="s">
        <v>161</v>
      </c>
      <c r="C1231" t="s">
        <v>27</v>
      </c>
      <c r="D1231">
        <v>0.55767900000000004</v>
      </c>
      <c r="E1231">
        <v>0.64632900000000004</v>
      </c>
      <c r="F1231">
        <v>0.47820299999999999</v>
      </c>
      <c r="G1231">
        <v>0.56461600000000001</v>
      </c>
      <c r="H1231">
        <v>0.52092000000000005</v>
      </c>
      <c r="I1231">
        <v>0.41319699999999998</v>
      </c>
      <c r="J1231">
        <v>0.62100100000000003</v>
      </c>
      <c r="K1231">
        <v>0.53929499999999997</v>
      </c>
      <c r="L1231">
        <v>0.46213599999999999</v>
      </c>
      <c r="M1231">
        <v>0.31439400000000001</v>
      </c>
      <c r="N1231">
        <v>0.57025499999999996</v>
      </c>
      <c r="O1231">
        <v>0.65450600000000003</v>
      </c>
      <c r="P1231">
        <v>0.94670600000000005</v>
      </c>
      <c r="Q1231">
        <v>1.0096849999999999</v>
      </c>
      <c r="R1231">
        <v>0.61171500000000001</v>
      </c>
      <c r="S1231">
        <v>0.56048600000000004</v>
      </c>
      <c r="T1231">
        <v>0.51110699999999998</v>
      </c>
      <c r="U1231">
        <v>0.40681200000000001</v>
      </c>
      <c r="V1231">
        <v>0.58237300000000003</v>
      </c>
      <c r="W1231">
        <v>0.19154099999999999</v>
      </c>
      <c r="X1231">
        <v>0.57472000000000001</v>
      </c>
      <c r="Y1231">
        <v>0.52535799999999999</v>
      </c>
      <c r="Z1231">
        <v>0.81424099999999999</v>
      </c>
      <c r="AA1231">
        <v>1.166906</v>
      </c>
      <c r="AB1231">
        <v>0.78047100000000003</v>
      </c>
    </row>
    <row r="1232" spans="1:67" x14ac:dyDescent="0.25">
      <c r="A1232" t="s">
        <v>162</v>
      </c>
      <c r="B1232" t="s">
        <v>163</v>
      </c>
      <c r="C1232" t="s">
        <v>10</v>
      </c>
      <c r="D1232">
        <v>5.6722000000000001</v>
      </c>
      <c r="E1232">
        <v>4.4341999999999997</v>
      </c>
    </row>
    <row r="1233" spans="1:8" x14ac:dyDescent="0.25">
      <c r="A1233" t="s">
        <v>162</v>
      </c>
      <c r="B1233" t="s">
        <v>163</v>
      </c>
      <c r="C1233" t="s">
        <v>11</v>
      </c>
    </row>
    <row r="1234" spans="1:8" x14ac:dyDescent="0.25">
      <c r="A1234" t="s">
        <v>162</v>
      </c>
      <c r="B1234" t="s">
        <v>163</v>
      </c>
      <c r="C1234" t="s">
        <v>12</v>
      </c>
    </row>
    <row r="1235" spans="1:8" x14ac:dyDescent="0.25">
      <c r="A1235" t="s">
        <v>162</v>
      </c>
      <c r="B1235" t="s">
        <v>163</v>
      </c>
      <c r="C1235" t="s">
        <v>13</v>
      </c>
    </row>
    <row r="1236" spans="1:8" x14ac:dyDescent="0.25">
      <c r="A1236" t="s">
        <v>162</v>
      </c>
      <c r="B1236" t="s">
        <v>163</v>
      </c>
      <c r="C1236" t="s">
        <v>14</v>
      </c>
    </row>
    <row r="1237" spans="1:8" x14ac:dyDescent="0.25">
      <c r="A1237" t="s">
        <v>162</v>
      </c>
      <c r="B1237" t="s">
        <v>163</v>
      </c>
      <c r="C1237" t="s">
        <v>15</v>
      </c>
    </row>
    <row r="1238" spans="1:8" x14ac:dyDescent="0.25">
      <c r="A1238" t="s">
        <v>162</v>
      </c>
      <c r="B1238" t="s">
        <v>163</v>
      </c>
      <c r="C1238" t="s">
        <v>16</v>
      </c>
    </row>
    <row r="1239" spans="1:8" x14ac:dyDescent="0.25">
      <c r="A1239" t="s">
        <v>162</v>
      </c>
      <c r="B1239" t="s">
        <v>163</v>
      </c>
      <c r="C1239" t="s">
        <v>17</v>
      </c>
    </row>
    <row r="1240" spans="1:8" x14ac:dyDescent="0.25">
      <c r="A1240" t="s">
        <v>162</v>
      </c>
      <c r="B1240" t="s">
        <v>163</v>
      </c>
      <c r="C1240" t="s">
        <v>18</v>
      </c>
    </row>
    <row r="1241" spans="1:8" x14ac:dyDescent="0.25">
      <c r="A1241" t="s">
        <v>162</v>
      </c>
      <c r="B1241" t="s">
        <v>163</v>
      </c>
      <c r="C1241" t="s">
        <v>19</v>
      </c>
    </row>
    <row r="1242" spans="1:8" x14ac:dyDescent="0.25">
      <c r="A1242" t="s">
        <v>162</v>
      </c>
      <c r="B1242" t="s">
        <v>163</v>
      </c>
      <c r="C1242" t="s">
        <v>20</v>
      </c>
      <c r="D1242">
        <v>0.10748000000000001</v>
      </c>
      <c r="E1242">
        <v>0.10438500000000001</v>
      </c>
      <c r="F1242">
        <v>0.105328</v>
      </c>
      <c r="G1242">
        <v>0.105653</v>
      </c>
      <c r="H1242">
        <v>0.125835</v>
      </c>
    </row>
    <row r="1243" spans="1:8" x14ac:dyDescent="0.25">
      <c r="A1243" t="s">
        <v>162</v>
      </c>
      <c r="B1243" t="s">
        <v>163</v>
      </c>
      <c r="C1243" t="s">
        <v>21</v>
      </c>
    </row>
    <row r="1244" spans="1:8" x14ac:dyDescent="0.25">
      <c r="A1244" t="s">
        <v>162</v>
      </c>
      <c r="B1244" t="s">
        <v>163</v>
      </c>
      <c r="C1244" t="s">
        <v>22</v>
      </c>
    </row>
    <row r="1245" spans="1:8" x14ac:dyDescent="0.25">
      <c r="A1245" t="s">
        <v>162</v>
      </c>
      <c r="B1245" t="s">
        <v>163</v>
      </c>
      <c r="C1245" t="s">
        <v>23</v>
      </c>
      <c r="D1245">
        <v>5.8567</v>
      </c>
      <c r="E1245">
        <v>25.296199999999999</v>
      </c>
    </row>
    <row r="1246" spans="1:8" x14ac:dyDescent="0.25">
      <c r="A1246" t="s">
        <v>162</v>
      </c>
      <c r="B1246" t="s">
        <v>163</v>
      </c>
      <c r="C1246" t="s">
        <v>24</v>
      </c>
      <c r="D1246">
        <v>0.11210100000000001</v>
      </c>
      <c r="E1246">
        <v>0.26178899999999999</v>
      </c>
    </row>
    <row r="1247" spans="1:8" x14ac:dyDescent="0.25">
      <c r="A1247" t="s">
        <v>162</v>
      </c>
      <c r="B1247" t="s">
        <v>163</v>
      </c>
      <c r="C1247" t="s">
        <v>25</v>
      </c>
    </row>
    <row r="1248" spans="1:8" x14ac:dyDescent="0.25">
      <c r="A1248" t="s">
        <v>162</v>
      </c>
      <c r="B1248" t="s">
        <v>163</v>
      </c>
      <c r="C1248" t="s">
        <v>26</v>
      </c>
    </row>
    <row r="1249" spans="1:103" x14ac:dyDescent="0.25">
      <c r="A1249" t="s">
        <v>162</v>
      </c>
      <c r="B1249" t="s">
        <v>163</v>
      </c>
      <c r="C1249" t="s">
        <v>27</v>
      </c>
    </row>
    <row r="1250" spans="1:103" x14ac:dyDescent="0.25">
      <c r="A1250" t="s">
        <v>164</v>
      </c>
      <c r="B1250" t="s">
        <v>165</v>
      </c>
      <c r="C1250" t="s">
        <v>10</v>
      </c>
      <c r="D1250">
        <v>4.4856999999999996</v>
      </c>
      <c r="E1250">
        <v>1.7914000000000001</v>
      </c>
      <c r="F1250">
        <v>7.8745000000000003</v>
      </c>
      <c r="G1250">
        <v>8.8804999999999996</v>
      </c>
      <c r="H1250">
        <v>5.3799000000000001</v>
      </c>
      <c r="I1250">
        <v>15.4497</v>
      </c>
      <c r="J1250">
        <v>7.3436000000000003</v>
      </c>
      <c r="K1250">
        <v>7.7476000000000003</v>
      </c>
      <c r="L1250">
        <v>12.1648</v>
      </c>
      <c r="M1250">
        <v>5.7801</v>
      </c>
      <c r="N1250">
        <v>9.9072999999999993</v>
      </c>
      <c r="O1250">
        <v>4.8146000000000004</v>
      </c>
      <c r="P1250">
        <v>6.9215</v>
      </c>
      <c r="Q1250">
        <v>6.4561000000000002</v>
      </c>
      <c r="R1250">
        <v>-8.9600000000000009</v>
      </c>
      <c r="S1250">
        <v>-5.9084000000000003</v>
      </c>
      <c r="T1250">
        <v>-17.4861</v>
      </c>
      <c r="U1250">
        <v>-16.2547</v>
      </c>
      <c r="V1250">
        <v>-9.7121999999999993</v>
      </c>
      <c r="W1250">
        <v>-6.0514999999999999</v>
      </c>
      <c r="X1250">
        <v>-8.5175000000000001</v>
      </c>
      <c r="Y1250">
        <v>-6.8116000000000003</v>
      </c>
      <c r="Z1250">
        <v>-6.6738999999999997</v>
      </c>
      <c r="AA1250">
        <v>-6.5744999999999996</v>
      </c>
      <c r="AB1250">
        <v>-3.7761</v>
      </c>
      <c r="AC1250">
        <v>-3.3752</v>
      </c>
      <c r="AD1250">
        <v>-4.8442999999999996</v>
      </c>
      <c r="AE1250">
        <v>-3.2618999999999998</v>
      </c>
      <c r="AF1250">
        <v>-4.0799000000000003</v>
      </c>
      <c r="AG1250">
        <v>8.5816999999999997</v>
      </c>
      <c r="AH1250">
        <v>10.559699999999999</v>
      </c>
      <c r="AI1250">
        <v>3.3172000000000001</v>
      </c>
      <c r="AJ1250">
        <v>-1.841</v>
      </c>
      <c r="AK1250">
        <v>-7.5240999999999998</v>
      </c>
      <c r="AL1250">
        <v>-5.8449</v>
      </c>
      <c r="AM1250">
        <v>-2.6354000000000002</v>
      </c>
      <c r="AN1250">
        <v>2.3980999999999999</v>
      </c>
      <c r="AO1250">
        <v>2.6869000000000001</v>
      </c>
      <c r="AP1250">
        <v>-0.6714</v>
      </c>
      <c r="AQ1250">
        <v>-3.4792000000000001</v>
      </c>
      <c r="AR1250">
        <v>-6.1355000000000004</v>
      </c>
      <c r="AS1250">
        <v>-5.0502000000000002</v>
      </c>
      <c r="AT1250">
        <v>-5.9298000000000002</v>
      </c>
      <c r="AU1250">
        <v>1.6193</v>
      </c>
      <c r="AV1250">
        <v>3.9885000000000002</v>
      </c>
      <c r="AW1250">
        <v>5.3339999999999996</v>
      </c>
      <c r="AX1250">
        <v>1.7381</v>
      </c>
      <c r="AY1250">
        <v>-0.51580000000000004</v>
      </c>
      <c r="AZ1250">
        <v>1.4414</v>
      </c>
      <c r="BA1250">
        <v>0.56169999999999998</v>
      </c>
      <c r="BB1250">
        <v>-0.40339999999999998</v>
      </c>
      <c r="BC1250">
        <v>0.92330000000000001</v>
      </c>
      <c r="BD1250">
        <v>1.4655</v>
      </c>
      <c r="BE1250">
        <v>-10.331</v>
      </c>
      <c r="BF1250">
        <v>-24.125900000000001</v>
      </c>
      <c r="BG1250">
        <v>-9.4212000000000007</v>
      </c>
      <c r="BH1250">
        <v>-11.0509</v>
      </c>
      <c r="BI1250">
        <v>-9.5000000000000001E-2</v>
      </c>
      <c r="BJ1250">
        <v>-8.7499999999999994E-2</v>
      </c>
      <c r="BK1250">
        <v>-8.3400000000000002E-2</v>
      </c>
      <c r="BL1250">
        <v>-9.6500000000000002E-2</v>
      </c>
      <c r="BM1250">
        <v>-0.12479999999999999</v>
      </c>
      <c r="BN1250">
        <v>-0.4551</v>
      </c>
      <c r="BO1250">
        <v>-0.80400000000000005</v>
      </c>
      <c r="BP1250">
        <v>-1.2951999999999999</v>
      </c>
      <c r="BQ1250">
        <v>-2.1139000000000001</v>
      </c>
      <c r="BR1250">
        <v>-2.8468</v>
      </c>
      <c r="BS1250">
        <v>-3.6842000000000001</v>
      </c>
      <c r="BT1250">
        <v>-4.4074</v>
      </c>
      <c r="BU1250">
        <v>-4.7916999999999996</v>
      </c>
      <c r="BV1250">
        <v>-4.5418000000000003</v>
      </c>
      <c r="BW1250">
        <v>-10.401999999999999</v>
      </c>
      <c r="BX1250">
        <v>-7.0648</v>
      </c>
      <c r="BY1250">
        <v>1.8852</v>
      </c>
      <c r="BZ1250">
        <v>8.6195000000000004</v>
      </c>
      <c r="CA1250">
        <v>5.5387000000000004</v>
      </c>
      <c r="CB1250">
        <v>3.4079999999999999</v>
      </c>
      <c r="CC1250">
        <v>2.1229</v>
      </c>
      <c r="CD1250">
        <v>1.4958</v>
      </c>
      <c r="CE1250">
        <v>1.2892999999999999</v>
      </c>
      <c r="CF1250">
        <v>5.0663999999999998</v>
      </c>
      <c r="CG1250">
        <v>5.7037000000000004</v>
      </c>
      <c r="CH1250">
        <v>3.1844999999999999</v>
      </c>
      <c r="CI1250">
        <v>6.2888999999999999</v>
      </c>
      <c r="CJ1250">
        <v>-5.3865999999999996</v>
      </c>
      <c r="CK1250">
        <v>-6.9097</v>
      </c>
      <c r="CL1250">
        <v>-5.0339</v>
      </c>
      <c r="CM1250">
        <v>-2.552</v>
      </c>
      <c r="CN1250">
        <v>-2.7235999999999998</v>
      </c>
      <c r="CO1250">
        <v>-2.8153999999999999</v>
      </c>
    </row>
    <row r="1251" spans="1:103" x14ac:dyDescent="0.25">
      <c r="A1251" t="s">
        <v>164</v>
      </c>
      <c r="B1251" t="s">
        <v>165</v>
      </c>
      <c r="C1251" t="s">
        <v>11</v>
      </c>
      <c r="D1251">
        <v>0.21190000000000001</v>
      </c>
      <c r="E1251">
        <v>0.39150000000000001</v>
      </c>
      <c r="F1251">
        <v>0.27510000000000001</v>
      </c>
      <c r="G1251">
        <v>0.35220000000000001</v>
      </c>
      <c r="H1251">
        <v>0.43440000000000001</v>
      </c>
      <c r="I1251">
        <v>0.64039999999999997</v>
      </c>
      <c r="J1251">
        <v>0.6663</v>
      </c>
      <c r="K1251">
        <v>0.873</v>
      </c>
      <c r="L1251">
        <v>5.3400000000000003E-2</v>
      </c>
      <c r="M1251">
        <v>-9.2299999999999993E-2</v>
      </c>
      <c r="N1251">
        <v>1.7000000000000001E-2</v>
      </c>
      <c r="O1251">
        <v>0.2034</v>
      </c>
      <c r="P1251">
        <v>0.34360000000000002</v>
      </c>
      <c r="Q1251">
        <v>8.5900000000000004E-2</v>
      </c>
      <c r="R1251">
        <v>8.9800000000000005E-2</v>
      </c>
      <c r="S1251">
        <v>-2.9100000000000001E-2</v>
      </c>
      <c r="T1251">
        <v>-0.18859999999999999</v>
      </c>
      <c r="U1251">
        <v>-0.39150000000000001</v>
      </c>
      <c r="V1251">
        <v>-0.34760000000000002</v>
      </c>
      <c r="W1251">
        <v>-0.54449999999999998</v>
      </c>
      <c r="X1251">
        <v>0.25609999999999999</v>
      </c>
      <c r="Y1251">
        <v>0.13819999999999999</v>
      </c>
      <c r="Z1251">
        <v>0.42830000000000001</v>
      </c>
      <c r="AA1251">
        <v>0.32500000000000001</v>
      </c>
      <c r="AB1251">
        <v>-1.5100000000000001E-2</v>
      </c>
      <c r="AC1251">
        <v>0.46400000000000002</v>
      </c>
      <c r="AD1251">
        <v>0.13420000000000001</v>
      </c>
      <c r="AE1251">
        <v>0.32829999999999998</v>
      </c>
      <c r="AF1251">
        <v>0.48949999999999999</v>
      </c>
      <c r="AG1251">
        <v>0.25209999999999999</v>
      </c>
      <c r="AH1251">
        <v>-4.9200000000000001E-2</v>
      </c>
      <c r="AI1251">
        <v>-6.8500000000000005E-2</v>
      </c>
      <c r="AJ1251">
        <v>-0.2646</v>
      </c>
      <c r="AK1251">
        <v>-0.214</v>
      </c>
      <c r="AL1251">
        <v>-0.1028</v>
      </c>
      <c r="AM1251">
        <v>-3.9800000000000002E-2</v>
      </c>
      <c r="AN1251">
        <v>0.15040000000000001</v>
      </c>
      <c r="AO1251">
        <v>0.29659999999999997</v>
      </c>
      <c r="AP1251">
        <v>0.79020000000000001</v>
      </c>
      <c r="AQ1251">
        <v>0.45350000000000001</v>
      </c>
      <c r="AR1251">
        <v>0.62760000000000005</v>
      </c>
      <c r="AS1251">
        <v>0.87439999999999996</v>
      </c>
      <c r="AT1251">
        <v>0.34339999999999998</v>
      </c>
      <c r="AU1251">
        <v>0.31240000000000001</v>
      </c>
      <c r="AV1251">
        <v>0.4249</v>
      </c>
      <c r="AW1251">
        <v>0.1489</v>
      </c>
      <c r="AX1251">
        <v>-5.5399999999999998E-2</v>
      </c>
      <c r="AY1251">
        <v>-5.5E-2</v>
      </c>
      <c r="AZ1251">
        <v>-0.1011</v>
      </c>
      <c r="BA1251">
        <v>-0.26500000000000001</v>
      </c>
      <c r="BB1251">
        <v>-0.36520000000000002</v>
      </c>
      <c r="BC1251">
        <v>-0.23730000000000001</v>
      </c>
      <c r="BD1251">
        <v>-0.50270000000000004</v>
      </c>
      <c r="BE1251">
        <v>-0.72309999999999997</v>
      </c>
      <c r="BF1251">
        <v>-0.10290000000000001</v>
      </c>
      <c r="BG1251">
        <v>-0.24360000000000001</v>
      </c>
      <c r="BH1251">
        <v>-0.52410000000000001</v>
      </c>
      <c r="BN1251">
        <v>-44.779400000000003</v>
      </c>
      <c r="BO1251">
        <v>-0.40720000000000001</v>
      </c>
      <c r="BP1251">
        <v>9.6000000000000002E-2</v>
      </c>
      <c r="BQ1251">
        <v>0.26150000000000001</v>
      </c>
      <c r="BR1251">
        <v>0.69979999999999998</v>
      </c>
      <c r="BS1251">
        <v>0.67589999999999995</v>
      </c>
      <c r="BT1251">
        <v>0.6452</v>
      </c>
      <c r="BU1251">
        <v>1.0862000000000001</v>
      </c>
      <c r="BV1251">
        <v>1.1617</v>
      </c>
      <c r="BW1251">
        <v>1.0584</v>
      </c>
      <c r="BX1251">
        <v>1.296</v>
      </c>
      <c r="BY1251">
        <v>1.7382</v>
      </c>
      <c r="BZ1251">
        <v>1.99</v>
      </c>
      <c r="CA1251">
        <v>2.7858000000000001</v>
      </c>
      <c r="CB1251">
        <v>1.8529</v>
      </c>
      <c r="CC1251">
        <v>1.8292999999999999</v>
      </c>
      <c r="CD1251">
        <v>0.68689999999999996</v>
      </c>
      <c r="CE1251">
        <v>0.63100000000000001</v>
      </c>
      <c r="CF1251">
        <v>0.61160000000000003</v>
      </c>
      <c r="CG1251">
        <v>0.48149999999999998</v>
      </c>
    </row>
    <row r="1252" spans="1:103" x14ac:dyDescent="0.25">
      <c r="A1252" t="s">
        <v>164</v>
      </c>
      <c r="B1252" t="s">
        <v>165</v>
      </c>
      <c r="C1252" t="s">
        <v>12</v>
      </c>
      <c r="D1252">
        <v>0.20349999999999999</v>
      </c>
      <c r="E1252">
        <v>0.3463</v>
      </c>
      <c r="F1252">
        <v>0.26269999999999999</v>
      </c>
      <c r="G1252">
        <v>0.26800000000000002</v>
      </c>
      <c r="H1252">
        <v>0.27439999999999998</v>
      </c>
      <c r="I1252">
        <v>7.3099999999999998E-2</v>
      </c>
      <c r="J1252">
        <v>7.3700000000000002E-2</v>
      </c>
      <c r="K1252">
        <v>7.7999999999999996E-3</v>
      </c>
      <c r="L1252">
        <v>-4.9799999999999997E-2</v>
      </c>
      <c r="M1252">
        <v>-0.1908</v>
      </c>
      <c r="N1252">
        <v>-4.4499999999999998E-2</v>
      </c>
      <c r="O1252">
        <v>0.1245</v>
      </c>
      <c r="P1252">
        <v>0.2114</v>
      </c>
      <c r="Q1252">
        <v>0.2268</v>
      </c>
      <c r="R1252">
        <v>0.29970000000000002</v>
      </c>
      <c r="S1252">
        <v>0.23250000000000001</v>
      </c>
      <c r="T1252">
        <v>7.5499999999999998E-2</v>
      </c>
      <c r="U1252">
        <v>-7.9600000000000004E-2</v>
      </c>
      <c r="V1252">
        <v>-0.20599999999999999</v>
      </c>
      <c r="W1252">
        <v>-0.35120000000000001</v>
      </c>
      <c r="X1252">
        <v>0.1326</v>
      </c>
      <c r="Y1252">
        <v>-5.5E-2</v>
      </c>
      <c r="Z1252">
        <v>-0.1183</v>
      </c>
      <c r="AA1252">
        <v>-7.3499999999999996E-2</v>
      </c>
      <c r="AB1252">
        <v>-0.21210000000000001</v>
      </c>
      <c r="AC1252">
        <v>0.1077</v>
      </c>
      <c r="AD1252">
        <v>0.28770000000000001</v>
      </c>
      <c r="AE1252">
        <v>0.36230000000000001</v>
      </c>
      <c r="AF1252">
        <v>0.436</v>
      </c>
      <c r="AG1252">
        <v>0.49530000000000002</v>
      </c>
      <c r="AH1252">
        <v>0.4874</v>
      </c>
      <c r="AI1252">
        <v>0.29370000000000002</v>
      </c>
      <c r="AJ1252">
        <v>0.34920000000000001</v>
      </c>
      <c r="AK1252">
        <v>0.35930000000000001</v>
      </c>
      <c r="AL1252">
        <v>-6.9400000000000003E-2</v>
      </c>
      <c r="AM1252">
        <v>-3.7000000000000002E-3</v>
      </c>
      <c r="AN1252">
        <v>0.104</v>
      </c>
      <c r="AO1252">
        <v>-2.52E-2</v>
      </c>
      <c r="AP1252">
        <v>0.1207</v>
      </c>
      <c r="AQ1252">
        <v>9.11E-2</v>
      </c>
      <c r="AR1252">
        <v>4.2900000000000001E-2</v>
      </c>
      <c r="AS1252">
        <v>0.1069</v>
      </c>
      <c r="AT1252">
        <v>0.20780000000000001</v>
      </c>
      <c r="AU1252">
        <v>0.15890000000000001</v>
      </c>
      <c r="AV1252">
        <v>0.19239999999999999</v>
      </c>
      <c r="AW1252">
        <v>0.1115</v>
      </c>
      <c r="AX1252">
        <v>-5.1200000000000002E-2</v>
      </c>
      <c r="AY1252">
        <v>-5.6099999999999997E-2</v>
      </c>
      <c r="AZ1252">
        <v>-0.1003</v>
      </c>
      <c r="BA1252">
        <v>-0.2422</v>
      </c>
      <c r="BB1252">
        <v>-0.33900000000000002</v>
      </c>
      <c r="BC1252">
        <v>-0.26300000000000001</v>
      </c>
      <c r="BD1252">
        <v>-0.4995</v>
      </c>
      <c r="BE1252">
        <v>-0.71479999999999999</v>
      </c>
      <c r="BF1252">
        <v>-0.32619999999999999</v>
      </c>
      <c r="BG1252">
        <v>-0.33500000000000002</v>
      </c>
      <c r="BH1252">
        <v>-0.1787</v>
      </c>
      <c r="BI1252">
        <v>0.19620000000000001</v>
      </c>
      <c r="BJ1252">
        <v>0.51900000000000002</v>
      </c>
      <c r="BK1252">
        <v>0.4758</v>
      </c>
      <c r="BL1252">
        <v>0.44740000000000002</v>
      </c>
      <c r="BM1252">
        <v>0.75009999999999999</v>
      </c>
      <c r="BN1252">
        <v>0.76300000000000001</v>
      </c>
      <c r="BO1252">
        <v>0.71489999999999998</v>
      </c>
      <c r="BP1252">
        <v>0.81740000000000002</v>
      </c>
      <c r="BQ1252">
        <v>1.0922000000000001</v>
      </c>
      <c r="BR1252">
        <v>1.2245999999999999</v>
      </c>
      <c r="BS1252">
        <v>1.5909</v>
      </c>
      <c r="BT1252">
        <v>1.288</v>
      </c>
      <c r="BU1252">
        <v>1.3165</v>
      </c>
      <c r="BV1252">
        <v>0.79579999999999995</v>
      </c>
      <c r="BW1252">
        <v>0.73560000000000003</v>
      </c>
      <c r="BX1252">
        <v>0.73370000000000002</v>
      </c>
      <c r="BY1252">
        <v>0.81699999999999995</v>
      </c>
    </row>
    <row r="1253" spans="1:103" x14ac:dyDescent="0.25">
      <c r="A1253" t="s">
        <v>164</v>
      </c>
      <c r="B1253" t="s">
        <v>165</v>
      </c>
      <c r="C1253" t="s">
        <v>13</v>
      </c>
      <c r="D1253">
        <v>0.33979999999999999</v>
      </c>
      <c r="E1253">
        <v>0.6341</v>
      </c>
      <c r="F1253">
        <v>0.43640000000000001</v>
      </c>
      <c r="G1253">
        <v>0.56879999999999997</v>
      </c>
      <c r="H1253">
        <v>0.6996</v>
      </c>
      <c r="I1253">
        <v>1.0851</v>
      </c>
      <c r="J1253">
        <v>1.1420999999999999</v>
      </c>
      <c r="K1253">
        <v>1.5569</v>
      </c>
      <c r="L1253">
        <v>5.8200000000000002E-2</v>
      </c>
      <c r="M1253">
        <v>-9.6199999999999994E-2</v>
      </c>
      <c r="N1253">
        <v>1.7100000000000001E-2</v>
      </c>
      <c r="O1253">
        <v>0.20100000000000001</v>
      </c>
      <c r="P1253">
        <v>0.32240000000000002</v>
      </c>
      <c r="Q1253">
        <v>8.2799999999999999E-2</v>
      </c>
      <c r="R1253">
        <v>8.9599999999999999E-2</v>
      </c>
      <c r="S1253">
        <v>-3.09E-2</v>
      </c>
      <c r="T1253">
        <v>-0.2082</v>
      </c>
      <c r="U1253">
        <v>-0.40689999999999998</v>
      </c>
      <c r="V1253">
        <v>-0.35799999999999998</v>
      </c>
      <c r="W1253">
        <v>-0.51759999999999995</v>
      </c>
      <c r="X1253">
        <v>0.39369999999999999</v>
      </c>
      <c r="Y1253">
        <v>0.2112</v>
      </c>
      <c r="Z1253">
        <v>0.66539999999999999</v>
      </c>
      <c r="AA1253">
        <v>0.50009999999999999</v>
      </c>
      <c r="AB1253">
        <v>-2.3699999999999999E-2</v>
      </c>
      <c r="AC1253">
        <v>0.69330000000000003</v>
      </c>
      <c r="AD1253">
        <v>0.18779999999999999</v>
      </c>
      <c r="AE1253">
        <v>0.45150000000000001</v>
      </c>
      <c r="AF1253">
        <v>0.62949999999999995</v>
      </c>
      <c r="AG1253">
        <v>0.34360000000000002</v>
      </c>
      <c r="AH1253">
        <v>-6.9099999999999995E-2</v>
      </c>
      <c r="AI1253">
        <v>-9.5899999999999999E-2</v>
      </c>
      <c r="AJ1253">
        <v>-0.38</v>
      </c>
      <c r="AK1253">
        <v>-0.30880000000000002</v>
      </c>
      <c r="AL1253">
        <v>-0.14710000000000001</v>
      </c>
      <c r="AM1253">
        <v>-5.96E-2</v>
      </c>
      <c r="AN1253">
        <v>0.22559999999999999</v>
      </c>
      <c r="AO1253">
        <v>0.44919999999999999</v>
      </c>
      <c r="AP1253">
        <v>1.3013999999999999</v>
      </c>
      <c r="AQ1253">
        <v>0.67279999999999995</v>
      </c>
      <c r="AR1253">
        <v>0.9677</v>
      </c>
      <c r="AS1253">
        <v>1.3266</v>
      </c>
      <c r="AT1253">
        <v>0.44090000000000001</v>
      </c>
      <c r="AU1253">
        <v>0.42109999999999997</v>
      </c>
      <c r="AV1253">
        <v>0.5615</v>
      </c>
      <c r="AW1253">
        <v>0.1993</v>
      </c>
      <c r="AX1253">
        <v>-7.0800000000000002E-2</v>
      </c>
      <c r="AY1253">
        <v>-6.7699999999999996E-2</v>
      </c>
      <c r="AZ1253">
        <v>-0.1245</v>
      </c>
      <c r="BA1253">
        <v>-0.32250000000000001</v>
      </c>
      <c r="BB1253">
        <v>-0.43769999999999998</v>
      </c>
      <c r="BC1253">
        <v>-0.28510000000000002</v>
      </c>
      <c r="BD1253">
        <v>-0.58009999999999995</v>
      </c>
      <c r="BE1253">
        <v>-0.77249999999999996</v>
      </c>
      <c r="BF1253">
        <v>-0.12330000000000001</v>
      </c>
      <c r="BG1253">
        <v>-0.28199999999999997</v>
      </c>
      <c r="BH1253">
        <v>-0.5474</v>
      </c>
      <c r="BN1253">
        <v>-21.556899999999999</v>
      </c>
      <c r="BO1253">
        <v>-0.51800000000000002</v>
      </c>
      <c r="BP1253">
        <v>0.1386</v>
      </c>
      <c r="BQ1253">
        <v>0.43790000000000001</v>
      </c>
      <c r="BR1253">
        <v>1.1842999999999999</v>
      </c>
      <c r="BS1253">
        <v>1.1046</v>
      </c>
      <c r="BT1253">
        <v>1.0263</v>
      </c>
      <c r="BU1253">
        <v>1.7039</v>
      </c>
      <c r="BV1253">
        <v>1.7625999999999999</v>
      </c>
      <c r="BW1253">
        <v>1.4562999999999999</v>
      </c>
      <c r="BX1253">
        <v>1.7766</v>
      </c>
      <c r="BY1253">
        <v>2.5118</v>
      </c>
      <c r="BZ1253">
        <v>2.9218000000000002</v>
      </c>
      <c r="CA1253">
        <v>4.6718999999999999</v>
      </c>
      <c r="CB1253">
        <v>3.0676000000000001</v>
      </c>
      <c r="CC1253">
        <v>3.0323000000000002</v>
      </c>
      <c r="CD1253">
        <v>0.95850000000000002</v>
      </c>
      <c r="CE1253">
        <v>0.87180000000000002</v>
      </c>
      <c r="CF1253">
        <v>0.87790000000000001</v>
      </c>
      <c r="CG1253">
        <v>0.70050000000000001</v>
      </c>
    </row>
    <row r="1254" spans="1:103" x14ac:dyDescent="0.25">
      <c r="A1254" t="s">
        <v>164</v>
      </c>
      <c r="B1254" t="s">
        <v>165</v>
      </c>
      <c r="C1254" t="s">
        <v>14</v>
      </c>
      <c r="D1254">
        <v>0.21679999999999999</v>
      </c>
      <c r="E1254">
        <v>0.36890000000000001</v>
      </c>
      <c r="F1254">
        <v>0.27779999999999999</v>
      </c>
      <c r="G1254">
        <v>0.29089999999999999</v>
      </c>
      <c r="H1254">
        <v>0.3019</v>
      </c>
      <c r="I1254">
        <v>8.1100000000000005E-2</v>
      </c>
      <c r="J1254">
        <v>8.4000000000000005E-2</v>
      </c>
      <c r="K1254">
        <v>9.1000000000000004E-3</v>
      </c>
      <c r="L1254">
        <v>-5.7700000000000001E-2</v>
      </c>
      <c r="M1254">
        <v>-0.2167</v>
      </c>
      <c r="N1254">
        <v>-4.8399999999999999E-2</v>
      </c>
      <c r="O1254">
        <v>0.1308</v>
      </c>
      <c r="P1254">
        <v>0.21659999999999999</v>
      </c>
      <c r="Q1254">
        <v>0.2243</v>
      </c>
      <c r="R1254">
        <v>0.2944</v>
      </c>
      <c r="S1254">
        <v>0.23350000000000001</v>
      </c>
      <c r="T1254">
        <v>7.7399999999999997E-2</v>
      </c>
      <c r="U1254">
        <v>-8.1699999999999995E-2</v>
      </c>
      <c r="V1254">
        <v>-0.2155</v>
      </c>
      <c r="W1254">
        <v>-0.3589</v>
      </c>
      <c r="X1254">
        <v>0.19239999999999999</v>
      </c>
      <c r="Y1254">
        <v>-8.1699999999999995E-2</v>
      </c>
      <c r="Z1254">
        <v>-0.17369999999999999</v>
      </c>
      <c r="AA1254">
        <v>-0.108</v>
      </c>
      <c r="AB1254">
        <v>-0.30890000000000001</v>
      </c>
      <c r="AC1254">
        <v>0.15679999999999999</v>
      </c>
      <c r="AD1254">
        <v>0.41070000000000001</v>
      </c>
      <c r="AE1254">
        <v>0.52129999999999999</v>
      </c>
      <c r="AF1254">
        <v>0.6069</v>
      </c>
      <c r="AG1254">
        <v>0.71220000000000006</v>
      </c>
      <c r="AH1254">
        <v>0.70379999999999998</v>
      </c>
      <c r="AI1254">
        <v>0.42949999999999999</v>
      </c>
      <c r="AJ1254">
        <v>0.51100000000000001</v>
      </c>
      <c r="AK1254">
        <v>0.5464</v>
      </c>
      <c r="AL1254">
        <v>-0.1055</v>
      </c>
      <c r="AM1254">
        <v>-5.1999999999999998E-3</v>
      </c>
      <c r="AN1254">
        <v>0.14280000000000001</v>
      </c>
      <c r="AO1254">
        <v>-3.4299999999999997E-2</v>
      </c>
      <c r="AP1254">
        <v>0.15620000000000001</v>
      </c>
      <c r="AQ1254">
        <v>0.1164</v>
      </c>
      <c r="AR1254">
        <v>5.4100000000000002E-2</v>
      </c>
      <c r="AS1254">
        <v>0.13270000000000001</v>
      </c>
      <c r="AT1254">
        <v>0.25409999999999999</v>
      </c>
      <c r="AU1254">
        <v>0.19800000000000001</v>
      </c>
      <c r="AV1254">
        <v>0.23860000000000001</v>
      </c>
      <c r="AW1254">
        <v>0.1394</v>
      </c>
      <c r="AX1254">
        <v>-6.3399999999999998E-2</v>
      </c>
      <c r="AY1254">
        <v>-6.88E-2</v>
      </c>
      <c r="AZ1254">
        <v>-0.1235</v>
      </c>
      <c r="BA1254">
        <v>-0.29480000000000001</v>
      </c>
      <c r="BB1254">
        <v>-0.40379999999999999</v>
      </c>
      <c r="BC1254">
        <v>-0.31979999999999997</v>
      </c>
      <c r="BD1254">
        <v>-0.5776</v>
      </c>
      <c r="BE1254">
        <v>-0.76739999999999997</v>
      </c>
      <c r="BF1254">
        <v>-0.39350000000000002</v>
      </c>
      <c r="BG1254">
        <v>-0.39350000000000002</v>
      </c>
      <c r="BH1254">
        <v>-0.21759999999999999</v>
      </c>
      <c r="BI1254">
        <v>0.33579999999999999</v>
      </c>
      <c r="BJ1254">
        <v>0.91959999999999997</v>
      </c>
      <c r="BK1254">
        <v>0.86529999999999996</v>
      </c>
      <c r="BL1254">
        <v>0.77329999999999999</v>
      </c>
      <c r="BM1254">
        <v>1.3119000000000001</v>
      </c>
      <c r="BN1254">
        <v>1.3698999999999999</v>
      </c>
      <c r="BO1254">
        <v>1.2539</v>
      </c>
      <c r="BP1254">
        <v>1.2665999999999999</v>
      </c>
      <c r="BQ1254">
        <v>1.786</v>
      </c>
      <c r="BR1254">
        <v>1.9826999999999999</v>
      </c>
      <c r="BS1254">
        <v>2.5682</v>
      </c>
      <c r="BT1254">
        <v>2.0238</v>
      </c>
      <c r="BU1254">
        <v>1.9926999999999999</v>
      </c>
      <c r="BV1254">
        <v>1.0506</v>
      </c>
      <c r="BW1254">
        <v>0.94520000000000004</v>
      </c>
      <c r="BX1254">
        <v>0.94289999999999996</v>
      </c>
      <c r="BY1254">
        <v>1.1015999999999999</v>
      </c>
    </row>
    <row r="1255" spans="1:103" x14ac:dyDescent="0.25">
      <c r="A1255" t="s">
        <v>164</v>
      </c>
      <c r="B1255" t="s">
        <v>165</v>
      </c>
      <c r="C1255" t="s">
        <v>15</v>
      </c>
      <c r="D1255">
        <v>6.6546000000000003</v>
      </c>
      <c r="E1255">
        <v>6.2655000000000003</v>
      </c>
      <c r="F1255">
        <v>7.3784000000000001</v>
      </c>
      <c r="G1255">
        <v>6.7965999999999998</v>
      </c>
      <c r="H1255">
        <v>8.1630000000000003</v>
      </c>
      <c r="I1255">
        <v>9.7987000000000002</v>
      </c>
      <c r="J1255">
        <v>6.0026000000000002</v>
      </c>
      <c r="K1255">
        <v>5.6657000000000002</v>
      </c>
      <c r="L1255">
        <v>2.1440999999999999</v>
      </c>
      <c r="M1255">
        <v>4.5199999999999997E-2</v>
      </c>
      <c r="N1255">
        <v>-0.59799999999999998</v>
      </c>
      <c r="O1255">
        <v>-3.3803000000000001</v>
      </c>
      <c r="P1255">
        <v>-7.1748000000000003</v>
      </c>
      <c r="Q1255">
        <v>-6.3654999999999999</v>
      </c>
      <c r="R1255">
        <v>-7.8761000000000001</v>
      </c>
      <c r="S1255">
        <v>-7.0872000000000002</v>
      </c>
      <c r="T1255">
        <v>-8.7919999999999998</v>
      </c>
      <c r="U1255">
        <v>-8.7242999999999995</v>
      </c>
      <c r="V1255">
        <v>-7.5297000000000001</v>
      </c>
      <c r="W1255">
        <v>-6.8643000000000001</v>
      </c>
      <c r="X1255">
        <v>-5.5072000000000001</v>
      </c>
      <c r="Y1255">
        <v>-3.2738999999999998</v>
      </c>
      <c r="Z1255">
        <v>-3.0207999999999999</v>
      </c>
      <c r="AA1255">
        <v>-2.9878</v>
      </c>
      <c r="AB1255">
        <v>-3.7067999999999999</v>
      </c>
      <c r="AC1255">
        <v>-3.1040000000000001</v>
      </c>
      <c r="AD1255">
        <v>-2.4295</v>
      </c>
      <c r="AE1255">
        <v>-0.82969999999999999</v>
      </c>
      <c r="AF1255">
        <v>-0.52600000000000002</v>
      </c>
      <c r="AG1255">
        <v>-0.75229999999999997</v>
      </c>
      <c r="AH1255">
        <v>-1.2527999999999999</v>
      </c>
      <c r="AI1255">
        <v>-1.3549</v>
      </c>
      <c r="AJ1255">
        <v>-1.9115</v>
      </c>
      <c r="AK1255">
        <v>-3.1004</v>
      </c>
      <c r="AL1255">
        <v>-2.5366</v>
      </c>
      <c r="AM1255">
        <v>-0.84540000000000004</v>
      </c>
      <c r="AN1255">
        <v>0.4209</v>
      </c>
      <c r="AO1255">
        <v>1.4354</v>
      </c>
      <c r="AP1255">
        <v>-0.39269999999999999</v>
      </c>
      <c r="AQ1255">
        <v>-0.71950000000000003</v>
      </c>
      <c r="AR1255">
        <v>-0.67620000000000002</v>
      </c>
      <c r="AS1255">
        <v>0.53259999999999996</v>
      </c>
      <c r="AT1255">
        <v>0.1004</v>
      </c>
      <c r="AU1255">
        <v>1.2604</v>
      </c>
      <c r="AV1255">
        <v>2.2949000000000002</v>
      </c>
      <c r="AW1255">
        <v>-3.6728000000000001</v>
      </c>
      <c r="AX1255">
        <v>-8.1024999999999991</v>
      </c>
      <c r="AY1255">
        <v>-4.3483999999999998</v>
      </c>
      <c r="AZ1255">
        <v>-4.4977999999999998</v>
      </c>
      <c r="BA1255">
        <v>-6.6581000000000001</v>
      </c>
      <c r="BB1255">
        <v>-10.2982</v>
      </c>
      <c r="BC1255">
        <v>-12.184900000000001</v>
      </c>
      <c r="BD1255">
        <v>-10.7555</v>
      </c>
      <c r="BE1255">
        <v>-8.6865000000000006</v>
      </c>
      <c r="BF1255">
        <v>-0.76359999999999995</v>
      </c>
      <c r="BG1255">
        <v>-1.6519999999999999</v>
      </c>
      <c r="BH1255">
        <v>-2.7183999999999999</v>
      </c>
      <c r="BI1255">
        <v>-0.78480000000000005</v>
      </c>
      <c r="BJ1255">
        <v>-1.1356999999999999</v>
      </c>
      <c r="BK1255">
        <v>-1.5305</v>
      </c>
      <c r="BL1255">
        <v>-1.9318</v>
      </c>
      <c r="BM1255">
        <v>-2.3376999999999999</v>
      </c>
      <c r="BN1255">
        <v>-2.6804000000000001</v>
      </c>
      <c r="BO1255">
        <v>-1.8261000000000001</v>
      </c>
      <c r="BP1255">
        <v>1.4735</v>
      </c>
      <c r="BQ1255">
        <v>2.3664000000000001</v>
      </c>
      <c r="BR1255">
        <v>3.0026000000000002</v>
      </c>
      <c r="BS1255">
        <v>1.8759999999999999</v>
      </c>
      <c r="BT1255">
        <v>-2.2046000000000001</v>
      </c>
      <c r="BU1255">
        <v>-3.988</v>
      </c>
      <c r="BV1255">
        <v>-4.0735999999999999</v>
      </c>
      <c r="BW1255">
        <v>-2.1377999999999999</v>
      </c>
      <c r="BX1255">
        <v>0.38619999999999999</v>
      </c>
      <c r="BY1255">
        <v>3.3906000000000001</v>
      </c>
      <c r="BZ1255">
        <v>4.7038000000000002</v>
      </c>
      <c r="CA1255">
        <v>4.1562000000000001</v>
      </c>
      <c r="CB1255">
        <v>1.6476999999999999</v>
      </c>
      <c r="CC1255">
        <v>0.11459999999999999</v>
      </c>
      <c r="CD1255">
        <v>-1.4040999999999999</v>
      </c>
      <c r="CE1255">
        <v>-0.55610000000000004</v>
      </c>
      <c r="CF1255">
        <v>-1.4073</v>
      </c>
      <c r="CG1255">
        <v>-1.5161</v>
      </c>
    </row>
    <row r="1256" spans="1:103" x14ac:dyDescent="0.25">
      <c r="A1256" t="s">
        <v>164</v>
      </c>
      <c r="B1256" t="s">
        <v>165</v>
      </c>
      <c r="C1256" t="s">
        <v>16</v>
      </c>
      <c r="D1256">
        <v>2.6322999999999999</v>
      </c>
      <c r="E1256">
        <v>1.7682</v>
      </c>
      <c r="F1256">
        <v>1.9831000000000001</v>
      </c>
      <c r="G1256">
        <v>1.5539000000000001</v>
      </c>
      <c r="H1256">
        <v>0.33810000000000001</v>
      </c>
      <c r="I1256">
        <v>0.64349999999999996</v>
      </c>
      <c r="J1256">
        <v>-0.61519999999999997</v>
      </c>
      <c r="K1256">
        <v>-1.0988</v>
      </c>
      <c r="L1256">
        <v>-0.75009999999999999</v>
      </c>
      <c r="M1256">
        <v>-1.9953000000000001</v>
      </c>
      <c r="N1256">
        <v>-2.6926999999999999</v>
      </c>
      <c r="O1256">
        <v>-4.1962000000000002</v>
      </c>
      <c r="P1256">
        <v>-6.0278</v>
      </c>
      <c r="Q1256">
        <v>-4.7584999999999997</v>
      </c>
      <c r="R1256">
        <v>-5.9512</v>
      </c>
      <c r="S1256">
        <v>-5.6234999999999999</v>
      </c>
      <c r="T1256">
        <v>-7.6172000000000004</v>
      </c>
      <c r="U1256">
        <v>-7.2954999999999997</v>
      </c>
      <c r="V1256">
        <v>-5.4745999999999997</v>
      </c>
      <c r="W1256">
        <v>-4.5971000000000002</v>
      </c>
      <c r="X1256">
        <v>-2.6686999999999999</v>
      </c>
      <c r="Y1256">
        <v>-2.7399</v>
      </c>
      <c r="Z1256">
        <v>-2.9245999999999999</v>
      </c>
      <c r="AA1256">
        <v>-2.7892999999999999</v>
      </c>
      <c r="AB1256">
        <v>-2.8969</v>
      </c>
      <c r="AC1256">
        <v>-2.2132000000000001</v>
      </c>
      <c r="AD1256">
        <v>-1.913</v>
      </c>
      <c r="AE1256">
        <v>-0.79339999999999999</v>
      </c>
      <c r="AF1256">
        <v>-0.94669999999999999</v>
      </c>
      <c r="AG1256">
        <v>-0.26540000000000002</v>
      </c>
      <c r="AH1256">
        <v>-0.58399999999999996</v>
      </c>
      <c r="AI1256">
        <v>-0.28820000000000001</v>
      </c>
      <c r="AJ1256">
        <v>6.1499999999999999E-2</v>
      </c>
      <c r="AK1256">
        <v>-0.61350000000000005</v>
      </c>
      <c r="AL1256">
        <v>-1.1286</v>
      </c>
      <c r="AM1256">
        <v>-0.32269999999999999</v>
      </c>
      <c r="AN1256">
        <v>0.62909999999999999</v>
      </c>
      <c r="AO1256">
        <v>-2.3245</v>
      </c>
      <c r="AP1256">
        <v>-5.2038000000000002</v>
      </c>
      <c r="AQ1256">
        <v>-2.5577999999999999</v>
      </c>
      <c r="AR1256">
        <v>-2.7909999999999999</v>
      </c>
      <c r="AS1256">
        <v>-3.0432999999999999</v>
      </c>
      <c r="AT1256">
        <v>-4.7971000000000004</v>
      </c>
      <c r="AU1256">
        <v>-6.6060999999999996</v>
      </c>
      <c r="AV1256">
        <v>-3.4114</v>
      </c>
      <c r="AW1256">
        <v>-0.69450000000000001</v>
      </c>
      <c r="AX1256">
        <v>-0.42120000000000002</v>
      </c>
      <c r="AY1256">
        <v>-0.58260000000000001</v>
      </c>
      <c r="AZ1256">
        <v>-0.44590000000000002</v>
      </c>
      <c r="BA1256">
        <v>-1.9225000000000001</v>
      </c>
      <c r="BB1256">
        <v>-2.8422999999999998</v>
      </c>
      <c r="BC1256">
        <v>-2.5255999999999998</v>
      </c>
      <c r="BD1256">
        <v>-4.6090999999999998</v>
      </c>
      <c r="BE1256">
        <v>-6.1639999999999997</v>
      </c>
      <c r="BF1256">
        <v>-2.1610999999999998</v>
      </c>
      <c r="BG1256">
        <v>-2.4186999999999999</v>
      </c>
      <c r="BH1256">
        <v>-1.4806999999999999</v>
      </c>
      <c r="BI1256">
        <v>1.1232</v>
      </c>
      <c r="BJ1256">
        <v>3.5259</v>
      </c>
      <c r="BK1256">
        <v>3.1960000000000002</v>
      </c>
      <c r="BL1256">
        <v>3.1278000000000001</v>
      </c>
      <c r="BM1256">
        <v>5.3593999999999999</v>
      </c>
      <c r="BN1256">
        <v>6.2369000000000003</v>
      </c>
      <c r="BO1256">
        <v>6.9916</v>
      </c>
      <c r="BP1256">
        <v>7.9706999999999999</v>
      </c>
      <c r="BQ1256">
        <v>8.4491999999999994</v>
      </c>
      <c r="BR1256">
        <v>5.5049000000000001</v>
      </c>
      <c r="BS1256">
        <v>4.9450000000000003</v>
      </c>
      <c r="BT1256">
        <v>-0.873</v>
      </c>
      <c r="BU1256">
        <v>-3.2313000000000001</v>
      </c>
      <c r="BV1256">
        <v>-4.8201000000000001</v>
      </c>
      <c r="BW1256">
        <v>-2.6897000000000002</v>
      </c>
      <c r="BX1256">
        <v>-2.4167000000000001</v>
      </c>
      <c r="BY1256">
        <v>-0.82630000000000003</v>
      </c>
    </row>
    <row r="1257" spans="1:103" x14ac:dyDescent="0.25">
      <c r="A1257" t="s">
        <v>164</v>
      </c>
      <c r="B1257" t="s">
        <v>165</v>
      </c>
      <c r="C1257" t="s">
        <v>17</v>
      </c>
      <c r="D1257">
        <v>0.96909999999999996</v>
      </c>
      <c r="E1257">
        <v>0.99199999999999999</v>
      </c>
      <c r="F1257">
        <v>0.99109999999999998</v>
      </c>
      <c r="G1257">
        <v>0.98360000000000003</v>
      </c>
      <c r="H1257">
        <v>0.99</v>
      </c>
      <c r="I1257">
        <v>1.0932999999999999</v>
      </c>
      <c r="J1257">
        <v>1.1000000000000001</v>
      </c>
      <c r="K1257">
        <v>1.0624</v>
      </c>
      <c r="L1257">
        <v>1.18</v>
      </c>
      <c r="M1257">
        <v>1.17</v>
      </c>
      <c r="N1257">
        <v>1.2211000000000001</v>
      </c>
      <c r="O1257">
        <v>1.2282</v>
      </c>
      <c r="P1257">
        <v>1.2494000000000001</v>
      </c>
      <c r="Q1257">
        <v>1.2067000000000001</v>
      </c>
      <c r="R1257">
        <v>1.2298</v>
      </c>
      <c r="S1257">
        <v>1.2270000000000001</v>
      </c>
      <c r="T1257">
        <v>1.2044999999999999</v>
      </c>
      <c r="U1257">
        <v>1.1556</v>
      </c>
      <c r="V1257">
        <v>1.1721999999999999</v>
      </c>
      <c r="W1257">
        <v>1.1845000000000001</v>
      </c>
      <c r="X1257">
        <v>1.0657000000000001</v>
      </c>
      <c r="Y1257">
        <v>1.0409999999999999</v>
      </c>
      <c r="Z1257">
        <v>1.0071000000000001</v>
      </c>
      <c r="AA1257">
        <v>1.0002</v>
      </c>
      <c r="AB1257">
        <v>1.0028999999999999</v>
      </c>
      <c r="AC1257">
        <v>0.98619999999999997</v>
      </c>
      <c r="AD1257">
        <v>0.96960000000000002</v>
      </c>
      <c r="AE1257">
        <v>0.93789999999999996</v>
      </c>
      <c r="AF1257">
        <v>0.93520000000000003</v>
      </c>
      <c r="AG1257">
        <v>0.94750000000000001</v>
      </c>
      <c r="AH1257">
        <v>0.93569999999999998</v>
      </c>
      <c r="AI1257">
        <v>0.93959999999999999</v>
      </c>
      <c r="AJ1257">
        <v>0.96430000000000005</v>
      </c>
      <c r="AK1257">
        <v>0.9758</v>
      </c>
      <c r="AL1257">
        <v>1.0102</v>
      </c>
      <c r="AM1257">
        <v>1.0134000000000001</v>
      </c>
      <c r="AN1257">
        <v>1.0270999999999999</v>
      </c>
      <c r="AO1257">
        <v>1.0730999999999999</v>
      </c>
      <c r="AP1257">
        <v>1.0689</v>
      </c>
      <c r="AQ1257">
        <v>1.0852999999999999</v>
      </c>
      <c r="AR1257">
        <v>1.0467</v>
      </c>
      <c r="AS1257">
        <v>1.0042</v>
      </c>
      <c r="AT1257">
        <v>1.0293000000000001</v>
      </c>
      <c r="AU1257">
        <v>1.0416000000000001</v>
      </c>
      <c r="AV1257">
        <v>1.0366</v>
      </c>
      <c r="AW1257">
        <v>1.0984</v>
      </c>
      <c r="AX1257">
        <v>0.89470000000000005</v>
      </c>
      <c r="AY1257">
        <v>0.77990000000000004</v>
      </c>
      <c r="AZ1257">
        <v>0.72430000000000005</v>
      </c>
      <c r="BA1257">
        <v>0.70860000000000001</v>
      </c>
      <c r="BB1257">
        <v>0.64280000000000004</v>
      </c>
      <c r="BC1257">
        <v>0.45300000000000001</v>
      </c>
      <c r="BD1257">
        <v>0.35420000000000001</v>
      </c>
      <c r="BE1257">
        <v>0.2074</v>
      </c>
      <c r="BF1257">
        <v>9.3299999999999994E-2</v>
      </c>
      <c r="BG1257">
        <v>6.9699999999999998E-2</v>
      </c>
      <c r="BH1257">
        <v>6.0199999999999997E-2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1E-4</v>
      </c>
      <c r="BO1257">
        <v>3.1800000000000002E-2</v>
      </c>
      <c r="BP1257">
        <v>7.8299999999999995E-2</v>
      </c>
      <c r="BQ1257">
        <v>0.1706</v>
      </c>
      <c r="BR1257">
        <v>0.28549999999999998</v>
      </c>
      <c r="BS1257">
        <v>0.3679</v>
      </c>
      <c r="BT1257">
        <v>0.54120000000000001</v>
      </c>
      <c r="BU1257">
        <v>0.6835</v>
      </c>
      <c r="BV1257">
        <v>0.78600000000000003</v>
      </c>
      <c r="BW1257">
        <v>0.83130000000000004</v>
      </c>
      <c r="BX1257">
        <v>0.83409999999999995</v>
      </c>
      <c r="BY1257">
        <v>0.92420000000000002</v>
      </c>
      <c r="BZ1257">
        <v>0.92469999999999997</v>
      </c>
      <c r="CA1257">
        <v>0.95130000000000003</v>
      </c>
      <c r="CB1257">
        <v>0.99060000000000004</v>
      </c>
      <c r="CC1257">
        <v>0.99560000000000004</v>
      </c>
      <c r="CD1257">
        <v>1.0179</v>
      </c>
      <c r="CE1257">
        <v>1.0206</v>
      </c>
      <c r="CF1257">
        <v>1.0339</v>
      </c>
      <c r="CG1257">
        <v>1.0409999999999999</v>
      </c>
      <c r="CH1257">
        <v>1.0127999999999999</v>
      </c>
      <c r="CI1257">
        <v>1.0206999999999999</v>
      </c>
      <c r="CJ1257">
        <v>1.0084</v>
      </c>
    </row>
    <row r="1258" spans="1:103" x14ac:dyDescent="0.25">
      <c r="A1258" t="s">
        <v>164</v>
      </c>
      <c r="B1258" t="s">
        <v>165</v>
      </c>
      <c r="C1258" t="s">
        <v>18</v>
      </c>
      <c r="D1258">
        <v>1.1099000000000001</v>
      </c>
      <c r="E1258">
        <v>1.1119000000000001</v>
      </c>
      <c r="F1258">
        <v>1.1238999999999999</v>
      </c>
      <c r="G1258">
        <v>1.1173</v>
      </c>
      <c r="H1258">
        <v>1.1081000000000001</v>
      </c>
      <c r="I1258">
        <v>1.1249</v>
      </c>
      <c r="J1258">
        <v>1.1419999999999999</v>
      </c>
      <c r="K1258">
        <v>1.1367</v>
      </c>
      <c r="L1258">
        <v>1.1536</v>
      </c>
      <c r="M1258">
        <v>1.1448</v>
      </c>
      <c r="N1258">
        <v>1.173</v>
      </c>
      <c r="O1258">
        <v>1.1789000000000001</v>
      </c>
      <c r="P1258">
        <v>1.2020999999999999</v>
      </c>
      <c r="Q1258">
        <v>1.1820999999999999</v>
      </c>
      <c r="R1258">
        <v>1.1953</v>
      </c>
      <c r="S1258">
        <v>1.1915</v>
      </c>
      <c r="T1258">
        <v>1.1669</v>
      </c>
      <c r="U1258">
        <v>1.1052</v>
      </c>
      <c r="V1258">
        <v>1.0978000000000001</v>
      </c>
      <c r="W1258">
        <v>1.0955999999999999</v>
      </c>
      <c r="X1258">
        <v>0.99909999999999999</v>
      </c>
      <c r="Y1258">
        <v>1.0018</v>
      </c>
      <c r="Z1258">
        <v>0.97899999999999998</v>
      </c>
      <c r="AA1258">
        <v>0.96689999999999998</v>
      </c>
      <c r="AB1258">
        <v>0.98160000000000003</v>
      </c>
      <c r="AC1258">
        <v>0.9889</v>
      </c>
      <c r="AD1258">
        <v>1.0042</v>
      </c>
      <c r="AE1258">
        <v>0.99970000000000003</v>
      </c>
      <c r="AF1258">
        <v>1.002</v>
      </c>
      <c r="AG1258">
        <v>1.0095000000000001</v>
      </c>
      <c r="AH1258">
        <v>0.99939999999999996</v>
      </c>
      <c r="AI1258">
        <v>1.0148999999999999</v>
      </c>
      <c r="AJ1258">
        <v>1.0015000000000001</v>
      </c>
      <c r="AK1258">
        <v>0.99250000000000005</v>
      </c>
      <c r="AL1258">
        <v>1.0074000000000001</v>
      </c>
      <c r="AM1258">
        <v>1.0125999999999999</v>
      </c>
      <c r="AN1258">
        <v>1.0190999999999999</v>
      </c>
      <c r="AO1258">
        <v>1.0746</v>
      </c>
      <c r="AP1258">
        <v>0.92710000000000004</v>
      </c>
      <c r="AQ1258">
        <v>0.84219999999999995</v>
      </c>
      <c r="AR1258">
        <v>0.79249999999999998</v>
      </c>
      <c r="AS1258">
        <v>0.78129999999999999</v>
      </c>
      <c r="AT1258">
        <v>0.71689999999999998</v>
      </c>
      <c r="AU1258">
        <v>0.58140000000000003</v>
      </c>
      <c r="AV1258">
        <v>0.4899</v>
      </c>
      <c r="AW1258">
        <v>0.37530000000000002</v>
      </c>
      <c r="AX1258">
        <v>0.31819999999999998</v>
      </c>
      <c r="AY1258">
        <v>0.2949</v>
      </c>
      <c r="AZ1258">
        <v>0.27839999999999998</v>
      </c>
      <c r="BA1258">
        <v>0.26750000000000002</v>
      </c>
      <c r="BB1258">
        <v>0.26040000000000002</v>
      </c>
      <c r="BC1258">
        <v>0.21179999999999999</v>
      </c>
      <c r="BD1258">
        <v>0.19259999999999999</v>
      </c>
      <c r="BE1258">
        <v>0.15429999999999999</v>
      </c>
      <c r="BF1258">
        <v>7.8600000000000003E-2</v>
      </c>
      <c r="BG1258">
        <v>7.8E-2</v>
      </c>
      <c r="BH1258">
        <v>9.1300000000000006E-2</v>
      </c>
      <c r="BI1258">
        <v>5.4199999999999998E-2</v>
      </c>
      <c r="BJ1258">
        <v>7.6399999999999996E-2</v>
      </c>
      <c r="BK1258">
        <v>8.1600000000000006E-2</v>
      </c>
      <c r="BL1258">
        <v>9.7199999999999995E-2</v>
      </c>
      <c r="BM1258">
        <v>0.1177</v>
      </c>
      <c r="BN1258">
        <v>0.1386</v>
      </c>
      <c r="BO1258">
        <v>0.1852</v>
      </c>
      <c r="BP1258">
        <v>0.2112</v>
      </c>
      <c r="BQ1258">
        <v>0.36480000000000001</v>
      </c>
      <c r="BR1258">
        <v>0.48209999999999997</v>
      </c>
      <c r="BS1258">
        <v>0.61909999999999998</v>
      </c>
      <c r="BT1258">
        <v>0.77180000000000004</v>
      </c>
      <c r="BU1258">
        <v>0.85709999999999997</v>
      </c>
      <c r="BV1258">
        <v>0.94899999999999995</v>
      </c>
      <c r="BW1258">
        <v>0.96489999999999998</v>
      </c>
      <c r="BX1258">
        <v>0.97589999999999999</v>
      </c>
      <c r="BY1258">
        <v>0.99690000000000001</v>
      </c>
      <c r="BZ1258">
        <v>0.98770000000000002</v>
      </c>
      <c r="CA1258">
        <v>1.0021</v>
      </c>
      <c r="CB1258">
        <v>1.0019</v>
      </c>
    </row>
    <row r="1259" spans="1:103" x14ac:dyDescent="0.25">
      <c r="A1259" t="s">
        <v>164</v>
      </c>
      <c r="B1259" t="s">
        <v>165</v>
      </c>
      <c r="C1259" t="s">
        <v>19</v>
      </c>
      <c r="D1259">
        <v>0.16988700000000001</v>
      </c>
      <c r="E1259">
        <v>0.173988</v>
      </c>
      <c r="F1259">
        <v>0.17181399999999999</v>
      </c>
      <c r="G1259">
        <v>0.17224800000000001</v>
      </c>
      <c r="H1259">
        <v>0.17214099999999999</v>
      </c>
      <c r="I1259">
        <v>0.18618599999999999</v>
      </c>
      <c r="J1259">
        <v>0.187031</v>
      </c>
      <c r="K1259">
        <v>0.19691600000000001</v>
      </c>
      <c r="L1259">
        <v>0.26563399999999998</v>
      </c>
      <c r="M1259">
        <v>0.25425700000000001</v>
      </c>
      <c r="N1259">
        <v>0.25163099999999999</v>
      </c>
      <c r="O1259">
        <v>0.24803800000000001</v>
      </c>
      <c r="P1259">
        <v>0.23982600000000001</v>
      </c>
      <c r="Q1259">
        <v>0.243591</v>
      </c>
      <c r="R1259">
        <v>0.24654400000000001</v>
      </c>
      <c r="S1259">
        <v>0.247446</v>
      </c>
      <c r="T1259">
        <v>0.24585599999999999</v>
      </c>
      <c r="U1259">
        <v>0.23316799999999999</v>
      </c>
      <c r="V1259">
        <v>0.23189499999999999</v>
      </c>
      <c r="W1259">
        <v>0.20441999999999999</v>
      </c>
      <c r="X1259">
        <v>0.12928999999999999</v>
      </c>
      <c r="Y1259">
        <v>0.12847900000000001</v>
      </c>
      <c r="Z1259">
        <v>0.118996</v>
      </c>
      <c r="AA1259">
        <v>0.12163400000000001</v>
      </c>
      <c r="AB1259">
        <v>0.127389</v>
      </c>
      <c r="AC1259">
        <v>0.128053</v>
      </c>
      <c r="AD1259">
        <v>0.139047</v>
      </c>
      <c r="AE1259">
        <v>0.137352</v>
      </c>
      <c r="AF1259">
        <v>0.13167200000000001</v>
      </c>
      <c r="AG1259">
        <v>0.13608799999999999</v>
      </c>
      <c r="AH1259">
        <v>0.14181299999999999</v>
      </c>
      <c r="AI1259">
        <v>0.140733</v>
      </c>
      <c r="AJ1259">
        <v>0.14079900000000001</v>
      </c>
      <c r="AK1259">
        <v>0.14046600000000001</v>
      </c>
      <c r="AL1259">
        <v>0.13883999999999999</v>
      </c>
      <c r="AM1259">
        <v>0.144228</v>
      </c>
      <c r="AN1259">
        <v>0.12762899999999999</v>
      </c>
      <c r="AO1259">
        <v>0.13175799999999999</v>
      </c>
      <c r="AP1259">
        <v>0.122157</v>
      </c>
      <c r="AQ1259">
        <v>0.13630400000000001</v>
      </c>
      <c r="AR1259">
        <v>0.13844000000000001</v>
      </c>
      <c r="AS1259">
        <v>0.14097000000000001</v>
      </c>
      <c r="AT1259">
        <v>0.17332</v>
      </c>
      <c r="AU1259">
        <v>0.17710400000000001</v>
      </c>
      <c r="AV1259">
        <v>0.17816299999999999</v>
      </c>
      <c r="AW1259">
        <v>0.187971</v>
      </c>
      <c r="AX1259">
        <v>0.18273900000000001</v>
      </c>
      <c r="AY1259">
        <v>0.17635100000000001</v>
      </c>
      <c r="AZ1259">
        <v>0.17312</v>
      </c>
      <c r="BA1259">
        <v>0.16830400000000001</v>
      </c>
      <c r="BB1259">
        <v>0.16066900000000001</v>
      </c>
      <c r="BC1259">
        <v>0.15007100000000001</v>
      </c>
      <c r="BD1259">
        <v>0.13910800000000001</v>
      </c>
      <c r="BE1259">
        <v>0.118897</v>
      </c>
      <c r="BF1259">
        <v>7.9330999999999999E-2</v>
      </c>
      <c r="BG1259">
        <v>7.1203000000000002E-2</v>
      </c>
      <c r="BH1259">
        <v>5.8242000000000002E-2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5.9900000000000003E-4</v>
      </c>
      <c r="BO1259">
        <v>5.7548000000000002E-2</v>
      </c>
      <c r="BP1259">
        <v>6.8277000000000004E-2</v>
      </c>
      <c r="BQ1259">
        <v>8.3187999999999998E-2</v>
      </c>
      <c r="BR1259">
        <v>9.0853000000000003E-2</v>
      </c>
      <c r="BS1259">
        <v>9.3037999999999996E-2</v>
      </c>
      <c r="BT1259">
        <v>9.8777000000000004E-2</v>
      </c>
      <c r="BU1259">
        <v>0.10244499999999999</v>
      </c>
      <c r="BV1259">
        <v>0.10613400000000001</v>
      </c>
      <c r="BW1259">
        <v>0.118118</v>
      </c>
      <c r="BX1259">
        <v>0.121034</v>
      </c>
      <c r="BY1259">
        <v>0.13006999999999999</v>
      </c>
      <c r="BZ1259">
        <v>0.130416</v>
      </c>
      <c r="CA1259">
        <v>0.12067899999999999</v>
      </c>
      <c r="CB1259">
        <v>0.13687299999999999</v>
      </c>
      <c r="CC1259">
        <v>0.137292</v>
      </c>
      <c r="CD1259">
        <v>0.16011500000000001</v>
      </c>
      <c r="CE1259">
        <v>0.17368800000000001</v>
      </c>
      <c r="CF1259">
        <v>0.176956</v>
      </c>
      <c r="CG1259">
        <v>0.17714299999999999</v>
      </c>
      <c r="CH1259">
        <v>0.190771</v>
      </c>
      <c r="CI1259">
        <v>0.19141</v>
      </c>
      <c r="CJ1259">
        <v>0.194407</v>
      </c>
      <c r="CK1259">
        <v>0.18945500000000001</v>
      </c>
      <c r="CL1259">
        <v>0.18829599999999999</v>
      </c>
      <c r="CM1259">
        <v>0.17265</v>
      </c>
      <c r="CN1259">
        <v>0.17253399999999999</v>
      </c>
      <c r="CO1259">
        <v>0.174369</v>
      </c>
      <c r="CP1259">
        <v>0.16203899999999999</v>
      </c>
      <c r="CQ1259">
        <v>0.161194</v>
      </c>
      <c r="CR1259">
        <v>0.15984100000000001</v>
      </c>
      <c r="CS1259">
        <v>0.16555700000000001</v>
      </c>
      <c r="CT1259">
        <v>0.17905799999999999</v>
      </c>
      <c r="CU1259">
        <v>0.17254800000000001</v>
      </c>
      <c r="CV1259">
        <v>0.17105100000000001</v>
      </c>
      <c r="CW1259">
        <v>0.17024</v>
      </c>
      <c r="CX1259">
        <v>0.17141899999999999</v>
      </c>
      <c r="CY1259">
        <v>0.16850799999999999</v>
      </c>
    </row>
    <row r="1260" spans="1:103" x14ac:dyDescent="0.25">
      <c r="A1260" t="s">
        <v>164</v>
      </c>
      <c r="B1260" t="s">
        <v>165</v>
      </c>
      <c r="C1260" t="s">
        <v>20</v>
      </c>
      <c r="D1260">
        <v>0.15573500000000001</v>
      </c>
      <c r="E1260">
        <v>0.15612999999999999</v>
      </c>
      <c r="F1260">
        <v>0.156384</v>
      </c>
      <c r="G1260">
        <v>0.15665299999999999</v>
      </c>
      <c r="H1260">
        <v>0.156892</v>
      </c>
      <c r="I1260">
        <v>0.15698000000000001</v>
      </c>
      <c r="J1260">
        <v>0.15731800000000001</v>
      </c>
      <c r="K1260">
        <v>0.15751899999999999</v>
      </c>
      <c r="L1260">
        <v>0.15734500000000001</v>
      </c>
      <c r="M1260">
        <v>0.15600700000000001</v>
      </c>
      <c r="N1260">
        <v>0.15531700000000001</v>
      </c>
      <c r="O1260">
        <v>0.15487500000000001</v>
      </c>
      <c r="P1260">
        <v>0.15421899999999999</v>
      </c>
      <c r="Q1260">
        <v>0.154474</v>
      </c>
      <c r="R1260">
        <v>0.154887</v>
      </c>
      <c r="S1260">
        <v>0.15528400000000001</v>
      </c>
      <c r="T1260">
        <v>0.15537400000000001</v>
      </c>
      <c r="U1260">
        <v>0.15375900000000001</v>
      </c>
      <c r="V1260">
        <v>0.15404899999999999</v>
      </c>
      <c r="W1260">
        <v>0.150731</v>
      </c>
      <c r="X1260">
        <v>0.14252400000000001</v>
      </c>
      <c r="Y1260">
        <v>0.14277100000000001</v>
      </c>
      <c r="Z1260">
        <v>0.14222199999999999</v>
      </c>
      <c r="AA1260">
        <v>0.142374</v>
      </c>
      <c r="AB1260">
        <v>0.14244299999999999</v>
      </c>
      <c r="AC1260">
        <v>0.14194200000000001</v>
      </c>
      <c r="AD1260">
        <v>0.142258</v>
      </c>
      <c r="AE1260">
        <v>0.14250199999999999</v>
      </c>
      <c r="AF1260">
        <v>0.142204</v>
      </c>
      <c r="AG1260">
        <v>0.14274200000000001</v>
      </c>
      <c r="AH1260">
        <v>0.14320099999999999</v>
      </c>
      <c r="AI1260">
        <v>0.14355899999999999</v>
      </c>
      <c r="AJ1260">
        <v>0.14404400000000001</v>
      </c>
      <c r="AK1260">
        <v>0.14449000000000001</v>
      </c>
      <c r="AL1260">
        <v>0.144453</v>
      </c>
      <c r="AM1260">
        <v>0.14463799999999999</v>
      </c>
      <c r="AN1260">
        <v>0.14315900000000001</v>
      </c>
      <c r="AO1260">
        <v>0.143458</v>
      </c>
      <c r="AP1260">
        <v>0.142819</v>
      </c>
      <c r="AQ1260">
        <v>0.14325399999999999</v>
      </c>
      <c r="AR1260">
        <v>0.14340600000000001</v>
      </c>
      <c r="AS1260">
        <v>0.14307500000000001</v>
      </c>
      <c r="AT1260">
        <v>0.14346300000000001</v>
      </c>
      <c r="AU1260">
        <v>0.14408499999999999</v>
      </c>
      <c r="AV1260">
        <v>0.14434</v>
      </c>
      <c r="AW1260">
        <v>0.14483699999999999</v>
      </c>
      <c r="AX1260">
        <v>0.14483399999999999</v>
      </c>
      <c r="AY1260">
        <v>0.14462900000000001</v>
      </c>
      <c r="AZ1260">
        <v>0.144985</v>
      </c>
      <c r="BA1260">
        <v>0.14516599999999999</v>
      </c>
      <c r="BB1260">
        <v>0.145095</v>
      </c>
      <c r="BC1260">
        <v>0.14411599999999999</v>
      </c>
      <c r="BD1260">
        <v>0.143758</v>
      </c>
      <c r="BE1260">
        <v>0.14219699999999999</v>
      </c>
      <c r="BF1260">
        <v>0.13873099999999999</v>
      </c>
      <c r="BG1260">
        <v>0.13894500000000001</v>
      </c>
      <c r="BH1260">
        <v>0.13900899999999999</v>
      </c>
      <c r="BI1260">
        <v>0.13794799999999999</v>
      </c>
      <c r="BJ1260">
        <v>0.13880700000000001</v>
      </c>
      <c r="BK1260">
        <v>0.13966799999999999</v>
      </c>
      <c r="BL1260">
        <v>0.14053199999999999</v>
      </c>
      <c r="BM1260">
        <v>0.14144000000000001</v>
      </c>
      <c r="BN1260">
        <v>0.14236599999999999</v>
      </c>
      <c r="BO1260">
        <v>0.14329600000000001</v>
      </c>
      <c r="BP1260">
        <v>0.144229</v>
      </c>
      <c r="BQ1260">
        <v>0.14521100000000001</v>
      </c>
      <c r="BR1260">
        <v>0.14621300000000001</v>
      </c>
      <c r="BS1260">
        <v>0.14722099999999999</v>
      </c>
      <c r="BT1260">
        <v>0.14824999999999999</v>
      </c>
      <c r="BU1260">
        <v>0.14931700000000001</v>
      </c>
      <c r="BV1260">
        <v>0.150391</v>
      </c>
      <c r="BW1260">
        <v>0.15148800000000001</v>
      </c>
      <c r="BX1260">
        <v>0.15260899999999999</v>
      </c>
      <c r="BY1260">
        <v>0.153756</v>
      </c>
      <c r="BZ1260">
        <v>0.15451100000000001</v>
      </c>
      <c r="CA1260">
        <v>0.15368000000000001</v>
      </c>
      <c r="CB1260">
        <v>0.15415599999999999</v>
      </c>
      <c r="CC1260">
        <v>0.15443699999999999</v>
      </c>
      <c r="CD1260">
        <v>0.154837</v>
      </c>
      <c r="CE1260">
        <v>0.15571599999999999</v>
      </c>
      <c r="CF1260">
        <v>0.15650800000000001</v>
      </c>
      <c r="CG1260">
        <v>0.156995</v>
      </c>
      <c r="CH1260">
        <v>0.15762699999999999</v>
      </c>
      <c r="CI1260">
        <v>0.15720300000000001</v>
      </c>
      <c r="CJ1260">
        <v>0.15653400000000001</v>
      </c>
      <c r="CK1260">
        <v>0.156837</v>
      </c>
      <c r="CL1260">
        <v>0.15742800000000001</v>
      </c>
      <c r="CM1260">
        <v>0.15559700000000001</v>
      </c>
      <c r="CN1260">
        <v>0.155247</v>
      </c>
      <c r="CO1260">
        <v>0.15415400000000001</v>
      </c>
      <c r="CP1260">
        <v>0.15052399999999999</v>
      </c>
      <c r="CQ1260">
        <v>0.150981</v>
      </c>
      <c r="CR1260">
        <v>0.15058199999999999</v>
      </c>
      <c r="CS1260">
        <v>0.15055199999999999</v>
      </c>
      <c r="CT1260">
        <v>0.14732000000000001</v>
      </c>
      <c r="CU1260">
        <v>0.14577599999999999</v>
      </c>
      <c r="CV1260">
        <v>0.144536</v>
      </c>
      <c r="CW1260">
        <v>0.144292</v>
      </c>
      <c r="CX1260">
        <v>0.14427200000000001</v>
      </c>
      <c r="CY1260">
        <v>0.14330300000000001</v>
      </c>
    </row>
    <row r="1261" spans="1:103" x14ac:dyDescent="0.25">
      <c r="A1261" t="s">
        <v>164</v>
      </c>
      <c r="B1261" t="s">
        <v>165</v>
      </c>
      <c r="C1261" t="s">
        <v>21</v>
      </c>
      <c r="D1261">
        <v>3.7147999999999999</v>
      </c>
      <c r="E1261">
        <v>6.8657000000000004</v>
      </c>
      <c r="F1261">
        <v>4.7690000000000001</v>
      </c>
      <c r="G1261">
        <v>6.1675000000000004</v>
      </c>
      <c r="H1261">
        <v>7.5537000000000001</v>
      </c>
      <c r="I1261">
        <v>10.9064</v>
      </c>
      <c r="J1261">
        <v>11.3284</v>
      </c>
      <c r="K1261">
        <v>16.181000000000001</v>
      </c>
      <c r="L1261">
        <v>1.2018</v>
      </c>
      <c r="M1261">
        <v>-2.0049000000000001</v>
      </c>
      <c r="N1261">
        <v>0.35</v>
      </c>
      <c r="O1261">
        <v>4.1086</v>
      </c>
      <c r="P1261">
        <v>6.5951000000000004</v>
      </c>
      <c r="Q1261">
        <v>1.7350000000000001</v>
      </c>
      <c r="R1261">
        <v>1.8005</v>
      </c>
      <c r="S1261">
        <v>-0.58699999999999997</v>
      </c>
      <c r="T1261">
        <v>-3.8490000000000002</v>
      </c>
      <c r="U1261">
        <v>-7.8986000000000001</v>
      </c>
      <c r="V1261">
        <v>-6.8754999999999997</v>
      </c>
      <c r="W1261">
        <v>-9.3964999999999996</v>
      </c>
      <c r="X1261">
        <v>3.1071</v>
      </c>
      <c r="Y1261">
        <v>1.706</v>
      </c>
      <c r="Z1261">
        <v>5.0606</v>
      </c>
      <c r="AA1261">
        <v>3.9521000000000002</v>
      </c>
      <c r="AB1261">
        <v>-0.19139999999999999</v>
      </c>
      <c r="AC1261">
        <v>6.0246000000000004</v>
      </c>
      <c r="AD1261">
        <v>1.9249000000000001</v>
      </c>
      <c r="AE1261">
        <v>4.8079999999999998</v>
      </c>
      <c r="AF1261">
        <v>6.8924000000000003</v>
      </c>
      <c r="AG1261">
        <v>3.6206999999999998</v>
      </c>
      <c r="AH1261">
        <v>-0.74529999999999996</v>
      </c>
      <c r="AI1261">
        <v>-1.0263</v>
      </c>
      <c r="AJ1261">
        <v>-3.8633000000000002</v>
      </c>
      <c r="AK1261">
        <v>-3.0804</v>
      </c>
      <c r="AL1261">
        <v>-1.4123000000000001</v>
      </c>
      <c r="AM1261">
        <v>-0.56630000000000003</v>
      </c>
      <c r="AN1261">
        <v>1.8689</v>
      </c>
      <c r="AO1261">
        <v>3.6421000000000001</v>
      </c>
      <c r="AP1261">
        <v>9.0306999999999995</v>
      </c>
      <c r="AQ1261">
        <v>5.6957000000000004</v>
      </c>
      <c r="AR1261">
        <v>8.3003999999999998</v>
      </c>
      <c r="AS1261">
        <v>12.2745</v>
      </c>
      <c r="AT1261">
        <v>5.7826000000000004</v>
      </c>
      <c r="AU1261">
        <v>5.3124000000000002</v>
      </c>
      <c r="AV1261">
        <v>7.3022</v>
      </c>
      <c r="AW1261">
        <v>2.5478000000000001</v>
      </c>
      <c r="AX1261">
        <v>-1.1318999999999999</v>
      </c>
      <c r="AY1261">
        <v>-1.2444</v>
      </c>
      <c r="AZ1261">
        <v>-2.4161999999999999</v>
      </c>
      <c r="BA1261">
        <v>-6.2933000000000003</v>
      </c>
      <c r="BB1261">
        <v>-9.1282999999999994</v>
      </c>
      <c r="BC1261">
        <v>-7.8609</v>
      </c>
      <c r="BD1261">
        <v>-19.744700000000002</v>
      </c>
      <c r="BE1261">
        <v>-41.447600000000001</v>
      </c>
      <c r="BF1261">
        <v>-8.7517999999999994</v>
      </c>
      <c r="BG1261">
        <v>-24.889900000000001</v>
      </c>
      <c r="BH1261">
        <v>-50.692900000000002</v>
      </c>
      <c r="BN1261">
        <v>-19633.217100000002</v>
      </c>
      <c r="BO1261">
        <v>-73.727000000000004</v>
      </c>
      <c r="BP1261">
        <v>8.3688000000000002</v>
      </c>
      <c r="BQ1261">
        <v>12.749700000000001</v>
      </c>
      <c r="BR1261">
        <v>22.271000000000001</v>
      </c>
      <c r="BS1261">
        <v>17.091899999999999</v>
      </c>
      <c r="BT1261">
        <v>11.7751</v>
      </c>
      <c r="BU1261">
        <v>16.28</v>
      </c>
      <c r="BV1261">
        <v>15.6875</v>
      </c>
      <c r="BW1261">
        <v>15.038</v>
      </c>
      <c r="BX1261">
        <v>18.806999999999999</v>
      </c>
      <c r="BY1261">
        <v>24.463899999999999</v>
      </c>
      <c r="BZ1261">
        <v>28.068000000000001</v>
      </c>
      <c r="CA1261">
        <v>35.340499999999999</v>
      </c>
      <c r="CB1261">
        <v>25.601099999999999</v>
      </c>
      <c r="CC1261">
        <v>25.226099999999999</v>
      </c>
      <c r="CD1261">
        <v>10.805899999999999</v>
      </c>
      <c r="CE1261">
        <v>10.7379</v>
      </c>
      <c r="CF1261">
        <v>10.468400000000001</v>
      </c>
      <c r="CG1261">
        <v>8.1933000000000007</v>
      </c>
    </row>
    <row r="1262" spans="1:103" x14ac:dyDescent="0.25">
      <c r="A1262" t="s">
        <v>164</v>
      </c>
      <c r="B1262" t="s">
        <v>165</v>
      </c>
      <c r="C1262" t="s">
        <v>22</v>
      </c>
      <c r="D1262">
        <v>4.0180999999999996</v>
      </c>
      <c r="E1262">
        <v>6.8665000000000003</v>
      </c>
      <c r="F1262">
        <v>5.1639999999999997</v>
      </c>
      <c r="G1262">
        <v>5.3613</v>
      </c>
      <c r="H1262">
        <v>5.5381</v>
      </c>
      <c r="I1262">
        <v>1.4629000000000001</v>
      </c>
      <c r="J1262">
        <v>1.4646999999999999</v>
      </c>
      <c r="K1262">
        <v>0.1555</v>
      </c>
      <c r="L1262">
        <v>-0.96609999999999996</v>
      </c>
      <c r="M1262">
        <v>-3.6265000000000001</v>
      </c>
      <c r="N1262">
        <v>-0.80410000000000004</v>
      </c>
      <c r="O1262">
        <v>2.1926999999999999</v>
      </c>
      <c r="P1262">
        <v>3.5647000000000002</v>
      </c>
      <c r="Q1262">
        <v>3.8734000000000002</v>
      </c>
      <c r="R1262">
        <v>5.0472999999999999</v>
      </c>
      <c r="S1262">
        <v>3.9765000000000001</v>
      </c>
      <c r="T1262">
        <v>1.3260000000000001</v>
      </c>
      <c r="U1262">
        <v>-1.4398</v>
      </c>
      <c r="V1262">
        <v>-3.7917999999999998</v>
      </c>
      <c r="W1262">
        <v>-5.9028999999999998</v>
      </c>
      <c r="X1262">
        <v>1.8269</v>
      </c>
      <c r="Y1262">
        <v>-0.76200000000000001</v>
      </c>
      <c r="Z1262">
        <v>-1.6477999999999999</v>
      </c>
      <c r="AA1262">
        <v>-1.0267999999999999</v>
      </c>
      <c r="AB1262">
        <v>-2.8698999999999999</v>
      </c>
      <c r="AC1262">
        <v>1.3956999999999999</v>
      </c>
      <c r="AD1262">
        <v>3.6970000000000001</v>
      </c>
      <c r="AE1262">
        <v>4.7843</v>
      </c>
      <c r="AF1262">
        <v>5.6163999999999996</v>
      </c>
      <c r="AG1262">
        <v>6.5180999999999996</v>
      </c>
      <c r="AH1262">
        <v>6.4901</v>
      </c>
      <c r="AI1262">
        <v>3.9624999999999999</v>
      </c>
      <c r="AJ1262">
        <v>4.9774000000000003</v>
      </c>
      <c r="AK1262">
        <v>5.3503999999999996</v>
      </c>
      <c r="AL1262">
        <v>-1.0780000000000001</v>
      </c>
      <c r="AM1262">
        <v>-6.1199999999999997E-2</v>
      </c>
      <c r="AN1262">
        <v>1.6318999999999999</v>
      </c>
      <c r="AO1262">
        <v>-0.3876</v>
      </c>
      <c r="AP1262">
        <v>2.0905999999999998</v>
      </c>
      <c r="AQ1262">
        <v>1.7228000000000001</v>
      </c>
      <c r="AR1262">
        <v>0.8478</v>
      </c>
      <c r="AS1262">
        <v>2.0758999999999999</v>
      </c>
      <c r="AT1262">
        <v>4.3506</v>
      </c>
      <c r="AU1262">
        <v>4.0849000000000002</v>
      </c>
      <c r="AV1262">
        <v>5.7784000000000004</v>
      </c>
      <c r="AW1262">
        <v>4.3263999999999996</v>
      </c>
      <c r="AX1262">
        <v>-2.2785000000000002</v>
      </c>
      <c r="AY1262">
        <v>-2.5958999999999999</v>
      </c>
      <c r="AZ1262">
        <v>-4.8314000000000004</v>
      </c>
      <c r="BA1262">
        <v>-11.808</v>
      </c>
      <c r="BB1262">
        <v>-16.251200000000001</v>
      </c>
      <c r="BC1262">
        <v>-14.442</v>
      </c>
      <c r="BD1262">
        <v>-28.056999999999999</v>
      </c>
      <c r="BE1262">
        <v>-42.956200000000003</v>
      </c>
      <c r="BF1262">
        <v>-25.512499999999999</v>
      </c>
      <c r="BG1262">
        <v>-29.334399999999999</v>
      </c>
      <c r="BH1262">
        <v>-13.5113</v>
      </c>
      <c r="BI1262">
        <v>22.679600000000001</v>
      </c>
      <c r="BJ1262">
        <v>47.080800000000004</v>
      </c>
      <c r="BK1262">
        <v>42.715600000000002</v>
      </c>
      <c r="BL1262">
        <v>35.328000000000003</v>
      </c>
      <c r="BM1262">
        <v>50.881300000000003</v>
      </c>
      <c r="BN1262">
        <v>46.652799999999999</v>
      </c>
      <c r="BO1262">
        <v>34.208500000000001</v>
      </c>
      <c r="BP1262">
        <v>37.380699999999997</v>
      </c>
      <c r="BQ1262">
        <v>31.5397</v>
      </c>
      <c r="BR1262">
        <v>27.421900000000001</v>
      </c>
      <c r="BS1262">
        <v>28.619499999999999</v>
      </c>
      <c r="BT1262">
        <v>20.020499999999998</v>
      </c>
      <c r="BU1262">
        <v>19.299399999999999</v>
      </c>
      <c r="BV1262">
        <v>11.7361</v>
      </c>
      <c r="BW1262">
        <v>11.646000000000001</v>
      </c>
      <c r="BX1262">
        <v>11.628500000000001</v>
      </c>
      <c r="BY1262">
        <v>12.935600000000001</v>
      </c>
    </row>
    <row r="1263" spans="1:103" x14ac:dyDescent="0.25">
      <c r="A1263" t="s">
        <v>164</v>
      </c>
      <c r="B1263" t="s">
        <v>165</v>
      </c>
      <c r="C1263" t="s">
        <v>23</v>
      </c>
      <c r="D1263">
        <v>4.4424999999999999</v>
      </c>
      <c r="E1263">
        <v>21.8645</v>
      </c>
      <c r="F1263">
        <v>15.413</v>
      </c>
      <c r="G1263">
        <v>17.743600000000001</v>
      </c>
      <c r="H1263">
        <v>16.9207</v>
      </c>
      <c r="I1263">
        <v>31.429300000000001</v>
      </c>
      <c r="J1263">
        <v>16.087299999999999</v>
      </c>
      <c r="K1263">
        <v>-0.26600000000000001</v>
      </c>
      <c r="L1263">
        <v>-6.3242000000000003</v>
      </c>
      <c r="M1263">
        <v>-20.438199999999998</v>
      </c>
      <c r="N1263">
        <v>-10.824400000000001</v>
      </c>
      <c r="O1263">
        <v>3.5488</v>
      </c>
      <c r="P1263">
        <v>13.290100000000001</v>
      </c>
      <c r="Q1263">
        <v>28.948399999999999</v>
      </c>
      <c r="R1263">
        <v>29.028700000000001</v>
      </c>
      <c r="S1263">
        <v>44.585599999999999</v>
      </c>
      <c r="T1263">
        <v>-3.2749000000000001</v>
      </c>
      <c r="U1263">
        <v>-11.004099999999999</v>
      </c>
      <c r="V1263">
        <v>-13.7074</v>
      </c>
      <c r="W1263">
        <v>-22.0733</v>
      </c>
      <c r="X1263">
        <v>11.9017</v>
      </c>
      <c r="Y1263">
        <v>-10.045500000000001</v>
      </c>
      <c r="Z1263">
        <v>-7.5247999999999999</v>
      </c>
      <c r="AA1263">
        <v>-12.818199999999999</v>
      </c>
      <c r="AB1263">
        <v>-19.7043</v>
      </c>
      <c r="AC1263">
        <v>-2.7410000000000001</v>
      </c>
      <c r="AD1263">
        <v>1.6164000000000001</v>
      </c>
      <c r="AE1263">
        <v>12.213900000000001</v>
      </c>
      <c r="AF1263">
        <v>22.146799999999999</v>
      </c>
      <c r="AG1263">
        <v>31.8706</v>
      </c>
      <c r="AH1263">
        <v>36.804900000000004</v>
      </c>
      <c r="AI1263">
        <v>16.581399999999999</v>
      </c>
      <c r="AJ1263">
        <v>2.3508</v>
      </c>
      <c r="AK1263">
        <v>1.2663</v>
      </c>
      <c r="AL1263">
        <v>-16.5975</v>
      </c>
      <c r="AM1263">
        <v>-12.1373</v>
      </c>
      <c r="AN1263">
        <v>-3.1166</v>
      </c>
      <c r="AO1263">
        <v>-9.5439000000000007</v>
      </c>
      <c r="AP1263">
        <v>-5.9856999999999996</v>
      </c>
      <c r="AQ1263">
        <v>-4.5518999999999998</v>
      </c>
      <c r="AR1263">
        <v>-9.8484999999999996</v>
      </c>
      <c r="AS1263">
        <v>-0.1376</v>
      </c>
      <c r="AT1263">
        <v>16.808700000000002</v>
      </c>
      <c r="AU1263">
        <v>13.667</v>
      </c>
      <c r="AV1263">
        <v>18.744599999999998</v>
      </c>
      <c r="AW1263">
        <v>21.007899999999999</v>
      </c>
      <c r="AX1263">
        <v>15.197100000000001</v>
      </c>
      <c r="AY1263">
        <v>7.7967000000000004</v>
      </c>
      <c r="AZ1263">
        <v>18.239799999999999</v>
      </c>
      <c r="BA1263">
        <v>15.033799999999999</v>
      </c>
      <c r="BB1263">
        <v>-15.007</v>
      </c>
      <c r="BC1263">
        <v>-6.2750000000000004</v>
      </c>
      <c r="BD1263">
        <v>-12.3443</v>
      </c>
      <c r="BE1263">
        <v>-19.4361</v>
      </c>
      <c r="BF1263">
        <v>-2.5122</v>
      </c>
      <c r="BG1263">
        <v>-10.7065</v>
      </c>
      <c r="BH1263">
        <v>-23.758500000000002</v>
      </c>
      <c r="BV1263">
        <v>534.57360000000006</v>
      </c>
      <c r="BW1263">
        <v>-4.8455000000000004</v>
      </c>
      <c r="BX1263">
        <v>11.734299999999999</v>
      </c>
      <c r="BY1263">
        <v>16.642900000000001</v>
      </c>
      <c r="BZ1263">
        <v>33.625500000000002</v>
      </c>
      <c r="CA1263">
        <v>30.148900000000001</v>
      </c>
      <c r="CB1263">
        <v>17.254799999999999</v>
      </c>
      <c r="CC1263">
        <v>28.796099999999999</v>
      </c>
      <c r="CD1263">
        <v>16.089099999999998</v>
      </c>
      <c r="CE1263">
        <v>15.5006</v>
      </c>
      <c r="CF1263">
        <v>25.223199999999999</v>
      </c>
      <c r="CG1263">
        <v>27.186499999999999</v>
      </c>
      <c r="CH1263">
        <v>34.260399999999997</v>
      </c>
      <c r="CI1263">
        <v>64.772099999999995</v>
      </c>
      <c r="CJ1263">
        <v>34.837699999999998</v>
      </c>
      <c r="CK1263">
        <v>20.804200000000002</v>
      </c>
      <c r="CL1263">
        <v>-10.798</v>
      </c>
      <c r="CM1263">
        <v>-26.453800000000001</v>
      </c>
      <c r="CN1263">
        <v>-19.222799999999999</v>
      </c>
      <c r="CO1263">
        <v>-17.853100000000001</v>
      </c>
    </row>
    <row r="1264" spans="1:103" x14ac:dyDescent="0.25">
      <c r="A1264" t="s">
        <v>164</v>
      </c>
      <c r="B1264" t="s">
        <v>165</v>
      </c>
      <c r="C1264" t="s">
        <v>24</v>
      </c>
      <c r="D1264">
        <v>0.100394</v>
      </c>
      <c r="E1264">
        <v>0.25197199999999997</v>
      </c>
      <c r="F1264">
        <v>0.19958400000000001</v>
      </c>
      <c r="G1264">
        <v>0.24447199999999999</v>
      </c>
      <c r="H1264">
        <v>0.18673000000000001</v>
      </c>
      <c r="I1264">
        <v>0.35181899999999999</v>
      </c>
      <c r="J1264">
        <v>0.202294</v>
      </c>
      <c r="K1264">
        <v>2.4648E-2</v>
      </c>
      <c r="L1264">
        <v>-4.8592999999999997E-2</v>
      </c>
      <c r="M1264">
        <v>-0.20736499999999999</v>
      </c>
      <c r="N1264">
        <v>-0.119698</v>
      </c>
      <c r="O1264">
        <v>3.4125000000000003E-2</v>
      </c>
      <c r="P1264">
        <v>0.16744800000000001</v>
      </c>
      <c r="Q1264">
        <v>0.36832900000000002</v>
      </c>
      <c r="R1264">
        <v>0.39288800000000001</v>
      </c>
      <c r="S1264">
        <v>0.55610099999999996</v>
      </c>
      <c r="T1264">
        <v>-3.8639E-2</v>
      </c>
      <c r="U1264">
        <v>-0.12743299999999999</v>
      </c>
      <c r="V1264">
        <v>-0.16125</v>
      </c>
      <c r="W1264">
        <v>-0.26618700000000001</v>
      </c>
      <c r="X1264">
        <v>0.156469</v>
      </c>
      <c r="Y1264">
        <v>-8.1834000000000004E-2</v>
      </c>
      <c r="Z1264">
        <v>-4.9118000000000002E-2</v>
      </c>
      <c r="AA1264">
        <v>-0.108394</v>
      </c>
      <c r="AB1264">
        <v>-0.184306</v>
      </c>
      <c r="AC1264">
        <v>-8.1939999999999999E-3</v>
      </c>
      <c r="AD1264">
        <v>3.1063E-2</v>
      </c>
      <c r="AE1264">
        <v>0.12549199999999999</v>
      </c>
      <c r="AF1264">
        <v>0.226767</v>
      </c>
      <c r="AG1264">
        <v>0.22811100000000001</v>
      </c>
      <c r="AH1264">
        <v>0.235732</v>
      </c>
      <c r="AI1264">
        <v>0.148948</v>
      </c>
      <c r="AJ1264">
        <v>1.5805E-2</v>
      </c>
      <c r="AK1264">
        <v>1.418E-2</v>
      </c>
      <c r="AL1264">
        <v>-0.154747</v>
      </c>
      <c r="AM1264">
        <v>-0.110929</v>
      </c>
      <c r="AN1264">
        <v>-2.8591999999999999E-2</v>
      </c>
      <c r="AO1264">
        <v>-9.6935999999999994E-2</v>
      </c>
      <c r="AP1264">
        <v>-5.6542000000000002E-2</v>
      </c>
      <c r="AQ1264">
        <v>-4.4829000000000001E-2</v>
      </c>
      <c r="AR1264">
        <v>-0.10120700000000001</v>
      </c>
      <c r="AS1264">
        <v>-1.0709999999999999E-3</v>
      </c>
      <c r="AT1264">
        <v>0.203487</v>
      </c>
      <c r="AU1264">
        <v>0.159192</v>
      </c>
      <c r="AV1264">
        <v>0.213893</v>
      </c>
      <c r="AW1264">
        <v>0.24498800000000001</v>
      </c>
      <c r="AX1264">
        <v>0.20374900000000001</v>
      </c>
      <c r="AY1264">
        <v>7.6607999999999996E-2</v>
      </c>
      <c r="AZ1264">
        <v>0.178368</v>
      </c>
      <c r="BA1264">
        <v>0.12883700000000001</v>
      </c>
      <c r="BB1264">
        <v>-0.13600799999999999</v>
      </c>
      <c r="BC1264">
        <v>-7.0195999999999995E-2</v>
      </c>
      <c r="BD1264">
        <v>-0.12399499999999999</v>
      </c>
      <c r="BE1264">
        <v>-0.233984</v>
      </c>
      <c r="BF1264">
        <v>-1.7874999999999999E-2</v>
      </c>
      <c r="BG1264">
        <v>-4.1274999999999999E-2</v>
      </c>
      <c r="BH1264">
        <v>-7.4311000000000002E-2</v>
      </c>
      <c r="BY1264">
        <v>0.32244200000000001</v>
      </c>
      <c r="BZ1264">
        <v>0.33844600000000002</v>
      </c>
      <c r="CA1264">
        <v>0.31110700000000002</v>
      </c>
      <c r="CB1264">
        <v>0.193214</v>
      </c>
      <c r="CC1264">
        <v>0.28003899999999998</v>
      </c>
      <c r="CD1264">
        <v>0.16332099999999999</v>
      </c>
      <c r="CE1264">
        <v>0.15764</v>
      </c>
      <c r="CF1264">
        <v>0.24156900000000001</v>
      </c>
      <c r="CG1264">
        <v>0.291103</v>
      </c>
      <c r="CH1264">
        <v>0.35515600000000003</v>
      </c>
      <c r="CI1264">
        <v>0.64387700000000003</v>
      </c>
      <c r="CJ1264">
        <v>0.38765100000000002</v>
      </c>
      <c r="CK1264">
        <v>0.23025599999999999</v>
      </c>
      <c r="CL1264">
        <v>-9.8256999999999997E-2</v>
      </c>
      <c r="CM1264">
        <v>-0.25540400000000002</v>
      </c>
      <c r="CN1264">
        <v>-0.18165100000000001</v>
      </c>
      <c r="CO1264">
        <v>-0.16533200000000001</v>
      </c>
      <c r="CP1264">
        <v>-7.7405000000000002E-2</v>
      </c>
      <c r="CQ1264">
        <v>-0.107789</v>
      </c>
      <c r="CR1264">
        <v>-0.225656</v>
      </c>
      <c r="CS1264">
        <v>-0.30672899999999997</v>
      </c>
      <c r="CT1264">
        <v>-0.26407700000000001</v>
      </c>
      <c r="CU1264">
        <v>-0.29934699999999997</v>
      </c>
      <c r="CV1264">
        <v>-0.170187</v>
      </c>
      <c r="CW1264">
        <v>3.4139999999999997E-2</v>
      </c>
      <c r="CX1264">
        <v>0.165131</v>
      </c>
      <c r="CY1264">
        <v>0.28800900000000001</v>
      </c>
    </row>
    <row r="1265" spans="1:103" x14ac:dyDescent="0.25">
      <c r="A1265" t="s">
        <v>164</v>
      </c>
      <c r="B1265" t="s">
        <v>165</v>
      </c>
      <c r="C1265" t="s">
        <v>25</v>
      </c>
      <c r="D1265">
        <v>0.24487900000000001</v>
      </c>
      <c r="E1265">
        <v>0.34550399999999998</v>
      </c>
      <c r="F1265">
        <v>0.24369199999999999</v>
      </c>
      <c r="G1265">
        <v>0.27021299999999998</v>
      </c>
      <c r="H1265">
        <v>0.31622699999999998</v>
      </c>
      <c r="I1265">
        <v>0.46909000000000001</v>
      </c>
      <c r="J1265">
        <v>0.47420699999999999</v>
      </c>
      <c r="K1265">
        <v>0.64886600000000005</v>
      </c>
      <c r="L1265">
        <v>6.8765999999999994E-2</v>
      </c>
      <c r="M1265">
        <v>-5.3626E-2</v>
      </c>
      <c r="N1265">
        <v>2.8444000000000001E-2</v>
      </c>
      <c r="O1265">
        <v>0.18085300000000001</v>
      </c>
      <c r="P1265">
        <v>0.29794999999999999</v>
      </c>
      <c r="Q1265">
        <v>9.6252000000000004E-2</v>
      </c>
      <c r="R1265">
        <v>0.10520400000000001</v>
      </c>
      <c r="S1265">
        <v>1.8113000000000001E-2</v>
      </c>
      <c r="T1265">
        <v>-9.3123999999999998E-2</v>
      </c>
      <c r="U1265">
        <v>-0.21151500000000001</v>
      </c>
      <c r="V1265">
        <v>-0.181891</v>
      </c>
      <c r="W1265">
        <v>-0.25851600000000002</v>
      </c>
      <c r="X1265">
        <v>0.15439</v>
      </c>
      <c r="Y1265">
        <v>0.100911</v>
      </c>
      <c r="Z1265">
        <v>0.24673800000000001</v>
      </c>
      <c r="AA1265">
        <v>0.15903600000000001</v>
      </c>
      <c r="AB1265">
        <v>2.3574000000000001E-2</v>
      </c>
      <c r="AC1265">
        <v>0.23671200000000001</v>
      </c>
      <c r="AD1265">
        <v>7.4667999999999998E-2</v>
      </c>
      <c r="AE1265">
        <v>0.14110800000000001</v>
      </c>
      <c r="AF1265">
        <v>0.19909299999999999</v>
      </c>
      <c r="AG1265">
        <v>0.11350300000000001</v>
      </c>
      <c r="AH1265">
        <v>-1.4552000000000001E-2</v>
      </c>
      <c r="AI1265">
        <v>-2.4296999999999999E-2</v>
      </c>
      <c r="AJ1265">
        <v>-0.10237300000000001</v>
      </c>
      <c r="AK1265">
        <v>-8.5111000000000006E-2</v>
      </c>
      <c r="AL1265">
        <v>-4.0266000000000003E-2</v>
      </c>
      <c r="AM1265">
        <v>-1.5597E-2</v>
      </c>
      <c r="AN1265">
        <v>5.9844000000000001E-2</v>
      </c>
      <c r="AO1265">
        <v>0.123101</v>
      </c>
      <c r="AP1265">
        <v>0.31993500000000002</v>
      </c>
      <c r="AQ1265">
        <v>0.19869700000000001</v>
      </c>
      <c r="AR1265">
        <v>0.28564600000000001</v>
      </c>
      <c r="AS1265">
        <v>0.41902099999999998</v>
      </c>
      <c r="AT1265">
        <v>0.190971</v>
      </c>
      <c r="AU1265">
        <v>0.17691499999999999</v>
      </c>
      <c r="AV1265">
        <v>0.246527</v>
      </c>
      <c r="AW1265">
        <v>8.8158E-2</v>
      </c>
      <c r="AX1265">
        <v>-2.8088999999999999E-2</v>
      </c>
      <c r="AY1265">
        <v>-2.6616999999999998E-2</v>
      </c>
      <c r="AZ1265">
        <v>-4.9424999999999997E-2</v>
      </c>
      <c r="BA1265">
        <v>-0.125969</v>
      </c>
      <c r="BB1265">
        <v>-0.163939</v>
      </c>
      <c r="BC1265">
        <v>-0.100895</v>
      </c>
      <c r="BD1265">
        <v>-0.19331300000000001</v>
      </c>
      <c r="BE1265">
        <v>-0.233984</v>
      </c>
      <c r="BF1265">
        <v>-1.7874999999999999E-2</v>
      </c>
      <c r="BG1265">
        <v>-4.1274999999999999E-2</v>
      </c>
      <c r="BH1265">
        <v>-7.4311000000000002E-2</v>
      </c>
      <c r="BY1265">
        <v>1.08874</v>
      </c>
      <c r="BZ1265">
        <v>1.1100350000000001</v>
      </c>
      <c r="CA1265">
        <v>1.4950600000000001</v>
      </c>
      <c r="CB1265">
        <v>1.069323</v>
      </c>
      <c r="CC1265">
        <v>1.0331969999999999</v>
      </c>
      <c r="CD1265">
        <v>0.42158099999999998</v>
      </c>
      <c r="CE1265">
        <v>0.41698000000000002</v>
      </c>
      <c r="CF1265">
        <v>0.40990399999999999</v>
      </c>
      <c r="CG1265">
        <v>0.32577600000000001</v>
      </c>
      <c r="CH1265">
        <v>0.119244</v>
      </c>
      <c r="CI1265">
        <v>0.10768999999999999</v>
      </c>
      <c r="CJ1265">
        <v>-0.120669</v>
      </c>
      <c r="CK1265">
        <v>-0.29194799999999999</v>
      </c>
      <c r="CL1265">
        <v>-0.399171</v>
      </c>
      <c r="CM1265">
        <v>-0.53225199999999995</v>
      </c>
      <c r="CN1265">
        <v>-0.48070400000000002</v>
      </c>
      <c r="CO1265">
        <v>-0.41079599999999999</v>
      </c>
      <c r="CP1265">
        <v>-0.225024</v>
      </c>
      <c r="CQ1265">
        <v>-0.17522599999999999</v>
      </c>
      <c r="CR1265">
        <v>-0.175562</v>
      </c>
      <c r="CS1265">
        <v>-8.8744000000000003E-2</v>
      </c>
      <c r="CT1265">
        <v>-0.108901</v>
      </c>
      <c r="CU1265">
        <v>-8.1712999999999994E-2</v>
      </c>
      <c r="CV1265">
        <v>0.215369</v>
      </c>
      <c r="CW1265">
        <v>0.19778699999999999</v>
      </c>
      <c r="CX1265">
        <v>0.28566799999999998</v>
      </c>
      <c r="CY1265">
        <v>0.5101</v>
      </c>
    </row>
    <row r="1266" spans="1:103" x14ac:dyDescent="0.25">
      <c r="A1266" t="s">
        <v>164</v>
      </c>
      <c r="B1266" t="s">
        <v>165</v>
      </c>
      <c r="C1266" t="s">
        <v>26</v>
      </c>
      <c r="D1266">
        <v>0.397177</v>
      </c>
      <c r="E1266">
        <v>0.60647600000000002</v>
      </c>
      <c r="F1266">
        <v>0.466028</v>
      </c>
      <c r="G1266">
        <v>0.47322199999999998</v>
      </c>
      <c r="H1266">
        <v>0.47621400000000003</v>
      </c>
      <c r="I1266">
        <v>0.17815</v>
      </c>
      <c r="J1266">
        <v>0.16972699999999999</v>
      </c>
      <c r="K1266">
        <v>7.8807000000000002E-2</v>
      </c>
      <c r="L1266">
        <v>4.1669999999999997E-3</v>
      </c>
      <c r="M1266">
        <v>-0.14482100000000001</v>
      </c>
      <c r="N1266">
        <v>3.1340000000000001E-3</v>
      </c>
      <c r="O1266">
        <v>0.19319700000000001</v>
      </c>
      <c r="P1266">
        <v>0.29561700000000002</v>
      </c>
      <c r="Q1266">
        <v>0.314442</v>
      </c>
      <c r="R1266">
        <v>0.40815899999999999</v>
      </c>
      <c r="S1266">
        <v>0.325683</v>
      </c>
      <c r="T1266">
        <v>0.13799400000000001</v>
      </c>
      <c r="U1266">
        <v>-2.5760000000000002E-2</v>
      </c>
      <c r="V1266">
        <v>-0.14548</v>
      </c>
      <c r="W1266">
        <v>-0.24257699999999999</v>
      </c>
      <c r="X1266">
        <v>0.14988699999999999</v>
      </c>
      <c r="Y1266">
        <v>8.2909999999999998E-3</v>
      </c>
      <c r="Z1266">
        <v>-3.7567000000000003E-2</v>
      </c>
      <c r="AA1266">
        <v>-7.4850000000000003E-3</v>
      </c>
      <c r="AB1266">
        <v>-0.106322</v>
      </c>
      <c r="AC1266">
        <v>8.8152999999999995E-2</v>
      </c>
      <c r="AD1266">
        <v>0.22281300000000001</v>
      </c>
      <c r="AE1266">
        <v>0.28178900000000001</v>
      </c>
      <c r="AF1266">
        <v>0.34979700000000002</v>
      </c>
      <c r="AG1266">
        <v>0.387687</v>
      </c>
      <c r="AH1266">
        <v>0.37868099999999999</v>
      </c>
      <c r="AI1266">
        <v>0.224464</v>
      </c>
      <c r="AJ1266">
        <v>0.28063100000000002</v>
      </c>
      <c r="AK1266">
        <v>0.29963800000000002</v>
      </c>
      <c r="AL1266">
        <v>-5.0247E-2</v>
      </c>
      <c r="AM1266">
        <v>-5.4600000000000004E-4</v>
      </c>
      <c r="AN1266">
        <v>8.8336999999999999E-2</v>
      </c>
      <c r="AO1266">
        <v>-1.8376E-2</v>
      </c>
      <c r="AP1266">
        <v>0.103546</v>
      </c>
      <c r="AQ1266">
        <v>7.7755000000000005E-2</v>
      </c>
      <c r="AR1266">
        <v>3.7114000000000001E-2</v>
      </c>
      <c r="AS1266">
        <v>8.6993000000000001E-2</v>
      </c>
      <c r="AT1266">
        <v>0.169683</v>
      </c>
      <c r="AU1266">
        <v>0.12833800000000001</v>
      </c>
      <c r="AV1266">
        <v>0.15389600000000001</v>
      </c>
      <c r="AW1266">
        <v>8.8158E-2</v>
      </c>
      <c r="AX1266">
        <v>-2.8088999999999999E-2</v>
      </c>
      <c r="AY1266">
        <v>-2.6616999999999998E-2</v>
      </c>
      <c r="AZ1266">
        <v>-4.9424999999999997E-2</v>
      </c>
      <c r="BA1266">
        <v>-0.125969</v>
      </c>
      <c r="BB1266">
        <v>-0.163939</v>
      </c>
      <c r="BC1266">
        <v>-0.100895</v>
      </c>
      <c r="BD1266">
        <v>-0.19331300000000001</v>
      </c>
      <c r="BE1266">
        <v>-0.233984</v>
      </c>
      <c r="BF1266">
        <v>-1.5914999999999999E-2</v>
      </c>
      <c r="BG1266">
        <v>-1.8464000000000001E-2</v>
      </c>
      <c r="BH1266">
        <v>4.5043E-2</v>
      </c>
      <c r="BY1266">
        <v>0.81730000000000003</v>
      </c>
      <c r="BZ1266">
        <v>0.74270899999999995</v>
      </c>
      <c r="CA1266">
        <v>0.68123999999999996</v>
      </c>
      <c r="CB1266">
        <v>0.301539</v>
      </c>
      <c r="CC1266">
        <v>0.17016999999999999</v>
      </c>
      <c r="CD1266">
        <v>-5.2803999999999997E-2</v>
      </c>
      <c r="CE1266">
        <v>-0.10986700000000001</v>
      </c>
      <c r="CF1266">
        <v>-0.105323</v>
      </c>
      <c r="CG1266">
        <v>-6.4116000000000006E-2</v>
      </c>
      <c r="CH1266">
        <v>-5.1331000000000002E-2</v>
      </c>
      <c r="CI1266">
        <v>-9.6240000000000006E-3</v>
      </c>
      <c r="CJ1266">
        <v>-6.3783000000000006E-2</v>
      </c>
      <c r="CK1266">
        <v>-4.2784000000000003E-2</v>
      </c>
      <c r="CL1266">
        <v>-0.270953</v>
      </c>
      <c r="CM1266">
        <v>-0.382857</v>
      </c>
      <c r="CN1266">
        <v>-0.23439399999999999</v>
      </c>
      <c r="CO1266">
        <v>-0.31354900000000002</v>
      </c>
      <c r="CP1266">
        <v>-0.144786</v>
      </c>
      <c r="CQ1266">
        <v>-5.1369999999999999E-2</v>
      </c>
      <c r="CR1266">
        <v>-5.3484999999999998E-2</v>
      </c>
      <c r="CS1266">
        <v>-8.7261000000000005E-2</v>
      </c>
      <c r="CT1266">
        <v>4.9162999999999998E-2</v>
      </c>
      <c r="CU1266">
        <v>9.6795000000000006E-2</v>
      </c>
      <c r="CV1266">
        <v>0.32519100000000001</v>
      </c>
      <c r="CW1266">
        <v>0.46162900000000001</v>
      </c>
      <c r="CX1266">
        <v>0.68411200000000005</v>
      </c>
      <c r="CY1266">
        <v>0.76331099999999996</v>
      </c>
    </row>
    <row r="1267" spans="1:103" x14ac:dyDescent="0.25">
      <c r="A1267" t="s">
        <v>164</v>
      </c>
      <c r="B1267" t="s">
        <v>165</v>
      </c>
      <c r="C1267" t="s">
        <v>27</v>
      </c>
      <c r="D1267">
        <v>0.60659600000000002</v>
      </c>
      <c r="E1267">
        <v>0.61979499999999998</v>
      </c>
      <c r="F1267">
        <v>0.41095399999999999</v>
      </c>
      <c r="G1267">
        <v>0.457397</v>
      </c>
      <c r="H1267">
        <v>0.31740499999999999</v>
      </c>
      <c r="I1267">
        <v>0.28200700000000001</v>
      </c>
      <c r="J1267">
        <v>0.43035699999999999</v>
      </c>
      <c r="K1267">
        <v>0.382803</v>
      </c>
      <c r="L1267">
        <v>0.35542200000000002</v>
      </c>
      <c r="M1267">
        <v>0.186721</v>
      </c>
      <c r="N1267">
        <v>0.38300200000000001</v>
      </c>
      <c r="O1267">
        <v>0.46102799999999999</v>
      </c>
      <c r="P1267">
        <v>0.65920699999999999</v>
      </c>
      <c r="Q1267">
        <v>0.70829900000000001</v>
      </c>
      <c r="R1267">
        <v>0.33740300000000001</v>
      </c>
      <c r="S1267">
        <v>0.32495800000000002</v>
      </c>
      <c r="T1267">
        <v>0.23852100000000001</v>
      </c>
      <c r="U1267">
        <v>-4.3661999999999999E-2</v>
      </c>
      <c r="V1267">
        <v>-5.6998E-2</v>
      </c>
      <c r="W1267">
        <v>-0.18368399999999999</v>
      </c>
      <c r="X1267">
        <v>0.19256499999999999</v>
      </c>
      <c r="Y1267">
        <v>9.6004999999999993E-2</v>
      </c>
      <c r="Z1267">
        <v>0.124295</v>
      </c>
      <c r="AA1267">
        <v>0.112431</v>
      </c>
      <c r="AB1267">
        <v>3.1212E-2</v>
      </c>
      <c r="AC1267">
        <v>0.19369</v>
      </c>
      <c r="AD1267">
        <v>0.18846599999999999</v>
      </c>
      <c r="AE1267">
        <v>0.247671</v>
      </c>
      <c r="AF1267">
        <v>0.264214</v>
      </c>
      <c r="AG1267">
        <v>0.21288099999999999</v>
      </c>
      <c r="AH1267">
        <v>0.15266099999999999</v>
      </c>
      <c r="AI1267">
        <v>0.100923</v>
      </c>
      <c r="AJ1267">
        <v>3.3069000000000001E-2</v>
      </c>
      <c r="AK1267">
        <v>-4.4559999999999999E-3</v>
      </c>
      <c r="AL1267">
        <v>-6.5362000000000003E-2</v>
      </c>
      <c r="AM1267">
        <v>-1.9E-2</v>
      </c>
      <c r="AN1267">
        <v>0.13735900000000001</v>
      </c>
      <c r="AO1267">
        <v>0.16710900000000001</v>
      </c>
      <c r="AP1267">
        <v>0.47998499999999999</v>
      </c>
      <c r="AQ1267">
        <v>0.44667299999999999</v>
      </c>
      <c r="AR1267">
        <v>0.39582000000000001</v>
      </c>
      <c r="AS1267">
        <v>0.65430600000000005</v>
      </c>
      <c r="AT1267">
        <v>0.82487999999999995</v>
      </c>
      <c r="AU1267">
        <v>0.75332699999999997</v>
      </c>
      <c r="AV1267">
        <v>0.92814799999999997</v>
      </c>
      <c r="AW1267">
        <v>1.138169</v>
      </c>
      <c r="AX1267">
        <v>1.041013</v>
      </c>
      <c r="AY1267">
        <v>1.43455</v>
      </c>
      <c r="AZ1267">
        <v>1.204145</v>
      </c>
      <c r="BA1267">
        <v>1.054432</v>
      </c>
      <c r="BB1267">
        <v>0.59395500000000001</v>
      </c>
      <c r="BC1267">
        <v>0.71011299999999999</v>
      </c>
      <c r="BD1267">
        <v>0.53614099999999998</v>
      </c>
      <c r="BE1267">
        <v>0.54559999999999997</v>
      </c>
      <c r="BF1267">
        <v>0.71497500000000003</v>
      </c>
      <c r="BG1267">
        <v>0.65019700000000002</v>
      </c>
      <c r="BH1267">
        <v>0.36016399999999998</v>
      </c>
      <c r="BY1267">
        <v>0.86116700000000002</v>
      </c>
      <c r="BZ1267">
        <v>0.82838599999999996</v>
      </c>
      <c r="CA1267">
        <v>0.84397599999999995</v>
      </c>
      <c r="CB1267">
        <v>0.72478699999999996</v>
      </c>
      <c r="CC1267">
        <v>0.71035499999999996</v>
      </c>
      <c r="CD1267">
        <v>0.59518300000000002</v>
      </c>
      <c r="CE1267">
        <v>0.569581</v>
      </c>
      <c r="CF1267">
        <v>0.55656099999999997</v>
      </c>
      <c r="CG1267">
        <v>0.35989500000000002</v>
      </c>
      <c r="CH1267">
        <v>0.30794500000000002</v>
      </c>
      <c r="CI1267">
        <v>0.37470300000000001</v>
      </c>
      <c r="CJ1267">
        <v>0.32459900000000003</v>
      </c>
      <c r="CK1267">
        <v>0.112528</v>
      </c>
      <c r="CL1267">
        <v>9.7117999999999996E-2</v>
      </c>
      <c r="CM1267">
        <v>-1.9522000000000001E-2</v>
      </c>
      <c r="CN1267">
        <v>0.187275</v>
      </c>
      <c r="CO1267">
        <v>9.5592999999999997E-2</v>
      </c>
      <c r="CP1267">
        <v>0.417236</v>
      </c>
      <c r="CQ1267">
        <v>0.44161699999999998</v>
      </c>
      <c r="CR1267">
        <v>0.29461300000000001</v>
      </c>
      <c r="CS1267">
        <v>0.254718</v>
      </c>
      <c r="CT1267">
        <v>0.57338500000000003</v>
      </c>
      <c r="CU1267">
        <v>0.51689600000000002</v>
      </c>
      <c r="CV1267">
        <v>0.84881099999999998</v>
      </c>
      <c r="CW1267">
        <v>1.116757</v>
      </c>
      <c r="CX1267">
        <v>0.97804500000000005</v>
      </c>
    </row>
    <row r="1268" spans="1:103" x14ac:dyDescent="0.25">
      <c r="A1268" t="s">
        <v>166</v>
      </c>
      <c r="B1268" t="s">
        <v>167</v>
      </c>
      <c r="C1268" t="s">
        <v>10</v>
      </c>
      <c r="D1268">
        <v>-2.9378000000000002</v>
      </c>
      <c r="E1268">
        <v>0.78200000000000003</v>
      </c>
      <c r="F1268">
        <v>0.98340000000000005</v>
      </c>
      <c r="G1268">
        <v>2.2162999999999999</v>
      </c>
      <c r="H1268">
        <v>3.1440999999999999</v>
      </c>
      <c r="I1268">
        <v>3.1722000000000001</v>
      </c>
      <c r="J1268">
        <v>-2.5878999999999999</v>
      </c>
      <c r="K1268">
        <v>0.63339999999999996</v>
      </c>
      <c r="L1268">
        <v>2.6036000000000001</v>
      </c>
      <c r="M1268">
        <v>-0.41160000000000002</v>
      </c>
      <c r="N1268">
        <v>-0.1704</v>
      </c>
      <c r="O1268">
        <v>-1.4952000000000001</v>
      </c>
      <c r="P1268">
        <v>0.34239999999999998</v>
      </c>
      <c r="Q1268">
        <v>-0.1489</v>
      </c>
      <c r="R1268">
        <v>-0.48060000000000003</v>
      </c>
      <c r="S1268">
        <v>2.6190000000000002</v>
      </c>
      <c r="T1268">
        <v>-5.3449</v>
      </c>
      <c r="U1268">
        <v>-2.9253</v>
      </c>
      <c r="V1268">
        <v>-1.8617999999999999</v>
      </c>
      <c r="W1268">
        <v>-4.0460000000000003</v>
      </c>
      <c r="X1268">
        <v>-4.0659999999999998</v>
      </c>
      <c r="Y1268">
        <v>-4.8585000000000003</v>
      </c>
      <c r="Z1268">
        <v>-3.9302999999999999</v>
      </c>
      <c r="AA1268">
        <v>-0.31480000000000002</v>
      </c>
      <c r="AB1268">
        <v>-8.1699999999999995E-2</v>
      </c>
      <c r="AC1268">
        <v>3.0766</v>
      </c>
      <c r="AD1268">
        <v>0.33610000000000001</v>
      </c>
      <c r="AE1268">
        <v>1.5581</v>
      </c>
      <c r="AF1268">
        <v>1.6446000000000001</v>
      </c>
      <c r="AG1268">
        <v>-10.5495</v>
      </c>
      <c r="AH1268">
        <v>-8.64</v>
      </c>
      <c r="AI1268">
        <v>-3.6678999999999999</v>
      </c>
      <c r="AJ1268">
        <v>-2.6421000000000001</v>
      </c>
      <c r="AK1268">
        <v>3.8121</v>
      </c>
      <c r="AL1268">
        <v>4.7614000000000001</v>
      </c>
      <c r="AM1268">
        <v>5.9006999999999996</v>
      </c>
      <c r="AN1268">
        <v>7.0537000000000001</v>
      </c>
    </row>
    <row r="1269" spans="1:103" x14ac:dyDescent="0.25">
      <c r="A1269" t="s">
        <v>166</v>
      </c>
      <c r="B1269" t="s">
        <v>167</v>
      </c>
      <c r="C1269" t="s">
        <v>11</v>
      </c>
      <c r="D1269">
        <v>-0.18090000000000001</v>
      </c>
      <c r="E1269">
        <v>7.5600000000000001E-2</v>
      </c>
      <c r="F1269">
        <v>-0.15609999999999999</v>
      </c>
      <c r="G1269">
        <v>-4.1500000000000002E-2</v>
      </c>
      <c r="H1269">
        <v>1.7100000000000001E-2</v>
      </c>
      <c r="I1269">
        <v>0.1135</v>
      </c>
      <c r="J1269">
        <v>0.3029</v>
      </c>
      <c r="K1269">
        <v>0.5948</v>
      </c>
      <c r="L1269">
        <v>-9.2100000000000001E-2</v>
      </c>
      <c r="M1269">
        <v>-0.1953</v>
      </c>
      <c r="N1269">
        <v>-2.0500000000000001E-2</v>
      </c>
      <c r="O1269">
        <v>0.2019</v>
      </c>
      <c r="P1269">
        <v>0.43430000000000002</v>
      </c>
      <c r="Q1269">
        <v>0.16450000000000001</v>
      </c>
      <c r="R1269">
        <v>0.22919999999999999</v>
      </c>
      <c r="S1269">
        <v>0.12770000000000001</v>
      </c>
      <c r="T1269">
        <v>2.1999999999999999E-2</v>
      </c>
      <c r="U1269">
        <v>-0.1019</v>
      </c>
      <c r="V1269">
        <v>-0.14319999999999999</v>
      </c>
      <c r="W1269">
        <v>-0.33169999999999999</v>
      </c>
      <c r="X1269">
        <v>0.60370000000000001</v>
      </c>
      <c r="Y1269">
        <v>0.186</v>
      </c>
      <c r="Z1269">
        <v>0.45429999999999998</v>
      </c>
      <c r="AA1269">
        <v>0.4587</v>
      </c>
      <c r="AB1269">
        <v>0.214</v>
      </c>
      <c r="AC1269">
        <v>0.87409999999999999</v>
      </c>
      <c r="AD1269">
        <v>0.50829999999999997</v>
      </c>
      <c r="AE1269">
        <v>0.62360000000000004</v>
      </c>
      <c r="AF1269">
        <v>0.80149999999999999</v>
      </c>
    </row>
    <row r="1270" spans="1:103" x14ac:dyDescent="0.25">
      <c r="A1270" t="s">
        <v>166</v>
      </c>
      <c r="B1270" t="s">
        <v>167</v>
      </c>
      <c r="C1270" t="s">
        <v>12</v>
      </c>
      <c r="D1270">
        <v>2.8799999999999999E-2</v>
      </c>
      <c r="E1270">
        <v>0.23899999999999999</v>
      </c>
      <c r="F1270">
        <v>0.12429999999999999</v>
      </c>
      <c r="G1270">
        <v>0.13689999999999999</v>
      </c>
      <c r="H1270">
        <v>0.20039999999999999</v>
      </c>
      <c r="I1270">
        <v>-4.5499999999999999E-2</v>
      </c>
      <c r="J1270">
        <v>3.0000000000000001E-3</v>
      </c>
      <c r="K1270">
        <v>-2.9700000000000001E-2</v>
      </c>
      <c r="L1270">
        <v>-9.9199999999999997E-2</v>
      </c>
      <c r="M1270">
        <v>-0.19639999999999999</v>
      </c>
      <c r="N1270">
        <v>-1.6799999999999999E-2</v>
      </c>
      <c r="O1270">
        <v>0.2167</v>
      </c>
      <c r="P1270">
        <v>0.37680000000000002</v>
      </c>
      <c r="Q1270">
        <v>0.30209999999999998</v>
      </c>
      <c r="R1270">
        <v>0.40479999999999999</v>
      </c>
      <c r="S1270">
        <v>0.35339999999999999</v>
      </c>
      <c r="T1270">
        <v>0.29630000000000001</v>
      </c>
      <c r="U1270">
        <v>0.18920000000000001</v>
      </c>
      <c r="V1270">
        <v>3.4599999999999999E-2</v>
      </c>
      <c r="W1270">
        <v>-0.13519999999999999</v>
      </c>
      <c r="X1270">
        <v>0.40550000000000003</v>
      </c>
    </row>
    <row r="1271" spans="1:103" x14ac:dyDescent="0.25">
      <c r="A1271" t="s">
        <v>166</v>
      </c>
      <c r="B1271" t="s">
        <v>167</v>
      </c>
      <c r="C1271" t="s">
        <v>13</v>
      </c>
      <c r="D1271">
        <v>-0.30359999999999998</v>
      </c>
      <c r="E1271">
        <v>0.12509999999999999</v>
      </c>
      <c r="F1271">
        <v>-0.25559999999999999</v>
      </c>
      <c r="G1271">
        <v>-6.59E-2</v>
      </c>
      <c r="H1271">
        <v>2.7E-2</v>
      </c>
      <c r="I1271">
        <v>0.17730000000000001</v>
      </c>
      <c r="J1271">
        <v>0.46739999999999998</v>
      </c>
      <c r="K1271">
        <v>0.95640000000000003</v>
      </c>
      <c r="L1271">
        <v>-0.1018</v>
      </c>
      <c r="M1271">
        <v>-0.1996</v>
      </c>
      <c r="N1271">
        <v>-2.0299999999999999E-2</v>
      </c>
      <c r="O1271">
        <v>0.19389999999999999</v>
      </c>
      <c r="P1271">
        <v>0.39140000000000003</v>
      </c>
      <c r="Q1271">
        <v>0.14879999999999999</v>
      </c>
      <c r="R1271">
        <v>0.21629999999999999</v>
      </c>
      <c r="S1271">
        <v>0.12720000000000001</v>
      </c>
      <c r="T1271">
        <v>2.2599999999999999E-2</v>
      </c>
      <c r="U1271">
        <v>-0.1019</v>
      </c>
      <c r="V1271">
        <v>-0.14050000000000001</v>
      </c>
      <c r="W1271">
        <v>-0.29599999999999999</v>
      </c>
      <c r="X1271">
        <v>0.80430000000000001</v>
      </c>
      <c r="Y1271">
        <v>0.2576</v>
      </c>
      <c r="Z1271">
        <v>0.622</v>
      </c>
      <c r="AA1271">
        <v>0.6331</v>
      </c>
      <c r="AB1271">
        <v>0.2964</v>
      </c>
      <c r="AC1271">
        <v>1.3465</v>
      </c>
      <c r="AD1271">
        <v>0.75790000000000002</v>
      </c>
      <c r="AE1271">
        <v>0.97330000000000005</v>
      </c>
      <c r="AF1271">
        <v>1.2904</v>
      </c>
    </row>
    <row r="1272" spans="1:103" x14ac:dyDescent="0.25">
      <c r="A1272" t="s">
        <v>166</v>
      </c>
      <c r="B1272" t="s">
        <v>167</v>
      </c>
      <c r="C1272" t="s">
        <v>14</v>
      </c>
      <c r="D1272">
        <v>3.2300000000000002E-2</v>
      </c>
      <c r="E1272">
        <v>0.26169999999999999</v>
      </c>
      <c r="F1272">
        <v>0.13500000000000001</v>
      </c>
      <c r="G1272">
        <v>0.15049999999999999</v>
      </c>
      <c r="H1272">
        <v>0.2235</v>
      </c>
      <c r="I1272">
        <v>-5.0500000000000003E-2</v>
      </c>
      <c r="J1272">
        <v>3.3E-3</v>
      </c>
      <c r="K1272">
        <v>-3.4000000000000002E-2</v>
      </c>
      <c r="L1272">
        <v>-0.1113</v>
      </c>
      <c r="M1272">
        <v>-0.21240000000000001</v>
      </c>
      <c r="N1272">
        <v>-1.7399999999999999E-2</v>
      </c>
      <c r="O1272">
        <v>0.21540000000000001</v>
      </c>
      <c r="P1272">
        <v>0.35870000000000002</v>
      </c>
      <c r="Q1272">
        <v>0.2737</v>
      </c>
      <c r="R1272">
        <v>0.37869999999999998</v>
      </c>
      <c r="S1272">
        <v>0.3387</v>
      </c>
      <c r="T1272">
        <v>0.28620000000000001</v>
      </c>
      <c r="U1272">
        <v>0.18779999999999999</v>
      </c>
      <c r="V1272">
        <v>3.5200000000000002E-2</v>
      </c>
      <c r="W1272">
        <v>-0.1338</v>
      </c>
      <c r="X1272">
        <v>0.60419999999999996</v>
      </c>
    </row>
    <row r="1273" spans="1:103" x14ac:dyDescent="0.25">
      <c r="A1273" t="s">
        <v>166</v>
      </c>
      <c r="B1273" t="s">
        <v>167</v>
      </c>
      <c r="C1273" t="s">
        <v>15</v>
      </c>
      <c r="D1273">
        <v>0.3201</v>
      </c>
      <c r="E1273">
        <v>0.62619999999999998</v>
      </c>
      <c r="F1273">
        <v>0.22409999999999999</v>
      </c>
      <c r="G1273">
        <v>8.6900000000000005E-2</v>
      </c>
      <c r="H1273">
        <v>0.91659999999999997</v>
      </c>
      <c r="I1273">
        <v>-0.12859999999999999</v>
      </c>
      <c r="J1273">
        <v>-1.0016</v>
      </c>
      <c r="K1273">
        <v>-0.79830000000000001</v>
      </c>
      <c r="L1273">
        <v>-1.4148000000000001</v>
      </c>
      <c r="M1273">
        <v>-2.0350999999999999</v>
      </c>
      <c r="N1273">
        <v>-1.1838</v>
      </c>
      <c r="O1273">
        <v>-2.4327999999999999</v>
      </c>
      <c r="P1273">
        <v>-3.2633000000000001</v>
      </c>
      <c r="Q1273">
        <v>-3.4603999999999999</v>
      </c>
      <c r="R1273">
        <v>-3.2484000000000002</v>
      </c>
      <c r="S1273">
        <v>-2.3879000000000001</v>
      </c>
      <c r="T1273">
        <v>-2.7932000000000001</v>
      </c>
      <c r="U1273">
        <v>-1.6592</v>
      </c>
      <c r="V1273">
        <v>-2.3439000000000001</v>
      </c>
      <c r="W1273">
        <v>-2.1524999999999999</v>
      </c>
      <c r="X1273">
        <v>-1.0747</v>
      </c>
      <c r="Y1273">
        <v>-2.524</v>
      </c>
      <c r="Z1273">
        <v>-2.8109999999999999</v>
      </c>
      <c r="AA1273">
        <v>-1.6362000000000001</v>
      </c>
      <c r="AB1273">
        <v>-0.80620000000000003</v>
      </c>
      <c r="AC1273">
        <v>1.2396</v>
      </c>
      <c r="AD1273">
        <v>2.0379</v>
      </c>
      <c r="AE1273">
        <v>2.3384</v>
      </c>
      <c r="AF1273">
        <v>2.8460999999999999</v>
      </c>
    </row>
    <row r="1274" spans="1:103" x14ac:dyDescent="0.25">
      <c r="A1274" t="s">
        <v>166</v>
      </c>
      <c r="B1274" t="s">
        <v>167</v>
      </c>
      <c r="C1274" t="s">
        <v>16</v>
      </c>
      <c r="D1274">
        <v>-1.0593999999999999</v>
      </c>
      <c r="E1274">
        <v>-0.66700000000000004</v>
      </c>
      <c r="F1274">
        <v>-0.97160000000000002</v>
      </c>
      <c r="G1274">
        <v>-1.2317</v>
      </c>
      <c r="H1274">
        <v>-1.2577</v>
      </c>
      <c r="I1274">
        <v>-1.6936</v>
      </c>
      <c r="J1274">
        <v>-1.8778999999999999</v>
      </c>
      <c r="K1274">
        <v>-1.6305000000000001</v>
      </c>
      <c r="L1274">
        <v>-1.5236000000000001</v>
      </c>
      <c r="M1274">
        <v>-1.6681999999999999</v>
      </c>
      <c r="N1274">
        <v>-1.6558999999999999</v>
      </c>
      <c r="O1274">
        <v>-1.7558</v>
      </c>
      <c r="P1274">
        <v>-1.8308</v>
      </c>
      <c r="Q1274">
        <v>-2.5167000000000002</v>
      </c>
      <c r="R1274">
        <v>-2.8298999999999999</v>
      </c>
      <c r="S1274">
        <v>-2.3229000000000002</v>
      </c>
      <c r="T1274">
        <v>-2.2940999999999998</v>
      </c>
      <c r="U1274">
        <v>-1.6095999999999999</v>
      </c>
      <c r="V1274">
        <v>-0.49609999999999999</v>
      </c>
      <c r="W1274">
        <v>-0.49740000000000001</v>
      </c>
      <c r="X1274">
        <v>0.71760000000000002</v>
      </c>
    </row>
    <row r="1275" spans="1:103" x14ac:dyDescent="0.25">
      <c r="A1275" t="s">
        <v>166</v>
      </c>
      <c r="B1275" t="s">
        <v>167</v>
      </c>
      <c r="C1275" t="s">
        <v>17</v>
      </c>
      <c r="D1275">
        <v>0.99390000000000001</v>
      </c>
      <c r="E1275">
        <v>0.97840000000000005</v>
      </c>
      <c r="F1275">
        <v>0.9677</v>
      </c>
      <c r="G1275">
        <v>0.95369999999999999</v>
      </c>
      <c r="H1275">
        <v>0.95599999999999996</v>
      </c>
      <c r="I1275">
        <v>0.95099999999999996</v>
      </c>
      <c r="J1275">
        <v>0.95040000000000002</v>
      </c>
      <c r="K1275">
        <v>0.94579999999999997</v>
      </c>
      <c r="L1275">
        <v>0.96760000000000002</v>
      </c>
      <c r="M1275">
        <v>0.94750000000000001</v>
      </c>
      <c r="N1275">
        <v>0.92779999999999996</v>
      </c>
      <c r="O1275">
        <v>0.92259999999999998</v>
      </c>
      <c r="P1275">
        <v>0.93479999999999996</v>
      </c>
      <c r="Q1275">
        <v>0.94710000000000005</v>
      </c>
      <c r="R1275">
        <v>0.95069999999999999</v>
      </c>
      <c r="S1275">
        <v>0.95120000000000005</v>
      </c>
      <c r="T1275">
        <v>0.93720000000000003</v>
      </c>
      <c r="U1275">
        <v>0.95209999999999995</v>
      </c>
      <c r="V1275">
        <v>0.95369999999999999</v>
      </c>
      <c r="W1275">
        <v>0.95740000000000003</v>
      </c>
      <c r="X1275">
        <v>0.91890000000000005</v>
      </c>
      <c r="Y1275">
        <v>0.93830000000000002</v>
      </c>
      <c r="Z1275">
        <v>0.93469999999999998</v>
      </c>
      <c r="AA1275">
        <v>0.92700000000000005</v>
      </c>
      <c r="AB1275">
        <v>0.86460000000000004</v>
      </c>
      <c r="AC1275">
        <v>0.78869999999999996</v>
      </c>
      <c r="AD1275">
        <v>0.7641</v>
      </c>
      <c r="AE1275">
        <v>0.77059999999999995</v>
      </c>
      <c r="AF1275">
        <v>0.78469999999999995</v>
      </c>
    </row>
    <row r="1276" spans="1:103" x14ac:dyDescent="0.25">
      <c r="A1276" t="s">
        <v>166</v>
      </c>
      <c r="B1276" t="s">
        <v>167</v>
      </c>
      <c r="C1276" t="s">
        <v>18</v>
      </c>
      <c r="D1276">
        <v>0.96479999999999999</v>
      </c>
      <c r="E1276">
        <v>0.95760000000000001</v>
      </c>
      <c r="F1276">
        <v>0.9556</v>
      </c>
      <c r="G1276">
        <v>0.94669999999999999</v>
      </c>
      <c r="H1276">
        <v>0.94779999999999998</v>
      </c>
      <c r="I1276">
        <v>0.96150000000000002</v>
      </c>
      <c r="J1276">
        <v>0.96479999999999999</v>
      </c>
      <c r="K1276">
        <v>0.96140000000000003</v>
      </c>
      <c r="L1276">
        <v>0.95479999999999998</v>
      </c>
      <c r="M1276">
        <v>0.94069999999999998</v>
      </c>
      <c r="N1276">
        <v>0.92030000000000001</v>
      </c>
      <c r="O1276">
        <v>0.92330000000000001</v>
      </c>
      <c r="P1276">
        <v>0.93010000000000004</v>
      </c>
      <c r="Q1276">
        <v>0.93799999999999994</v>
      </c>
      <c r="R1276">
        <v>0.94259999999999999</v>
      </c>
      <c r="S1276">
        <v>0.93779999999999997</v>
      </c>
      <c r="T1276">
        <v>0.91759999999999997</v>
      </c>
      <c r="U1276">
        <v>0.91410000000000002</v>
      </c>
      <c r="V1276">
        <v>0.89670000000000005</v>
      </c>
      <c r="W1276">
        <v>0.89300000000000002</v>
      </c>
      <c r="X1276">
        <v>0.84550000000000003</v>
      </c>
    </row>
    <row r="1277" spans="1:103" x14ac:dyDescent="0.25">
      <c r="A1277" t="s">
        <v>166</v>
      </c>
      <c r="B1277" t="s">
        <v>167</v>
      </c>
      <c r="C1277" t="s">
        <v>19</v>
      </c>
      <c r="D1277">
        <v>0.15548999999999999</v>
      </c>
      <c r="E1277">
        <v>0.15398500000000001</v>
      </c>
      <c r="F1277">
        <v>0.15153700000000001</v>
      </c>
      <c r="G1277">
        <v>0.149758</v>
      </c>
      <c r="H1277">
        <v>0.149088</v>
      </c>
      <c r="I1277">
        <v>0.15152199999999999</v>
      </c>
      <c r="J1277">
        <v>0.15115700000000001</v>
      </c>
      <c r="K1277">
        <v>0.159057</v>
      </c>
      <c r="L1277">
        <v>0.21820800000000001</v>
      </c>
      <c r="M1277">
        <v>0.203344</v>
      </c>
      <c r="N1277">
        <v>0.19744300000000001</v>
      </c>
      <c r="O1277">
        <v>0.19300800000000001</v>
      </c>
      <c r="P1277">
        <v>0.19040499999999999</v>
      </c>
      <c r="Q1277">
        <v>0.19326099999999999</v>
      </c>
      <c r="R1277">
        <v>0.198653</v>
      </c>
      <c r="S1277">
        <v>0.19955200000000001</v>
      </c>
      <c r="T1277">
        <v>0.19991100000000001</v>
      </c>
      <c r="U1277">
        <v>0.195466</v>
      </c>
      <c r="V1277">
        <v>0.19372700000000001</v>
      </c>
      <c r="W1277">
        <v>0.16886699999999999</v>
      </c>
      <c r="X1277">
        <v>0.10814600000000001</v>
      </c>
      <c r="Y1277">
        <v>0.109019</v>
      </c>
      <c r="Z1277">
        <v>0.103954</v>
      </c>
      <c r="AA1277">
        <v>0.104575</v>
      </c>
      <c r="AB1277">
        <v>0.103935</v>
      </c>
      <c r="AC1277">
        <v>9.6939999999999998E-2</v>
      </c>
      <c r="AD1277">
        <v>0.106694</v>
      </c>
      <c r="AE1277">
        <v>0.107849</v>
      </c>
      <c r="AF1277">
        <v>0.10849200000000001</v>
      </c>
      <c r="AG1277">
        <v>0.13853399999999999</v>
      </c>
      <c r="AH1277">
        <v>0.14419399999999999</v>
      </c>
      <c r="AI1277">
        <v>0.148926</v>
      </c>
    </row>
    <row r="1278" spans="1:103" x14ac:dyDescent="0.25">
      <c r="A1278" t="s">
        <v>166</v>
      </c>
      <c r="B1278" t="s">
        <v>167</v>
      </c>
      <c r="C1278" t="s">
        <v>20</v>
      </c>
      <c r="D1278">
        <v>0.157802</v>
      </c>
      <c r="E1278">
        <v>0.158578</v>
      </c>
      <c r="F1278">
        <v>0.15956000000000001</v>
      </c>
      <c r="G1278">
        <v>0.16098399999999999</v>
      </c>
      <c r="H1278">
        <v>0.16262499999999999</v>
      </c>
      <c r="I1278">
        <v>0.16243099999999999</v>
      </c>
      <c r="J1278">
        <v>0.16397700000000001</v>
      </c>
      <c r="K1278">
        <v>0.16547000000000001</v>
      </c>
      <c r="L1278">
        <v>0.166404</v>
      </c>
      <c r="M1278">
        <v>0.16151099999999999</v>
      </c>
      <c r="N1278">
        <v>0.15925</v>
      </c>
      <c r="O1278">
        <v>0.15822900000000001</v>
      </c>
      <c r="P1278">
        <v>0.15939</v>
      </c>
      <c r="Q1278">
        <v>0.160992</v>
      </c>
      <c r="R1278">
        <v>0.16378000000000001</v>
      </c>
      <c r="S1278">
        <v>0.166603</v>
      </c>
      <c r="T1278">
        <v>0.168823</v>
      </c>
      <c r="U1278">
        <v>0.16877600000000001</v>
      </c>
      <c r="V1278">
        <v>0.17127000000000001</v>
      </c>
      <c r="W1278">
        <v>0.15962999999999999</v>
      </c>
      <c r="X1278">
        <v>0.129332</v>
      </c>
      <c r="Y1278">
        <v>0.13116900000000001</v>
      </c>
      <c r="Z1278">
        <v>0.130408</v>
      </c>
      <c r="AA1278">
        <v>0.131989</v>
      </c>
      <c r="AB1278">
        <v>0.13200500000000001</v>
      </c>
      <c r="AC1278">
        <v>0.12786900000000001</v>
      </c>
      <c r="AD1278">
        <v>0.13056499999999999</v>
      </c>
      <c r="AE1278">
        <v>0.13401199999999999</v>
      </c>
      <c r="AF1278">
        <v>0.133329</v>
      </c>
      <c r="AG1278">
        <v>0.13853399999999999</v>
      </c>
      <c r="AH1278">
        <v>0.14419399999999999</v>
      </c>
      <c r="AI1278">
        <v>0.148926</v>
      </c>
      <c r="AJ1278">
        <v>0.15557099999999999</v>
      </c>
      <c r="AK1278">
        <v>0.161139</v>
      </c>
      <c r="AL1278">
        <v>0.16892099999999999</v>
      </c>
      <c r="AM1278">
        <v>0.180504</v>
      </c>
      <c r="AN1278">
        <v>0.183224</v>
      </c>
      <c r="AO1278">
        <v>0.20075599999999999</v>
      </c>
      <c r="AP1278">
        <v>0.217472</v>
      </c>
      <c r="AQ1278">
        <v>0.276227</v>
      </c>
      <c r="AR1278">
        <v>0.52204899999999999</v>
      </c>
    </row>
    <row r="1279" spans="1:103" x14ac:dyDescent="0.25">
      <c r="A1279" t="s">
        <v>166</v>
      </c>
      <c r="B1279" t="s">
        <v>167</v>
      </c>
      <c r="C1279" t="s">
        <v>21</v>
      </c>
      <c r="D1279">
        <v>-2.8296000000000001</v>
      </c>
      <c r="E1279">
        <v>1.1899</v>
      </c>
      <c r="F1279">
        <v>-2.4443000000000001</v>
      </c>
      <c r="G1279">
        <v>-0.65159999999999996</v>
      </c>
      <c r="H1279">
        <v>0.26679999999999998</v>
      </c>
      <c r="I1279">
        <v>1.8084</v>
      </c>
      <c r="J1279">
        <v>4.8177000000000003</v>
      </c>
      <c r="K1279">
        <v>10.0037</v>
      </c>
      <c r="L1279">
        <v>-2.0773999999999999</v>
      </c>
      <c r="M1279">
        <v>-4.1913999999999998</v>
      </c>
      <c r="N1279">
        <v>-0.43619999999999998</v>
      </c>
      <c r="O1279">
        <v>4.2239000000000004</v>
      </c>
      <c r="P1279">
        <v>8.8468</v>
      </c>
      <c r="Q1279">
        <v>3.3563999999999998</v>
      </c>
      <c r="R1279">
        <v>4.7881</v>
      </c>
      <c r="S1279">
        <v>2.6787999999999998</v>
      </c>
      <c r="T1279">
        <v>0.47010000000000002</v>
      </c>
      <c r="U1279">
        <v>-2.0918000000000001</v>
      </c>
      <c r="V1279">
        <v>-2.9098000000000002</v>
      </c>
      <c r="W1279">
        <v>-5.85</v>
      </c>
      <c r="X1279">
        <v>7.1052</v>
      </c>
      <c r="Y1279">
        <v>2.161</v>
      </c>
      <c r="Z1279">
        <v>5.0528000000000004</v>
      </c>
      <c r="AA1279">
        <v>5.1742999999999997</v>
      </c>
      <c r="AB1279">
        <v>2.5722999999999998</v>
      </c>
      <c r="AC1279">
        <v>10.7438</v>
      </c>
      <c r="AD1279">
        <v>7.0975000000000001</v>
      </c>
      <c r="AE1279">
        <v>8.7271000000000001</v>
      </c>
      <c r="AF1279">
        <v>11.081899999999999</v>
      </c>
    </row>
    <row r="1280" spans="1:103" x14ac:dyDescent="0.25">
      <c r="A1280" t="s">
        <v>166</v>
      </c>
      <c r="B1280" t="s">
        <v>167</v>
      </c>
      <c r="C1280" t="s">
        <v>22</v>
      </c>
      <c r="D1280">
        <v>0.5484</v>
      </c>
      <c r="E1280">
        <v>4.5796000000000001</v>
      </c>
      <c r="F1280">
        <v>2.3826999999999998</v>
      </c>
      <c r="G1280">
        <v>2.6695000000000002</v>
      </c>
      <c r="H1280">
        <v>3.9058999999999999</v>
      </c>
      <c r="I1280">
        <v>-0.87050000000000005</v>
      </c>
      <c r="J1280">
        <v>5.7200000000000001E-2</v>
      </c>
      <c r="K1280">
        <v>-0.57369999999999999</v>
      </c>
      <c r="L1280">
        <v>-1.9116</v>
      </c>
      <c r="M1280">
        <v>-3.657</v>
      </c>
      <c r="N1280">
        <v>-0.30769999999999997</v>
      </c>
      <c r="O1280">
        <v>3.8504999999999998</v>
      </c>
      <c r="P1280">
        <v>6.6109</v>
      </c>
      <c r="Q1280">
        <v>5.2159000000000004</v>
      </c>
      <c r="R1280">
        <v>7.0240999999999998</v>
      </c>
      <c r="S1280">
        <v>6.2188999999999997</v>
      </c>
      <c r="T1280">
        <v>5.3533999999999997</v>
      </c>
      <c r="U1280">
        <v>3.4003000000000001</v>
      </c>
      <c r="V1280">
        <v>0.64180000000000004</v>
      </c>
      <c r="W1280">
        <v>-2.2641</v>
      </c>
      <c r="X1280">
        <v>5.3465999999999996</v>
      </c>
    </row>
    <row r="1281" spans="1:69" x14ac:dyDescent="0.25">
      <c r="A1281" t="s">
        <v>166</v>
      </c>
      <c r="B1281" t="s">
        <v>167</v>
      </c>
      <c r="C1281" t="s">
        <v>23</v>
      </c>
      <c r="D1281">
        <v>-2.1793999999999998</v>
      </c>
      <c r="E1281">
        <v>20.724499999999999</v>
      </c>
      <c r="F1281">
        <v>7.2337999999999996</v>
      </c>
      <c r="G1281">
        <v>10.431100000000001</v>
      </c>
      <c r="H1281">
        <v>14.073399999999999</v>
      </c>
      <c r="I1281">
        <v>18.9649</v>
      </c>
      <c r="J1281">
        <v>6.4295999999999998</v>
      </c>
      <c r="K1281">
        <v>-7.1901000000000002</v>
      </c>
      <c r="L1281">
        <v>-15.146699999999999</v>
      </c>
      <c r="M1281">
        <v>-26.3504</v>
      </c>
      <c r="N1281">
        <v>-19.822399999999998</v>
      </c>
      <c r="O1281">
        <v>-3.4666999999999999</v>
      </c>
      <c r="P1281">
        <v>8.2012</v>
      </c>
      <c r="Q1281">
        <v>23.693200000000001</v>
      </c>
      <c r="R1281">
        <v>35.094900000000003</v>
      </c>
      <c r="S1281">
        <v>52.388800000000003</v>
      </c>
      <c r="T1281">
        <v>4.6890000000000001</v>
      </c>
      <c r="U1281">
        <v>-0.72740000000000005</v>
      </c>
      <c r="V1281">
        <v>-7.9108000000000001</v>
      </c>
      <c r="W1281">
        <v>-21.562899999999999</v>
      </c>
      <c r="X1281">
        <v>15.0205</v>
      </c>
      <c r="Y1281">
        <v>-8.5364000000000004</v>
      </c>
      <c r="Z1281">
        <v>-5.0529000000000002</v>
      </c>
      <c r="AA1281">
        <v>-6.61</v>
      </c>
      <c r="AB1281">
        <v>-16.120899999999999</v>
      </c>
      <c r="AC1281">
        <v>4.1226000000000003</v>
      </c>
      <c r="AD1281">
        <v>6.4211</v>
      </c>
      <c r="AE1281">
        <v>17.478300000000001</v>
      </c>
      <c r="AF1281">
        <v>28.241900000000001</v>
      </c>
      <c r="AG1281">
        <v>10.0404</v>
      </c>
      <c r="AH1281">
        <v>12.664099999999999</v>
      </c>
      <c r="AI1281">
        <v>8.9034999999999993</v>
      </c>
      <c r="AJ1281">
        <v>0.86599999999999999</v>
      </c>
      <c r="AK1281">
        <v>14.2766</v>
      </c>
      <c r="AL1281">
        <v>-3.7713999999999999</v>
      </c>
      <c r="AM1281">
        <v>-1.4906999999999999</v>
      </c>
      <c r="AN1281">
        <v>3.2294999999999998</v>
      </c>
    </row>
    <row r="1282" spans="1:69" x14ac:dyDescent="0.25">
      <c r="A1282" t="s">
        <v>166</v>
      </c>
      <c r="B1282" t="s">
        <v>167</v>
      </c>
      <c r="C1282" t="s">
        <v>24</v>
      </c>
      <c r="D1282">
        <v>2.6498000000000001E-2</v>
      </c>
      <c r="E1282">
        <v>0.24634300000000001</v>
      </c>
      <c r="F1282">
        <v>0.12473099999999999</v>
      </c>
      <c r="G1282">
        <v>0.16944500000000001</v>
      </c>
      <c r="H1282">
        <v>0.16425600000000001</v>
      </c>
      <c r="I1282">
        <v>0.231352</v>
      </c>
      <c r="J1282">
        <v>0.106187</v>
      </c>
      <c r="K1282">
        <v>-4.6224000000000001E-2</v>
      </c>
      <c r="L1282">
        <v>-0.14214099999999999</v>
      </c>
      <c r="M1282">
        <v>-0.25174000000000002</v>
      </c>
      <c r="N1282">
        <v>-0.17325699999999999</v>
      </c>
      <c r="O1282">
        <v>-2.6329000000000002E-2</v>
      </c>
      <c r="P1282">
        <v>6.7577999999999999E-2</v>
      </c>
      <c r="Q1282">
        <v>0.20268700000000001</v>
      </c>
      <c r="R1282">
        <v>0.29969099999999999</v>
      </c>
      <c r="S1282">
        <v>0.44936100000000001</v>
      </c>
      <c r="T1282">
        <v>4.8252999999999997E-2</v>
      </c>
      <c r="U1282">
        <v>2.4399999999999999E-4</v>
      </c>
      <c r="V1282">
        <v>-6.6349000000000005E-2</v>
      </c>
      <c r="W1282">
        <v>-0.19022600000000001</v>
      </c>
      <c r="X1282">
        <v>0.16078999999999999</v>
      </c>
      <c r="Y1282">
        <v>-5.9643000000000002E-2</v>
      </c>
      <c r="Z1282">
        <v>-1.8518E-2</v>
      </c>
      <c r="AA1282">
        <v>-4.5203E-2</v>
      </c>
      <c r="AB1282">
        <v>-0.131185</v>
      </c>
      <c r="AC1282">
        <v>5.3217E-2</v>
      </c>
      <c r="AD1282">
        <v>6.5101000000000006E-2</v>
      </c>
      <c r="AE1282">
        <v>0.14166400000000001</v>
      </c>
      <c r="AF1282">
        <v>0.25374099999999999</v>
      </c>
      <c r="AG1282">
        <v>0.131856</v>
      </c>
      <c r="AH1282">
        <v>0.15420400000000001</v>
      </c>
      <c r="AI1282">
        <v>8.7002999999999997E-2</v>
      </c>
      <c r="AJ1282">
        <v>-1.3799999999999999E-3</v>
      </c>
      <c r="AK1282">
        <v>0.106294</v>
      </c>
      <c r="AL1282">
        <v>-2.5738E-2</v>
      </c>
      <c r="AM1282">
        <v>-1.0388E-2</v>
      </c>
      <c r="AN1282">
        <v>2.5876E-2</v>
      </c>
    </row>
    <row r="1283" spans="1:69" x14ac:dyDescent="0.25">
      <c r="A1283" t="s">
        <v>166</v>
      </c>
      <c r="B1283" t="s">
        <v>167</v>
      </c>
      <c r="C1283" t="s">
        <v>25</v>
      </c>
      <c r="D1283">
        <v>3.5261000000000001E-2</v>
      </c>
      <c r="E1283">
        <v>0.149418</v>
      </c>
      <c r="F1283">
        <v>1.5128000000000001E-2</v>
      </c>
      <c r="G1283">
        <v>5.0916000000000003E-2</v>
      </c>
      <c r="H1283">
        <v>7.5582999999999997E-2</v>
      </c>
      <c r="I1283">
        <v>0.106584</v>
      </c>
      <c r="J1283">
        <v>0.188609</v>
      </c>
      <c r="K1283">
        <v>0.34596900000000003</v>
      </c>
      <c r="L1283">
        <v>-3.5448E-2</v>
      </c>
      <c r="M1283">
        <v>-9.9857000000000001E-2</v>
      </c>
      <c r="N1283">
        <v>3.2179999999999999E-3</v>
      </c>
      <c r="O1283">
        <v>0.14275299999999999</v>
      </c>
      <c r="P1283">
        <v>0.29903099999999999</v>
      </c>
      <c r="Q1283">
        <v>0.13123000000000001</v>
      </c>
      <c r="R1283">
        <v>0.181889</v>
      </c>
      <c r="S1283">
        <v>0.120602</v>
      </c>
      <c r="T1283">
        <v>5.7175999999999998E-2</v>
      </c>
      <c r="U1283">
        <v>-1.4319999999999999E-2</v>
      </c>
      <c r="V1283">
        <v>-3.5230999999999998E-2</v>
      </c>
      <c r="W1283">
        <v>-0.114139</v>
      </c>
      <c r="X1283">
        <v>0.26389600000000002</v>
      </c>
      <c r="Y1283">
        <v>0.10897999999999999</v>
      </c>
      <c r="Z1283">
        <v>0.22842299999999999</v>
      </c>
      <c r="AA1283">
        <v>0.18842</v>
      </c>
      <c r="AB1283">
        <v>9.8961999999999994E-2</v>
      </c>
      <c r="AC1283">
        <v>0.32190800000000003</v>
      </c>
      <c r="AD1283">
        <v>0.190718</v>
      </c>
      <c r="AE1283">
        <v>0.214952</v>
      </c>
      <c r="AF1283">
        <v>0.296572</v>
      </c>
    </row>
    <row r="1284" spans="1:69" x14ac:dyDescent="0.25">
      <c r="A1284" t="s">
        <v>166</v>
      </c>
      <c r="B1284" t="s">
        <v>167</v>
      </c>
      <c r="C1284" t="s">
        <v>26</v>
      </c>
      <c r="D1284">
        <v>0.158552</v>
      </c>
      <c r="E1284">
        <v>0.38272699999999998</v>
      </c>
      <c r="F1284">
        <v>0.241676</v>
      </c>
      <c r="G1284">
        <v>0.24779300000000001</v>
      </c>
      <c r="H1284">
        <v>0.31218299999999999</v>
      </c>
      <c r="I1284">
        <v>4.3256999999999997E-2</v>
      </c>
      <c r="J1284">
        <v>8.0876000000000003E-2</v>
      </c>
      <c r="K1284">
        <v>4.0662999999999998E-2</v>
      </c>
      <c r="L1284">
        <v>-3.0986E-2</v>
      </c>
      <c r="M1284">
        <v>-0.11296399999999999</v>
      </c>
      <c r="N1284">
        <v>3.6653999999999999E-2</v>
      </c>
      <c r="O1284">
        <v>0.25012699999999999</v>
      </c>
      <c r="P1284">
        <v>0.41441600000000001</v>
      </c>
      <c r="Q1284">
        <v>0.33408100000000002</v>
      </c>
      <c r="R1284">
        <v>0.44725799999999999</v>
      </c>
      <c r="S1284">
        <v>0.39563799999999999</v>
      </c>
      <c r="T1284">
        <v>0.33721899999999999</v>
      </c>
      <c r="U1284">
        <v>0.227157</v>
      </c>
      <c r="V1284">
        <v>8.4879999999999997E-2</v>
      </c>
      <c r="W1284">
        <v>-4.7070000000000001E-2</v>
      </c>
      <c r="X1284">
        <v>0.308674</v>
      </c>
    </row>
    <row r="1285" spans="1:69" x14ac:dyDescent="0.25">
      <c r="A1285" t="s">
        <v>166</v>
      </c>
      <c r="B1285" t="s">
        <v>167</v>
      </c>
      <c r="C1285" t="s">
        <v>27</v>
      </c>
      <c r="D1285">
        <v>0.51616700000000004</v>
      </c>
    </row>
    <row r="1286" spans="1:69" x14ac:dyDescent="0.25">
      <c r="A1286" t="s">
        <v>168</v>
      </c>
      <c r="B1286" t="s">
        <v>169</v>
      </c>
      <c r="C1286" t="s">
        <v>10</v>
      </c>
      <c r="D1286">
        <v>2.1518999999999999</v>
      </c>
      <c r="E1286">
        <v>-1.0784</v>
      </c>
      <c r="F1286">
        <v>1.6087</v>
      </c>
      <c r="G1286">
        <v>1.3236000000000001</v>
      </c>
      <c r="H1286">
        <v>0.46760000000000002</v>
      </c>
      <c r="I1286">
        <v>6.8444000000000003</v>
      </c>
      <c r="J1286">
        <v>-1.2241</v>
      </c>
      <c r="K1286">
        <v>2.4236</v>
      </c>
      <c r="L1286">
        <v>5.3887999999999998</v>
      </c>
      <c r="M1286">
        <v>2.9155000000000002</v>
      </c>
      <c r="N1286">
        <v>6.8253000000000004</v>
      </c>
      <c r="O1286">
        <v>1.9512</v>
      </c>
      <c r="P1286">
        <v>4.3700000000000003E-2</v>
      </c>
      <c r="Q1286">
        <v>-2.3309000000000002</v>
      </c>
      <c r="R1286">
        <v>-9.5917999999999992</v>
      </c>
      <c r="S1286">
        <v>-5.2370000000000001</v>
      </c>
      <c r="T1286">
        <v>-8.8103999999999996</v>
      </c>
      <c r="U1286">
        <v>-9.1658000000000008</v>
      </c>
      <c r="V1286">
        <v>-4.8502000000000001</v>
      </c>
      <c r="W1286">
        <v>-2.6343000000000001</v>
      </c>
      <c r="X1286">
        <v>-3.9605999999999999</v>
      </c>
      <c r="Y1286">
        <v>-3.2189999999999999</v>
      </c>
      <c r="Z1286">
        <v>-3.4977</v>
      </c>
      <c r="AA1286">
        <v>-5.2233000000000001</v>
      </c>
      <c r="AB1286">
        <v>-1.9914000000000001</v>
      </c>
      <c r="AC1286">
        <v>-3.2578999999999998</v>
      </c>
      <c r="AD1286">
        <v>-4.3211000000000004</v>
      </c>
      <c r="AE1286">
        <v>-3.1978</v>
      </c>
      <c r="AF1286">
        <v>-2.6827999999999999</v>
      </c>
      <c r="AG1286">
        <v>-3.4378000000000002</v>
      </c>
      <c r="AH1286">
        <v>-2.3521999999999998</v>
      </c>
      <c r="AI1286">
        <v>-1.5235000000000001</v>
      </c>
      <c r="AJ1286">
        <v>-1.0939000000000001</v>
      </c>
      <c r="AK1286">
        <v>-0.54210000000000003</v>
      </c>
      <c r="AL1286">
        <v>-3.3826000000000001</v>
      </c>
      <c r="AM1286">
        <v>-3.3327</v>
      </c>
      <c r="AN1286">
        <v>-6.5008999999999997</v>
      </c>
      <c r="AO1286">
        <v>-4.8391000000000002</v>
      </c>
      <c r="AP1286">
        <v>-4.8745000000000003</v>
      </c>
      <c r="AQ1286">
        <v>-4.0982000000000003</v>
      </c>
      <c r="AR1286">
        <v>1.2826</v>
      </c>
      <c r="AS1286">
        <v>-0.15490000000000001</v>
      </c>
      <c r="AT1286">
        <v>1.9E-2</v>
      </c>
      <c r="AU1286">
        <v>-0.5675</v>
      </c>
      <c r="AV1286">
        <v>-3.2816999999999998</v>
      </c>
      <c r="AW1286">
        <v>-1.1559999999999999</v>
      </c>
      <c r="AX1286">
        <v>-2.1825000000000001</v>
      </c>
      <c r="AY1286">
        <v>-1.6341000000000001</v>
      </c>
      <c r="AZ1286">
        <v>-1.9610000000000001</v>
      </c>
      <c r="BA1286">
        <v>-1.8187</v>
      </c>
      <c r="BB1286">
        <v>-0.58830000000000005</v>
      </c>
      <c r="BC1286">
        <v>1.8498000000000001</v>
      </c>
      <c r="BD1286">
        <v>3.7463000000000002</v>
      </c>
      <c r="BE1286">
        <v>2.3096999999999999</v>
      </c>
      <c r="BF1286">
        <v>-3.0602</v>
      </c>
      <c r="BG1286">
        <v>-4.4638</v>
      </c>
      <c r="BH1286">
        <v>-7.7870999999999997</v>
      </c>
      <c r="BI1286">
        <v>-5.3338999999999999</v>
      </c>
      <c r="BJ1286">
        <v>-2.1503000000000001</v>
      </c>
      <c r="BK1286">
        <v>1.7497</v>
      </c>
      <c r="BL1286">
        <v>-2.8464999999999998</v>
      </c>
      <c r="BM1286">
        <v>1.8496999999999999</v>
      </c>
      <c r="BN1286">
        <v>3.7504</v>
      </c>
    </row>
    <row r="1287" spans="1:69" x14ac:dyDescent="0.25">
      <c r="A1287" t="s">
        <v>168</v>
      </c>
      <c r="B1287" t="s">
        <v>169</v>
      </c>
      <c r="C1287" t="s">
        <v>11</v>
      </c>
      <c r="D1287">
        <v>-3.3799999999999997E-2</v>
      </c>
      <c r="E1287">
        <v>0.19020000000000001</v>
      </c>
      <c r="F1287">
        <v>7.7999999999999996E-3</v>
      </c>
      <c r="G1287">
        <v>6.5699999999999995E-2</v>
      </c>
      <c r="H1287">
        <v>0.1144</v>
      </c>
      <c r="I1287">
        <v>0.3614</v>
      </c>
      <c r="J1287">
        <v>0.50329999999999997</v>
      </c>
      <c r="K1287">
        <v>0.75539999999999996</v>
      </c>
      <c r="L1287">
        <v>-7.3000000000000001E-3</v>
      </c>
      <c r="M1287">
        <v>-0.1198</v>
      </c>
      <c r="N1287">
        <v>7.22E-2</v>
      </c>
      <c r="O1287">
        <v>0.2848</v>
      </c>
      <c r="P1287">
        <v>0.4274</v>
      </c>
      <c r="Q1287">
        <v>0.1754</v>
      </c>
      <c r="R1287">
        <v>0.22289999999999999</v>
      </c>
      <c r="S1287">
        <v>0.1009</v>
      </c>
      <c r="T1287">
        <v>-2.5100000000000001E-2</v>
      </c>
      <c r="U1287">
        <v>-0.25540000000000002</v>
      </c>
      <c r="V1287">
        <v>-0.23730000000000001</v>
      </c>
      <c r="W1287">
        <v>-0.45440000000000003</v>
      </c>
      <c r="X1287">
        <v>0.42549999999999999</v>
      </c>
      <c r="Y1287">
        <v>0.10680000000000001</v>
      </c>
      <c r="Z1287">
        <v>0.33660000000000001</v>
      </c>
      <c r="AA1287">
        <v>0.26090000000000002</v>
      </c>
      <c r="AB1287">
        <v>4.7500000000000001E-2</v>
      </c>
      <c r="AC1287">
        <v>0.53410000000000002</v>
      </c>
      <c r="AD1287">
        <v>3.7600000000000001E-2</v>
      </c>
      <c r="AE1287">
        <v>0.1825</v>
      </c>
      <c r="AF1287">
        <v>0.2281</v>
      </c>
      <c r="AG1287">
        <v>2.1700000000000001E-2</v>
      </c>
      <c r="AH1287">
        <v>-0.28999999999999998</v>
      </c>
      <c r="AI1287">
        <v>-0.25569999999999998</v>
      </c>
      <c r="AJ1287">
        <v>-0.3362</v>
      </c>
      <c r="AK1287">
        <v>-0.18010000000000001</v>
      </c>
      <c r="AL1287">
        <v>-4.4600000000000001E-2</v>
      </c>
      <c r="AM1287">
        <v>-0.1198</v>
      </c>
      <c r="AN1287">
        <v>-5.8400000000000001E-2</v>
      </c>
      <c r="AO1287">
        <v>7.1800000000000003E-2</v>
      </c>
      <c r="AP1287">
        <v>0.65339999999999998</v>
      </c>
      <c r="AQ1287">
        <v>0.3679</v>
      </c>
      <c r="AR1287">
        <v>0.62390000000000001</v>
      </c>
      <c r="AS1287">
        <v>0.84140000000000004</v>
      </c>
      <c r="AT1287">
        <v>0.40899999999999997</v>
      </c>
      <c r="AU1287">
        <v>0.32040000000000002</v>
      </c>
      <c r="AV1287">
        <v>0.38879999999999998</v>
      </c>
      <c r="AW1287">
        <v>0.38600000000000001</v>
      </c>
      <c r="AX1287">
        <v>0.47399999999999998</v>
      </c>
      <c r="AY1287">
        <v>0.22040000000000001</v>
      </c>
      <c r="AZ1287">
        <v>0.15909999999999999</v>
      </c>
      <c r="BA1287">
        <v>7.8799999999999995E-2</v>
      </c>
      <c r="BB1287">
        <v>0.33989999999999998</v>
      </c>
      <c r="BC1287">
        <v>0.94010000000000005</v>
      </c>
      <c r="BD1287">
        <v>0.41930000000000001</v>
      </c>
      <c r="BE1287">
        <v>7.7999999999999996E-3</v>
      </c>
      <c r="BF1287">
        <v>3.6700000000000003E-2</v>
      </c>
    </row>
    <row r="1288" spans="1:69" x14ac:dyDescent="0.25">
      <c r="A1288" t="s">
        <v>168</v>
      </c>
      <c r="B1288" t="s">
        <v>169</v>
      </c>
      <c r="C1288" t="s">
        <v>12</v>
      </c>
      <c r="D1288">
        <v>0.1125</v>
      </c>
      <c r="E1288">
        <v>0.27379999999999999</v>
      </c>
      <c r="F1288">
        <v>0.1946</v>
      </c>
      <c r="G1288">
        <v>0.21249999999999999</v>
      </c>
      <c r="H1288">
        <v>0.2298</v>
      </c>
      <c r="I1288">
        <v>4.5499999999999999E-2</v>
      </c>
      <c r="J1288">
        <v>8.0100000000000005E-2</v>
      </c>
      <c r="K1288">
        <v>1.5599999999999999E-2</v>
      </c>
      <c r="L1288">
        <v>-5.57E-2</v>
      </c>
      <c r="M1288">
        <v>-0.1827</v>
      </c>
      <c r="N1288">
        <v>2.3900000000000001E-2</v>
      </c>
      <c r="O1288">
        <v>0.20549999999999999</v>
      </c>
      <c r="P1288">
        <v>0.29420000000000002</v>
      </c>
      <c r="Q1288">
        <v>0.24199999999999999</v>
      </c>
      <c r="R1288">
        <v>0.32879999999999998</v>
      </c>
      <c r="S1288">
        <v>0.29170000000000001</v>
      </c>
      <c r="T1288">
        <v>0.21290000000000001</v>
      </c>
      <c r="U1288">
        <v>3.3500000000000002E-2</v>
      </c>
      <c r="V1288">
        <v>-0.1701</v>
      </c>
      <c r="W1288">
        <v>-0.36009999999999998</v>
      </c>
      <c r="X1288">
        <v>5.04E-2</v>
      </c>
      <c r="Y1288">
        <v>-0.1447</v>
      </c>
      <c r="Z1288">
        <v>-0.2291</v>
      </c>
      <c r="AA1288">
        <v>-0.1651</v>
      </c>
      <c r="AB1288">
        <v>-0.23649999999999999</v>
      </c>
      <c r="AC1288">
        <v>4.87E-2</v>
      </c>
      <c r="AD1288">
        <v>0.21249999999999999</v>
      </c>
      <c r="AE1288">
        <v>0.22800000000000001</v>
      </c>
      <c r="AF1288">
        <v>0.3105</v>
      </c>
      <c r="AG1288">
        <v>0.36199999999999999</v>
      </c>
      <c r="AH1288">
        <v>0.36609999999999998</v>
      </c>
      <c r="AI1288">
        <v>0.15</v>
      </c>
      <c r="AJ1288">
        <v>0.21260000000000001</v>
      </c>
      <c r="AK1288">
        <v>0.2969</v>
      </c>
      <c r="AL1288">
        <v>-7.0400000000000004E-2</v>
      </c>
      <c r="AM1288">
        <v>-3.3599999999999998E-2</v>
      </c>
      <c r="AN1288">
        <v>3.5499999999999997E-2</v>
      </c>
      <c r="AO1288">
        <v>6.5100000000000005E-2</v>
      </c>
      <c r="AP1288">
        <v>0.4738</v>
      </c>
      <c r="AQ1288">
        <v>0.25559999999999999</v>
      </c>
      <c r="AR1288">
        <v>0.2387</v>
      </c>
      <c r="AS1288">
        <v>0.32379999999999998</v>
      </c>
      <c r="AT1288">
        <v>0.68289999999999995</v>
      </c>
      <c r="AU1288">
        <v>0.88949999999999996</v>
      </c>
      <c r="AV1288">
        <v>0.58989999999999998</v>
      </c>
      <c r="AW1288">
        <v>0.27310000000000001</v>
      </c>
      <c r="AX1288">
        <v>-2.7000000000000001E-3</v>
      </c>
    </row>
    <row r="1289" spans="1:69" x14ac:dyDescent="0.25">
      <c r="A1289" t="s">
        <v>168</v>
      </c>
      <c r="B1289" t="s">
        <v>169</v>
      </c>
      <c r="C1289" t="s">
        <v>13</v>
      </c>
      <c r="D1289">
        <v>-5.4600000000000003E-2</v>
      </c>
      <c r="E1289">
        <v>0.30790000000000001</v>
      </c>
      <c r="F1289">
        <v>1.2699999999999999E-2</v>
      </c>
      <c r="G1289">
        <v>0.1072</v>
      </c>
      <c r="H1289">
        <v>0.188</v>
      </c>
      <c r="I1289">
        <v>0.628</v>
      </c>
      <c r="J1289">
        <v>0.87250000000000005</v>
      </c>
      <c r="K1289">
        <v>1.3608</v>
      </c>
      <c r="L1289">
        <v>-8.0999999999999996E-3</v>
      </c>
      <c r="M1289">
        <v>-0.1265</v>
      </c>
      <c r="N1289">
        <v>7.2700000000000001E-2</v>
      </c>
      <c r="O1289">
        <v>0.2792</v>
      </c>
      <c r="P1289">
        <v>0.3987</v>
      </c>
      <c r="Q1289">
        <v>0.16470000000000001</v>
      </c>
      <c r="R1289">
        <v>0.21390000000000001</v>
      </c>
      <c r="S1289">
        <v>0.1028</v>
      </c>
      <c r="T1289">
        <v>-2.6700000000000002E-2</v>
      </c>
      <c r="U1289">
        <v>-0.25640000000000002</v>
      </c>
      <c r="V1289">
        <v>-0.23269999999999999</v>
      </c>
      <c r="W1289">
        <v>-0.40550000000000003</v>
      </c>
      <c r="X1289">
        <v>0.65</v>
      </c>
      <c r="Y1289">
        <v>0.16600000000000001</v>
      </c>
      <c r="Z1289">
        <v>0.51280000000000003</v>
      </c>
      <c r="AA1289">
        <v>0.40949999999999998</v>
      </c>
      <c r="AB1289">
        <v>7.8799999999999995E-2</v>
      </c>
      <c r="AC1289">
        <v>0.90990000000000004</v>
      </c>
      <c r="AD1289">
        <v>5.3999999999999999E-2</v>
      </c>
      <c r="AE1289">
        <v>0.2732</v>
      </c>
      <c r="AF1289">
        <v>0.32779999999999998</v>
      </c>
      <c r="AG1289">
        <v>3.2899999999999999E-2</v>
      </c>
      <c r="AH1289">
        <v>-0.44919999999999999</v>
      </c>
      <c r="AI1289">
        <v>-0.39889999999999998</v>
      </c>
      <c r="AJ1289">
        <v>-0.52949999999999997</v>
      </c>
      <c r="AK1289">
        <v>-0.28339999999999999</v>
      </c>
      <c r="AL1289">
        <v>-7.1400000000000005E-2</v>
      </c>
      <c r="AM1289">
        <v>-0.19309999999999999</v>
      </c>
      <c r="AN1289">
        <v>-8.8300000000000003E-2</v>
      </c>
      <c r="AO1289">
        <v>0.10929999999999999</v>
      </c>
      <c r="AP1289">
        <v>1.0781000000000001</v>
      </c>
      <c r="AQ1289">
        <v>0.51559999999999995</v>
      </c>
      <c r="AR1289">
        <v>0.89680000000000004</v>
      </c>
      <c r="AS1289">
        <v>1.1947000000000001</v>
      </c>
      <c r="AT1289">
        <v>0.55600000000000005</v>
      </c>
      <c r="AU1289">
        <v>0.45829999999999999</v>
      </c>
      <c r="AV1289">
        <v>0.55840000000000001</v>
      </c>
      <c r="AW1289">
        <v>0.55820000000000003</v>
      </c>
      <c r="AX1289">
        <v>0.71099999999999997</v>
      </c>
      <c r="AY1289">
        <v>0.30659999999999998</v>
      </c>
      <c r="AZ1289">
        <v>0.22670000000000001</v>
      </c>
      <c r="BA1289">
        <v>0.1114</v>
      </c>
      <c r="BB1289">
        <v>0.50660000000000005</v>
      </c>
      <c r="BC1289">
        <v>1.4812000000000001</v>
      </c>
      <c r="BD1289">
        <v>0.69010000000000005</v>
      </c>
      <c r="BE1289">
        <v>1.2800000000000001E-2</v>
      </c>
      <c r="BF1289">
        <v>4.7300000000000002E-2</v>
      </c>
    </row>
    <row r="1290" spans="1:69" x14ac:dyDescent="0.25">
      <c r="A1290" t="s">
        <v>168</v>
      </c>
      <c r="B1290" t="s">
        <v>169</v>
      </c>
      <c r="C1290" t="s">
        <v>14</v>
      </c>
      <c r="D1290">
        <v>0.1245</v>
      </c>
      <c r="E1290">
        <v>0.29959999999999998</v>
      </c>
      <c r="F1290">
        <v>0.21099999999999999</v>
      </c>
      <c r="G1290">
        <v>0.23430000000000001</v>
      </c>
      <c r="H1290">
        <v>0.2591</v>
      </c>
      <c r="I1290">
        <v>5.1200000000000002E-2</v>
      </c>
      <c r="J1290">
        <v>9.1499999999999998E-2</v>
      </c>
      <c r="K1290">
        <v>1.8200000000000001E-2</v>
      </c>
      <c r="L1290">
        <v>-6.4100000000000004E-2</v>
      </c>
      <c r="M1290">
        <v>-0.2046</v>
      </c>
      <c r="N1290">
        <v>2.5499999999999998E-2</v>
      </c>
      <c r="O1290">
        <v>0.21049999999999999</v>
      </c>
      <c r="P1290">
        <v>0.29260000000000003</v>
      </c>
      <c r="Q1290">
        <v>0.23</v>
      </c>
      <c r="R1290">
        <v>0.31440000000000001</v>
      </c>
      <c r="S1290">
        <v>0.2828</v>
      </c>
      <c r="T1290">
        <v>0.21010000000000001</v>
      </c>
      <c r="U1290">
        <v>3.3099999999999997E-2</v>
      </c>
      <c r="V1290">
        <v>-0.1726</v>
      </c>
      <c r="W1290">
        <v>-0.3629</v>
      </c>
      <c r="X1290">
        <v>7.9200000000000007E-2</v>
      </c>
      <c r="Y1290">
        <v>-0.23039999999999999</v>
      </c>
      <c r="Z1290">
        <v>-0.35370000000000001</v>
      </c>
      <c r="AA1290">
        <v>-0.25219999999999998</v>
      </c>
      <c r="AB1290">
        <v>-0.35809999999999997</v>
      </c>
      <c r="AC1290">
        <v>7.3599999999999999E-2</v>
      </c>
      <c r="AD1290">
        <v>0.32300000000000001</v>
      </c>
      <c r="AE1290">
        <v>0.34510000000000002</v>
      </c>
      <c r="AF1290">
        <v>0.45090000000000002</v>
      </c>
      <c r="AG1290">
        <v>0.54690000000000005</v>
      </c>
      <c r="AH1290">
        <v>0.56830000000000003</v>
      </c>
      <c r="AI1290">
        <v>0.23449999999999999</v>
      </c>
      <c r="AJ1290">
        <v>0.32700000000000001</v>
      </c>
      <c r="AK1290">
        <v>0.46339999999999998</v>
      </c>
      <c r="AL1290">
        <v>-0.1104</v>
      </c>
      <c r="AM1290">
        <v>-5.0900000000000001E-2</v>
      </c>
      <c r="AN1290">
        <v>5.28E-2</v>
      </c>
      <c r="AO1290">
        <v>9.4700000000000006E-2</v>
      </c>
      <c r="AP1290">
        <v>0.70889999999999997</v>
      </c>
      <c r="AQ1290">
        <v>0.3805</v>
      </c>
      <c r="AR1290">
        <v>0.32829999999999998</v>
      </c>
      <c r="AS1290">
        <v>0.4405</v>
      </c>
      <c r="AT1290">
        <v>0.9234</v>
      </c>
      <c r="AU1290">
        <v>1.3001</v>
      </c>
      <c r="AV1290">
        <v>0.91010000000000002</v>
      </c>
      <c r="AW1290">
        <v>0.42959999999999998</v>
      </c>
      <c r="AX1290">
        <v>-3.5000000000000001E-3</v>
      </c>
    </row>
    <row r="1291" spans="1:69" x14ac:dyDescent="0.25">
      <c r="A1291" t="s">
        <v>168</v>
      </c>
      <c r="B1291" t="s">
        <v>169</v>
      </c>
      <c r="C1291" t="s">
        <v>15</v>
      </c>
      <c r="D1291">
        <v>2.5379</v>
      </c>
      <c r="E1291">
        <v>2.5423</v>
      </c>
      <c r="F1291">
        <v>2.7852000000000001</v>
      </c>
      <c r="G1291">
        <v>1.7839</v>
      </c>
      <c r="H1291">
        <v>2.5259</v>
      </c>
      <c r="I1291">
        <v>4.2118000000000002</v>
      </c>
      <c r="J1291">
        <v>2.4354</v>
      </c>
      <c r="K1291">
        <v>2.3666</v>
      </c>
      <c r="L1291">
        <v>0.51070000000000004</v>
      </c>
      <c r="M1291">
        <v>-0.50970000000000004</v>
      </c>
      <c r="N1291">
        <v>0.70089999999999997</v>
      </c>
      <c r="O1291">
        <v>-1.4577</v>
      </c>
      <c r="P1291">
        <v>-4.9402999999999997</v>
      </c>
      <c r="Q1291">
        <v>-4.0346000000000002</v>
      </c>
      <c r="R1291">
        <v>-4.3625999999999996</v>
      </c>
      <c r="S1291">
        <v>-3.6231</v>
      </c>
      <c r="T1291">
        <v>-4.4245000000000001</v>
      </c>
      <c r="U1291">
        <v>-5.0278</v>
      </c>
      <c r="V1291">
        <v>-4.4766000000000004</v>
      </c>
      <c r="W1291">
        <v>-4.3708999999999998</v>
      </c>
      <c r="X1291">
        <v>-3.4815</v>
      </c>
      <c r="Y1291">
        <v>-3.5653999999999999</v>
      </c>
      <c r="Z1291">
        <v>-4.3194999999999997</v>
      </c>
      <c r="AA1291">
        <v>-3.7092999999999998</v>
      </c>
      <c r="AB1291">
        <v>-2.6242999999999999</v>
      </c>
      <c r="AC1291">
        <v>-2.3555999999999999</v>
      </c>
      <c r="AD1291">
        <v>-3.4186999999999999</v>
      </c>
      <c r="AE1291">
        <v>-2.8121999999999998</v>
      </c>
      <c r="AF1291">
        <v>-3.8334000000000001</v>
      </c>
      <c r="AG1291">
        <v>-3.6591</v>
      </c>
      <c r="AH1291">
        <v>-4.2790999999999997</v>
      </c>
      <c r="AI1291">
        <v>-3.6802999999999999</v>
      </c>
      <c r="AJ1291">
        <v>-2.6568000000000001</v>
      </c>
      <c r="AK1291">
        <v>-2.4468999999999999</v>
      </c>
      <c r="AL1291">
        <v>-1.6700999999999999</v>
      </c>
      <c r="AM1291">
        <v>-1.9458</v>
      </c>
      <c r="AN1291">
        <v>-2.2816000000000001</v>
      </c>
      <c r="AO1291">
        <v>-1.5550999999999999</v>
      </c>
      <c r="AP1291">
        <v>-2.5236999999999998</v>
      </c>
      <c r="AQ1291">
        <v>-2.1063999999999998</v>
      </c>
      <c r="AR1291">
        <v>-1.1057999999999999</v>
      </c>
      <c r="AS1291">
        <v>-0.47160000000000002</v>
      </c>
      <c r="AT1291">
        <v>0.8175</v>
      </c>
      <c r="AU1291">
        <v>1.0289999999999999</v>
      </c>
      <c r="AV1291">
        <v>1.2655000000000001</v>
      </c>
      <c r="AW1291">
        <v>0.35930000000000001</v>
      </c>
      <c r="AX1291">
        <v>2.4500000000000001E-2</v>
      </c>
      <c r="AY1291">
        <v>-0.3473</v>
      </c>
      <c r="AZ1291">
        <v>-0.79990000000000006</v>
      </c>
      <c r="BA1291">
        <v>-1.63</v>
      </c>
      <c r="BB1291">
        <v>-0.2586</v>
      </c>
      <c r="BC1291">
        <v>0.50229999999999997</v>
      </c>
      <c r="BD1291">
        <v>-0.83250000000000002</v>
      </c>
      <c r="BE1291">
        <v>-0.24909999999999999</v>
      </c>
      <c r="BF1291">
        <v>1.6291</v>
      </c>
    </row>
    <row r="1292" spans="1:69" x14ac:dyDescent="0.25">
      <c r="A1292" t="s">
        <v>168</v>
      </c>
      <c r="B1292" t="s">
        <v>169</v>
      </c>
      <c r="C1292" t="s">
        <v>16</v>
      </c>
      <c r="D1292">
        <v>0.51480000000000004</v>
      </c>
      <c r="E1292">
        <v>-9.69E-2</v>
      </c>
      <c r="F1292">
        <v>0.30220000000000002</v>
      </c>
      <c r="G1292">
        <v>9.0800000000000006E-2</v>
      </c>
      <c r="H1292">
        <v>-0.84809999999999997</v>
      </c>
      <c r="I1292">
        <v>-1.9900000000000001E-2</v>
      </c>
      <c r="J1292">
        <v>-0.51719999999999999</v>
      </c>
      <c r="K1292">
        <v>-0.88959999999999995</v>
      </c>
      <c r="L1292">
        <v>-0.79059999999999997</v>
      </c>
      <c r="M1292">
        <v>-1.5491999999999999</v>
      </c>
      <c r="N1292">
        <v>-1.1677999999999999</v>
      </c>
      <c r="O1292">
        <v>-2.4969000000000001</v>
      </c>
      <c r="P1292">
        <v>-4.2195999999999998</v>
      </c>
      <c r="Q1292">
        <v>-4.3853</v>
      </c>
      <c r="R1292">
        <v>-5.1642999999999999</v>
      </c>
      <c r="S1292">
        <v>-4.2434000000000003</v>
      </c>
      <c r="T1292">
        <v>-4.4588999999999999</v>
      </c>
      <c r="U1292">
        <v>-4.5941000000000001</v>
      </c>
      <c r="V1292">
        <v>-4.2617000000000003</v>
      </c>
      <c r="W1292">
        <v>-4.2046000000000001</v>
      </c>
      <c r="X1292">
        <v>-3.5670000000000002</v>
      </c>
      <c r="Y1292">
        <v>-3.5948000000000002</v>
      </c>
      <c r="Z1292">
        <v>-4.0449000000000002</v>
      </c>
      <c r="AA1292">
        <v>-3.6930999999999998</v>
      </c>
      <c r="AB1292">
        <v>-2.8982000000000001</v>
      </c>
      <c r="AC1292">
        <v>-2.8759999999999999</v>
      </c>
      <c r="AD1292">
        <v>-2.867</v>
      </c>
      <c r="AE1292">
        <v>-2.5684999999999998</v>
      </c>
      <c r="AF1292">
        <v>-2.6038000000000001</v>
      </c>
      <c r="AG1292">
        <v>-2.0747</v>
      </c>
      <c r="AH1292">
        <v>-2.2422</v>
      </c>
      <c r="AI1292">
        <v>-2.2875000000000001</v>
      </c>
      <c r="AJ1292">
        <v>-1.9810000000000001</v>
      </c>
      <c r="AK1292">
        <v>-1.6167</v>
      </c>
      <c r="AL1292">
        <v>-1.0862000000000001</v>
      </c>
      <c r="AM1292">
        <v>-0.77149999999999996</v>
      </c>
      <c r="AN1292">
        <v>-0.47449999999999998</v>
      </c>
      <c r="AO1292">
        <v>-0.83540000000000003</v>
      </c>
      <c r="AP1292">
        <v>-0.85850000000000004</v>
      </c>
      <c r="AQ1292">
        <v>-1.0172000000000001</v>
      </c>
      <c r="AR1292">
        <v>-0.5756</v>
      </c>
      <c r="AS1292">
        <v>-0.82969999999999999</v>
      </c>
      <c r="AT1292">
        <v>-3.9300000000000002E-2</v>
      </c>
      <c r="AU1292">
        <v>-4.1399999999999999E-2</v>
      </c>
      <c r="AV1292">
        <v>-1.1716</v>
      </c>
      <c r="AW1292">
        <v>-0.52929999999999999</v>
      </c>
      <c r="AX1292">
        <v>0.88670000000000004</v>
      </c>
    </row>
    <row r="1293" spans="1:69" x14ac:dyDescent="0.25">
      <c r="A1293" t="s">
        <v>168</v>
      </c>
      <c r="B1293" t="s">
        <v>169</v>
      </c>
      <c r="C1293" t="s">
        <v>17</v>
      </c>
      <c r="D1293">
        <v>0.97650000000000003</v>
      </c>
      <c r="E1293">
        <v>0.99129999999999996</v>
      </c>
      <c r="F1293">
        <v>0.99380000000000002</v>
      </c>
      <c r="G1293">
        <v>0.98670000000000002</v>
      </c>
      <c r="H1293">
        <v>0.99590000000000001</v>
      </c>
      <c r="I1293">
        <v>1.0786</v>
      </c>
      <c r="J1293">
        <v>1.0824</v>
      </c>
      <c r="K1293">
        <v>1.0580000000000001</v>
      </c>
      <c r="L1293">
        <v>1.1200000000000001</v>
      </c>
      <c r="M1293">
        <v>1.1183000000000001</v>
      </c>
      <c r="N1293">
        <v>1.1274</v>
      </c>
      <c r="O1293">
        <v>1.1475</v>
      </c>
      <c r="P1293">
        <v>1.1619999999999999</v>
      </c>
      <c r="Q1293">
        <v>1.1279999999999999</v>
      </c>
      <c r="R1293">
        <v>1.1380999999999999</v>
      </c>
      <c r="S1293">
        <v>1.1348</v>
      </c>
      <c r="T1293">
        <v>1.1196999999999999</v>
      </c>
      <c r="U1293">
        <v>1.0691999999999999</v>
      </c>
      <c r="V1293">
        <v>1.0775999999999999</v>
      </c>
      <c r="W1293">
        <v>1.0811999999999999</v>
      </c>
      <c r="X1293">
        <v>0.97799999999999998</v>
      </c>
      <c r="Y1293">
        <v>0.9708</v>
      </c>
      <c r="Z1293">
        <v>0.9556</v>
      </c>
      <c r="AA1293">
        <v>0.91110000000000002</v>
      </c>
      <c r="AB1293">
        <v>0.89119999999999999</v>
      </c>
      <c r="AC1293">
        <v>0.86980000000000002</v>
      </c>
      <c r="AD1293">
        <v>0.875</v>
      </c>
      <c r="AE1293">
        <v>0.89319999999999999</v>
      </c>
      <c r="AF1293">
        <v>0.88370000000000004</v>
      </c>
      <c r="AG1293">
        <v>0.89019999999999999</v>
      </c>
      <c r="AH1293">
        <v>0.89119999999999999</v>
      </c>
      <c r="AI1293">
        <v>0.89670000000000005</v>
      </c>
      <c r="AJ1293">
        <v>0.92369999999999997</v>
      </c>
      <c r="AK1293">
        <v>0.93289999999999995</v>
      </c>
      <c r="AL1293">
        <v>0.97709999999999997</v>
      </c>
      <c r="AM1293">
        <v>0.99370000000000003</v>
      </c>
      <c r="AN1293">
        <v>1.0432999999999999</v>
      </c>
      <c r="AO1293">
        <v>1.0922000000000001</v>
      </c>
      <c r="AP1293">
        <v>1.1187</v>
      </c>
      <c r="AQ1293">
        <v>1.1113999999999999</v>
      </c>
      <c r="AR1293">
        <v>1.083</v>
      </c>
      <c r="AS1293">
        <v>1.0218</v>
      </c>
      <c r="AT1293">
        <v>0.98709999999999998</v>
      </c>
      <c r="AU1293">
        <v>1.0019</v>
      </c>
      <c r="AV1293">
        <v>0.99439999999999995</v>
      </c>
      <c r="AW1293">
        <v>1.01</v>
      </c>
      <c r="AX1293">
        <v>1.0073000000000001</v>
      </c>
      <c r="AY1293">
        <v>1.0166999999999999</v>
      </c>
      <c r="AZ1293">
        <v>1.0027999999999999</v>
      </c>
      <c r="BA1293">
        <v>1.0025999999999999</v>
      </c>
      <c r="BB1293">
        <v>1.0147999999999999</v>
      </c>
      <c r="BC1293">
        <v>1.0018</v>
      </c>
      <c r="BD1293">
        <v>1.0150999999999999</v>
      </c>
      <c r="BE1293">
        <v>1.0338000000000001</v>
      </c>
      <c r="BF1293">
        <v>1.0132000000000001</v>
      </c>
    </row>
    <row r="1294" spans="1:69" x14ac:dyDescent="0.25">
      <c r="A1294" t="s">
        <v>168</v>
      </c>
      <c r="B1294" t="s">
        <v>169</v>
      </c>
      <c r="C1294" t="s">
        <v>18</v>
      </c>
      <c r="D1294">
        <v>1.0792999999999999</v>
      </c>
      <c r="E1294">
        <v>1.0805</v>
      </c>
      <c r="F1294">
        <v>1.0820000000000001</v>
      </c>
      <c r="G1294">
        <v>1.0788</v>
      </c>
      <c r="H1294">
        <v>1.0698000000000001</v>
      </c>
      <c r="I1294">
        <v>1.0770999999999999</v>
      </c>
      <c r="J1294">
        <v>1.0874999999999999</v>
      </c>
      <c r="K1294">
        <v>1.0809</v>
      </c>
      <c r="L1294">
        <v>1.0884</v>
      </c>
      <c r="M1294">
        <v>1.0838000000000001</v>
      </c>
      <c r="N1294">
        <v>1.0884</v>
      </c>
      <c r="O1294">
        <v>1.1015999999999999</v>
      </c>
      <c r="P1294">
        <v>1.1203000000000001</v>
      </c>
      <c r="Q1294">
        <v>1.1115999999999999</v>
      </c>
      <c r="R1294">
        <v>1.1102000000000001</v>
      </c>
      <c r="S1294">
        <v>1.1006</v>
      </c>
      <c r="T1294">
        <v>1.0668</v>
      </c>
      <c r="U1294">
        <v>1.0053000000000001</v>
      </c>
      <c r="V1294">
        <v>1.0013000000000001</v>
      </c>
      <c r="W1294">
        <v>1.0053000000000001</v>
      </c>
      <c r="X1294">
        <v>0.92959999999999998</v>
      </c>
      <c r="Y1294">
        <v>0.92779999999999996</v>
      </c>
      <c r="Z1294">
        <v>0.93020000000000003</v>
      </c>
      <c r="AA1294">
        <v>0.91749999999999998</v>
      </c>
      <c r="AB1294">
        <v>0.93569999999999998</v>
      </c>
      <c r="AC1294">
        <v>0.94779999999999998</v>
      </c>
      <c r="AD1294">
        <v>0.96379999999999999</v>
      </c>
      <c r="AE1294">
        <v>0.96889999999999998</v>
      </c>
      <c r="AF1294">
        <v>0.96879999999999999</v>
      </c>
      <c r="AG1294">
        <v>0.97619999999999996</v>
      </c>
      <c r="AH1294">
        <v>0.97319999999999995</v>
      </c>
      <c r="AI1294">
        <v>1.0032000000000001</v>
      </c>
      <c r="AJ1294">
        <v>0.99770000000000003</v>
      </c>
      <c r="AK1294">
        <v>0.9738</v>
      </c>
      <c r="AL1294">
        <v>0.96619999999999995</v>
      </c>
      <c r="AM1294">
        <v>0.98129999999999995</v>
      </c>
      <c r="AN1294">
        <v>0.99770000000000003</v>
      </c>
      <c r="AO1294">
        <v>1.0229999999999999</v>
      </c>
      <c r="AP1294">
        <v>1.0304</v>
      </c>
      <c r="AQ1294">
        <v>1.0344</v>
      </c>
      <c r="AR1294">
        <v>1.0247999999999999</v>
      </c>
      <c r="AS1294">
        <v>1.0256000000000001</v>
      </c>
      <c r="AT1294">
        <v>1.0299</v>
      </c>
      <c r="AU1294">
        <v>1.0274000000000001</v>
      </c>
      <c r="AV1294">
        <v>1.0279</v>
      </c>
      <c r="AW1294">
        <v>1.0275000000000001</v>
      </c>
      <c r="AX1294">
        <v>0.99980000000000002</v>
      </c>
    </row>
    <row r="1295" spans="1:69" x14ac:dyDescent="0.25">
      <c r="A1295" t="s">
        <v>168</v>
      </c>
      <c r="B1295" t="s">
        <v>169</v>
      </c>
      <c r="C1295" t="s">
        <v>19</v>
      </c>
      <c r="D1295">
        <v>0.15960099999999999</v>
      </c>
      <c r="E1295">
        <v>0.16232199999999999</v>
      </c>
      <c r="F1295">
        <v>0.16086800000000001</v>
      </c>
      <c r="G1295">
        <v>0.159938</v>
      </c>
      <c r="H1295">
        <v>0.16056799999999999</v>
      </c>
      <c r="I1295">
        <v>0.17455100000000001</v>
      </c>
      <c r="J1295">
        <v>0.174683</v>
      </c>
      <c r="K1295">
        <v>0.18326899999999999</v>
      </c>
      <c r="L1295">
        <v>0.24576500000000001</v>
      </c>
      <c r="M1295">
        <v>0.23333699999999999</v>
      </c>
      <c r="N1295">
        <v>0.228156</v>
      </c>
      <c r="O1295">
        <v>0.22529099999999999</v>
      </c>
      <c r="P1295">
        <v>0.21984000000000001</v>
      </c>
      <c r="Q1295">
        <v>0.220864</v>
      </c>
      <c r="R1295">
        <v>0.223167</v>
      </c>
      <c r="S1295">
        <v>0.22458</v>
      </c>
      <c r="T1295">
        <v>0.22362299999999999</v>
      </c>
      <c r="U1295">
        <v>0.211478</v>
      </c>
      <c r="V1295">
        <v>0.20918800000000001</v>
      </c>
      <c r="W1295">
        <v>0.18187300000000001</v>
      </c>
      <c r="X1295">
        <v>0.108362</v>
      </c>
      <c r="Y1295">
        <v>0.10713</v>
      </c>
      <c r="Z1295">
        <v>0.100496</v>
      </c>
      <c r="AA1295">
        <v>0.10016</v>
      </c>
      <c r="AB1295">
        <v>0.10494299999999999</v>
      </c>
      <c r="AC1295">
        <v>0.10527400000000001</v>
      </c>
      <c r="AD1295">
        <v>0.12177399999999999</v>
      </c>
      <c r="AE1295">
        <v>0.12452000000000001</v>
      </c>
      <c r="AF1295">
        <v>0.120768</v>
      </c>
      <c r="AG1295">
        <v>0.124727</v>
      </c>
      <c r="AH1295">
        <v>0.12929499999999999</v>
      </c>
      <c r="AI1295">
        <v>0.12934300000000001</v>
      </c>
      <c r="AJ1295">
        <v>0.13069</v>
      </c>
      <c r="AK1295">
        <v>0.13084200000000001</v>
      </c>
      <c r="AL1295">
        <v>0.13376299999999999</v>
      </c>
      <c r="AM1295">
        <v>0.140157</v>
      </c>
      <c r="AN1295">
        <v>0.13007299999999999</v>
      </c>
      <c r="AO1295">
        <v>0.13389899999999999</v>
      </c>
      <c r="AP1295">
        <v>0.122291</v>
      </c>
      <c r="AQ1295">
        <v>0.134821</v>
      </c>
      <c r="AR1295">
        <v>0.13758300000000001</v>
      </c>
      <c r="AS1295">
        <v>0.137015</v>
      </c>
      <c r="AT1295">
        <v>0.15717800000000001</v>
      </c>
      <c r="AU1295">
        <v>0.160413</v>
      </c>
      <c r="AV1295">
        <v>0.16269</v>
      </c>
      <c r="AW1295">
        <v>0.16345000000000001</v>
      </c>
      <c r="AX1295">
        <v>0.16892599999999999</v>
      </c>
      <c r="AY1295">
        <v>0.18401500000000001</v>
      </c>
      <c r="AZ1295">
        <v>0.188859</v>
      </c>
      <c r="BA1295">
        <v>0.18792</v>
      </c>
      <c r="BB1295">
        <v>0.19817799999999999</v>
      </c>
      <c r="BC1295">
        <v>0.208233</v>
      </c>
      <c r="BD1295">
        <v>0.23724100000000001</v>
      </c>
      <c r="BE1295">
        <v>0.246333</v>
      </c>
      <c r="BF1295">
        <v>0.28835</v>
      </c>
      <c r="BG1295">
        <v>0.297095</v>
      </c>
      <c r="BH1295">
        <v>0.31046400000000002</v>
      </c>
    </row>
    <row r="1296" spans="1:69" x14ac:dyDescent="0.25">
      <c r="A1296" t="s">
        <v>168</v>
      </c>
      <c r="B1296" t="s">
        <v>169</v>
      </c>
      <c r="C1296" t="s">
        <v>20</v>
      </c>
      <c r="D1296">
        <v>0.19143499999999999</v>
      </c>
      <c r="E1296">
        <v>0.19262299999999999</v>
      </c>
      <c r="F1296">
        <v>0.193666</v>
      </c>
      <c r="G1296">
        <v>0.19468099999999999</v>
      </c>
      <c r="H1296">
        <v>0.195966</v>
      </c>
      <c r="I1296">
        <v>0.196663</v>
      </c>
      <c r="J1296">
        <v>0.197905</v>
      </c>
      <c r="K1296">
        <v>0.19889499999999999</v>
      </c>
      <c r="L1296">
        <v>0.19935800000000001</v>
      </c>
      <c r="M1296">
        <v>0.19767999999999999</v>
      </c>
      <c r="N1296">
        <v>0.19736600000000001</v>
      </c>
      <c r="O1296">
        <v>0.197576</v>
      </c>
      <c r="P1296">
        <v>0.19795099999999999</v>
      </c>
      <c r="Q1296">
        <v>0.19917699999999999</v>
      </c>
      <c r="R1296">
        <v>0.20074</v>
      </c>
      <c r="S1296">
        <v>0.20246700000000001</v>
      </c>
      <c r="T1296">
        <v>0.203736</v>
      </c>
      <c r="U1296">
        <v>0.20205100000000001</v>
      </c>
      <c r="V1296">
        <v>0.20350399999999999</v>
      </c>
      <c r="W1296">
        <v>0.19875399999999999</v>
      </c>
      <c r="X1296">
        <v>0.186558</v>
      </c>
      <c r="Y1296">
        <v>0.18807199999999999</v>
      </c>
      <c r="Z1296">
        <v>0.18887999999999999</v>
      </c>
      <c r="AA1296">
        <v>0.190137</v>
      </c>
      <c r="AB1296">
        <v>0.191612</v>
      </c>
      <c r="AC1296">
        <v>0.19251099999999999</v>
      </c>
      <c r="AD1296">
        <v>0.19448199999999999</v>
      </c>
      <c r="AE1296">
        <v>0.19644800000000001</v>
      </c>
      <c r="AF1296">
        <v>0.19744100000000001</v>
      </c>
      <c r="AG1296">
        <v>0.200021</v>
      </c>
      <c r="AH1296">
        <v>0.20233499999999999</v>
      </c>
      <c r="AI1296">
        <v>0.20482800000000001</v>
      </c>
      <c r="AJ1296">
        <v>0.20754400000000001</v>
      </c>
      <c r="AK1296">
        <v>0.210231</v>
      </c>
      <c r="AL1296">
        <v>0.2127</v>
      </c>
      <c r="AM1296">
        <v>0.21528</v>
      </c>
      <c r="AN1296">
        <v>0.21593699999999999</v>
      </c>
      <c r="AO1296">
        <v>0.218364</v>
      </c>
      <c r="AP1296">
        <v>0.21832499999999999</v>
      </c>
      <c r="AQ1296">
        <v>0.22114300000000001</v>
      </c>
      <c r="AR1296">
        <v>0.22453100000000001</v>
      </c>
      <c r="AS1296">
        <v>0.226578</v>
      </c>
      <c r="AT1296">
        <v>0.23064799999999999</v>
      </c>
      <c r="AU1296">
        <v>0.23516999999999999</v>
      </c>
      <c r="AV1296">
        <v>0.239512</v>
      </c>
      <c r="AW1296">
        <v>0.24415000000000001</v>
      </c>
      <c r="AX1296">
        <v>0.24832799999999999</v>
      </c>
      <c r="AY1296">
        <v>0.25221300000000002</v>
      </c>
      <c r="AZ1296">
        <v>0.25782699999999997</v>
      </c>
      <c r="BA1296">
        <v>0.26350600000000002</v>
      </c>
      <c r="BB1296">
        <v>0.26879700000000001</v>
      </c>
      <c r="BC1296">
        <v>0.27218500000000001</v>
      </c>
      <c r="BD1296">
        <v>0.27887699999999999</v>
      </c>
      <c r="BE1296">
        <v>0.28346500000000002</v>
      </c>
      <c r="BF1296">
        <v>0.287248</v>
      </c>
      <c r="BG1296">
        <v>0.297095</v>
      </c>
      <c r="BH1296">
        <v>0.31046400000000002</v>
      </c>
      <c r="BI1296">
        <v>0.32225900000000002</v>
      </c>
      <c r="BJ1296">
        <v>0.33518500000000001</v>
      </c>
      <c r="BK1296">
        <v>0.34340199999999999</v>
      </c>
      <c r="BL1296">
        <v>0.36387700000000001</v>
      </c>
      <c r="BM1296">
        <v>0.39776</v>
      </c>
      <c r="BN1296">
        <v>0.41522999999999999</v>
      </c>
      <c r="BO1296">
        <v>0.34427799999999997</v>
      </c>
      <c r="BP1296">
        <v>0.36423699999999998</v>
      </c>
      <c r="BQ1296">
        <v>0.13283</v>
      </c>
    </row>
    <row r="1297" spans="1:93" x14ac:dyDescent="0.25">
      <c r="A1297" t="s">
        <v>168</v>
      </c>
      <c r="B1297" t="s">
        <v>169</v>
      </c>
      <c r="C1297" t="s">
        <v>21</v>
      </c>
      <c r="D1297">
        <v>-0.55259999999999998</v>
      </c>
      <c r="E1297">
        <v>3.1145999999999998</v>
      </c>
      <c r="F1297">
        <v>0.12670000000000001</v>
      </c>
      <c r="G1297">
        <v>1.0651999999999999</v>
      </c>
      <c r="H1297">
        <v>1.8443000000000001</v>
      </c>
      <c r="I1297">
        <v>5.8483999999999998</v>
      </c>
      <c r="J1297">
        <v>8.1214999999999993</v>
      </c>
      <c r="K1297">
        <v>13.0847</v>
      </c>
      <c r="L1297">
        <v>-0.15920000000000001</v>
      </c>
      <c r="M1297">
        <v>-2.4994000000000001</v>
      </c>
      <c r="N1297">
        <v>1.4615</v>
      </c>
      <c r="O1297">
        <v>5.5906000000000002</v>
      </c>
      <c r="P1297">
        <v>8.0859000000000005</v>
      </c>
      <c r="Q1297">
        <v>3.4335</v>
      </c>
      <c r="R1297">
        <v>4.3715999999999999</v>
      </c>
      <c r="S1297">
        <v>1.9964</v>
      </c>
      <c r="T1297">
        <v>-0.501</v>
      </c>
      <c r="U1297">
        <v>-5.0514999999999999</v>
      </c>
      <c r="V1297">
        <v>-4.6064999999999996</v>
      </c>
      <c r="W1297">
        <v>-7.6441999999999997</v>
      </c>
      <c r="X1297">
        <v>4.7149999999999999</v>
      </c>
      <c r="Y1297">
        <v>1.1783999999999999</v>
      </c>
      <c r="Z1297">
        <v>3.54</v>
      </c>
      <c r="AA1297">
        <v>2.8681000000000001</v>
      </c>
      <c r="AB1297">
        <v>0.55989999999999995</v>
      </c>
      <c r="AC1297">
        <v>6.4640000000000004</v>
      </c>
      <c r="AD1297">
        <v>0.52370000000000005</v>
      </c>
      <c r="AE1297">
        <v>2.5440999999999998</v>
      </c>
      <c r="AF1297">
        <v>3.1168</v>
      </c>
      <c r="AG1297">
        <v>0.30409999999999998</v>
      </c>
      <c r="AH1297">
        <v>-4.2080000000000002</v>
      </c>
      <c r="AI1297">
        <v>-3.6886999999999999</v>
      </c>
      <c r="AJ1297">
        <v>-4.7572999999999999</v>
      </c>
      <c r="AK1297">
        <v>-2.5257999999999998</v>
      </c>
      <c r="AL1297">
        <v>-0.61050000000000004</v>
      </c>
      <c r="AM1297">
        <v>-1.6900999999999999</v>
      </c>
      <c r="AN1297">
        <v>-0.7278</v>
      </c>
      <c r="AO1297">
        <v>0.88070000000000004</v>
      </c>
      <c r="AP1297">
        <v>7.1421999999999999</v>
      </c>
      <c r="AQ1297">
        <v>4.4633000000000003</v>
      </c>
      <c r="AR1297">
        <v>7.9253999999999998</v>
      </c>
      <c r="AS1297">
        <v>11.2827</v>
      </c>
      <c r="AT1297">
        <v>6.5133000000000001</v>
      </c>
      <c r="AU1297">
        <v>5.1292999999999997</v>
      </c>
      <c r="AV1297">
        <v>6.3609</v>
      </c>
      <c r="AW1297">
        <v>6.2472000000000003</v>
      </c>
      <c r="AX1297">
        <v>7.9489000000000001</v>
      </c>
      <c r="AY1297">
        <v>3.9891999999999999</v>
      </c>
      <c r="AZ1297">
        <v>2.9958999999999998</v>
      </c>
      <c r="BA1297">
        <v>1.4769000000000001</v>
      </c>
      <c r="BB1297">
        <v>6.6378000000000004</v>
      </c>
      <c r="BC1297">
        <v>19.5411</v>
      </c>
      <c r="BD1297">
        <v>9.8005999999999993</v>
      </c>
      <c r="BE1297">
        <v>0.18640000000000001</v>
      </c>
      <c r="BF1297">
        <v>1.0439000000000001</v>
      </c>
    </row>
    <row r="1298" spans="1:93" x14ac:dyDescent="0.25">
      <c r="A1298" t="s">
        <v>168</v>
      </c>
      <c r="B1298" t="s">
        <v>169</v>
      </c>
      <c r="C1298" t="s">
        <v>22</v>
      </c>
      <c r="D1298">
        <v>2.1234999999999999</v>
      </c>
      <c r="E1298">
        <v>5.1863999999999999</v>
      </c>
      <c r="F1298">
        <v>3.6789000000000001</v>
      </c>
      <c r="G1298">
        <v>4.0547000000000004</v>
      </c>
      <c r="H1298">
        <v>4.4402999999999997</v>
      </c>
      <c r="I1298">
        <v>0.87239999999999995</v>
      </c>
      <c r="J1298">
        <v>1.5279</v>
      </c>
      <c r="K1298">
        <v>0.29930000000000001</v>
      </c>
      <c r="L1298">
        <v>-1.0423</v>
      </c>
      <c r="M1298">
        <v>-3.3130000000000002</v>
      </c>
      <c r="N1298">
        <v>0.41849999999999998</v>
      </c>
      <c r="O1298">
        <v>3.4855</v>
      </c>
      <c r="P1298">
        <v>4.8125</v>
      </c>
      <c r="Q1298">
        <v>3.9539</v>
      </c>
      <c r="R1298">
        <v>5.3742999999999999</v>
      </c>
      <c r="S1298">
        <v>4.8404999999999996</v>
      </c>
      <c r="T1298">
        <v>3.6736</v>
      </c>
      <c r="U1298">
        <v>0.59119999999999995</v>
      </c>
      <c r="V1298">
        <v>-3.0609000000000002</v>
      </c>
      <c r="W1298">
        <v>-5.8895</v>
      </c>
      <c r="X1298">
        <v>0.66090000000000004</v>
      </c>
      <c r="Y1298">
        <v>-1.9015</v>
      </c>
      <c r="Z1298">
        <v>-3.0089999999999999</v>
      </c>
      <c r="AA1298">
        <v>-2.1669999999999998</v>
      </c>
      <c r="AB1298">
        <v>-3.0158999999999998</v>
      </c>
      <c r="AC1298">
        <v>0.59919999999999995</v>
      </c>
      <c r="AD1298">
        <v>2.6271</v>
      </c>
      <c r="AE1298">
        <v>2.927</v>
      </c>
      <c r="AF1298">
        <v>3.8734000000000002</v>
      </c>
      <c r="AG1298">
        <v>4.6555999999999997</v>
      </c>
      <c r="AH1298">
        <v>4.7705000000000002</v>
      </c>
      <c r="AI1298">
        <v>1.9661999999999999</v>
      </c>
      <c r="AJ1298">
        <v>2.9304000000000001</v>
      </c>
      <c r="AK1298">
        <v>4.3083</v>
      </c>
      <c r="AL1298">
        <v>-1.0820000000000001</v>
      </c>
      <c r="AM1298">
        <v>-0.52869999999999995</v>
      </c>
      <c r="AN1298">
        <v>0.53900000000000003</v>
      </c>
      <c r="AO1298">
        <v>0.95909999999999995</v>
      </c>
      <c r="AP1298">
        <v>6.8704999999999998</v>
      </c>
      <c r="AQ1298">
        <v>3.7766999999999999</v>
      </c>
      <c r="AR1298">
        <v>3.8077000000000001</v>
      </c>
      <c r="AS1298">
        <v>5.1623000000000001</v>
      </c>
      <c r="AT1298">
        <v>11.004099999999999</v>
      </c>
      <c r="AU1298">
        <v>15.407299999999999</v>
      </c>
      <c r="AV1298">
        <v>11.601699999999999</v>
      </c>
      <c r="AW1298">
        <v>5.6616</v>
      </c>
      <c r="AX1298">
        <v>-6.7900000000000002E-2</v>
      </c>
    </row>
    <row r="1299" spans="1:93" x14ac:dyDescent="0.25">
      <c r="A1299" t="s">
        <v>168</v>
      </c>
      <c r="B1299" t="s">
        <v>169</v>
      </c>
      <c r="C1299" t="s">
        <v>23</v>
      </c>
      <c r="D1299">
        <v>2.3193999999999999</v>
      </c>
      <c r="E1299">
        <v>18.729299999999999</v>
      </c>
      <c r="F1299">
        <v>7.8974000000000002</v>
      </c>
      <c r="G1299">
        <v>9.2866</v>
      </c>
      <c r="H1299">
        <v>10.99</v>
      </c>
      <c r="I1299">
        <v>22.493600000000001</v>
      </c>
      <c r="J1299">
        <v>7.7355999999999998</v>
      </c>
      <c r="K1299">
        <v>-5.4356999999999998</v>
      </c>
      <c r="L1299">
        <v>-12.3444</v>
      </c>
      <c r="M1299">
        <v>-23.052800000000001</v>
      </c>
      <c r="N1299">
        <v>-12.876899999999999</v>
      </c>
      <c r="O1299">
        <v>0.58889999999999998</v>
      </c>
      <c r="P1299">
        <v>7.8185000000000002</v>
      </c>
      <c r="Q1299">
        <v>22.033799999999999</v>
      </c>
      <c r="R1299">
        <v>28.260999999999999</v>
      </c>
      <c r="S1299">
        <v>45.015599999999999</v>
      </c>
      <c r="T1299">
        <v>2.9392</v>
      </c>
      <c r="U1299">
        <v>-5.7854000000000001</v>
      </c>
      <c r="V1299">
        <v>-10.262</v>
      </c>
      <c r="W1299">
        <v>-19.6264</v>
      </c>
      <c r="X1299">
        <v>15.4338</v>
      </c>
      <c r="Y1299">
        <v>-6.8800999999999997</v>
      </c>
      <c r="Z1299">
        <v>-4.5589000000000004</v>
      </c>
      <c r="AA1299">
        <v>-12.0039</v>
      </c>
      <c r="AB1299">
        <v>-18.054500000000001</v>
      </c>
      <c r="AC1299">
        <v>-2.8849999999999998</v>
      </c>
      <c r="AD1299">
        <v>1.7464</v>
      </c>
      <c r="AE1299">
        <v>12.266299999999999</v>
      </c>
      <c r="AF1299">
        <v>23.280999999999999</v>
      </c>
      <c r="AG1299">
        <v>15.2103</v>
      </c>
      <c r="AH1299">
        <v>16.992699999999999</v>
      </c>
      <c r="AI1299">
        <v>10.7279</v>
      </c>
      <c r="AJ1299">
        <v>2.8639999999999999</v>
      </c>
      <c r="AK1299">
        <v>8.3664000000000005</v>
      </c>
      <c r="AL1299">
        <v>-14.4117</v>
      </c>
      <c r="AM1299">
        <v>-13.0191</v>
      </c>
      <c r="AN1299">
        <v>-12.701499999999999</v>
      </c>
      <c r="AO1299">
        <v>-17.073699999999999</v>
      </c>
      <c r="AP1299">
        <v>-9.8804999999999996</v>
      </c>
      <c r="AQ1299">
        <v>-4.9817</v>
      </c>
      <c r="AR1299">
        <v>-2.7602000000000002</v>
      </c>
      <c r="AS1299">
        <v>4.5952999999999999</v>
      </c>
      <c r="AT1299">
        <v>21.732299999999999</v>
      </c>
      <c r="AU1299">
        <v>11.7738</v>
      </c>
      <c r="AV1299">
        <v>12.4087</v>
      </c>
      <c r="AW1299">
        <v>15.4199</v>
      </c>
      <c r="AX1299">
        <v>11.577199999999999</v>
      </c>
      <c r="AY1299">
        <v>6.8151000000000002</v>
      </c>
      <c r="AZ1299">
        <v>14.882400000000001</v>
      </c>
      <c r="BA1299">
        <v>12.5358</v>
      </c>
      <c r="BB1299">
        <v>-15.2278</v>
      </c>
      <c r="BC1299">
        <v>-5.1660000000000004</v>
      </c>
      <c r="BD1299">
        <v>-9.7189999999999994</v>
      </c>
      <c r="BE1299">
        <v>-8.6409000000000002</v>
      </c>
      <c r="BF1299">
        <v>26.924199999999999</v>
      </c>
      <c r="BG1299">
        <v>8.9795999999999996</v>
      </c>
      <c r="BH1299">
        <v>3.7383000000000002</v>
      </c>
      <c r="BI1299">
        <v>2.3349000000000002</v>
      </c>
      <c r="BJ1299">
        <v>8.3048000000000002</v>
      </c>
      <c r="BK1299">
        <v>62.574199999999998</v>
      </c>
      <c r="BL1299">
        <v>38.637900000000002</v>
      </c>
      <c r="BM1299">
        <v>7.5480999999999998</v>
      </c>
      <c r="BN1299">
        <v>-27.592300000000002</v>
      </c>
    </row>
    <row r="1300" spans="1:93" x14ac:dyDescent="0.25">
      <c r="A1300" t="s">
        <v>168</v>
      </c>
      <c r="B1300" t="s">
        <v>169</v>
      </c>
      <c r="C1300" t="s">
        <v>24</v>
      </c>
      <c r="D1300">
        <v>7.6984999999999998E-2</v>
      </c>
      <c r="E1300">
        <v>0.23047699999999999</v>
      </c>
      <c r="F1300">
        <v>0.135848</v>
      </c>
      <c r="G1300">
        <v>0.175173</v>
      </c>
      <c r="H1300">
        <v>0.14482700000000001</v>
      </c>
      <c r="I1300">
        <v>0.26755600000000002</v>
      </c>
      <c r="J1300">
        <v>0.120948</v>
      </c>
      <c r="K1300">
        <v>-2.8131E-2</v>
      </c>
      <c r="L1300">
        <v>-0.10680000000000001</v>
      </c>
      <c r="M1300">
        <v>-0.22575600000000001</v>
      </c>
      <c r="N1300">
        <v>-0.12805900000000001</v>
      </c>
      <c r="O1300">
        <v>5.9329999999999999E-3</v>
      </c>
      <c r="P1300">
        <v>9.7124000000000002E-2</v>
      </c>
      <c r="Q1300">
        <v>0.28054000000000001</v>
      </c>
      <c r="R1300">
        <v>0.36702000000000001</v>
      </c>
      <c r="S1300">
        <v>0.54727899999999996</v>
      </c>
      <c r="T1300">
        <v>3.8754999999999998E-2</v>
      </c>
      <c r="U1300">
        <v>-5.8505000000000001E-2</v>
      </c>
      <c r="V1300">
        <v>-0.10551099999999999</v>
      </c>
      <c r="W1300">
        <v>-0.211448</v>
      </c>
      <c r="X1300">
        <v>0.175487</v>
      </c>
      <c r="Y1300">
        <v>-4.2820999999999998E-2</v>
      </c>
      <c r="Z1300">
        <v>-9.1649999999999995E-3</v>
      </c>
      <c r="AA1300">
        <v>-8.9032E-2</v>
      </c>
      <c r="AB1300">
        <v>-0.15948699999999999</v>
      </c>
      <c r="AC1300">
        <v>-7.541E-3</v>
      </c>
      <c r="AD1300">
        <v>2.8577999999999999E-2</v>
      </c>
      <c r="AE1300">
        <v>0.12747700000000001</v>
      </c>
      <c r="AF1300">
        <v>0.216756</v>
      </c>
      <c r="AG1300">
        <v>0.153109</v>
      </c>
      <c r="AH1300">
        <v>0.138379</v>
      </c>
      <c r="AI1300">
        <v>8.1983E-2</v>
      </c>
      <c r="AJ1300">
        <v>2.0069E-2</v>
      </c>
      <c r="AK1300">
        <v>6.7301E-2</v>
      </c>
      <c r="AL1300">
        <v>-0.119657</v>
      </c>
      <c r="AM1300">
        <v>-0.11504399999999999</v>
      </c>
      <c r="AN1300">
        <v>-0.11754100000000001</v>
      </c>
      <c r="AO1300">
        <v>-0.168737</v>
      </c>
      <c r="AP1300">
        <v>-0.10442800000000001</v>
      </c>
      <c r="AQ1300">
        <v>-5.1527000000000003E-2</v>
      </c>
      <c r="AR1300">
        <v>-3.0929000000000002E-2</v>
      </c>
      <c r="AS1300">
        <v>5.2032000000000002E-2</v>
      </c>
      <c r="AT1300">
        <v>0.24829699999999999</v>
      </c>
      <c r="AU1300">
        <v>0.134135</v>
      </c>
      <c r="AV1300">
        <v>0.14419699999999999</v>
      </c>
      <c r="AW1300">
        <v>0.17810799999999999</v>
      </c>
      <c r="AX1300">
        <v>0.17414199999999999</v>
      </c>
      <c r="AY1300">
        <v>7.2693999999999995E-2</v>
      </c>
      <c r="AZ1300">
        <v>0.15613299999999999</v>
      </c>
      <c r="BA1300">
        <v>0.10696799999999999</v>
      </c>
      <c r="BB1300">
        <v>-0.127941</v>
      </c>
      <c r="BC1300">
        <v>-4.6507E-2</v>
      </c>
      <c r="BD1300">
        <v>-8.8929999999999995E-2</v>
      </c>
      <c r="BE1300">
        <v>-8.8505E-2</v>
      </c>
      <c r="BF1300">
        <v>0.30537500000000001</v>
      </c>
      <c r="BG1300">
        <v>0.10036</v>
      </c>
      <c r="BH1300">
        <v>4.1020000000000001E-2</v>
      </c>
      <c r="BI1300">
        <v>2.5222000000000001E-2</v>
      </c>
      <c r="BJ1300">
        <v>8.8692999999999994E-2</v>
      </c>
      <c r="BK1300">
        <v>0.63300999999999996</v>
      </c>
      <c r="BL1300">
        <v>0.40621200000000002</v>
      </c>
      <c r="BM1300">
        <v>7.9406000000000004E-2</v>
      </c>
      <c r="BN1300">
        <v>-0.269098</v>
      </c>
    </row>
    <row r="1301" spans="1:93" x14ac:dyDescent="0.25">
      <c r="A1301" t="s">
        <v>168</v>
      </c>
      <c r="B1301" t="s">
        <v>169</v>
      </c>
      <c r="C1301" t="s">
        <v>25</v>
      </c>
      <c r="D1301">
        <v>0.10662000000000001</v>
      </c>
      <c r="E1301">
        <v>0.21389900000000001</v>
      </c>
      <c r="F1301">
        <v>9.0287999999999993E-2</v>
      </c>
      <c r="G1301">
        <v>0.103964</v>
      </c>
      <c r="H1301">
        <v>0.124278</v>
      </c>
      <c r="I1301">
        <v>0.261266</v>
      </c>
      <c r="J1301">
        <v>0.33612599999999998</v>
      </c>
      <c r="K1301">
        <v>0.51267499999999999</v>
      </c>
      <c r="L1301">
        <v>1.9526000000000002E-2</v>
      </c>
      <c r="M1301">
        <v>-6.6554000000000002E-2</v>
      </c>
      <c r="N1301">
        <v>6.6195000000000004E-2</v>
      </c>
      <c r="O1301">
        <v>0.22734799999999999</v>
      </c>
      <c r="P1301">
        <v>0.33963599999999999</v>
      </c>
      <c r="Q1301">
        <v>0.15399599999999999</v>
      </c>
      <c r="R1301">
        <v>0.196133</v>
      </c>
      <c r="S1301">
        <v>0.11148</v>
      </c>
      <c r="T1301">
        <v>2.6303E-2</v>
      </c>
      <c r="U1301">
        <v>-0.112196</v>
      </c>
      <c r="V1301">
        <v>-9.7930000000000003E-2</v>
      </c>
      <c r="W1301">
        <v>-0.18584000000000001</v>
      </c>
      <c r="X1301">
        <v>0.19784299999999999</v>
      </c>
      <c r="Y1301">
        <v>8.0821000000000004E-2</v>
      </c>
      <c r="Z1301">
        <v>0.19462699999999999</v>
      </c>
      <c r="AA1301">
        <v>0.125723</v>
      </c>
      <c r="AB1301">
        <v>4.4769000000000003E-2</v>
      </c>
      <c r="AC1301">
        <v>0.224213</v>
      </c>
      <c r="AD1301">
        <v>3.2571000000000003E-2</v>
      </c>
      <c r="AE1301">
        <v>7.3462E-2</v>
      </c>
      <c r="AF1301">
        <v>8.3865999999999996E-2</v>
      </c>
      <c r="AG1301">
        <v>1.3774E-2</v>
      </c>
      <c r="AH1301">
        <v>-0.10249</v>
      </c>
      <c r="AI1301">
        <v>-9.1829999999999995E-2</v>
      </c>
      <c r="AJ1301">
        <v>-0.12189899999999999</v>
      </c>
      <c r="AK1301">
        <v>-6.6628999999999994E-2</v>
      </c>
      <c r="AL1301">
        <v>-1.5828999999999999E-2</v>
      </c>
      <c r="AM1301">
        <v>-4.8057000000000002E-2</v>
      </c>
      <c r="AN1301">
        <v>-2.1523E-2</v>
      </c>
      <c r="AO1301">
        <v>3.0273999999999999E-2</v>
      </c>
      <c r="AP1301">
        <v>0.260826</v>
      </c>
      <c r="AQ1301">
        <v>0.157836</v>
      </c>
      <c r="AR1301">
        <v>0.28192899999999999</v>
      </c>
      <c r="AS1301">
        <v>0.38899800000000001</v>
      </c>
      <c r="AT1301">
        <v>0.20711599999999999</v>
      </c>
      <c r="AU1301">
        <v>0.16378499999999999</v>
      </c>
      <c r="AV1301">
        <v>0.20379800000000001</v>
      </c>
      <c r="AW1301">
        <v>0.20344599999999999</v>
      </c>
      <c r="AX1301">
        <v>0.210566</v>
      </c>
      <c r="AY1301">
        <v>0.138684</v>
      </c>
      <c r="AZ1301">
        <v>9.5245999999999997E-2</v>
      </c>
      <c r="BA1301">
        <v>4.9362000000000003E-2</v>
      </c>
      <c r="BB1301">
        <v>0.210427</v>
      </c>
      <c r="BC1301">
        <v>0.75408399999999998</v>
      </c>
      <c r="BD1301">
        <v>0.340586</v>
      </c>
      <c r="BE1301">
        <v>8.6879999999999995E-3</v>
      </c>
      <c r="BF1301">
        <v>3.8723E-2</v>
      </c>
    </row>
    <row r="1302" spans="1:93" x14ac:dyDescent="0.25">
      <c r="A1302" t="s">
        <v>168</v>
      </c>
      <c r="B1302" t="s">
        <v>169</v>
      </c>
      <c r="C1302" t="s">
        <v>26</v>
      </c>
      <c r="D1302">
        <v>0.261152</v>
      </c>
      <c r="E1302">
        <v>0.46350200000000003</v>
      </c>
      <c r="F1302">
        <v>0.34633399999999998</v>
      </c>
      <c r="G1302">
        <v>0.36708099999999999</v>
      </c>
      <c r="H1302">
        <v>0.380799</v>
      </c>
      <c r="I1302">
        <v>0.13844899999999999</v>
      </c>
      <c r="J1302">
        <v>0.1691</v>
      </c>
      <c r="K1302">
        <v>8.6623000000000006E-2</v>
      </c>
      <c r="L1302">
        <v>3.1700000000000001E-3</v>
      </c>
      <c r="M1302">
        <v>-0.119786</v>
      </c>
      <c r="N1302">
        <v>7.5231999999999993E-2</v>
      </c>
      <c r="O1302">
        <v>0.26720699999999997</v>
      </c>
      <c r="P1302">
        <v>0.36511399999999999</v>
      </c>
      <c r="Q1302">
        <v>0.303062</v>
      </c>
      <c r="R1302">
        <v>0.40378900000000001</v>
      </c>
      <c r="S1302">
        <v>0.36301</v>
      </c>
      <c r="T1302">
        <v>0.27570800000000001</v>
      </c>
      <c r="U1302">
        <v>8.6072999999999997E-2</v>
      </c>
      <c r="V1302">
        <v>-9.5977999999999994E-2</v>
      </c>
      <c r="W1302">
        <v>-0.22043599999999999</v>
      </c>
      <c r="X1302">
        <v>8.3759E-2</v>
      </c>
      <c r="Y1302">
        <v>-4.1086999999999999E-2</v>
      </c>
      <c r="Z1302">
        <v>-9.2978000000000005E-2</v>
      </c>
      <c r="AA1302">
        <v>-5.6141000000000003E-2</v>
      </c>
      <c r="AB1302">
        <v>-0.10655000000000001</v>
      </c>
      <c r="AC1302">
        <v>4.6752000000000002E-2</v>
      </c>
      <c r="AD1302">
        <v>0.155029</v>
      </c>
      <c r="AE1302">
        <v>0.16736899999999999</v>
      </c>
      <c r="AF1302">
        <v>0.23116600000000001</v>
      </c>
      <c r="AG1302">
        <v>0.26035900000000001</v>
      </c>
      <c r="AH1302">
        <v>0.26355400000000001</v>
      </c>
      <c r="AI1302">
        <v>0.108637</v>
      </c>
      <c r="AJ1302">
        <v>0.15983600000000001</v>
      </c>
      <c r="AK1302">
        <v>0.23233000000000001</v>
      </c>
      <c r="AL1302">
        <v>-4.8297E-2</v>
      </c>
      <c r="AM1302">
        <v>-2.317E-2</v>
      </c>
      <c r="AN1302">
        <v>2.9446E-2</v>
      </c>
      <c r="AO1302">
        <v>5.2433E-2</v>
      </c>
      <c r="AP1302">
        <v>0.41118900000000003</v>
      </c>
      <c r="AQ1302">
        <v>0.21459700000000001</v>
      </c>
      <c r="AR1302">
        <v>0.214418</v>
      </c>
      <c r="AS1302">
        <v>0.29799700000000001</v>
      </c>
      <c r="AT1302">
        <v>0.71549600000000002</v>
      </c>
      <c r="AU1302">
        <v>1.0912040000000001</v>
      </c>
      <c r="AV1302">
        <v>0.76223200000000002</v>
      </c>
      <c r="AW1302">
        <v>0.33177099999999998</v>
      </c>
    </row>
    <row r="1303" spans="1:93" x14ac:dyDescent="0.25">
      <c r="A1303" t="s">
        <v>168</v>
      </c>
      <c r="B1303" t="s">
        <v>169</v>
      </c>
      <c r="C1303" t="s">
        <v>27</v>
      </c>
      <c r="D1303">
        <v>0.366784</v>
      </c>
      <c r="E1303">
        <v>0.40337200000000001</v>
      </c>
      <c r="F1303">
        <v>0.22115399999999999</v>
      </c>
      <c r="G1303">
        <v>0.28531000000000001</v>
      </c>
      <c r="H1303">
        <v>0.23852699999999999</v>
      </c>
      <c r="I1303">
        <v>0.19167400000000001</v>
      </c>
      <c r="J1303">
        <v>0.35034500000000002</v>
      </c>
      <c r="K1303">
        <v>0.26849000000000001</v>
      </c>
      <c r="L1303">
        <v>0.235069</v>
      </c>
      <c r="M1303">
        <v>0.109386</v>
      </c>
      <c r="N1303">
        <v>0.35861399999999999</v>
      </c>
      <c r="O1303">
        <v>0.40487200000000001</v>
      </c>
      <c r="P1303">
        <v>0.58330899999999997</v>
      </c>
      <c r="Q1303">
        <v>0.60580199999999995</v>
      </c>
      <c r="R1303">
        <v>0.33599000000000001</v>
      </c>
      <c r="S1303">
        <v>0.33142899999999997</v>
      </c>
      <c r="T1303">
        <v>0.31327300000000002</v>
      </c>
      <c r="U1303">
        <v>0.14301900000000001</v>
      </c>
      <c r="V1303">
        <v>0.27574500000000002</v>
      </c>
      <c r="W1303">
        <v>-5.3143000000000003E-2</v>
      </c>
      <c r="X1303">
        <v>0.31613599999999997</v>
      </c>
      <c r="Y1303">
        <v>0.244667</v>
      </c>
      <c r="Z1303">
        <v>0.55566099999999996</v>
      </c>
      <c r="AA1303">
        <v>0.93196100000000004</v>
      </c>
      <c r="AB1303">
        <v>0.57446699999999995</v>
      </c>
      <c r="AC1303">
        <v>0.34401700000000002</v>
      </c>
    </row>
    <row r="1304" spans="1:93" x14ac:dyDescent="0.25">
      <c r="A1304" t="s">
        <v>170</v>
      </c>
      <c r="B1304" t="s">
        <v>171</v>
      </c>
      <c r="C1304" t="s">
        <v>10</v>
      </c>
      <c r="D1304">
        <v>-0.75139999999999996</v>
      </c>
      <c r="E1304">
        <v>-1.4311</v>
      </c>
      <c r="F1304">
        <v>7.0400000000000004E-2</v>
      </c>
      <c r="G1304">
        <v>3.0415000000000001</v>
      </c>
      <c r="H1304">
        <v>13.826000000000001</v>
      </c>
      <c r="I1304">
        <v>22.0593</v>
      </c>
      <c r="J1304">
        <v>17.326799999999999</v>
      </c>
      <c r="K1304">
        <v>18.521000000000001</v>
      </c>
      <c r="L1304">
        <v>10.395099999999999</v>
      </c>
      <c r="M1304">
        <v>3.2105999999999999</v>
      </c>
      <c r="N1304">
        <v>6.4143999999999997</v>
      </c>
      <c r="O1304">
        <v>-1.3127</v>
      </c>
      <c r="P1304">
        <v>-1.0625</v>
      </c>
      <c r="Q1304">
        <v>-5.0484</v>
      </c>
      <c r="R1304">
        <v>-24.9528</v>
      </c>
      <c r="S1304">
        <v>-20.896000000000001</v>
      </c>
      <c r="T1304">
        <v>-9.2163000000000004</v>
      </c>
      <c r="U1304">
        <v>-10.5762</v>
      </c>
      <c r="V1304">
        <v>-3.6337000000000002</v>
      </c>
      <c r="W1304">
        <v>-5.2149999999999999</v>
      </c>
      <c r="X1304">
        <v>-4.9515000000000002</v>
      </c>
      <c r="Y1304">
        <v>-6.4747000000000003</v>
      </c>
      <c r="Z1304">
        <v>-5.1464999999999996</v>
      </c>
      <c r="AA1304">
        <v>-1.3745000000000001</v>
      </c>
      <c r="AB1304">
        <v>-3.3563999999999998</v>
      </c>
      <c r="AC1304">
        <v>-0.33350000000000002</v>
      </c>
      <c r="AD1304">
        <v>-0.72729999999999995</v>
      </c>
      <c r="AE1304">
        <v>-2.5017999999999998</v>
      </c>
      <c r="AF1304">
        <v>-2.4016999999999999</v>
      </c>
      <c r="AG1304">
        <v>4.2992999999999997</v>
      </c>
      <c r="AH1304">
        <v>3.8824000000000001</v>
      </c>
      <c r="AI1304">
        <v>2.2336</v>
      </c>
      <c r="AJ1304">
        <v>-3.6004999999999998</v>
      </c>
      <c r="AK1304">
        <v>-4.9469000000000003</v>
      </c>
      <c r="AL1304">
        <v>-5.0221</v>
      </c>
      <c r="AM1304">
        <v>-3.0756000000000001</v>
      </c>
      <c r="AN1304">
        <v>2.1215000000000002</v>
      </c>
      <c r="AO1304">
        <v>2.1758999999999999</v>
      </c>
      <c r="AP1304">
        <v>-0.77049999999999996</v>
      </c>
      <c r="AQ1304">
        <v>-3.8105000000000002</v>
      </c>
      <c r="AR1304">
        <v>-6.3384999999999998</v>
      </c>
      <c r="AS1304">
        <v>-5.0326000000000004</v>
      </c>
      <c r="AT1304">
        <v>-5.7705000000000002</v>
      </c>
      <c r="AU1304">
        <v>1.9734</v>
      </c>
      <c r="AV1304">
        <v>4.1744000000000003</v>
      </c>
      <c r="AW1304">
        <v>6.0557999999999996</v>
      </c>
      <c r="AX1304">
        <v>2.1349999999999998</v>
      </c>
      <c r="AY1304">
        <v>-0.3997</v>
      </c>
      <c r="AZ1304">
        <v>0.88449999999999995</v>
      </c>
      <c r="BA1304">
        <v>-0.75160000000000005</v>
      </c>
      <c r="BB1304">
        <v>-1.2235</v>
      </c>
      <c r="BC1304">
        <v>0.13070000000000001</v>
      </c>
      <c r="BD1304">
        <v>1.5799000000000001</v>
      </c>
      <c r="BE1304">
        <v>1.4748000000000001</v>
      </c>
      <c r="BF1304">
        <v>-0.68159999999999998</v>
      </c>
      <c r="BG1304">
        <v>-4.5510999999999999</v>
      </c>
      <c r="BH1304">
        <v>-5.8068</v>
      </c>
      <c r="BI1304">
        <v>-6.28</v>
      </c>
      <c r="BJ1304">
        <v>-8.3450000000000006</v>
      </c>
      <c r="BK1304">
        <v>-7.8536999999999999</v>
      </c>
      <c r="BL1304">
        <v>-15.773400000000001</v>
      </c>
      <c r="BM1304">
        <v>-5.4467999999999996</v>
      </c>
      <c r="BN1304">
        <v>-1.7379</v>
      </c>
      <c r="BO1304">
        <v>0.81059999999999999</v>
      </c>
      <c r="BP1304">
        <v>-1.1564000000000001</v>
      </c>
      <c r="BQ1304">
        <v>-4.7519999999999998</v>
      </c>
      <c r="BR1304">
        <v>-6.6801000000000004</v>
      </c>
      <c r="BS1304">
        <v>-6.516</v>
      </c>
      <c r="BT1304">
        <v>-3.6955</v>
      </c>
      <c r="BU1304">
        <v>-4.5400999999999998</v>
      </c>
      <c r="BV1304">
        <v>3.3334000000000001</v>
      </c>
      <c r="BW1304">
        <v>5.4187000000000003</v>
      </c>
      <c r="BX1304">
        <v>7.5587999999999997</v>
      </c>
      <c r="BY1304">
        <v>7.2344999999999997</v>
      </c>
      <c r="BZ1304">
        <v>8.6146999999999991</v>
      </c>
      <c r="CA1304">
        <v>5.4059999999999997</v>
      </c>
      <c r="CB1304">
        <v>2.7355999999999998</v>
      </c>
      <c r="CC1304">
        <v>1.1113</v>
      </c>
      <c r="CD1304">
        <v>0.36759999999999998</v>
      </c>
      <c r="CE1304">
        <v>-0.2467</v>
      </c>
      <c r="CF1304">
        <v>0.2384</v>
      </c>
      <c r="CG1304">
        <v>0.28660000000000002</v>
      </c>
      <c r="CH1304">
        <v>-1.8423</v>
      </c>
      <c r="CI1304">
        <v>0.111</v>
      </c>
      <c r="CJ1304">
        <v>-4.2733999999999996</v>
      </c>
      <c r="CK1304">
        <v>-5.9044999999999996</v>
      </c>
      <c r="CL1304">
        <v>-8.7739999999999991</v>
      </c>
      <c r="CM1304">
        <v>-7.4467999999999996</v>
      </c>
      <c r="CN1304">
        <v>-9.5840999999999994</v>
      </c>
      <c r="CO1304">
        <v>-7.6760999999999999</v>
      </c>
    </row>
    <row r="1305" spans="1:93" x14ac:dyDescent="0.25">
      <c r="A1305" t="s">
        <v>170</v>
      </c>
      <c r="B1305" t="s">
        <v>171</v>
      </c>
      <c r="C1305" t="s">
        <v>11</v>
      </c>
      <c r="D1305">
        <v>0.2253</v>
      </c>
      <c r="E1305">
        <v>0.44479999999999997</v>
      </c>
      <c r="F1305">
        <v>0.26400000000000001</v>
      </c>
      <c r="G1305">
        <v>0.31169999999999998</v>
      </c>
      <c r="H1305">
        <v>0.39789999999999998</v>
      </c>
      <c r="I1305">
        <v>0.64329999999999998</v>
      </c>
      <c r="J1305">
        <v>0.73670000000000002</v>
      </c>
      <c r="K1305">
        <v>0.95589999999999997</v>
      </c>
      <c r="L1305">
        <v>6.5500000000000003E-2</v>
      </c>
      <c r="M1305">
        <v>-4.1099999999999998E-2</v>
      </c>
      <c r="N1305">
        <v>7.7899999999999997E-2</v>
      </c>
      <c r="O1305">
        <v>0.20150000000000001</v>
      </c>
      <c r="P1305">
        <v>0.41310000000000002</v>
      </c>
      <c r="Q1305">
        <v>0.16120000000000001</v>
      </c>
      <c r="R1305">
        <v>0.19950000000000001</v>
      </c>
      <c r="S1305">
        <v>0.1358</v>
      </c>
      <c r="T1305">
        <v>6.3E-3</v>
      </c>
      <c r="U1305">
        <v>-0.25840000000000002</v>
      </c>
      <c r="V1305">
        <v>-0.1883</v>
      </c>
      <c r="W1305">
        <v>-0.44379999999999997</v>
      </c>
      <c r="X1305">
        <v>0.53420000000000001</v>
      </c>
      <c r="Y1305">
        <v>0.25269999999999998</v>
      </c>
      <c r="Z1305">
        <v>0.53400000000000003</v>
      </c>
      <c r="AA1305">
        <v>0.51600000000000001</v>
      </c>
      <c r="AB1305">
        <v>0.1051</v>
      </c>
      <c r="AC1305">
        <v>0.67769999999999997</v>
      </c>
      <c r="AD1305">
        <v>0.21779999999999999</v>
      </c>
      <c r="AE1305">
        <v>0.3498</v>
      </c>
      <c r="AF1305">
        <v>0.58540000000000003</v>
      </c>
      <c r="AG1305">
        <v>0.29709999999999998</v>
      </c>
      <c r="AH1305">
        <v>-6.5699999999999995E-2</v>
      </c>
      <c r="AI1305">
        <v>-9.01E-2</v>
      </c>
      <c r="AJ1305">
        <v>-0.35460000000000003</v>
      </c>
      <c r="AK1305">
        <v>-0.21190000000000001</v>
      </c>
      <c r="AL1305">
        <v>-6.7599999999999993E-2</v>
      </c>
      <c r="AM1305">
        <v>-4.4600000000000001E-2</v>
      </c>
      <c r="AN1305">
        <v>0.13819999999999999</v>
      </c>
      <c r="AO1305">
        <v>0.28510000000000002</v>
      </c>
      <c r="AP1305">
        <v>0.79330000000000001</v>
      </c>
      <c r="AQ1305">
        <v>0.4471</v>
      </c>
      <c r="AR1305">
        <v>0.61350000000000005</v>
      </c>
      <c r="AS1305">
        <v>0.88749999999999996</v>
      </c>
      <c r="AT1305">
        <v>0.34320000000000001</v>
      </c>
      <c r="AU1305">
        <v>0.31459999999999999</v>
      </c>
      <c r="AV1305">
        <v>0.43290000000000001</v>
      </c>
      <c r="AW1305">
        <v>0.44350000000000001</v>
      </c>
      <c r="AX1305">
        <v>0.56789999999999996</v>
      </c>
      <c r="AY1305">
        <v>0.19850000000000001</v>
      </c>
      <c r="AZ1305">
        <v>0.15590000000000001</v>
      </c>
      <c r="BA1305">
        <v>4.4600000000000001E-2</v>
      </c>
      <c r="BB1305">
        <v>0.27829999999999999</v>
      </c>
      <c r="BC1305">
        <v>0.76060000000000005</v>
      </c>
      <c r="BD1305">
        <v>0.26919999999999999</v>
      </c>
      <c r="BE1305">
        <v>-0.10249999999999999</v>
      </c>
      <c r="BF1305">
        <v>-5.5500000000000001E-2</v>
      </c>
      <c r="BG1305">
        <v>-0.1</v>
      </c>
      <c r="BH1305">
        <v>-0.26500000000000001</v>
      </c>
      <c r="BI1305">
        <v>-0.35139999999999999</v>
      </c>
      <c r="BJ1305">
        <v>-0.52569999999999995</v>
      </c>
      <c r="BK1305">
        <v>-0.30599999999999999</v>
      </c>
      <c r="BL1305">
        <v>-0.28470000000000001</v>
      </c>
      <c r="BM1305">
        <v>-0.1981</v>
      </c>
      <c r="BN1305">
        <v>-0.3765</v>
      </c>
      <c r="BO1305">
        <v>-0.66800000000000004</v>
      </c>
      <c r="BP1305">
        <v>-0.40300000000000002</v>
      </c>
      <c r="BQ1305">
        <v>-1.17E-2</v>
      </c>
      <c r="BR1305">
        <v>0.75560000000000005</v>
      </c>
      <c r="BS1305">
        <v>0.81859999999999999</v>
      </c>
      <c r="BT1305">
        <v>1.2802</v>
      </c>
      <c r="BU1305">
        <v>1.8150999999999999</v>
      </c>
      <c r="BV1305">
        <v>2.0547</v>
      </c>
      <c r="BW1305">
        <v>1.609</v>
      </c>
      <c r="BX1305">
        <v>1.6351</v>
      </c>
      <c r="BY1305">
        <v>1.7809999999999999</v>
      </c>
      <c r="BZ1305">
        <v>1.8727</v>
      </c>
    </row>
    <row r="1306" spans="1:93" x14ac:dyDescent="0.25">
      <c r="A1306" t="s">
        <v>170</v>
      </c>
      <c r="B1306" t="s">
        <v>171</v>
      </c>
      <c r="C1306" t="s">
        <v>12</v>
      </c>
      <c r="D1306">
        <v>0.23100000000000001</v>
      </c>
      <c r="E1306">
        <v>0.41460000000000002</v>
      </c>
      <c r="F1306">
        <v>0.31309999999999999</v>
      </c>
      <c r="G1306">
        <v>0.30530000000000002</v>
      </c>
      <c r="H1306">
        <v>0.37290000000000001</v>
      </c>
      <c r="I1306">
        <v>0.15279999999999999</v>
      </c>
      <c r="J1306">
        <v>0.20069999999999999</v>
      </c>
      <c r="K1306">
        <v>0.1452</v>
      </c>
      <c r="L1306">
        <v>1.8E-3</v>
      </c>
      <c r="M1306">
        <v>-0.1234</v>
      </c>
      <c r="N1306">
        <v>4.5400000000000003E-2</v>
      </c>
      <c r="O1306">
        <v>0.1835</v>
      </c>
      <c r="P1306">
        <v>0.3301</v>
      </c>
      <c r="Q1306">
        <v>0.31409999999999999</v>
      </c>
      <c r="R1306">
        <v>0.38919999999999999</v>
      </c>
      <c r="S1306">
        <v>0.35149999999999998</v>
      </c>
      <c r="T1306">
        <v>0.24379999999999999</v>
      </c>
      <c r="U1306">
        <v>3.9199999999999999E-2</v>
      </c>
      <c r="V1306">
        <v>-0.1003</v>
      </c>
      <c r="W1306">
        <v>-0.28920000000000001</v>
      </c>
      <c r="X1306">
        <v>0.24690000000000001</v>
      </c>
      <c r="Y1306">
        <v>9.4999999999999998E-3</v>
      </c>
      <c r="Z1306">
        <v>-5.9200000000000003E-2</v>
      </c>
      <c r="AA1306">
        <v>4.8999999999999998E-3</v>
      </c>
      <c r="AB1306">
        <v>-0.1686</v>
      </c>
      <c r="AC1306">
        <v>0.18340000000000001</v>
      </c>
      <c r="AD1306">
        <v>0.34820000000000001</v>
      </c>
      <c r="AE1306">
        <v>0.37490000000000001</v>
      </c>
      <c r="AF1306">
        <v>0.48920000000000002</v>
      </c>
      <c r="AG1306">
        <v>0.53910000000000002</v>
      </c>
      <c r="AH1306">
        <v>0.49969999999999998</v>
      </c>
      <c r="AI1306">
        <v>0.29420000000000002</v>
      </c>
      <c r="AJ1306">
        <v>0.31230000000000002</v>
      </c>
      <c r="AK1306">
        <v>0.374</v>
      </c>
      <c r="AL1306">
        <v>-5.96E-2</v>
      </c>
      <c r="AM1306">
        <v>-1.4800000000000001E-2</v>
      </c>
      <c r="AN1306">
        <v>9.6000000000000002E-2</v>
      </c>
      <c r="AO1306">
        <v>0.14330000000000001</v>
      </c>
      <c r="AP1306">
        <v>0.55530000000000002</v>
      </c>
      <c r="AQ1306">
        <v>0.2651</v>
      </c>
      <c r="AR1306">
        <v>0.2102</v>
      </c>
      <c r="AS1306">
        <v>0.28910000000000002</v>
      </c>
      <c r="AT1306">
        <v>0.60419999999999996</v>
      </c>
      <c r="AU1306">
        <v>0.79210000000000003</v>
      </c>
      <c r="AV1306">
        <v>0.54500000000000004</v>
      </c>
      <c r="AW1306">
        <v>0.22919999999999999</v>
      </c>
      <c r="AX1306">
        <v>-5.1999999999999998E-2</v>
      </c>
      <c r="AY1306">
        <v>-6.5000000000000002E-2</v>
      </c>
      <c r="AZ1306">
        <v>-0.1719</v>
      </c>
      <c r="BA1306">
        <v>-0.24660000000000001</v>
      </c>
      <c r="BB1306">
        <v>-0.2737</v>
      </c>
      <c r="BC1306">
        <v>-0.17929999999999999</v>
      </c>
      <c r="BD1306">
        <v>-0.23430000000000001</v>
      </c>
      <c r="BE1306">
        <v>-0.1988</v>
      </c>
      <c r="BF1306">
        <v>8.3999999999999995E-3</v>
      </c>
      <c r="BG1306">
        <v>-5.1000000000000004E-3</v>
      </c>
      <c r="BH1306">
        <v>3.49E-2</v>
      </c>
      <c r="BI1306">
        <v>2.12E-2</v>
      </c>
      <c r="BJ1306">
        <v>-3.6200000000000003E-2</v>
      </c>
      <c r="BK1306">
        <v>0.1018</v>
      </c>
      <c r="BL1306">
        <v>9.64E-2</v>
      </c>
      <c r="BM1306">
        <v>0.1925</v>
      </c>
      <c r="BN1306">
        <v>4.1500000000000002E-2</v>
      </c>
      <c r="BO1306">
        <v>-0.17430000000000001</v>
      </c>
      <c r="BP1306">
        <v>2.5100000000000001E-2</v>
      </c>
      <c r="BQ1306">
        <v>0.59299999999999997</v>
      </c>
      <c r="BR1306">
        <v>1.0960000000000001</v>
      </c>
      <c r="BS1306">
        <v>1.4575</v>
      </c>
    </row>
    <row r="1307" spans="1:93" x14ac:dyDescent="0.25">
      <c r="A1307" t="s">
        <v>170</v>
      </c>
      <c r="B1307" t="s">
        <v>171</v>
      </c>
      <c r="C1307" t="s">
        <v>13</v>
      </c>
      <c r="D1307">
        <v>0.37519999999999998</v>
      </c>
      <c r="E1307">
        <v>0.7379</v>
      </c>
      <c r="F1307">
        <v>0.43590000000000001</v>
      </c>
      <c r="G1307">
        <v>0.5151</v>
      </c>
      <c r="H1307">
        <v>0.65239999999999998</v>
      </c>
      <c r="I1307">
        <v>1.1594</v>
      </c>
      <c r="J1307">
        <v>1.3456999999999999</v>
      </c>
      <c r="K1307">
        <v>1.8696999999999999</v>
      </c>
      <c r="L1307">
        <v>7.8700000000000006E-2</v>
      </c>
      <c r="M1307">
        <v>-4.6899999999999997E-2</v>
      </c>
      <c r="N1307">
        <v>8.5999999999999993E-2</v>
      </c>
      <c r="O1307">
        <v>0.2205</v>
      </c>
      <c r="P1307">
        <v>0.432</v>
      </c>
      <c r="Q1307">
        <v>0.1729</v>
      </c>
      <c r="R1307">
        <v>0.21640000000000001</v>
      </c>
      <c r="S1307">
        <v>0.15359999999999999</v>
      </c>
      <c r="T1307">
        <v>7.4000000000000003E-3</v>
      </c>
      <c r="U1307">
        <v>-0.27050000000000002</v>
      </c>
      <c r="V1307">
        <v>-0.19370000000000001</v>
      </c>
      <c r="W1307">
        <v>-0.41289999999999999</v>
      </c>
      <c r="X1307">
        <v>0.7762</v>
      </c>
      <c r="Y1307">
        <v>0.3604</v>
      </c>
      <c r="Z1307">
        <v>0.75570000000000004</v>
      </c>
      <c r="AA1307">
        <v>0.7268</v>
      </c>
      <c r="AB1307">
        <v>0.15010000000000001</v>
      </c>
      <c r="AC1307">
        <v>0.95689999999999997</v>
      </c>
      <c r="AD1307">
        <v>0.28870000000000001</v>
      </c>
      <c r="AE1307">
        <v>0.46560000000000001</v>
      </c>
      <c r="AF1307">
        <v>0.74829999999999997</v>
      </c>
      <c r="AG1307">
        <v>0.40350000000000003</v>
      </c>
      <c r="AH1307">
        <v>-9.2299999999999993E-2</v>
      </c>
      <c r="AI1307">
        <v>-0.12609999999999999</v>
      </c>
      <c r="AJ1307">
        <v>-0.50229999999999997</v>
      </c>
      <c r="AK1307">
        <v>-0.30070000000000002</v>
      </c>
      <c r="AL1307">
        <v>-9.7600000000000006E-2</v>
      </c>
      <c r="AM1307">
        <v>-6.7500000000000004E-2</v>
      </c>
      <c r="AN1307">
        <v>0.20619999999999999</v>
      </c>
      <c r="AO1307">
        <v>0.43009999999999998</v>
      </c>
      <c r="AP1307">
        <v>1.3138000000000001</v>
      </c>
      <c r="AQ1307">
        <v>0.6734</v>
      </c>
      <c r="AR1307">
        <v>0.95489999999999997</v>
      </c>
      <c r="AS1307">
        <v>1.4191</v>
      </c>
      <c r="AT1307">
        <v>0.43730000000000002</v>
      </c>
      <c r="AU1307">
        <v>0.4199</v>
      </c>
      <c r="AV1307">
        <v>0.56579999999999997</v>
      </c>
      <c r="AW1307">
        <v>0.59919999999999995</v>
      </c>
      <c r="AX1307">
        <v>0.7944</v>
      </c>
      <c r="AY1307">
        <v>0.2681</v>
      </c>
      <c r="AZ1307">
        <v>0.22020000000000001</v>
      </c>
      <c r="BA1307">
        <v>6.3E-2</v>
      </c>
      <c r="BB1307">
        <v>0.4123</v>
      </c>
      <c r="BC1307">
        <v>1.135</v>
      </c>
      <c r="BD1307">
        <v>0.4239</v>
      </c>
      <c r="BE1307">
        <v>-0.16</v>
      </c>
      <c r="BF1307">
        <v>-7.4300000000000005E-2</v>
      </c>
      <c r="BG1307">
        <v>-0.13869999999999999</v>
      </c>
      <c r="BH1307">
        <v>-0.3715</v>
      </c>
      <c r="BI1307">
        <v>-0.50460000000000005</v>
      </c>
      <c r="BJ1307">
        <v>-0.75519999999999998</v>
      </c>
      <c r="BK1307">
        <v>-0.42099999999999999</v>
      </c>
      <c r="BL1307">
        <v>-0.38300000000000001</v>
      </c>
      <c r="BM1307">
        <v>-0.26329999999999998</v>
      </c>
      <c r="BN1307">
        <v>-0.47799999999999998</v>
      </c>
      <c r="BO1307">
        <v>-0.78569999999999995</v>
      </c>
      <c r="BP1307">
        <v>-0.43099999999999999</v>
      </c>
      <c r="BQ1307">
        <v>-1.6400000000000001E-2</v>
      </c>
      <c r="BR1307">
        <v>0.99419999999999997</v>
      </c>
      <c r="BS1307">
        <v>1.0203</v>
      </c>
      <c r="BT1307">
        <v>1.7412000000000001</v>
      </c>
      <c r="BU1307">
        <v>2.2944</v>
      </c>
      <c r="BV1307">
        <v>2.7875999999999999</v>
      </c>
      <c r="BW1307">
        <v>2.1783000000000001</v>
      </c>
      <c r="BX1307">
        <v>2.2871999999999999</v>
      </c>
      <c r="BY1307">
        <v>2.5625</v>
      </c>
      <c r="BZ1307">
        <v>2.7391999999999999</v>
      </c>
      <c r="CA1307">
        <v>4.3234000000000004</v>
      </c>
      <c r="CB1307">
        <v>3.2231999999999998</v>
      </c>
      <c r="CC1307">
        <v>3.0339</v>
      </c>
      <c r="CD1307">
        <v>1.0448</v>
      </c>
      <c r="CE1307">
        <v>0.72519999999999996</v>
      </c>
      <c r="CF1307">
        <v>0.66669999999999996</v>
      </c>
      <c r="CG1307">
        <v>0.4708</v>
      </c>
    </row>
    <row r="1308" spans="1:93" x14ac:dyDescent="0.25">
      <c r="A1308" t="s">
        <v>170</v>
      </c>
      <c r="B1308" t="s">
        <v>171</v>
      </c>
      <c r="C1308" t="s">
        <v>14</v>
      </c>
      <c r="D1308">
        <v>0.26850000000000002</v>
      </c>
      <c r="E1308">
        <v>0.4778</v>
      </c>
      <c r="F1308">
        <v>0.36030000000000001</v>
      </c>
      <c r="G1308">
        <v>0.35720000000000002</v>
      </c>
      <c r="H1308">
        <v>0.44169999999999998</v>
      </c>
      <c r="I1308">
        <v>0.1812</v>
      </c>
      <c r="J1308">
        <v>0.24310000000000001</v>
      </c>
      <c r="K1308">
        <v>0.18</v>
      </c>
      <c r="L1308">
        <v>2.3E-3</v>
      </c>
      <c r="M1308">
        <v>-0.14749999999999999</v>
      </c>
      <c r="N1308">
        <v>5.1799999999999999E-2</v>
      </c>
      <c r="O1308">
        <v>0.20300000000000001</v>
      </c>
      <c r="P1308">
        <v>0.35649999999999998</v>
      </c>
      <c r="Q1308">
        <v>0.3281</v>
      </c>
      <c r="R1308">
        <v>0.40510000000000002</v>
      </c>
      <c r="S1308">
        <v>0.37209999999999999</v>
      </c>
      <c r="T1308">
        <v>0.25929999999999997</v>
      </c>
      <c r="U1308">
        <v>4.02E-2</v>
      </c>
      <c r="V1308">
        <v>-0.1051</v>
      </c>
      <c r="W1308">
        <v>-0.28989999999999999</v>
      </c>
      <c r="X1308">
        <v>0.34899999999999998</v>
      </c>
      <c r="Y1308">
        <v>1.3599999999999999E-2</v>
      </c>
      <c r="Z1308">
        <v>-8.2900000000000001E-2</v>
      </c>
      <c r="AA1308">
        <v>6.8999999999999999E-3</v>
      </c>
      <c r="AB1308">
        <v>-0.2339</v>
      </c>
      <c r="AC1308">
        <v>0.25559999999999999</v>
      </c>
      <c r="AD1308">
        <v>0.4849</v>
      </c>
      <c r="AE1308">
        <v>0.53129999999999999</v>
      </c>
      <c r="AF1308">
        <v>0.6865</v>
      </c>
      <c r="AG1308">
        <v>0.78139999999999998</v>
      </c>
      <c r="AH1308">
        <v>0.73329999999999995</v>
      </c>
      <c r="AI1308">
        <v>0.43659999999999999</v>
      </c>
      <c r="AJ1308">
        <v>0.46089999999999998</v>
      </c>
      <c r="AK1308">
        <v>0.56289999999999996</v>
      </c>
      <c r="AL1308">
        <v>-8.8700000000000001E-2</v>
      </c>
      <c r="AM1308">
        <v>-2.0500000000000001E-2</v>
      </c>
      <c r="AN1308">
        <v>0.13070000000000001</v>
      </c>
      <c r="AO1308">
        <v>0.19500000000000001</v>
      </c>
      <c r="AP1308">
        <v>0.77190000000000003</v>
      </c>
      <c r="AQ1308">
        <v>0.37469999999999998</v>
      </c>
      <c r="AR1308">
        <v>0.2858</v>
      </c>
      <c r="AS1308">
        <v>0.38840000000000002</v>
      </c>
      <c r="AT1308">
        <v>0.80400000000000005</v>
      </c>
      <c r="AU1308">
        <v>1.1258999999999999</v>
      </c>
      <c r="AV1308">
        <v>0.79430000000000001</v>
      </c>
      <c r="AW1308">
        <v>0.34379999999999999</v>
      </c>
      <c r="AX1308">
        <v>-6.6900000000000001E-2</v>
      </c>
      <c r="AY1308">
        <v>-8.6499999999999994E-2</v>
      </c>
      <c r="AZ1308">
        <v>-0.23080000000000001</v>
      </c>
      <c r="BA1308">
        <v>-0.3387</v>
      </c>
      <c r="BB1308">
        <v>-0.37880000000000003</v>
      </c>
      <c r="BC1308">
        <v>-0.24360000000000001</v>
      </c>
      <c r="BD1308">
        <v>-0.31929999999999997</v>
      </c>
      <c r="BE1308">
        <v>-0.2646</v>
      </c>
      <c r="BF1308">
        <v>1.0699999999999999E-2</v>
      </c>
      <c r="BG1308">
        <v>-6.6E-3</v>
      </c>
      <c r="BH1308">
        <v>4.4900000000000002E-2</v>
      </c>
      <c r="BI1308">
        <v>2.6800000000000001E-2</v>
      </c>
      <c r="BJ1308">
        <v>-4.5199999999999997E-2</v>
      </c>
      <c r="BK1308">
        <v>0.12189999999999999</v>
      </c>
      <c r="BL1308">
        <v>0.115</v>
      </c>
      <c r="BM1308">
        <v>0.22639999999999999</v>
      </c>
      <c r="BN1308">
        <v>4.7E-2</v>
      </c>
      <c r="BO1308">
        <v>-0.1845</v>
      </c>
      <c r="BP1308">
        <v>2.5899999999999999E-2</v>
      </c>
      <c r="BQ1308">
        <v>0.81459999999999999</v>
      </c>
      <c r="BR1308">
        <v>1.4833000000000001</v>
      </c>
      <c r="BS1308">
        <v>1.9346000000000001</v>
      </c>
      <c r="BT1308">
        <v>2.2650999999999999</v>
      </c>
      <c r="BU1308">
        <v>2.3513000000000002</v>
      </c>
      <c r="BV1308">
        <v>1.7866</v>
      </c>
      <c r="BW1308">
        <v>1.4476</v>
      </c>
      <c r="BX1308">
        <v>1.3048</v>
      </c>
      <c r="BY1308">
        <v>1.2511000000000001</v>
      </c>
    </row>
    <row r="1309" spans="1:93" x14ac:dyDescent="0.25">
      <c r="A1309" t="s">
        <v>170</v>
      </c>
      <c r="B1309" t="s">
        <v>171</v>
      </c>
      <c r="C1309" t="s">
        <v>15</v>
      </c>
      <c r="D1309">
        <v>7.2203999999999997</v>
      </c>
      <c r="E1309">
        <v>7.4375</v>
      </c>
      <c r="F1309">
        <v>7.4729000000000001</v>
      </c>
      <c r="G1309">
        <v>6.2858999999999998</v>
      </c>
      <c r="H1309">
        <v>7.7919</v>
      </c>
      <c r="I1309">
        <v>10.5672</v>
      </c>
      <c r="J1309">
        <v>7.7302999999999997</v>
      </c>
      <c r="K1309">
        <v>7.4149000000000003</v>
      </c>
      <c r="L1309">
        <v>2.6217999999999999</v>
      </c>
      <c r="M1309">
        <v>1.5254000000000001</v>
      </c>
      <c r="N1309">
        <v>0.94220000000000004</v>
      </c>
      <c r="O1309">
        <v>-4.1227999999999998</v>
      </c>
      <c r="P1309">
        <v>-6.6288</v>
      </c>
      <c r="Q1309">
        <v>-5.2324999999999999</v>
      </c>
      <c r="R1309">
        <v>-5.9447999999999999</v>
      </c>
      <c r="S1309">
        <v>-3.4767000000000001</v>
      </c>
      <c r="T1309">
        <v>-4.3863000000000003</v>
      </c>
      <c r="U1309">
        <v>-5.6801000000000004</v>
      </c>
      <c r="V1309">
        <v>-3.8694000000000002</v>
      </c>
      <c r="W1309">
        <v>-4.6515000000000004</v>
      </c>
      <c r="X1309">
        <v>-2.1425999999999998</v>
      </c>
      <c r="Y1309">
        <v>-2.0251000000000001</v>
      </c>
      <c r="Z1309">
        <v>-2.1116000000000001</v>
      </c>
      <c r="AA1309">
        <v>-0.95209999999999995</v>
      </c>
      <c r="AB1309">
        <v>-2.1011000000000002</v>
      </c>
      <c r="AC1309">
        <v>-0.6159</v>
      </c>
      <c r="AD1309">
        <v>-1.33</v>
      </c>
      <c r="AE1309">
        <v>-0.71179999999999999</v>
      </c>
      <c r="AF1309">
        <v>0.39410000000000001</v>
      </c>
      <c r="AG1309">
        <v>-0.30049999999999999</v>
      </c>
      <c r="AH1309">
        <v>-1.4339999999999999</v>
      </c>
      <c r="AI1309">
        <v>-1.5839000000000001</v>
      </c>
      <c r="AJ1309">
        <v>-2.9323999999999999</v>
      </c>
      <c r="AK1309">
        <v>-2.9137</v>
      </c>
      <c r="AL1309">
        <v>-1.9988999999999999</v>
      </c>
      <c r="AM1309">
        <v>-0.89270000000000005</v>
      </c>
      <c r="AN1309">
        <v>0.25729999999999997</v>
      </c>
      <c r="AO1309">
        <v>1.3101</v>
      </c>
      <c r="AP1309">
        <v>-0.2326</v>
      </c>
      <c r="AQ1309">
        <v>-0.69330000000000003</v>
      </c>
      <c r="AR1309">
        <v>-0.81989999999999996</v>
      </c>
      <c r="AS1309">
        <v>0.33939999999999998</v>
      </c>
      <c r="AT1309">
        <v>-0.1013</v>
      </c>
      <c r="AU1309">
        <v>1.079</v>
      </c>
      <c r="AV1309">
        <v>2.2189000000000001</v>
      </c>
      <c r="AW1309">
        <v>1.5465</v>
      </c>
      <c r="AX1309">
        <v>1.7901</v>
      </c>
      <c r="AY1309">
        <v>-0.75239999999999996</v>
      </c>
      <c r="AZ1309">
        <v>-0.90769999999999995</v>
      </c>
      <c r="BA1309">
        <v>-2.4828999999999999</v>
      </c>
      <c r="BB1309">
        <v>-1.522</v>
      </c>
      <c r="BC1309">
        <v>-3.2679</v>
      </c>
      <c r="BD1309">
        <v>-4.8402000000000003</v>
      </c>
      <c r="BE1309">
        <v>-3.3197000000000001</v>
      </c>
      <c r="BF1309">
        <v>-1.1338999999999999</v>
      </c>
      <c r="BG1309">
        <v>-1.8908</v>
      </c>
      <c r="BH1309">
        <v>-2.5503999999999998</v>
      </c>
      <c r="BI1309">
        <v>-2.5941000000000001</v>
      </c>
      <c r="BJ1309">
        <v>-4.4812000000000003</v>
      </c>
      <c r="BK1309">
        <v>-3.5470000000000002</v>
      </c>
      <c r="BL1309">
        <v>-3.1383000000000001</v>
      </c>
      <c r="BM1309">
        <v>-2.3782000000000001</v>
      </c>
      <c r="BN1309">
        <v>-2.4230999999999998</v>
      </c>
      <c r="BO1309">
        <v>-1.0590999999999999</v>
      </c>
      <c r="BP1309">
        <v>0.3145</v>
      </c>
      <c r="BQ1309">
        <v>0.8226</v>
      </c>
      <c r="BR1309">
        <v>0.36780000000000002</v>
      </c>
      <c r="BS1309">
        <v>0.63580000000000003</v>
      </c>
      <c r="BT1309">
        <v>1.7789999999999999</v>
      </c>
      <c r="BU1309">
        <v>2.1787999999999998</v>
      </c>
      <c r="BV1309">
        <v>3.9371999999999998</v>
      </c>
      <c r="BW1309">
        <v>3.2982999999999998</v>
      </c>
      <c r="BX1309">
        <v>3.3176000000000001</v>
      </c>
      <c r="BY1309">
        <v>3.1964999999999999</v>
      </c>
      <c r="BZ1309">
        <v>2.835</v>
      </c>
      <c r="CA1309">
        <v>2.2151000000000001</v>
      </c>
      <c r="CB1309">
        <v>1.72E-2</v>
      </c>
      <c r="CC1309">
        <v>-1.5843</v>
      </c>
      <c r="CD1309">
        <v>-4.9013</v>
      </c>
      <c r="CE1309">
        <v>-6.0743</v>
      </c>
      <c r="CF1309">
        <v>-7.2165999999999997</v>
      </c>
      <c r="CG1309">
        <v>-6.6292999999999997</v>
      </c>
    </row>
    <row r="1310" spans="1:93" x14ac:dyDescent="0.25">
      <c r="A1310" t="s">
        <v>170</v>
      </c>
      <c r="B1310" t="s">
        <v>171</v>
      </c>
      <c r="C1310" t="s">
        <v>16</v>
      </c>
      <c r="D1310">
        <v>3.3267000000000002</v>
      </c>
      <c r="E1310">
        <v>3.2056</v>
      </c>
      <c r="F1310">
        <v>3.1493000000000002</v>
      </c>
      <c r="G1310">
        <v>2.3361000000000001</v>
      </c>
      <c r="H1310">
        <v>2.4599000000000002</v>
      </c>
      <c r="I1310">
        <v>2.5135999999999998</v>
      </c>
      <c r="J1310">
        <v>2.2944</v>
      </c>
      <c r="K1310">
        <v>2.0459000000000001</v>
      </c>
      <c r="L1310">
        <v>0.43120000000000003</v>
      </c>
      <c r="M1310">
        <v>-0.46100000000000002</v>
      </c>
      <c r="N1310">
        <v>-0.87060000000000004</v>
      </c>
      <c r="O1310">
        <v>-3.4104000000000001</v>
      </c>
      <c r="P1310">
        <v>-4.2732999999999999</v>
      </c>
      <c r="Q1310">
        <v>-3.6236000000000002</v>
      </c>
      <c r="R1310">
        <v>-4.8872</v>
      </c>
      <c r="S1310">
        <v>-3.8549000000000002</v>
      </c>
      <c r="T1310">
        <v>-4.6341999999999999</v>
      </c>
      <c r="U1310">
        <v>-4.9413999999999998</v>
      </c>
      <c r="V1310">
        <v>-3.3285999999999998</v>
      </c>
      <c r="W1310">
        <v>-3.2959000000000001</v>
      </c>
      <c r="X1310">
        <v>-1.1962999999999999</v>
      </c>
      <c r="Y1310">
        <v>-1.8240000000000001</v>
      </c>
      <c r="Z1310">
        <v>-2.0708000000000002</v>
      </c>
      <c r="AA1310">
        <v>-1.7055</v>
      </c>
      <c r="AB1310">
        <v>-2.2002999999999999</v>
      </c>
      <c r="AC1310">
        <v>-1.2633000000000001</v>
      </c>
      <c r="AD1310">
        <v>-1.1946000000000001</v>
      </c>
      <c r="AE1310">
        <v>-0.72370000000000001</v>
      </c>
      <c r="AF1310">
        <v>-0.39290000000000003</v>
      </c>
      <c r="AG1310">
        <v>0.17730000000000001</v>
      </c>
      <c r="AH1310">
        <v>-0.54049999999999998</v>
      </c>
      <c r="AI1310">
        <v>-0.31119999999999998</v>
      </c>
      <c r="AJ1310">
        <v>-0.50700000000000001</v>
      </c>
      <c r="AK1310">
        <v>-0.4803</v>
      </c>
      <c r="AL1310">
        <v>-0.94489999999999996</v>
      </c>
      <c r="AM1310">
        <v>-0.496</v>
      </c>
      <c r="AN1310">
        <v>0.4647</v>
      </c>
      <c r="AO1310">
        <v>0.40100000000000002</v>
      </c>
      <c r="AP1310">
        <v>0.50160000000000005</v>
      </c>
      <c r="AQ1310">
        <v>-0.78300000000000003</v>
      </c>
      <c r="AR1310">
        <v>-1.0934999999999999</v>
      </c>
      <c r="AS1310">
        <v>-1.4406000000000001</v>
      </c>
      <c r="AT1310">
        <v>-1.3224</v>
      </c>
      <c r="AU1310">
        <v>-1.4832000000000001</v>
      </c>
      <c r="AV1310">
        <v>-2.1865000000000001</v>
      </c>
      <c r="AW1310">
        <v>-1.3407</v>
      </c>
      <c r="AX1310">
        <v>-0.39710000000000001</v>
      </c>
      <c r="AY1310">
        <v>-1.1126</v>
      </c>
      <c r="AZ1310">
        <v>-1.3157000000000001</v>
      </c>
      <c r="BA1310">
        <v>-1.9885999999999999</v>
      </c>
      <c r="BB1310">
        <v>-1.9928999999999999</v>
      </c>
      <c r="BC1310">
        <v>-2.3031000000000001</v>
      </c>
      <c r="BD1310">
        <v>-2.1124000000000001</v>
      </c>
      <c r="BE1310">
        <v>-2.2345000000000002</v>
      </c>
      <c r="BF1310">
        <v>-1.8631</v>
      </c>
      <c r="BG1310">
        <v>-1.8844000000000001</v>
      </c>
      <c r="BH1310">
        <v>-1.8827</v>
      </c>
      <c r="BI1310">
        <v>-1.464</v>
      </c>
      <c r="BJ1310">
        <v>-1.8814</v>
      </c>
      <c r="BK1310">
        <v>-0.98760000000000003</v>
      </c>
      <c r="BL1310">
        <v>-0.74639999999999995</v>
      </c>
      <c r="BM1310">
        <v>-0.52969999999999995</v>
      </c>
      <c r="BN1310">
        <v>-0.63460000000000005</v>
      </c>
      <c r="BO1310">
        <v>-0.30109999999999998</v>
      </c>
      <c r="BP1310">
        <v>0.86050000000000004</v>
      </c>
      <c r="BQ1310">
        <v>1.3846000000000001</v>
      </c>
      <c r="BR1310">
        <v>0.33589999999999998</v>
      </c>
      <c r="BS1310">
        <v>0.74</v>
      </c>
      <c r="BT1310">
        <v>0.57479999999999998</v>
      </c>
      <c r="BU1310">
        <v>0.1028</v>
      </c>
      <c r="BV1310">
        <v>-1.8691</v>
      </c>
      <c r="BW1310">
        <v>-2.6238999999999999</v>
      </c>
      <c r="BX1310">
        <v>-3.3527</v>
      </c>
      <c r="BY1310">
        <v>-3.4388000000000001</v>
      </c>
    </row>
    <row r="1311" spans="1:93" x14ac:dyDescent="0.25">
      <c r="A1311" t="s">
        <v>170</v>
      </c>
      <c r="B1311" t="s">
        <v>171</v>
      </c>
      <c r="C1311" t="s">
        <v>17</v>
      </c>
      <c r="D1311">
        <v>1.0199</v>
      </c>
      <c r="E1311">
        <v>1.0346</v>
      </c>
      <c r="F1311">
        <v>1.0303</v>
      </c>
      <c r="G1311">
        <v>1.0196000000000001</v>
      </c>
      <c r="H1311">
        <v>1.0307999999999999</v>
      </c>
      <c r="I1311">
        <v>1.2189000000000001</v>
      </c>
      <c r="J1311">
        <v>1.2299</v>
      </c>
      <c r="K1311">
        <v>1.2271000000000001</v>
      </c>
      <c r="L1311">
        <v>1.2827</v>
      </c>
      <c r="M1311">
        <v>1.2821</v>
      </c>
      <c r="N1311">
        <v>1.3333999999999999</v>
      </c>
      <c r="O1311">
        <v>1.3714</v>
      </c>
      <c r="P1311">
        <v>1.3841000000000001</v>
      </c>
      <c r="Q1311">
        <v>1.3363</v>
      </c>
      <c r="R1311">
        <v>1.3533999999999999</v>
      </c>
      <c r="S1311">
        <v>1.3486</v>
      </c>
      <c r="T1311">
        <v>1.3186</v>
      </c>
      <c r="U1311">
        <v>1.179</v>
      </c>
      <c r="V1311">
        <v>1.1922999999999999</v>
      </c>
      <c r="W1311">
        <v>1.1772</v>
      </c>
      <c r="X1311">
        <v>1.0717000000000001</v>
      </c>
      <c r="Y1311">
        <v>1.054</v>
      </c>
      <c r="Z1311">
        <v>1.0192000000000001</v>
      </c>
      <c r="AA1311">
        <v>0.99660000000000004</v>
      </c>
      <c r="AB1311">
        <v>0.9486</v>
      </c>
      <c r="AC1311">
        <v>0.91359999999999997</v>
      </c>
      <c r="AD1311">
        <v>0.93400000000000005</v>
      </c>
      <c r="AE1311">
        <v>0.91830000000000001</v>
      </c>
      <c r="AF1311">
        <v>0.92159999999999997</v>
      </c>
      <c r="AG1311">
        <v>0.93420000000000003</v>
      </c>
      <c r="AH1311">
        <v>0.92349999999999999</v>
      </c>
      <c r="AI1311">
        <v>0.91990000000000005</v>
      </c>
      <c r="AJ1311">
        <v>0.92469999999999997</v>
      </c>
      <c r="AK1311">
        <v>0.93689999999999996</v>
      </c>
      <c r="AL1311">
        <v>0.98580000000000001</v>
      </c>
      <c r="AM1311">
        <v>0.99019999999999997</v>
      </c>
      <c r="AN1311">
        <v>1.0421</v>
      </c>
      <c r="AO1311">
        <v>1.0874999999999999</v>
      </c>
      <c r="AP1311">
        <v>1.0703</v>
      </c>
      <c r="AQ1311">
        <v>1.0863</v>
      </c>
      <c r="AR1311">
        <v>1.0504</v>
      </c>
      <c r="AS1311">
        <v>1.0065999999999999</v>
      </c>
      <c r="AT1311">
        <v>1.0351999999999999</v>
      </c>
      <c r="AU1311">
        <v>1.0466</v>
      </c>
      <c r="AV1311">
        <v>1.0432999999999999</v>
      </c>
      <c r="AW1311">
        <v>1.0673999999999999</v>
      </c>
      <c r="AX1311">
        <v>1.0893999999999999</v>
      </c>
      <c r="AY1311">
        <v>1.1027</v>
      </c>
      <c r="AZ1311">
        <v>1.1016999999999999</v>
      </c>
      <c r="BA1311">
        <v>1.0992</v>
      </c>
      <c r="BB1311">
        <v>1.101</v>
      </c>
      <c r="BC1311">
        <v>1.073</v>
      </c>
      <c r="BD1311">
        <v>1.1143000000000001</v>
      </c>
      <c r="BE1311">
        <v>1.0987</v>
      </c>
      <c r="BF1311">
        <v>1.0632999999999999</v>
      </c>
      <c r="BG1311">
        <v>1.0571999999999999</v>
      </c>
      <c r="BH1311">
        <v>1.0474000000000001</v>
      </c>
      <c r="BI1311">
        <v>1.0333000000000001</v>
      </c>
      <c r="BJ1311">
        <v>1.0085</v>
      </c>
      <c r="BK1311">
        <v>1.0018</v>
      </c>
      <c r="BL1311">
        <v>0.99750000000000005</v>
      </c>
      <c r="BM1311">
        <v>0.99890000000000001</v>
      </c>
      <c r="BN1311">
        <v>0.99450000000000005</v>
      </c>
      <c r="BO1311">
        <v>1.0041</v>
      </c>
      <c r="BP1311">
        <v>0.95730000000000004</v>
      </c>
      <c r="BQ1311">
        <v>0.91549999999999998</v>
      </c>
      <c r="BR1311">
        <v>0.96840000000000004</v>
      </c>
      <c r="BS1311">
        <v>0.95569999999999999</v>
      </c>
      <c r="BT1311">
        <v>0.94969999999999999</v>
      </c>
      <c r="BU1311">
        <v>0.94699999999999995</v>
      </c>
      <c r="BV1311">
        <v>0.93569999999999998</v>
      </c>
      <c r="BW1311">
        <v>0.95120000000000005</v>
      </c>
      <c r="BX1311">
        <v>0.95589999999999997</v>
      </c>
      <c r="BY1311">
        <v>0.96919999999999995</v>
      </c>
      <c r="BZ1311">
        <v>0.96479999999999999</v>
      </c>
      <c r="CA1311">
        <v>0.98080000000000001</v>
      </c>
      <c r="CB1311">
        <v>1.0134000000000001</v>
      </c>
      <c r="CC1311">
        <v>1.0172000000000001</v>
      </c>
      <c r="CD1311">
        <v>1.0798000000000001</v>
      </c>
      <c r="CE1311">
        <v>1.1022000000000001</v>
      </c>
      <c r="CF1311">
        <v>1.1167</v>
      </c>
      <c r="CG1311">
        <v>1.1255999999999999</v>
      </c>
      <c r="CH1311">
        <v>1.1003000000000001</v>
      </c>
      <c r="CI1311">
        <v>1.0857000000000001</v>
      </c>
      <c r="CJ1311">
        <v>1.0840000000000001</v>
      </c>
    </row>
    <row r="1312" spans="1:93" x14ac:dyDescent="0.25">
      <c r="A1312" t="s">
        <v>170</v>
      </c>
      <c r="B1312" t="s">
        <v>171</v>
      </c>
      <c r="C1312" t="s">
        <v>18</v>
      </c>
      <c r="D1312">
        <v>1.2141999999999999</v>
      </c>
      <c r="E1312">
        <v>1.2116</v>
      </c>
      <c r="F1312">
        <v>1.2178</v>
      </c>
      <c r="G1312">
        <v>1.2112000000000001</v>
      </c>
      <c r="H1312">
        <v>1.2038</v>
      </c>
      <c r="I1312">
        <v>1.2137</v>
      </c>
      <c r="J1312">
        <v>1.2318</v>
      </c>
      <c r="K1312">
        <v>1.2350000000000001</v>
      </c>
      <c r="L1312">
        <v>1.2294</v>
      </c>
      <c r="M1312">
        <v>1.2258</v>
      </c>
      <c r="N1312">
        <v>1.2539</v>
      </c>
      <c r="O1312">
        <v>1.284</v>
      </c>
      <c r="P1312">
        <v>1.3086</v>
      </c>
      <c r="Q1312">
        <v>1.2923</v>
      </c>
      <c r="R1312">
        <v>1.2981</v>
      </c>
      <c r="S1312">
        <v>1.2959000000000001</v>
      </c>
      <c r="T1312">
        <v>1.2464999999999999</v>
      </c>
      <c r="U1312">
        <v>1.1079000000000001</v>
      </c>
      <c r="V1312">
        <v>1.1061000000000001</v>
      </c>
      <c r="W1312">
        <v>1.0825</v>
      </c>
      <c r="X1312">
        <v>0.9859</v>
      </c>
      <c r="Y1312">
        <v>0.98760000000000003</v>
      </c>
      <c r="Z1312">
        <v>0.97040000000000004</v>
      </c>
      <c r="AA1312">
        <v>0.95179999999999998</v>
      </c>
      <c r="AB1312">
        <v>0.96120000000000005</v>
      </c>
      <c r="AC1312">
        <v>0.95779999999999998</v>
      </c>
      <c r="AD1312">
        <v>0.98070000000000002</v>
      </c>
      <c r="AE1312">
        <v>0.98499999999999999</v>
      </c>
      <c r="AF1312">
        <v>0.99329999999999996</v>
      </c>
      <c r="AG1312">
        <v>1.0008999999999999</v>
      </c>
      <c r="AH1312">
        <v>0.9929</v>
      </c>
      <c r="AI1312">
        <v>1.0061</v>
      </c>
      <c r="AJ1312">
        <v>0.98540000000000005</v>
      </c>
      <c r="AK1312">
        <v>0.97670000000000001</v>
      </c>
      <c r="AL1312">
        <v>1.0004999999999999</v>
      </c>
      <c r="AM1312">
        <v>1.0059</v>
      </c>
      <c r="AN1312">
        <v>1.0290999999999999</v>
      </c>
      <c r="AO1312">
        <v>1.0582</v>
      </c>
      <c r="AP1312">
        <v>1.0852999999999999</v>
      </c>
      <c r="AQ1312">
        <v>1.1043000000000001</v>
      </c>
      <c r="AR1312">
        <v>1.1057999999999999</v>
      </c>
      <c r="AS1312">
        <v>1.1054999999999999</v>
      </c>
      <c r="AT1312">
        <v>1.1067</v>
      </c>
      <c r="AU1312">
        <v>1.077</v>
      </c>
      <c r="AV1312">
        <v>1.0992</v>
      </c>
      <c r="AW1312">
        <v>1.08</v>
      </c>
      <c r="AX1312">
        <v>1.0506</v>
      </c>
      <c r="AY1312">
        <v>1.0479000000000001</v>
      </c>
      <c r="AZ1312">
        <v>1.0416000000000001</v>
      </c>
      <c r="BA1312">
        <v>1.036</v>
      </c>
      <c r="BB1312">
        <v>1.0373000000000001</v>
      </c>
      <c r="BC1312">
        <v>1.0361</v>
      </c>
      <c r="BD1312">
        <v>1.0407999999999999</v>
      </c>
      <c r="BE1312">
        <v>1.0496000000000001</v>
      </c>
      <c r="BF1312">
        <v>1.0482</v>
      </c>
      <c r="BG1312">
        <v>1.0427999999999999</v>
      </c>
      <c r="BH1312">
        <v>1.0395000000000001</v>
      </c>
      <c r="BI1312">
        <v>1.0301</v>
      </c>
      <c r="BJ1312">
        <v>1.0138</v>
      </c>
      <c r="BK1312">
        <v>1.0037</v>
      </c>
      <c r="BL1312">
        <v>0.99829999999999997</v>
      </c>
      <c r="BM1312">
        <v>0.99480000000000002</v>
      </c>
      <c r="BN1312">
        <v>0.99229999999999996</v>
      </c>
      <c r="BO1312">
        <v>1.0018</v>
      </c>
      <c r="BP1312">
        <v>0.96089999999999998</v>
      </c>
      <c r="BQ1312">
        <v>0.93710000000000004</v>
      </c>
      <c r="BR1312">
        <v>0.97540000000000004</v>
      </c>
      <c r="BS1312">
        <v>0.97360000000000002</v>
      </c>
      <c r="BT1312">
        <v>0.9879</v>
      </c>
      <c r="BU1312">
        <v>0.99460000000000004</v>
      </c>
      <c r="BV1312">
        <v>1.0563</v>
      </c>
      <c r="BW1312">
        <v>1.0745</v>
      </c>
      <c r="BX1312">
        <v>1.0810999999999999</v>
      </c>
      <c r="BY1312">
        <v>1.0781000000000001</v>
      </c>
      <c r="BZ1312">
        <v>1.0669</v>
      </c>
      <c r="CA1312">
        <v>1.0628</v>
      </c>
      <c r="CB1312">
        <v>1.0711999999999999</v>
      </c>
    </row>
    <row r="1313" spans="1:103" x14ac:dyDescent="0.25">
      <c r="A1313" t="s">
        <v>170</v>
      </c>
      <c r="B1313" t="s">
        <v>171</v>
      </c>
      <c r="C1313" t="s">
        <v>19</v>
      </c>
      <c r="D1313">
        <v>0.177785</v>
      </c>
      <c r="E1313">
        <v>0.17998900000000001</v>
      </c>
      <c r="F1313">
        <v>0.17863799999999999</v>
      </c>
      <c r="G1313">
        <v>0.17735799999999999</v>
      </c>
      <c r="H1313">
        <v>0.17788699999999999</v>
      </c>
      <c r="I1313">
        <v>0.20109199999999999</v>
      </c>
      <c r="J1313">
        <v>0.20294699999999999</v>
      </c>
      <c r="K1313">
        <v>0.21682799999999999</v>
      </c>
      <c r="L1313">
        <v>0.27996199999999999</v>
      </c>
      <c r="M1313">
        <v>0.26650800000000002</v>
      </c>
      <c r="N1313">
        <v>0.26461400000000002</v>
      </c>
      <c r="O1313">
        <v>0.26240999999999998</v>
      </c>
      <c r="P1313">
        <v>0.25287700000000002</v>
      </c>
      <c r="Q1313">
        <v>0.25658399999999998</v>
      </c>
      <c r="R1313">
        <v>0.25859700000000002</v>
      </c>
      <c r="S1313">
        <v>0.25929799999999997</v>
      </c>
      <c r="T1313">
        <v>0.25986100000000001</v>
      </c>
      <c r="U1313">
        <v>0.23575099999999999</v>
      </c>
      <c r="V1313">
        <v>0.234069</v>
      </c>
      <c r="W1313">
        <v>0.20034399999999999</v>
      </c>
      <c r="X1313">
        <v>0.12590000000000001</v>
      </c>
      <c r="Y1313">
        <v>0.122193</v>
      </c>
      <c r="Z1313">
        <v>0.114298</v>
      </c>
      <c r="AA1313">
        <v>0.115581</v>
      </c>
      <c r="AB1313">
        <v>0.116381</v>
      </c>
      <c r="AC1313">
        <v>0.114551</v>
      </c>
      <c r="AD1313">
        <v>0.12895400000000001</v>
      </c>
      <c r="AE1313">
        <v>0.12909100000000001</v>
      </c>
      <c r="AF1313">
        <v>0.124088</v>
      </c>
      <c r="AG1313">
        <v>0.128694</v>
      </c>
      <c r="AH1313">
        <v>0.13489000000000001</v>
      </c>
      <c r="AI1313">
        <v>0.13338</v>
      </c>
      <c r="AJ1313">
        <v>0.13174</v>
      </c>
      <c r="AK1313">
        <v>0.133187</v>
      </c>
      <c r="AL1313">
        <v>0.135523</v>
      </c>
      <c r="AM1313">
        <v>0.140682</v>
      </c>
      <c r="AN1313">
        <v>0.128688</v>
      </c>
      <c r="AO1313">
        <v>0.13386999999999999</v>
      </c>
      <c r="AP1313">
        <v>0.12386800000000001</v>
      </c>
      <c r="AQ1313">
        <v>0.138983</v>
      </c>
      <c r="AR1313">
        <v>0.139816</v>
      </c>
      <c r="AS1313">
        <v>0.13702700000000001</v>
      </c>
      <c r="AT1313">
        <v>0.168512</v>
      </c>
      <c r="AU1313">
        <v>0.17077100000000001</v>
      </c>
      <c r="AV1313">
        <v>0.17390600000000001</v>
      </c>
      <c r="AW1313">
        <v>0.17665400000000001</v>
      </c>
      <c r="AX1313">
        <v>0.183535</v>
      </c>
      <c r="AY1313">
        <v>0.20265900000000001</v>
      </c>
      <c r="AZ1313">
        <v>0.20991299999999999</v>
      </c>
      <c r="BA1313">
        <v>0.208066</v>
      </c>
      <c r="BB1313">
        <v>0.218</v>
      </c>
      <c r="BC1313">
        <v>0.22562199999999999</v>
      </c>
      <c r="BD1313">
        <v>0.25979799999999997</v>
      </c>
      <c r="BE1313">
        <v>0.27798699999999998</v>
      </c>
      <c r="BF1313">
        <v>0.312249</v>
      </c>
      <c r="BG1313">
        <v>0.31450099999999998</v>
      </c>
      <c r="BH1313">
        <v>0.31539299999999998</v>
      </c>
      <c r="BI1313">
        <v>0.31495699999999999</v>
      </c>
      <c r="BJ1313">
        <v>0.31225000000000003</v>
      </c>
      <c r="BK1313">
        <v>0.30253799999999997</v>
      </c>
      <c r="BL1313">
        <v>0.30032300000000001</v>
      </c>
      <c r="BM1313">
        <v>0.30061399999999999</v>
      </c>
      <c r="BN1313">
        <v>0.29011300000000001</v>
      </c>
      <c r="BO1313">
        <v>0.26051999999999997</v>
      </c>
      <c r="BP1313">
        <v>0.24050199999999999</v>
      </c>
      <c r="BQ1313">
        <v>0.17189099999999999</v>
      </c>
      <c r="BR1313">
        <v>0.15551699999999999</v>
      </c>
      <c r="BS1313">
        <v>0.14777599999999999</v>
      </c>
      <c r="BT1313">
        <v>0.13147200000000001</v>
      </c>
      <c r="BU1313">
        <v>0.127387</v>
      </c>
      <c r="BV1313">
        <v>0.114207</v>
      </c>
      <c r="BW1313">
        <v>0.124599</v>
      </c>
      <c r="BX1313">
        <v>0.127528</v>
      </c>
      <c r="BY1313">
        <v>0.131107</v>
      </c>
      <c r="BZ1313">
        <v>0.13353599999999999</v>
      </c>
    </row>
    <row r="1314" spans="1:103" x14ac:dyDescent="0.25">
      <c r="A1314" t="s">
        <v>170</v>
      </c>
      <c r="B1314" t="s">
        <v>171</v>
      </c>
      <c r="C1314" t="s">
        <v>20</v>
      </c>
      <c r="D1314">
        <v>0.199048</v>
      </c>
      <c r="E1314">
        <v>0.19986000000000001</v>
      </c>
      <c r="F1314">
        <v>0.200796</v>
      </c>
      <c r="G1314">
        <v>0.201457</v>
      </c>
      <c r="H1314">
        <v>0.202513</v>
      </c>
      <c r="I1314">
        <v>0.20275799999999999</v>
      </c>
      <c r="J1314">
        <v>0.20385</v>
      </c>
      <c r="K1314">
        <v>0.204619</v>
      </c>
      <c r="L1314">
        <v>0.20490700000000001</v>
      </c>
      <c r="M1314">
        <v>0.20300299999999999</v>
      </c>
      <c r="N1314">
        <v>0.20293800000000001</v>
      </c>
      <c r="O1314">
        <v>0.20316100000000001</v>
      </c>
      <c r="P1314">
        <v>0.20245199999999999</v>
      </c>
      <c r="Q1314">
        <v>0.20339499999999999</v>
      </c>
      <c r="R1314">
        <v>0.20450699999999999</v>
      </c>
      <c r="S1314">
        <v>0.20582500000000001</v>
      </c>
      <c r="T1314">
        <v>0.206843</v>
      </c>
      <c r="U1314">
        <v>0.20308999999999999</v>
      </c>
      <c r="V1314">
        <v>0.20407600000000001</v>
      </c>
      <c r="W1314">
        <v>0.19899900000000001</v>
      </c>
      <c r="X1314">
        <v>0.1885</v>
      </c>
      <c r="Y1314">
        <v>0.18920200000000001</v>
      </c>
      <c r="Z1314">
        <v>0.18949199999999999</v>
      </c>
      <c r="AA1314">
        <v>0.190416</v>
      </c>
      <c r="AB1314">
        <v>0.19104399999999999</v>
      </c>
      <c r="AC1314">
        <v>0.19098399999999999</v>
      </c>
      <c r="AD1314">
        <v>0.192387</v>
      </c>
      <c r="AE1314">
        <v>0.19376199999999999</v>
      </c>
      <c r="AF1314">
        <v>0.19426299999999999</v>
      </c>
      <c r="AG1314">
        <v>0.19589200000000001</v>
      </c>
      <c r="AH1314">
        <v>0.197468</v>
      </c>
      <c r="AI1314">
        <v>0.19888500000000001</v>
      </c>
      <c r="AJ1314">
        <v>0.20036899999999999</v>
      </c>
      <c r="AK1314">
        <v>0.20211499999999999</v>
      </c>
      <c r="AL1314">
        <v>0.20342199999999999</v>
      </c>
      <c r="AM1314">
        <v>0.204817</v>
      </c>
      <c r="AN1314">
        <v>0.204486</v>
      </c>
      <c r="AO1314">
        <v>0.20613000000000001</v>
      </c>
      <c r="AP1314">
        <v>0.206122</v>
      </c>
      <c r="AQ1314">
        <v>0.208005</v>
      </c>
      <c r="AR1314">
        <v>0.20949499999999999</v>
      </c>
      <c r="AS1314">
        <v>0.210225</v>
      </c>
      <c r="AT1314">
        <v>0.21210300000000001</v>
      </c>
      <c r="AU1314">
        <v>0.21454799999999999</v>
      </c>
      <c r="AV1314">
        <v>0.216394</v>
      </c>
      <c r="AW1314">
        <v>0.218747</v>
      </c>
      <c r="AX1314">
        <v>0.220471</v>
      </c>
      <c r="AY1314">
        <v>0.221775</v>
      </c>
      <c r="AZ1314">
        <v>0.22425500000000001</v>
      </c>
      <c r="BA1314">
        <v>0.226354</v>
      </c>
      <c r="BB1314">
        <v>0.22822799999999999</v>
      </c>
      <c r="BC1314">
        <v>0.22852900000000001</v>
      </c>
      <c r="BD1314">
        <v>0.23049700000000001</v>
      </c>
      <c r="BE1314">
        <v>0.231628</v>
      </c>
      <c r="BF1314">
        <v>0.22817799999999999</v>
      </c>
      <c r="BG1314">
        <v>0.23066300000000001</v>
      </c>
      <c r="BH1314">
        <v>0.23293800000000001</v>
      </c>
      <c r="BI1314">
        <v>0.23457</v>
      </c>
      <c r="BJ1314">
        <v>0.23477000000000001</v>
      </c>
      <c r="BK1314">
        <v>0.23134099999999999</v>
      </c>
      <c r="BL1314">
        <v>0.232236</v>
      </c>
      <c r="BM1314">
        <v>0.23640600000000001</v>
      </c>
      <c r="BN1314">
        <v>0.23382900000000001</v>
      </c>
      <c r="BO1314">
        <v>0.218832</v>
      </c>
      <c r="BP1314">
        <v>0.20570099999999999</v>
      </c>
      <c r="BQ1314">
        <v>0.155779</v>
      </c>
      <c r="BR1314">
        <v>0.14549100000000001</v>
      </c>
      <c r="BS1314">
        <v>0.142905</v>
      </c>
      <c r="BT1314">
        <v>0.13188800000000001</v>
      </c>
      <c r="BU1314">
        <v>0.130993</v>
      </c>
      <c r="BV1314">
        <v>0.123431</v>
      </c>
      <c r="BW1314">
        <v>0.12531600000000001</v>
      </c>
      <c r="BX1314">
        <v>0.127528</v>
      </c>
      <c r="BY1314">
        <v>0.131107</v>
      </c>
      <c r="BZ1314">
        <v>0.13353599999999999</v>
      </c>
      <c r="CA1314">
        <v>0.12053</v>
      </c>
      <c r="CB1314">
        <v>0.12361999999999999</v>
      </c>
      <c r="CC1314">
        <v>0.122942</v>
      </c>
      <c r="CD1314">
        <v>0.12471699999999999</v>
      </c>
      <c r="CE1314">
        <v>0.128381</v>
      </c>
      <c r="CF1314">
        <v>0.138183</v>
      </c>
      <c r="CG1314">
        <v>0.14174600000000001</v>
      </c>
      <c r="CH1314">
        <v>0.16705500000000001</v>
      </c>
      <c r="CI1314">
        <v>9.7708000000000003E-2</v>
      </c>
    </row>
    <row r="1315" spans="1:103" x14ac:dyDescent="0.25">
      <c r="A1315" t="s">
        <v>170</v>
      </c>
      <c r="B1315" t="s">
        <v>171</v>
      </c>
      <c r="C1315" t="s">
        <v>21</v>
      </c>
      <c r="D1315">
        <v>3.9278</v>
      </c>
      <c r="E1315">
        <v>7.7384000000000004</v>
      </c>
      <c r="F1315">
        <v>4.5773000000000001</v>
      </c>
      <c r="G1315">
        <v>5.4222999999999999</v>
      </c>
      <c r="H1315">
        <v>6.8673000000000002</v>
      </c>
      <c r="I1315">
        <v>10.6127</v>
      </c>
      <c r="J1315">
        <v>12.1568</v>
      </c>
      <c r="K1315">
        <v>16.8904</v>
      </c>
      <c r="L1315">
        <v>1.4289000000000001</v>
      </c>
      <c r="M1315">
        <v>-0.8538</v>
      </c>
      <c r="N1315">
        <v>1.5463</v>
      </c>
      <c r="O1315">
        <v>3.8546999999999998</v>
      </c>
      <c r="P1315">
        <v>7.5483000000000002</v>
      </c>
      <c r="Q1315">
        <v>3.0945</v>
      </c>
      <c r="R1315">
        <v>3.8123</v>
      </c>
      <c r="S1315">
        <v>2.6112000000000002</v>
      </c>
      <c r="T1315">
        <v>0.124</v>
      </c>
      <c r="U1315">
        <v>-5.1669999999999998</v>
      </c>
      <c r="V1315">
        <v>-3.6974999999999998</v>
      </c>
      <c r="W1315">
        <v>-7.5529000000000002</v>
      </c>
      <c r="X1315">
        <v>6.2755000000000001</v>
      </c>
      <c r="Y1315">
        <v>2.9295</v>
      </c>
      <c r="Z1315">
        <v>5.9882999999999997</v>
      </c>
      <c r="AA1315">
        <v>5.9839000000000002</v>
      </c>
      <c r="AB1315">
        <v>1.2896000000000001</v>
      </c>
      <c r="AC1315">
        <v>8.4981000000000009</v>
      </c>
      <c r="AD1315">
        <v>3.0065</v>
      </c>
      <c r="AE1315">
        <v>4.9175000000000004</v>
      </c>
      <c r="AF1315">
        <v>7.8825000000000003</v>
      </c>
      <c r="AG1315">
        <v>4.0930999999999997</v>
      </c>
      <c r="AH1315">
        <v>-0.95920000000000005</v>
      </c>
      <c r="AI1315">
        <v>-1.3062</v>
      </c>
      <c r="AJ1315">
        <v>-5.0522999999999998</v>
      </c>
      <c r="AK1315">
        <v>-3.0129000000000001</v>
      </c>
      <c r="AL1315">
        <v>-0.92900000000000005</v>
      </c>
      <c r="AM1315">
        <v>-0.63360000000000005</v>
      </c>
      <c r="AN1315">
        <v>1.706</v>
      </c>
      <c r="AO1315">
        <v>3.5091999999999999</v>
      </c>
      <c r="AP1315">
        <v>9.1807999999999996</v>
      </c>
      <c r="AQ1315">
        <v>5.7205000000000004</v>
      </c>
      <c r="AR1315">
        <v>8.1658000000000008</v>
      </c>
      <c r="AS1315">
        <v>12.0814</v>
      </c>
      <c r="AT1315">
        <v>5.5872000000000002</v>
      </c>
      <c r="AU1315">
        <v>5.1333000000000002</v>
      </c>
      <c r="AV1315">
        <v>7.2150999999999996</v>
      </c>
      <c r="AW1315">
        <v>7.3403</v>
      </c>
      <c r="AX1315">
        <v>9.5677000000000003</v>
      </c>
      <c r="AY1315">
        <v>3.6484000000000001</v>
      </c>
      <c r="AZ1315">
        <v>2.9695999999999998</v>
      </c>
      <c r="BA1315">
        <v>0.84370000000000001</v>
      </c>
      <c r="BB1315">
        <v>5.5102000000000002</v>
      </c>
      <c r="BC1315">
        <v>15.9939</v>
      </c>
      <c r="BD1315">
        <v>6.2769000000000004</v>
      </c>
      <c r="BE1315">
        <v>-2.5941999999999998</v>
      </c>
      <c r="BF1315">
        <v>-1.6304000000000001</v>
      </c>
      <c r="BG1315">
        <v>-2.9754999999999998</v>
      </c>
      <c r="BH1315">
        <v>-7.9794999999999998</v>
      </c>
      <c r="BI1315">
        <v>-10.7104</v>
      </c>
      <c r="BJ1315">
        <v>-16.276299999999999</v>
      </c>
      <c r="BK1315">
        <v>-9.2405000000000008</v>
      </c>
      <c r="BL1315">
        <v>-8.5703999999999994</v>
      </c>
      <c r="BM1315">
        <v>-5.9612999999999996</v>
      </c>
      <c r="BN1315">
        <v>-10.9816</v>
      </c>
      <c r="BO1315">
        <v>-17.331099999999999</v>
      </c>
      <c r="BP1315">
        <v>-10.1236</v>
      </c>
      <c r="BQ1315">
        <v>-0.22059999999999999</v>
      </c>
      <c r="BR1315">
        <v>12.133699999999999</v>
      </c>
      <c r="BS1315">
        <v>12.6585</v>
      </c>
      <c r="BT1315">
        <v>17.721599999999999</v>
      </c>
      <c r="BU1315">
        <v>24.415099999999999</v>
      </c>
      <c r="BV1315">
        <v>25.0779</v>
      </c>
      <c r="BW1315">
        <v>21.077100000000002</v>
      </c>
      <c r="BX1315">
        <v>21.814800000000002</v>
      </c>
      <c r="BY1315">
        <v>24.093299999999999</v>
      </c>
      <c r="BZ1315">
        <v>25.9194</v>
      </c>
      <c r="CA1315">
        <v>33.229999999999997</v>
      </c>
      <c r="CB1315">
        <v>23.954799999999999</v>
      </c>
      <c r="CC1315">
        <v>23.5534</v>
      </c>
      <c r="CD1315">
        <v>7.6463000000000001</v>
      </c>
      <c r="CE1315">
        <v>5.7716000000000003</v>
      </c>
      <c r="CF1315">
        <v>5.3672000000000004</v>
      </c>
      <c r="CG1315">
        <v>3.7602000000000002</v>
      </c>
    </row>
    <row r="1316" spans="1:103" x14ac:dyDescent="0.25">
      <c r="A1316" t="s">
        <v>170</v>
      </c>
      <c r="B1316" t="s">
        <v>171</v>
      </c>
      <c r="C1316" t="s">
        <v>22</v>
      </c>
      <c r="D1316">
        <v>4.3864000000000001</v>
      </c>
      <c r="E1316">
        <v>7.9218000000000002</v>
      </c>
      <c r="F1316">
        <v>5.9855999999999998</v>
      </c>
      <c r="G1316">
        <v>5.8993000000000002</v>
      </c>
      <c r="H1316">
        <v>7.2765000000000004</v>
      </c>
      <c r="I1316">
        <v>2.9620000000000002</v>
      </c>
      <c r="J1316">
        <v>3.8660999999999999</v>
      </c>
      <c r="K1316">
        <v>2.7789000000000001</v>
      </c>
      <c r="L1316">
        <v>3.49E-2</v>
      </c>
      <c r="M1316">
        <v>-2.2597</v>
      </c>
      <c r="N1316">
        <v>0.79720000000000002</v>
      </c>
      <c r="O1316">
        <v>3.0960999999999999</v>
      </c>
      <c r="P1316">
        <v>5.3136999999999999</v>
      </c>
      <c r="Q1316">
        <v>5.0951000000000004</v>
      </c>
      <c r="R1316">
        <v>6.2613000000000003</v>
      </c>
      <c r="S1316">
        <v>5.7214</v>
      </c>
      <c r="T1316">
        <v>4.1356000000000002</v>
      </c>
      <c r="U1316">
        <v>0.70109999999999995</v>
      </c>
      <c r="V1316">
        <v>-1.8144</v>
      </c>
      <c r="W1316">
        <v>-4.7518000000000002</v>
      </c>
      <c r="X1316">
        <v>3.2844000000000002</v>
      </c>
      <c r="Y1316">
        <v>0.12620000000000001</v>
      </c>
      <c r="Z1316">
        <v>-0.7944</v>
      </c>
      <c r="AA1316">
        <v>6.6299999999999998E-2</v>
      </c>
      <c r="AB1316">
        <v>-2.2078000000000002</v>
      </c>
      <c r="AC1316">
        <v>2.3147000000000002</v>
      </c>
      <c r="AD1316">
        <v>4.3837999999999999</v>
      </c>
      <c r="AE1316">
        <v>4.8432000000000004</v>
      </c>
      <c r="AF1316">
        <v>6.1657000000000002</v>
      </c>
      <c r="AG1316">
        <v>6.9581</v>
      </c>
      <c r="AH1316">
        <v>6.53</v>
      </c>
      <c r="AI1316">
        <v>3.9371</v>
      </c>
      <c r="AJ1316">
        <v>4.4015000000000004</v>
      </c>
      <c r="AK1316">
        <v>5.4767999999999999</v>
      </c>
      <c r="AL1316">
        <v>-0.9022</v>
      </c>
      <c r="AM1316">
        <v>-0.23549999999999999</v>
      </c>
      <c r="AN1316">
        <v>1.4661</v>
      </c>
      <c r="AO1316">
        <v>2.1545999999999998</v>
      </c>
      <c r="AP1316">
        <v>8.1658000000000008</v>
      </c>
      <c r="AQ1316">
        <v>4.0510000000000002</v>
      </c>
      <c r="AR1316">
        <v>3.3805000000000001</v>
      </c>
      <c r="AS1316">
        <v>4.6680999999999999</v>
      </c>
      <c r="AT1316">
        <v>9.8473000000000006</v>
      </c>
      <c r="AU1316">
        <v>14.070499999999999</v>
      </c>
      <c r="AV1316">
        <v>10.7522</v>
      </c>
      <c r="AW1316">
        <v>4.9353999999999996</v>
      </c>
      <c r="AX1316">
        <v>-1.3327</v>
      </c>
      <c r="AY1316">
        <v>-1.6821999999999999</v>
      </c>
      <c r="AZ1316">
        <v>-4.4930000000000003</v>
      </c>
      <c r="BA1316">
        <v>-6.5397999999999996</v>
      </c>
      <c r="BB1316">
        <v>-7.2553999999999998</v>
      </c>
      <c r="BC1316">
        <v>-4.7386999999999997</v>
      </c>
      <c r="BD1316">
        <v>-6.1497999999999999</v>
      </c>
      <c r="BE1316">
        <v>-5.1337000000000002</v>
      </c>
      <c r="BF1316">
        <v>0.20960000000000001</v>
      </c>
      <c r="BG1316">
        <v>-0.13070000000000001</v>
      </c>
      <c r="BH1316">
        <v>0.88949999999999996</v>
      </c>
      <c r="BI1316">
        <v>0.54200000000000004</v>
      </c>
      <c r="BJ1316">
        <v>-0.92710000000000004</v>
      </c>
      <c r="BK1316">
        <v>2.5468999999999999</v>
      </c>
      <c r="BL1316">
        <v>2.3959999999999999</v>
      </c>
      <c r="BM1316">
        <v>4.7957000000000001</v>
      </c>
      <c r="BN1316">
        <v>1.0068999999999999</v>
      </c>
      <c r="BO1316">
        <v>-3.8448000000000002</v>
      </c>
      <c r="BP1316">
        <v>0.53820000000000001</v>
      </c>
      <c r="BQ1316">
        <v>9.8576999999999995</v>
      </c>
      <c r="BR1316">
        <v>16.3476</v>
      </c>
      <c r="BS1316">
        <v>21.391999999999999</v>
      </c>
      <c r="BT1316">
        <v>21.733499999999999</v>
      </c>
      <c r="BU1316">
        <v>23.172699999999999</v>
      </c>
      <c r="BV1316">
        <v>15.0457</v>
      </c>
      <c r="BW1316">
        <v>11.9916</v>
      </c>
      <c r="BX1316">
        <v>11.003500000000001</v>
      </c>
      <c r="BY1316">
        <v>10.5748</v>
      </c>
    </row>
    <row r="1317" spans="1:103" x14ac:dyDescent="0.25">
      <c r="A1317" t="s">
        <v>170</v>
      </c>
      <c r="B1317" t="s">
        <v>171</v>
      </c>
      <c r="C1317" t="s">
        <v>23</v>
      </c>
      <c r="D1317">
        <v>-0.38950000000000001</v>
      </c>
      <c r="E1317">
        <v>18.5152</v>
      </c>
      <c r="F1317">
        <v>6.1954000000000002</v>
      </c>
      <c r="G1317">
        <v>11.2338</v>
      </c>
      <c r="H1317">
        <v>25.225000000000001</v>
      </c>
      <c r="I1317">
        <v>37.114600000000003</v>
      </c>
      <c r="J1317">
        <v>24.975100000000001</v>
      </c>
      <c r="K1317">
        <v>9.0736000000000008</v>
      </c>
      <c r="L1317">
        <v>-7.8775000000000004</v>
      </c>
      <c r="M1317">
        <v>-22.747599999999998</v>
      </c>
      <c r="N1317">
        <v>-13.449400000000001</v>
      </c>
      <c r="O1317">
        <v>-2.9074</v>
      </c>
      <c r="P1317">
        <v>6.9381000000000004</v>
      </c>
      <c r="Q1317">
        <v>20.9101</v>
      </c>
      <c r="R1317">
        <v>21.8459</v>
      </c>
      <c r="S1317">
        <v>37.224899999999998</v>
      </c>
      <c r="T1317">
        <v>4.0083000000000002</v>
      </c>
      <c r="U1317">
        <v>-6.0412999999999997</v>
      </c>
      <c r="V1317">
        <v>-8.8101000000000003</v>
      </c>
      <c r="W1317">
        <v>-21.452500000000001</v>
      </c>
      <c r="X1317">
        <v>15.0555</v>
      </c>
      <c r="Y1317">
        <v>-9.5611999999999995</v>
      </c>
      <c r="Z1317">
        <v>-5.8402000000000003</v>
      </c>
      <c r="AA1317">
        <v>-7.6414999999999997</v>
      </c>
      <c r="AB1317">
        <v>-19.452200000000001</v>
      </c>
      <c r="AC1317">
        <v>-0.11799999999999999</v>
      </c>
      <c r="AD1317">
        <v>5.2355</v>
      </c>
      <c r="AE1317">
        <v>12.921099999999999</v>
      </c>
      <c r="AF1317">
        <v>24.256</v>
      </c>
      <c r="AG1317">
        <v>23.612200000000001</v>
      </c>
      <c r="AH1317">
        <v>24.597999999999999</v>
      </c>
      <c r="AI1317">
        <v>15.191000000000001</v>
      </c>
      <c r="AJ1317">
        <v>-7.3200000000000001E-2</v>
      </c>
      <c r="AK1317">
        <v>3.2825000000000002</v>
      </c>
      <c r="AL1317">
        <v>-15.975</v>
      </c>
      <c r="AM1317">
        <v>-12.764099999999999</v>
      </c>
      <c r="AN1317">
        <v>-3.4881000000000002</v>
      </c>
      <c r="AO1317">
        <v>-10.100099999999999</v>
      </c>
      <c r="AP1317">
        <v>-6.0938999999999997</v>
      </c>
      <c r="AQ1317">
        <v>-4.9336000000000002</v>
      </c>
      <c r="AR1317">
        <v>-10.116899999999999</v>
      </c>
      <c r="AS1317">
        <v>-0.2001</v>
      </c>
      <c r="AT1317">
        <v>16.943899999999999</v>
      </c>
      <c r="AU1317">
        <v>13.978400000000001</v>
      </c>
      <c r="AV1317">
        <v>18.889399999999998</v>
      </c>
      <c r="AW1317">
        <v>21.579499999999999</v>
      </c>
      <c r="AX1317">
        <v>15.5588</v>
      </c>
      <c r="AY1317">
        <v>7.9103000000000003</v>
      </c>
      <c r="AZ1317">
        <v>17.660499999999999</v>
      </c>
      <c r="BA1317">
        <v>13.632199999999999</v>
      </c>
      <c r="BB1317">
        <v>-15.827999999999999</v>
      </c>
      <c r="BC1317">
        <v>-7.0721999999999996</v>
      </c>
      <c r="BD1317">
        <v>-12.2454</v>
      </c>
      <c r="BE1317">
        <v>-9.6247000000000007</v>
      </c>
      <c r="BF1317">
        <v>29.0959</v>
      </c>
      <c r="BG1317">
        <v>9.3941999999999997</v>
      </c>
      <c r="BH1317">
        <v>6.3076999999999996</v>
      </c>
      <c r="BI1317">
        <v>2.2852000000000001</v>
      </c>
      <c r="BJ1317">
        <v>2.9841000000000002</v>
      </c>
      <c r="BK1317">
        <v>53.219299999999997</v>
      </c>
      <c r="BL1317">
        <v>27.257300000000001</v>
      </c>
      <c r="BM1317">
        <v>0.57979999999999998</v>
      </c>
      <c r="BN1317">
        <v>-33.109499999999997</v>
      </c>
      <c r="BO1317">
        <v>-46.480600000000003</v>
      </c>
      <c r="BP1317">
        <v>-48.034799999999997</v>
      </c>
      <c r="BQ1317">
        <v>-38.001399999999997</v>
      </c>
      <c r="BR1317">
        <v>-16.6492</v>
      </c>
      <c r="BS1317">
        <v>-8.6010000000000009</v>
      </c>
      <c r="BT1317">
        <v>8.3170000000000002</v>
      </c>
      <c r="BU1317">
        <v>21.4635</v>
      </c>
      <c r="BV1317">
        <v>28.161200000000001</v>
      </c>
      <c r="BW1317">
        <v>20.678999999999998</v>
      </c>
      <c r="BX1317">
        <v>30.202000000000002</v>
      </c>
      <c r="BY1317">
        <v>22.343299999999999</v>
      </c>
      <c r="BZ1317">
        <v>33.318800000000003</v>
      </c>
      <c r="CA1317">
        <v>29.837599999999998</v>
      </c>
      <c r="CB1317">
        <v>16.452200000000001</v>
      </c>
      <c r="CC1317">
        <v>27.5717</v>
      </c>
      <c r="CD1317">
        <v>14.795500000000001</v>
      </c>
      <c r="CE1317">
        <v>13.83</v>
      </c>
      <c r="CF1317">
        <v>19.884499999999999</v>
      </c>
      <c r="CG1317">
        <v>21.931000000000001</v>
      </c>
      <c r="CH1317">
        <v>29.384899999999998</v>
      </c>
      <c r="CI1317">
        <v>58.457900000000002</v>
      </c>
      <c r="CJ1317">
        <v>35.823999999999998</v>
      </c>
      <c r="CK1317">
        <v>21.67</v>
      </c>
      <c r="CL1317">
        <v>-13.914099999999999</v>
      </c>
      <c r="CM1317">
        <v>-30.665900000000001</v>
      </c>
      <c r="CN1317">
        <v>-25.103200000000001</v>
      </c>
      <c r="CO1317">
        <v>-21.6831</v>
      </c>
    </row>
    <row r="1318" spans="1:103" x14ac:dyDescent="0.25">
      <c r="A1318" t="s">
        <v>170</v>
      </c>
      <c r="B1318" t="s">
        <v>171</v>
      </c>
      <c r="C1318" t="s">
        <v>24</v>
      </c>
      <c r="D1318">
        <v>4.8218999999999998E-2</v>
      </c>
      <c r="E1318">
        <v>0.249084</v>
      </c>
      <c r="F1318">
        <v>0.12035999999999999</v>
      </c>
      <c r="G1318">
        <v>0.18768699999999999</v>
      </c>
      <c r="H1318">
        <v>0.28055600000000003</v>
      </c>
      <c r="I1318">
        <v>0.42614600000000002</v>
      </c>
      <c r="J1318">
        <v>0.30723099999999998</v>
      </c>
      <c r="K1318">
        <v>0.12692300000000001</v>
      </c>
      <c r="L1318">
        <v>-6.5217999999999998E-2</v>
      </c>
      <c r="M1318">
        <v>-0.22167100000000001</v>
      </c>
      <c r="N1318">
        <v>-0.13749600000000001</v>
      </c>
      <c r="O1318">
        <v>-2.7317000000000001E-2</v>
      </c>
      <c r="P1318">
        <v>8.7639999999999996E-2</v>
      </c>
      <c r="Q1318">
        <v>0.35739799999999999</v>
      </c>
      <c r="R1318">
        <v>0.39523900000000001</v>
      </c>
      <c r="S1318">
        <v>0.64342600000000005</v>
      </c>
      <c r="T1318">
        <v>6.2307000000000001E-2</v>
      </c>
      <c r="U1318">
        <v>-6.9556000000000007E-2</v>
      </c>
      <c r="V1318">
        <v>-0.103191</v>
      </c>
      <c r="W1318">
        <v>-0.25623699999999999</v>
      </c>
      <c r="X1318">
        <v>0.19296099999999999</v>
      </c>
      <c r="Y1318">
        <v>-7.9431000000000002E-2</v>
      </c>
      <c r="Z1318">
        <v>-3.1531000000000003E-2</v>
      </c>
      <c r="AA1318">
        <v>-5.7197999999999999E-2</v>
      </c>
      <c r="AB1318">
        <v>-0.17258699999999999</v>
      </c>
      <c r="AC1318">
        <v>1.9796000000000001E-2</v>
      </c>
      <c r="AD1318">
        <v>6.4246999999999999E-2</v>
      </c>
      <c r="AE1318">
        <v>0.132605</v>
      </c>
      <c r="AF1318">
        <v>0.29025000000000001</v>
      </c>
      <c r="AG1318">
        <v>0.23066900000000001</v>
      </c>
      <c r="AH1318">
        <v>0.211617</v>
      </c>
      <c r="AI1318">
        <v>0.14550399999999999</v>
      </c>
      <c r="AJ1318">
        <v>-7.9970000000000006E-3</v>
      </c>
      <c r="AK1318">
        <v>3.0058999999999999E-2</v>
      </c>
      <c r="AL1318">
        <v>-0.14211499999999999</v>
      </c>
      <c r="AM1318">
        <v>-0.111674</v>
      </c>
      <c r="AN1318">
        <v>-3.3125000000000002E-2</v>
      </c>
      <c r="AO1318">
        <v>-0.105272</v>
      </c>
      <c r="AP1318">
        <v>-5.731E-2</v>
      </c>
      <c r="AQ1318">
        <v>-4.8016999999999997E-2</v>
      </c>
      <c r="AR1318">
        <v>-0.10277500000000001</v>
      </c>
      <c r="AS1318">
        <v>-1.6850000000000001E-3</v>
      </c>
      <c r="AT1318">
        <v>0.20526800000000001</v>
      </c>
      <c r="AU1318">
        <v>0.16217300000000001</v>
      </c>
      <c r="AV1318">
        <v>0.21663099999999999</v>
      </c>
      <c r="AW1318">
        <v>0.25401499999999999</v>
      </c>
      <c r="AX1318">
        <v>0.207007</v>
      </c>
      <c r="AY1318">
        <v>7.8460000000000002E-2</v>
      </c>
      <c r="AZ1318">
        <v>0.17416999999999999</v>
      </c>
      <c r="BA1318">
        <v>0.116256</v>
      </c>
      <c r="BB1318">
        <v>-0.14494599999999999</v>
      </c>
      <c r="BC1318">
        <v>-7.6230999999999993E-2</v>
      </c>
      <c r="BD1318">
        <v>-0.13181699999999999</v>
      </c>
      <c r="BE1318">
        <v>-0.112498</v>
      </c>
      <c r="BF1318">
        <v>0.37160300000000002</v>
      </c>
      <c r="BG1318">
        <v>0.119046</v>
      </c>
      <c r="BH1318">
        <v>7.8571000000000002E-2</v>
      </c>
      <c r="BI1318">
        <v>2.8649999999999998E-2</v>
      </c>
      <c r="BJ1318">
        <v>3.4736999999999997E-2</v>
      </c>
      <c r="BK1318">
        <v>0.54913400000000001</v>
      </c>
      <c r="BL1318">
        <v>0.306004</v>
      </c>
      <c r="BM1318">
        <v>7.3419999999999996E-3</v>
      </c>
      <c r="BN1318">
        <v>-0.32697999999999999</v>
      </c>
      <c r="BO1318">
        <v>-0.47036299999999998</v>
      </c>
      <c r="BP1318">
        <v>-0.44442999999999999</v>
      </c>
      <c r="BQ1318">
        <v>-0.30307099999999998</v>
      </c>
      <c r="BR1318">
        <v>-0.12679199999999999</v>
      </c>
      <c r="BS1318">
        <v>-4.2451999999999997E-2</v>
      </c>
      <c r="BT1318">
        <v>0.12232999999999999</v>
      </c>
      <c r="BU1318">
        <v>0.275368</v>
      </c>
      <c r="BV1318">
        <v>0.34007300000000001</v>
      </c>
      <c r="BW1318">
        <v>0.23324400000000001</v>
      </c>
      <c r="BX1318">
        <v>0.31200899999999998</v>
      </c>
      <c r="BY1318">
        <v>0.240175</v>
      </c>
      <c r="BZ1318">
        <v>0.34521099999999999</v>
      </c>
      <c r="CA1318">
        <v>0.31619199999999997</v>
      </c>
      <c r="CB1318">
        <v>0.18940799999999999</v>
      </c>
      <c r="CC1318">
        <v>0.28592400000000001</v>
      </c>
      <c r="CD1318">
        <v>0.15897500000000001</v>
      </c>
      <c r="CE1318">
        <v>0.14846699999999999</v>
      </c>
      <c r="CF1318">
        <v>0.20701600000000001</v>
      </c>
      <c r="CG1318">
        <v>0.24468899999999999</v>
      </c>
      <c r="CH1318">
        <v>0.32367800000000002</v>
      </c>
      <c r="CI1318">
        <v>0.61340399999999995</v>
      </c>
      <c r="CJ1318">
        <v>0.39432800000000001</v>
      </c>
      <c r="CK1318">
        <v>0.235789</v>
      </c>
      <c r="CL1318">
        <v>-0.139515</v>
      </c>
      <c r="CM1318">
        <v>-0.325409</v>
      </c>
      <c r="CN1318">
        <v>-0.265907</v>
      </c>
      <c r="CO1318">
        <v>-0.23530799999999999</v>
      </c>
      <c r="CP1318">
        <v>-0.132685</v>
      </c>
      <c r="CQ1318">
        <v>-7.4482999999999994E-2</v>
      </c>
      <c r="CR1318">
        <v>-0.204068</v>
      </c>
      <c r="CS1318">
        <v>-0.31611699999999998</v>
      </c>
      <c r="CT1318">
        <v>-0.24676100000000001</v>
      </c>
      <c r="CU1318">
        <v>-0.285854</v>
      </c>
      <c r="CV1318">
        <v>-0.142011</v>
      </c>
      <c r="CW1318">
        <v>7.7641000000000002E-2</v>
      </c>
      <c r="CX1318">
        <v>0.199045</v>
      </c>
      <c r="CY1318">
        <v>0.30099199999999998</v>
      </c>
    </row>
    <row r="1319" spans="1:103" x14ac:dyDescent="0.25">
      <c r="A1319" t="s">
        <v>170</v>
      </c>
      <c r="B1319" t="s">
        <v>171</v>
      </c>
      <c r="C1319" t="s">
        <v>25</v>
      </c>
      <c r="D1319">
        <v>0.259021</v>
      </c>
      <c r="E1319">
        <v>0.38968900000000001</v>
      </c>
      <c r="F1319">
        <v>0.24154200000000001</v>
      </c>
      <c r="G1319">
        <v>0.256519</v>
      </c>
      <c r="H1319">
        <v>0.30719200000000002</v>
      </c>
      <c r="I1319">
        <v>0.49986700000000001</v>
      </c>
      <c r="J1319">
        <v>0.57311900000000005</v>
      </c>
      <c r="K1319">
        <v>0.80142199999999997</v>
      </c>
      <c r="L1319">
        <v>8.1671999999999995E-2</v>
      </c>
      <c r="M1319">
        <v>-1.6983999999999999E-2</v>
      </c>
      <c r="N1319">
        <v>7.9218999999999998E-2</v>
      </c>
      <c r="O1319">
        <v>0.18892800000000001</v>
      </c>
      <c r="P1319">
        <v>0.378357</v>
      </c>
      <c r="Q1319">
        <v>0.162663</v>
      </c>
      <c r="R1319">
        <v>0.20236999999999999</v>
      </c>
      <c r="S1319">
        <v>0.15240400000000001</v>
      </c>
      <c r="T1319">
        <v>4.8572999999999998E-2</v>
      </c>
      <c r="U1319">
        <v>-0.13119700000000001</v>
      </c>
      <c r="V1319">
        <v>-8.2288E-2</v>
      </c>
      <c r="W1319">
        <v>-0.20211200000000001</v>
      </c>
      <c r="X1319">
        <v>0.27080900000000002</v>
      </c>
      <c r="Y1319">
        <v>0.143401</v>
      </c>
      <c r="Z1319">
        <v>0.280445</v>
      </c>
      <c r="AA1319">
        <v>0.230708</v>
      </c>
      <c r="AB1319">
        <v>6.7304000000000003E-2</v>
      </c>
      <c r="AC1319">
        <v>0.29780400000000001</v>
      </c>
      <c r="AD1319">
        <v>0.104147</v>
      </c>
      <c r="AE1319">
        <v>0.141739</v>
      </c>
      <c r="AF1319">
        <v>0.22595000000000001</v>
      </c>
      <c r="AG1319">
        <v>0.12715000000000001</v>
      </c>
      <c r="AH1319">
        <v>-2.0140999999999999E-2</v>
      </c>
      <c r="AI1319">
        <v>-3.1280000000000002E-2</v>
      </c>
      <c r="AJ1319">
        <v>-0.12878800000000001</v>
      </c>
      <c r="AK1319">
        <v>-7.9930000000000001E-2</v>
      </c>
      <c r="AL1319">
        <v>-2.5276E-2</v>
      </c>
      <c r="AM1319">
        <v>-1.7184000000000001E-2</v>
      </c>
      <c r="AN1319">
        <v>5.5432000000000002E-2</v>
      </c>
      <c r="AO1319">
        <v>0.120112</v>
      </c>
      <c r="AP1319">
        <v>0.32622899999999999</v>
      </c>
      <c r="AQ1319">
        <v>0.19981299999999999</v>
      </c>
      <c r="AR1319">
        <v>0.28171400000000002</v>
      </c>
      <c r="AS1319">
        <v>0.41277399999999997</v>
      </c>
      <c r="AT1319">
        <v>0.185312</v>
      </c>
      <c r="AU1319">
        <v>0.17154</v>
      </c>
      <c r="AV1319">
        <v>0.24507200000000001</v>
      </c>
      <c r="AW1319">
        <v>0.25595699999999999</v>
      </c>
      <c r="AX1319">
        <v>0.268208</v>
      </c>
      <c r="AY1319">
        <v>0.15003</v>
      </c>
      <c r="AZ1319">
        <v>0.103785</v>
      </c>
      <c r="BA1319">
        <v>2.3383999999999999E-2</v>
      </c>
      <c r="BB1319">
        <v>0.21348300000000001</v>
      </c>
      <c r="BC1319">
        <v>0.54847699999999999</v>
      </c>
      <c r="BD1319">
        <v>0.23194899999999999</v>
      </c>
      <c r="BE1319">
        <v>-8.0367999999999995E-2</v>
      </c>
      <c r="BF1319">
        <v>-4.4817999999999997E-2</v>
      </c>
      <c r="BG1319">
        <v>-8.1847000000000003E-2</v>
      </c>
      <c r="BH1319">
        <v>-0.217414</v>
      </c>
      <c r="BI1319">
        <v>-0.277841</v>
      </c>
      <c r="BJ1319">
        <v>-0.391899</v>
      </c>
      <c r="BK1319">
        <v>-0.21435299999999999</v>
      </c>
      <c r="BL1319">
        <v>-0.18566299999999999</v>
      </c>
      <c r="BM1319">
        <v>-0.104634</v>
      </c>
      <c r="BN1319">
        <v>-0.22570999999999999</v>
      </c>
      <c r="BO1319">
        <v>-0.36996200000000001</v>
      </c>
      <c r="BP1319">
        <v>-0.17526800000000001</v>
      </c>
      <c r="BQ1319">
        <v>0.110692</v>
      </c>
      <c r="BR1319">
        <v>0.54762699999999997</v>
      </c>
      <c r="BS1319">
        <v>0.56569700000000001</v>
      </c>
      <c r="BT1319">
        <v>0.76565099999999997</v>
      </c>
      <c r="BU1319">
        <v>1.0721149999999999</v>
      </c>
      <c r="BV1319">
        <v>1.0515639999999999</v>
      </c>
      <c r="BW1319">
        <v>0.90114099999999997</v>
      </c>
      <c r="BX1319">
        <v>0.95510300000000004</v>
      </c>
      <c r="BY1319">
        <v>0.97601300000000002</v>
      </c>
      <c r="BZ1319">
        <v>1.0637019999999999</v>
      </c>
      <c r="CA1319">
        <v>1.438825</v>
      </c>
      <c r="CB1319">
        <v>1.0162500000000001</v>
      </c>
      <c r="CC1319">
        <v>0.97797400000000001</v>
      </c>
      <c r="CD1319">
        <v>0.32007799999999997</v>
      </c>
      <c r="CE1319">
        <v>0.249977</v>
      </c>
      <c r="CF1319">
        <v>0.235461</v>
      </c>
      <c r="CG1319">
        <v>0.176228</v>
      </c>
      <c r="CH1319">
        <v>-1.6812000000000001E-2</v>
      </c>
      <c r="CI1319">
        <v>2.3290999999999999E-2</v>
      </c>
      <c r="CJ1319">
        <v>-0.185311</v>
      </c>
      <c r="CK1319">
        <v>-0.35643799999999998</v>
      </c>
      <c r="CL1319">
        <v>-0.442272</v>
      </c>
      <c r="CM1319">
        <v>-0.54214200000000001</v>
      </c>
      <c r="CN1319">
        <v>-0.50548599999999999</v>
      </c>
      <c r="CO1319">
        <v>-0.44270100000000001</v>
      </c>
      <c r="CP1319">
        <v>-0.22212200000000001</v>
      </c>
      <c r="CQ1319">
        <v>-0.10026400000000001</v>
      </c>
      <c r="CR1319">
        <v>-7.0225999999999997E-2</v>
      </c>
      <c r="CS1319">
        <v>-1.54E-4</v>
      </c>
      <c r="CT1319">
        <v>-1.4524E-2</v>
      </c>
      <c r="CU1319">
        <v>-8.8481000000000004E-2</v>
      </c>
    </row>
    <row r="1320" spans="1:103" x14ac:dyDescent="0.25">
      <c r="A1320" t="s">
        <v>170</v>
      </c>
      <c r="B1320" t="s">
        <v>171</v>
      </c>
      <c r="C1320" t="s">
        <v>26</v>
      </c>
      <c r="D1320">
        <v>0.454683</v>
      </c>
      <c r="E1320">
        <v>0.75515399999999999</v>
      </c>
      <c r="F1320">
        <v>0.56969599999999998</v>
      </c>
      <c r="G1320">
        <v>0.54961499999999996</v>
      </c>
      <c r="H1320">
        <v>0.66605099999999995</v>
      </c>
      <c r="I1320">
        <v>0.29353899999999999</v>
      </c>
      <c r="J1320">
        <v>0.35566199999999998</v>
      </c>
      <c r="K1320">
        <v>0.26319500000000001</v>
      </c>
      <c r="L1320">
        <v>6.3586000000000004E-2</v>
      </c>
      <c r="M1320">
        <v>-8.2106999999999999E-2</v>
      </c>
      <c r="N1320">
        <v>0.10437299999999999</v>
      </c>
      <c r="O1320">
        <v>0.27544999999999997</v>
      </c>
      <c r="P1320">
        <v>0.468302</v>
      </c>
      <c r="Q1320">
        <v>0.44409599999999999</v>
      </c>
      <c r="R1320">
        <v>0.55138699999999996</v>
      </c>
      <c r="S1320">
        <v>0.50206499999999998</v>
      </c>
      <c r="T1320">
        <v>0.35258400000000001</v>
      </c>
      <c r="U1320">
        <v>9.5850000000000005E-2</v>
      </c>
      <c r="V1320">
        <v>-4.6103999999999999E-2</v>
      </c>
      <c r="W1320">
        <v>-0.188084</v>
      </c>
      <c r="X1320">
        <v>0.231075</v>
      </c>
      <c r="Y1320">
        <v>5.3784999999999999E-2</v>
      </c>
      <c r="Z1320">
        <v>3.8549999999999999E-3</v>
      </c>
      <c r="AA1320">
        <v>4.6727999999999999E-2</v>
      </c>
      <c r="AB1320">
        <v>-7.4109999999999995E-2</v>
      </c>
      <c r="AC1320">
        <v>0.130581</v>
      </c>
      <c r="AD1320">
        <v>0.25766099999999997</v>
      </c>
      <c r="AE1320">
        <v>0.28102100000000002</v>
      </c>
      <c r="AF1320">
        <v>0.37087300000000001</v>
      </c>
      <c r="AG1320">
        <v>0.41283399999999998</v>
      </c>
      <c r="AH1320">
        <v>0.37852000000000002</v>
      </c>
      <c r="AI1320">
        <v>0.22090699999999999</v>
      </c>
      <c r="AJ1320">
        <v>0.24163999999999999</v>
      </c>
      <c r="AK1320">
        <v>0.30204599999999998</v>
      </c>
      <c r="AL1320">
        <v>-4.1413999999999999E-2</v>
      </c>
      <c r="AM1320">
        <v>-9.2619999999999994E-3</v>
      </c>
      <c r="AN1320">
        <v>8.0103999999999995E-2</v>
      </c>
      <c r="AO1320">
        <v>0.121846</v>
      </c>
      <c r="AP1320">
        <v>0.53260399999999997</v>
      </c>
      <c r="AQ1320">
        <v>0.248056</v>
      </c>
      <c r="AR1320">
        <v>0.20488200000000001</v>
      </c>
      <c r="AS1320">
        <v>0.28976299999999999</v>
      </c>
      <c r="AT1320">
        <v>0.682253</v>
      </c>
      <c r="AU1320">
        <v>1.030926</v>
      </c>
      <c r="AV1320">
        <v>0.75383100000000003</v>
      </c>
      <c r="AW1320">
        <v>0.30142600000000003</v>
      </c>
      <c r="AX1320">
        <v>-5.9154999999999999E-2</v>
      </c>
      <c r="AY1320">
        <v>-7.5878000000000001E-2</v>
      </c>
      <c r="AZ1320">
        <v>-0.19911899999999999</v>
      </c>
      <c r="BA1320">
        <v>-0.27672200000000002</v>
      </c>
      <c r="BB1320">
        <v>-0.29727199999999998</v>
      </c>
      <c r="BC1320">
        <v>-0.18276300000000001</v>
      </c>
      <c r="BD1320">
        <v>-0.23447799999999999</v>
      </c>
      <c r="BE1320">
        <v>-0.18259400000000001</v>
      </c>
      <c r="BF1320">
        <v>9.8909999999999998E-2</v>
      </c>
      <c r="BG1320">
        <v>9.2202999999999993E-2</v>
      </c>
      <c r="BH1320">
        <v>0.16173299999999999</v>
      </c>
      <c r="BI1320">
        <v>0.15090200000000001</v>
      </c>
      <c r="BJ1320">
        <v>7.7765000000000001E-2</v>
      </c>
      <c r="BK1320">
        <v>0.28462100000000001</v>
      </c>
      <c r="BL1320">
        <v>0.28111599999999998</v>
      </c>
      <c r="BM1320">
        <v>0.438753</v>
      </c>
      <c r="BN1320">
        <v>0.20716999999999999</v>
      </c>
      <c r="BO1320">
        <v>-4.7633000000000002E-2</v>
      </c>
      <c r="BP1320">
        <v>0.18401400000000001</v>
      </c>
      <c r="BQ1320">
        <v>0.77774699999999997</v>
      </c>
      <c r="BR1320">
        <v>1.3742300000000001</v>
      </c>
      <c r="BS1320">
        <v>1.901143</v>
      </c>
      <c r="BT1320">
        <v>1.971549</v>
      </c>
      <c r="BU1320">
        <v>2.1756389999999999</v>
      </c>
      <c r="BV1320">
        <v>1.339636</v>
      </c>
      <c r="BW1320">
        <v>1.0438510000000001</v>
      </c>
      <c r="BX1320">
        <v>0.95624900000000002</v>
      </c>
      <c r="BY1320">
        <v>0.890065</v>
      </c>
      <c r="BZ1320">
        <v>0.532856</v>
      </c>
      <c r="CA1320">
        <v>0.54680799999999996</v>
      </c>
      <c r="CB1320">
        <v>0.169596</v>
      </c>
      <c r="CC1320">
        <v>3.0068999999999999E-2</v>
      </c>
      <c r="CD1320">
        <v>-0.14438300000000001</v>
      </c>
      <c r="CE1320">
        <v>-0.151616</v>
      </c>
      <c r="CF1320">
        <v>-0.16774500000000001</v>
      </c>
      <c r="CG1320">
        <v>-0.14277699999999999</v>
      </c>
      <c r="CH1320">
        <v>-0.114802</v>
      </c>
      <c r="CI1320">
        <v>-3.8943999999999999E-2</v>
      </c>
      <c r="CJ1320">
        <v>-4.8314000000000003E-2</v>
      </c>
      <c r="CK1320">
        <v>-2.1486000000000002E-2</v>
      </c>
      <c r="CL1320">
        <v>-0.27946700000000002</v>
      </c>
      <c r="CM1320">
        <v>-0.41636400000000001</v>
      </c>
    </row>
    <row r="1321" spans="1:103" x14ac:dyDescent="0.25">
      <c r="A1321" t="s">
        <v>170</v>
      </c>
      <c r="B1321" t="s">
        <v>171</v>
      </c>
      <c r="C1321" t="s">
        <v>27</v>
      </c>
      <c r="D1321">
        <v>0.79082399999999997</v>
      </c>
      <c r="E1321">
        <v>0.84955499999999995</v>
      </c>
      <c r="F1321">
        <v>0.57574700000000001</v>
      </c>
      <c r="G1321">
        <v>0.62099199999999999</v>
      </c>
      <c r="H1321">
        <v>0.53826200000000002</v>
      </c>
      <c r="I1321">
        <v>0.462451</v>
      </c>
      <c r="J1321">
        <v>0.70496400000000004</v>
      </c>
      <c r="K1321">
        <v>0.61817900000000003</v>
      </c>
      <c r="L1321">
        <v>0.458042</v>
      </c>
      <c r="M1321">
        <v>0.29682999999999998</v>
      </c>
      <c r="N1321">
        <v>0.52239999999999998</v>
      </c>
      <c r="O1321">
        <v>0.55720599999999998</v>
      </c>
      <c r="P1321">
        <v>0.823102</v>
      </c>
      <c r="Q1321">
        <v>0.88027999999999995</v>
      </c>
      <c r="R1321">
        <v>0.48713699999999999</v>
      </c>
      <c r="S1321">
        <v>0.48815199999999997</v>
      </c>
      <c r="T1321">
        <v>0.46093200000000001</v>
      </c>
      <c r="U1321">
        <v>0.229375</v>
      </c>
      <c r="V1321">
        <v>0.46194499999999999</v>
      </c>
      <c r="W1321">
        <v>1.3316E-2</v>
      </c>
      <c r="X1321">
        <v>0.48330000000000001</v>
      </c>
      <c r="Y1321">
        <v>0.35913299999999998</v>
      </c>
      <c r="Z1321">
        <v>0.71179999999999999</v>
      </c>
      <c r="AA1321">
        <v>1.0281260000000001</v>
      </c>
      <c r="AB1321">
        <v>0.62385500000000005</v>
      </c>
      <c r="AC1321">
        <v>0.39007500000000001</v>
      </c>
      <c r="AD1321">
        <v>0.18326400000000001</v>
      </c>
      <c r="AE1321">
        <v>0.18382000000000001</v>
      </c>
      <c r="AF1321">
        <v>8.7359000000000006E-2</v>
      </c>
      <c r="AG1321">
        <v>2.1871000000000002E-2</v>
      </c>
      <c r="AH1321">
        <v>-3.1275999999999998E-2</v>
      </c>
      <c r="AI1321">
        <v>-2.2300000000000002E-3</v>
      </c>
      <c r="AJ1321">
        <v>-4.9498E-2</v>
      </c>
      <c r="AK1321">
        <v>6.4299999999999996E-2</v>
      </c>
      <c r="AL1321">
        <v>5.3399000000000002E-2</v>
      </c>
      <c r="AM1321">
        <v>8.2086999999999993E-2</v>
      </c>
      <c r="AN1321">
        <v>0.25479299999999999</v>
      </c>
      <c r="AO1321">
        <v>0.29113600000000001</v>
      </c>
      <c r="AP1321">
        <v>0.65178800000000003</v>
      </c>
      <c r="AQ1321">
        <v>0.60327799999999998</v>
      </c>
      <c r="AR1321">
        <v>0.54359299999999999</v>
      </c>
      <c r="AS1321">
        <v>0.85565000000000002</v>
      </c>
      <c r="AT1321">
        <v>1.030764</v>
      </c>
      <c r="AU1321">
        <v>0.93418599999999996</v>
      </c>
      <c r="AV1321">
        <v>1.07656</v>
      </c>
      <c r="AW1321">
        <v>1.3136060000000001</v>
      </c>
      <c r="AX1321">
        <v>1.2193229999999999</v>
      </c>
      <c r="AY1321">
        <v>1.6077049999999999</v>
      </c>
      <c r="AZ1321">
        <v>1.379856</v>
      </c>
      <c r="BA1321">
        <v>1.296869</v>
      </c>
      <c r="BB1321">
        <v>0.64412700000000001</v>
      </c>
      <c r="BC1321">
        <v>0.67031099999999999</v>
      </c>
      <c r="BD1321">
        <v>0.49754999999999999</v>
      </c>
      <c r="BE1321">
        <v>0.54495099999999996</v>
      </c>
      <c r="BF1321">
        <v>0.68447100000000005</v>
      </c>
      <c r="BG1321">
        <v>0.68942899999999996</v>
      </c>
      <c r="BH1321">
        <v>0.35875800000000002</v>
      </c>
      <c r="BI1321">
        <v>0.18551000000000001</v>
      </c>
      <c r="BJ1321">
        <v>-7.7845999999999999E-2</v>
      </c>
      <c r="BK1321">
        <v>8.9851E-2</v>
      </c>
      <c r="BL1321">
        <v>6.6214999999999996E-2</v>
      </c>
      <c r="BM1321">
        <v>0.23333100000000001</v>
      </c>
      <c r="BN1321">
        <v>6.8584999999999993E-2</v>
      </c>
      <c r="BO1321">
        <v>-8.4722000000000006E-2</v>
      </c>
      <c r="BP1321">
        <v>0.12680900000000001</v>
      </c>
      <c r="BQ1321">
        <v>0.73955000000000004</v>
      </c>
      <c r="BR1321">
        <v>0.71071200000000001</v>
      </c>
      <c r="BS1321">
        <v>0.69321200000000005</v>
      </c>
    </row>
    <row r="1322" spans="1:103" x14ac:dyDescent="0.25">
      <c r="A1322" t="s">
        <v>172</v>
      </c>
      <c r="B1322" t="s">
        <v>173</v>
      </c>
      <c r="C1322" t="s">
        <v>10</v>
      </c>
      <c r="D1322">
        <v>12.1759</v>
      </c>
      <c r="E1322">
        <v>5.9882999999999997</v>
      </c>
      <c r="F1322">
        <v>8.4281000000000006</v>
      </c>
      <c r="G1322">
        <v>10.0457</v>
      </c>
      <c r="H1322">
        <v>7.2287999999999997</v>
      </c>
      <c r="I1322">
        <v>8.8788999999999998</v>
      </c>
      <c r="J1322">
        <v>5.3489000000000004</v>
      </c>
      <c r="K1322">
        <v>9.3048999999999999</v>
      </c>
      <c r="L1322">
        <v>11.5831</v>
      </c>
      <c r="M1322">
        <v>12.3424</v>
      </c>
      <c r="N1322">
        <v>14.5518</v>
      </c>
      <c r="O1322">
        <v>10.8528</v>
      </c>
      <c r="P1322">
        <v>12.7675</v>
      </c>
      <c r="Q1322">
        <v>6.3327999999999998</v>
      </c>
      <c r="R1322">
        <v>-0.63890000000000002</v>
      </c>
      <c r="S1322">
        <v>-2.3241999999999998</v>
      </c>
      <c r="T1322">
        <v>-17.576000000000001</v>
      </c>
      <c r="U1322">
        <v>-15.551</v>
      </c>
      <c r="V1322">
        <v>-6.9538000000000002</v>
      </c>
      <c r="W1322">
        <v>-0.80510000000000004</v>
      </c>
      <c r="X1322">
        <v>2.3048000000000002</v>
      </c>
      <c r="Y1322">
        <v>7.7263999999999999</v>
      </c>
      <c r="Z1322">
        <v>7.3868999999999998</v>
      </c>
      <c r="AA1322">
        <v>8.5757999999999992</v>
      </c>
      <c r="AB1322">
        <v>-0.40089999999999998</v>
      </c>
      <c r="AC1322">
        <v>1.1123000000000001</v>
      </c>
      <c r="AD1322">
        <v>-2.6657999999999999</v>
      </c>
      <c r="AE1322">
        <v>-4.1306000000000003</v>
      </c>
      <c r="AF1322">
        <v>1.0488</v>
      </c>
      <c r="AG1322">
        <v>5.8446999999999996</v>
      </c>
    </row>
    <row r="1323" spans="1:103" x14ac:dyDescent="0.25">
      <c r="A1323" t="s">
        <v>172</v>
      </c>
      <c r="B1323" t="s">
        <v>173</v>
      </c>
      <c r="C1323" t="s">
        <v>11</v>
      </c>
      <c r="D1323">
        <v>0.87429999999999997</v>
      </c>
      <c r="E1323">
        <v>0.99529999999999996</v>
      </c>
      <c r="F1323">
        <v>0.8427</v>
      </c>
      <c r="G1323">
        <v>0.98309999999999997</v>
      </c>
      <c r="H1323">
        <v>1.052</v>
      </c>
      <c r="I1323">
        <v>1.1556</v>
      </c>
      <c r="J1323">
        <v>1.1517999999999999</v>
      </c>
      <c r="K1323">
        <v>1.2878000000000001</v>
      </c>
      <c r="L1323">
        <v>0.1714</v>
      </c>
      <c r="M1323">
        <v>6.6100000000000006E-2</v>
      </c>
      <c r="N1323">
        <v>0.21110000000000001</v>
      </c>
      <c r="O1323">
        <v>0.31330000000000002</v>
      </c>
      <c r="P1323">
        <v>0.43409999999999999</v>
      </c>
      <c r="Q1323">
        <v>0.20930000000000001</v>
      </c>
      <c r="R1323">
        <v>0.26819999999999999</v>
      </c>
      <c r="S1323">
        <v>0.21060000000000001</v>
      </c>
      <c r="T1323">
        <v>-3.7199999999999997E-2</v>
      </c>
      <c r="U1323">
        <v>-0.16039999999999999</v>
      </c>
      <c r="V1323">
        <v>-0.15060000000000001</v>
      </c>
      <c r="W1323">
        <v>-0.28110000000000002</v>
      </c>
      <c r="X1323">
        <v>0.74199999999999999</v>
      </c>
      <c r="Y1323">
        <v>0.75409999999999999</v>
      </c>
    </row>
    <row r="1324" spans="1:103" x14ac:dyDescent="0.25">
      <c r="A1324" t="s">
        <v>172</v>
      </c>
      <c r="B1324" t="s">
        <v>173</v>
      </c>
      <c r="C1324" t="s">
        <v>12</v>
      </c>
      <c r="D1324">
        <v>0.44019999999999998</v>
      </c>
      <c r="E1324">
        <v>0.46800000000000003</v>
      </c>
      <c r="F1324">
        <v>0.43020000000000003</v>
      </c>
      <c r="G1324">
        <v>0.4607</v>
      </c>
      <c r="H1324">
        <v>0.48080000000000001</v>
      </c>
      <c r="I1324">
        <v>0.32519999999999999</v>
      </c>
      <c r="J1324">
        <v>0.36699999999999999</v>
      </c>
      <c r="K1324">
        <v>0.34470000000000001</v>
      </c>
      <c r="L1324">
        <v>0.22570000000000001</v>
      </c>
      <c r="M1324">
        <v>0.1321</v>
      </c>
      <c r="N1324">
        <v>0.22259999999999999</v>
      </c>
      <c r="O1324">
        <v>0.3</v>
      </c>
      <c r="P1324">
        <v>0.36170000000000002</v>
      </c>
      <c r="Q1324">
        <v>0.35299999999999998</v>
      </c>
    </row>
    <row r="1325" spans="1:103" x14ac:dyDescent="0.25">
      <c r="A1325" t="s">
        <v>172</v>
      </c>
      <c r="B1325" t="s">
        <v>173</v>
      </c>
      <c r="C1325" t="s">
        <v>13</v>
      </c>
      <c r="D1325">
        <v>1.4540999999999999</v>
      </c>
      <c r="E1325">
        <v>1.6640999999999999</v>
      </c>
      <c r="F1325">
        <v>1.4428000000000001</v>
      </c>
      <c r="G1325">
        <v>1.6268</v>
      </c>
      <c r="H1325">
        <v>1.7999000000000001</v>
      </c>
      <c r="I1325">
        <v>2.0057999999999998</v>
      </c>
      <c r="J1325">
        <v>1.9967999999999999</v>
      </c>
      <c r="K1325">
        <v>2.3904999999999998</v>
      </c>
      <c r="L1325">
        <v>0.14680000000000001</v>
      </c>
      <c r="M1325">
        <v>5.3600000000000002E-2</v>
      </c>
      <c r="N1325">
        <v>0.1658</v>
      </c>
      <c r="O1325">
        <v>0.2465</v>
      </c>
      <c r="P1325">
        <v>0.32579999999999998</v>
      </c>
      <c r="Q1325">
        <v>0.15989999999999999</v>
      </c>
      <c r="R1325">
        <v>0.21410000000000001</v>
      </c>
      <c r="S1325">
        <v>0.17449999999999999</v>
      </c>
      <c r="T1325">
        <v>-3.1899999999999998E-2</v>
      </c>
      <c r="U1325">
        <v>-0.1341</v>
      </c>
      <c r="V1325">
        <v>-0.1229</v>
      </c>
      <c r="W1325">
        <v>-0.2235</v>
      </c>
      <c r="X1325">
        <v>1.0552999999999999</v>
      </c>
      <c r="Y1325">
        <v>1.1238999999999999</v>
      </c>
    </row>
    <row r="1326" spans="1:103" x14ac:dyDescent="0.25">
      <c r="A1326" t="s">
        <v>172</v>
      </c>
      <c r="B1326" t="s">
        <v>173</v>
      </c>
      <c r="C1326" t="s">
        <v>14</v>
      </c>
      <c r="D1326">
        <v>0.37140000000000001</v>
      </c>
      <c r="E1326">
        <v>0.39429999999999998</v>
      </c>
      <c r="F1326">
        <v>0.35870000000000002</v>
      </c>
      <c r="G1326">
        <v>0.39300000000000002</v>
      </c>
      <c r="H1326">
        <v>0.41749999999999998</v>
      </c>
      <c r="I1326">
        <v>0.28189999999999998</v>
      </c>
      <c r="J1326">
        <v>0.32400000000000001</v>
      </c>
      <c r="K1326">
        <v>0.30349999999999999</v>
      </c>
      <c r="L1326">
        <v>0.1988</v>
      </c>
      <c r="M1326">
        <v>0.1149</v>
      </c>
      <c r="N1326">
        <v>0.18529999999999999</v>
      </c>
      <c r="O1326">
        <v>0.24929999999999999</v>
      </c>
      <c r="P1326">
        <v>0.29360000000000003</v>
      </c>
      <c r="Q1326">
        <v>0.28539999999999999</v>
      </c>
    </row>
    <row r="1327" spans="1:103" x14ac:dyDescent="0.25">
      <c r="A1327" t="s">
        <v>172</v>
      </c>
      <c r="B1327" t="s">
        <v>173</v>
      </c>
      <c r="C1327" t="s">
        <v>15</v>
      </c>
      <c r="D1327">
        <v>10.376200000000001</v>
      </c>
      <c r="E1327">
        <v>9.7985000000000007</v>
      </c>
      <c r="F1327">
        <v>9.9228000000000005</v>
      </c>
      <c r="G1327">
        <v>10.101699999999999</v>
      </c>
      <c r="H1327">
        <v>11.075100000000001</v>
      </c>
      <c r="I1327">
        <v>10.956200000000001</v>
      </c>
      <c r="J1327">
        <v>8.7316000000000003</v>
      </c>
      <c r="K1327">
        <v>8.4441000000000006</v>
      </c>
      <c r="L1327">
        <v>3.5790000000000002</v>
      </c>
      <c r="M1327">
        <v>2.5583</v>
      </c>
      <c r="N1327">
        <v>3.1812</v>
      </c>
      <c r="O1327">
        <v>0.38200000000000001</v>
      </c>
      <c r="P1327">
        <v>-2.0964</v>
      </c>
      <c r="Q1327">
        <v>-1.5857000000000001</v>
      </c>
      <c r="R1327">
        <v>-1.4897</v>
      </c>
      <c r="S1327">
        <v>-0.2044</v>
      </c>
      <c r="T1327">
        <v>-3.1644000000000001</v>
      </c>
      <c r="U1327">
        <v>-2.5430999999999999</v>
      </c>
      <c r="V1327">
        <v>-2.2824</v>
      </c>
      <c r="W1327">
        <v>-1.6758999999999999</v>
      </c>
      <c r="X1327">
        <v>1.8021</v>
      </c>
      <c r="Y1327">
        <v>3.9714</v>
      </c>
    </row>
    <row r="1328" spans="1:103" x14ac:dyDescent="0.25">
      <c r="A1328" t="s">
        <v>172</v>
      </c>
      <c r="B1328" t="s">
        <v>173</v>
      </c>
      <c r="C1328" t="s">
        <v>16</v>
      </c>
      <c r="D1328">
        <v>5.6017000000000001</v>
      </c>
      <c r="E1328">
        <v>3.7096</v>
      </c>
      <c r="F1328">
        <v>4.3552</v>
      </c>
      <c r="G1328">
        <v>4.5042999999999997</v>
      </c>
      <c r="H1328">
        <v>3.9885999999999999</v>
      </c>
      <c r="I1328">
        <v>4.4128999999999996</v>
      </c>
      <c r="J1328">
        <v>4.3056000000000001</v>
      </c>
      <c r="K1328">
        <v>4.5323000000000002</v>
      </c>
      <c r="L1328">
        <v>3.6625999999999999</v>
      </c>
      <c r="M1328">
        <v>3.226</v>
      </c>
      <c r="N1328">
        <v>2.3161999999999998</v>
      </c>
      <c r="O1328">
        <v>0.40100000000000002</v>
      </c>
      <c r="P1328">
        <v>-0.83389999999999997</v>
      </c>
      <c r="Q1328">
        <v>-0.39639999999999997</v>
      </c>
    </row>
    <row r="1329" spans="1:68" x14ac:dyDescent="0.25">
      <c r="A1329" t="s">
        <v>172</v>
      </c>
      <c r="B1329" t="s">
        <v>173</v>
      </c>
      <c r="C1329" t="s">
        <v>17</v>
      </c>
      <c r="D1329">
        <v>0.50539999999999996</v>
      </c>
      <c r="E1329">
        <v>0.53</v>
      </c>
      <c r="F1329">
        <v>0.53739999999999999</v>
      </c>
      <c r="G1329">
        <v>0.52270000000000005</v>
      </c>
      <c r="H1329">
        <v>0.52569999999999995</v>
      </c>
      <c r="I1329">
        <v>0.5696</v>
      </c>
      <c r="J1329">
        <v>0.55449999999999999</v>
      </c>
      <c r="K1329">
        <v>0.53139999999999998</v>
      </c>
      <c r="L1329">
        <v>0.68240000000000001</v>
      </c>
      <c r="M1329">
        <v>0.67789999999999995</v>
      </c>
      <c r="N1329">
        <v>0.70079999999999998</v>
      </c>
      <c r="O1329">
        <v>0.75580000000000003</v>
      </c>
      <c r="P1329">
        <v>0.78869999999999996</v>
      </c>
      <c r="Q1329">
        <v>0.75560000000000005</v>
      </c>
      <c r="R1329">
        <v>0.76349999999999996</v>
      </c>
      <c r="S1329">
        <v>0.76190000000000002</v>
      </c>
      <c r="T1329">
        <v>0.72409999999999997</v>
      </c>
      <c r="U1329">
        <v>0.71709999999999996</v>
      </c>
      <c r="V1329">
        <v>0.73129999999999995</v>
      </c>
      <c r="W1329">
        <v>0.7631</v>
      </c>
      <c r="X1329">
        <v>0.55189999999999995</v>
      </c>
      <c r="Y1329">
        <v>0.57350000000000001</v>
      </c>
    </row>
    <row r="1330" spans="1:68" x14ac:dyDescent="0.25">
      <c r="A1330" t="s">
        <v>172</v>
      </c>
      <c r="B1330" t="s">
        <v>173</v>
      </c>
      <c r="C1330" t="s">
        <v>18</v>
      </c>
      <c r="D1330">
        <v>0.63770000000000004</v>
      </c>
      <c r="E1330">
        <v>0.64410000000000001</v>
      </c>
      <c r="F1330">
        <v>0.64729999999999999</v>
      </c>
      <c r="G1330">
        <v>0.65059999999999996</v>
      </c>
      <c r="H1330">
        <v>0.6522</v>
      </c>
      <c r="I1330">
        <v>0.65820000000000001</v>
      </c>
      <c r="J1330">
        <v>0.66820000000000002</v>
      </c>
      <c r="K1330">
        <v>0.66469999999999996</v>
      </c>
      <c r="L1330">
        <v>0.65800000000000003</v>
      </c>
      <c r="M1330">
        <v>0.65749999999999997</v>
      </c>
      <c r="N1330">
        <v>0.65920000000000001</v>
      </c>
      <c r="O1330">
        <v>0.69279999999999997</v>
      </c>
      <c r="P1330">
        <v>0.71130000000000004</v>
      </c>
      <c r="Q1330">
        <v>0.7087</v>
      </c>
    </row>
    <row r="1331" spans="1:68" x14ac:dyDescent="0.25">
      <c r="A1331" t="s">
        <v>172</v>
      </c>
      <c r="B1331" t="s">
        <v>173</v>
      </c>
      <c r="C1331" t="s">
        <v>19</v>
      </c>
      <c r="D1331">
        <v>0.10045900000000001</v>
      </c>
      <c r="E1331">
        <v>0.10137400000000001</v>
      </c>
      <c r="F1331">
        <v>0.10068299999999999</v>
      </c>
      <c r="G1331">
        <v>9.8799999999999999E-2</v>
      </c>
      <c r="H1331">
        <v>0.101816</v>
      </c>
      <c r="I1331">
        <v>0.104394</v>
      </c>
      <c r="J1331">
        <v>0.104074</v>
      </c>
      <c r="K1331">
        <v>0.11032500000000001</v>
      </c>
      <c r="L1331">
        <v>0.18435699999999999</v>
      </c>
      <c r="M1331">
        <v>0.177538</v>
      </c>
      <c r="N1331">
        <v>0.17860500000000001</v>
      </c>
      <c r="O1331">
        <v>0.177727</v>
      </c>
      <c r="P1331">
        <v>0.175867</v>
      </c>
      <c r="Q1331">
        <v>0.17728099999999999</v>
      </c>
      <c r="R1331">
        <v>0.17799599999999999</v>
      </c>
      <c r="S1331">
        <v>0.17799100000000001</v>
      </c>
      <c r="T1331">
        <v>0.17899300000000001</v>
      </c>
      <c r="U1331">
        <v>0.17415900000000001</v>
      </c>
      <c r="V1331">
        <v>0.173513</v>
      </c>
      <c r="W1331">
        <v>0.15742100000000001</v>
      </c>
      <c r="X1331">
        <v>8.5835999999999996E-2</v>
      </c>
      <c r="Y1331">
        <v>8.9551000000000006E-2</v>
      </c>
      <c r="Z1331">
        <v>8.2197000000000006E-2</v>
      </c>
      <c r="AA1331">
        <v>8.2142999999999994E-2</v>
      </c>
      <c r="AB1331">
        <v>8.0915000000000001E-2</v>
      </c>
    </row>
    <row r="1332" spans="1:68" x14ac:dyDescent="0.25">
      <c r="A1332" t="s">
        <v>172</v>
      </c>
      <c r="B1332" t="s">
        <v>173</v>
      </c>
      <c r="C1332" t="s">
        <v>20</v>
      </c>
      <c r="D1332">
        <v>0.12809100000000001</v>
      </c>
      <c r="E1332">
        <v>0.129797</v>
      </c>
      <c r="F1332">
        <v>0.130935</v>
      </c>
      <c r="G1332">
        <v>0.132381</v>
      </c>
      <c r="H1332">
        <v>0.133965</v>
      </c>
      <c r="I1332">
        <v>0.134794</v>
      </c>
      <c r="J1332">
        <v>0.13639799999999999</v>
      </c>
      <c r="K1332">
        <v>0.13794799999999999</v>
      </c>
      <c r="L1332">
        <v>0.13968700000000001</v>
      </c>
      <c r="M1332">
        <v>0.13806599999999999</v>
      </c>
      <c r="N1332">
        <v>0.138846</v>
      </c>
      <c r="O1332">
        <v>0.13975699999999999</v>
      </c>
      <c r="P1332">
        <v>0.141237</v>
      </c>
      <c r="Q1332">
        <v>0.14403199999999999</v>
      </c>
      <c r="R1332">
        <v>0.147117</v>
      </c>
      <c r="S1332">
        <v>0.15027399999999999</v>
      </c>
      <c r="T1332">
        <v>0.15229599999999999</v>
      </c>
      <c r="U1332">
        <v>0.15266099999999999</v>
      </c>
      <c r="V1332">
        <v>0.15678400000000001</v>
      </c>
      <c r="W1332">
        <v>0.146842</v>
      </c>
      <c r="X1332">
        <v>8.6711999999999997E-2</v>
      </c>
      <c r="Y1332">
        <v>8.7794999999999998E-2</v>
      </c>
      <c r="Z1332">
        <v>8.2197000000000006E-2</v>
      </c>
      <c r="AA1332">
        <v>8.2142999999999994E-2</v>
      </c>
      <c r="AB1332">
        <v>8.0915000000000001E-2</v>
      </c>
      <c r="AC1332">
        <v>7.9657000000000006E-2</v>
      </c>
      <c r="AD1332">
        <v>8.2962999999999995E-2</v>
      </c>
      <c r="AE1332">
        <v>8.3261000000000002E-2</v>
      </c>
      <c r="AF1332">
        <v>6.8887000000000004E-2</v>
      </c>
      <c r="AG1332">
        <v>7.5283000000000003E-2</v>
      </c>
      <c r="AH1332">
        <v>7.6952999999999994E-2</v>
      </c>
      <c r="AI1332">
        <v>7.9660999999999996E-2</v>
      </c>
      <c r="AJ1332">
        <v>9.1309000000000001E-2</v>
      </c>
      <c r="AK1332">
        <v>5.9998999999999997E-2</v>
      </c>
    </row>
    <row r="1333" spans="1:68" x14ac:dyDescent="0.25">
      <c r="A1333" t="s">
        <v>172</v>
      </c>
      <c r="B1333" t="s">
        <v>173</v>
      </c>
      <c r="C1333" t="s">
        <v>21</v>
      </c>
      <c r="D1333">
        <v>17.378599999999999</v>
      </c>
      <c r="E1333">
        <v>19.035900000000002</v>
      </c>
      <c r="F1333">
        <v>15.7897</v>
      </c>
      <c r="G1333">
        <v>18.582799999999999</v>
      </c>
      <c r="H1333">
        <v>20.374700000000001</v>
      </c>
      <c r="I1333">
        <v>21.177299999999999</v>
      </c>
      <c r="J1333">
        <v>21.617100000000001</v>
      </c>
      <c r="K1333">
        <v>26.7392</v>
      </c>
      <c r="L1333">
        <v>4.6292999999999997</v>
      </c>
      <c r="M1333">
        <v>1.7302</v>
      </c>
      <c r="N1333">
        <v>5.3789999999999996</v>
      </c>
      <c r="O1333">
        <v>7.3663999999999996</v>
      </c>
      <c r="P1333">
        <v>9.6795000000000009</v>
      </c>
      <c r="Q1333">
        <v>4.9116</v>
      </c>
      <c r="R1333">
        <v>6.2537000000000003</v>
      </c>
      <c r="S1333">
        <v>4.9207999999999998</v>
      </c>
      <c r="T1333">
        <v>-0.91959999999999997</v>
      </c>
      <c r="U1333">
        <v>-3.8953000000000002</v>
      </c>
      <c r="V1333">
        <v>-3.5733000000000001</v>
      </c>
      <c r="W1333">
        <v>-5.7977999999999996</v>
      </c>
      <c r="X1333">
        <v>11.539899999999999</v>
      </c>
      <c r="Y1333">
        <v>11.7758</v>
      </c>
    </row>
    <row r="1334" spans="1:68" x14ac:dyDescent="0.25">
      <c r="A1334" t="s">
        <v>172</v>
      </c>
      <c r="B1334" t="s">
        <v>173</v>
      </c>
      <c r="C1334" t="s">
        <v>22</v>
      </c>
      <c r="D1334">
        <v>10.430099999999999</v>
      </c>
      <c r="E1334">
        <v>11.035299999999999</v>
      </c>
      <c r="F1334">
        <v>10.1282</v>
      </c>
      <c r="G1334">
        <v>10.8934</v>
      </c>
      <c r="H1334">
        <v>11.348800000000001</v>
      </c>
      <c r="I1334">
        <v>7.5955000000000004</v>
      </c>
      <c r="J1334">
        <v>8.4473000000000003</v>
      </c>
      <c r="K1334">
        <v>7.9404000000000003</v>
      </c>
      <c r="L1334">
        <v>5.2504999999999997</v>
      </c>
      <c r="M1334">
        <v>3.0228000000000002</v>
      </c>
      <c r="N1334">
        <v>5.0052000000000003</v>
      </c>
      <c r="O1334">
        <v>6.3308999999999997</v>
      </c>
      <c r="P1334">
        <v>7.4069000000000003</v>
      </c>
      <c r="Q1334">
        <v>7.3396999999999997</v>
      </c>
    </row>
    <row r="1335" spans="1:68" x14ac:dyDescent="0.25">
      <c r="A1335" t="s">
        <v>172</v>
      </c>
      <c r="B1335" t="s">
        <v>173</v>
      </c>
      <c r="C1335" t="s">
        <v>23</v>
      </c>
      <c r="D1335">
        <v>24.978100000000001</v>
      </c>
      <c r="E1335">
        <v>31.087399999999999</v>
      </c>
      <c r="F1335">
        <v>22.569400000000002</v>
      </c>
      <c r="G1335">
        <v>27.470099999999999</v>
      </c>
      <c r="H1335">
        <v>25.393799999999999</v>
      </c>
      <c r="I1335">
        <v>31.966100000000001</v>
      </c>
      <c r="J1335">
        <v>18.1145</v>
      </c>
      <c r="K1335">
        <v>9.6689000000000007</v>
      </c>
      <c r="L1335">
        <v>4.0918999999999999</v>
      </c>
      <c r="M1335">
        <v>-3.9975000000000001</v>
      </c>
      <c r="N1335">
        <v>6.6798999999999999</v>
      </c>
      <c r="O1335">
        <v>20.714099999999998</v>
      </c>
      <c r="P1335">
        <v>26.289100000000001</v>
      </c>
      <c r="Q1335">
        <v>33.150199999999998</v>
      </c>
      <c r="R1335">
        <v>34.674199999999999</v>
      </c>
      <c r="S1335">
        <v>45.600299999999997</v>
      </c>
      <c r="T1335">
        <v>-11.009399999999999</v>
      </c>
      <c r="U1335">
        <v>-16.737200000000001</v>
      </c>
      <c r="V1335">
        <v>-14.070499999999999</v>
      </c>
      <c r="W1335">
        <v>-18.229500000000002</v>
      </c>
      <c r="X1335">
        <v>22.608799999999999</v>
      </c>
      <c r="Y1335">
        <v>7.7150999999999996</v>
      </c>
      <c r="Z1335">
        <v>9.8216999999999999</v>
      </c>
      <c r="AA1335">
        <v>7.0770999999999997</v>
      </c>
      <c r="AB1335">
        <v>-16.990500000000001</v>
      </c>
      <c r="AC1335">
        <v>3.4603999999999999</v>
      </c>
      <c r="AD1335">
        <v>-6.6384999999999996</v>
      </c>
      <c r="AE1335">
        <v>2.3068</v>
      </c>
      <c r="AF1335">
        <v>29.010999999999999</v>
      </c>
      <c r="AG1335">
        <v>32.445300000000003</v>
      </c>
    </row>
    <row r="1336" spans="1:68" x14ac:dyDescent="0.25">
      <c r="A1336" t="s">
        <v>172</v>
      </c>
      <c r="B1336" t="s">
        <v>173</v>
      </c>
      <c r="C1336" t="s">
        <v>24</v>
      </c>
      <c r="D1336">
        <v>0.17575499999999999</v>
      </c>
      <c r="E1336">
        <v>0.22083</v>
      </c>
      <c r="F1336">
        <v>0.178037</v>
      </c>
      <c r="G1336">
        <v>0.218857</v>
      </c>
      <c r="H1336">
        <v>0.15811800000000001</v>
      </c>
      <c r="I1336">
        <v>0.21936700000000001</v>
      </c>
      <c r="J1336">
        <v>0.14328199999999999</v>
      </c>
      <c r="K1336">
        <v>7.8855999999999996E-2</v>
      </c>
      <c r="L1336">
        <v>3.8223E-2</v>
      </c>
      <c r="M1336">
        <v>-1.4834999999999999E-2</v>
      </c>
      <c r="N1336">
        <v>3.9038999999999997E-2</v>
      </c>
      <c r="O1336">
        <v>0.10156</v>
      </c>
      <c r="P1336">
        <v>0.181782</v>
      </c>
      <c r="Q1336">
        <v>0.22664200000000001</v>
      </c>
      <c r="R1336">
        <v>0.22556699999999999</v>
      </c>
      <c r="S1336">
        <v>0.28501300000000002</v>
      </c>
      <c r="T1336">
        <v>-8.7264999999999995E-2</v>
      </c>
      <c r="U1336">
        <v>-0.129611</v>
      </c>
      <c r="V1336">
        <v>-0.10946</v>
      </c>
      <c r="W1336">
        <v>-0.15337400000000001</v>
      </c>
      <c r="X1336">
        <v>0.18335899999999999</v>
      </c>
      <c r="Y1336">
        <v>7.5869000000000006E-2</v>
      </c>
      <c r="Z1336">
        <v>8.1182000000000004E-2</v>
      </c>
      <c r="AA1336">
        <v>6.6178000000000001E-2</v>
      </c>
      <c r="AB1336">
        <v>-5.2764999999999999E-2</v>
      </c>
      <c r="AC1336">
        <v>2.8098999999999999E-2</v>
      </c>
      <c r="AD1336">
        <v>-2.3699999999999999E-4</v>
      </c>
      <c r="AE1336">
        <v>2.0128E-2</v>
      </c>
      <c r="AF1336">
        <v>0.12860099999999999</v>
      </c>
      <c r="AG1336">
        <v>0.147119</v>
      </c>
    </row>
    <row r="1337" spans="1:68" x14ac:dyDescent="0.25">
      <c r="A1337" t="s">
        <v>172</v>
      </c>
      <c r="B1337" t="s">
        <v>173</v>
      </c>
      <c r="C1337" t="s">
        <v>25</v>
      </c>
      <c r="D1337">
        <v>0.43363099999999999</v>
      </c>
      <c r="E1337">
        <v>0.46898800000000002</v>
      </c>
      <c r="F1337">
        <v>0.383382</v>
      </c>
      <c r="G1337">
        <v>0.41648800000000002</v>
      </c>
      <c r="H1337">
        <v>0.43203599999999998</v>
      </c>
      <c r="I1337">
        <v>0.47443299999999999</v>
      </c>
      <c r="J1337">
        <v>0.455868</v>
      </c>
      <c r="K1337">
        <v>0.527142</v>
      </c>
      <c r="L1337">
        <v>0.11507299999999999</v>
      </c>
      <c r="M1337">
        <v>5.1817000000000002E-2</v>
      </c>
      <c r="N1337">
        <v>0.13402500000000001</v>
      </c>
      <c r="O1337">
        <v>0.19841600000000001</v>
      </c>
      <c r="P1337">
        <v>0.27643499999999999</v>
      </c>
      <c r="Q1337">
        <v>0.14865700000000001</v>
      </c>
      <c r="R1337">
        <v>0.189357</v>
      </c>
      <c r="S1337">
        <v>0.15992300000000001</v>
      </c>
      <c r="T1337">
        <v>2.3102000000000001E-2</v>
      </c>
      <c r="U1337">
        <v>-3.7954000000000002E-2</v>
      </c>
      <c r="V1337">
        <v>-3.0474999999999999E-2</v>
      </c>
      <c r="W1337">
        <v>-8.1189999999999998E-2</v>
      </c>
      <c r="X1337">
        <v>0.25830900000000001</v>
      </c>
      <c r="Y1337">
        <v>0.26791599999999999</v>
      </c>
    </row>
    <row r="1338" spans="1:68" x14ac:dyDescent="0.25">
      <c r="A1338" t="s">
        <v>172</v>
      </c>
      <c r="B1338" t="s">
        <v>173</v>
      </c>
      <c r="C1338" t="s">
        <v>26</v>
      </c>
      <c r="D1338">
        <v>0.54639199999999999</v>
      </c>
      <c r="E1338">
        <v>0.56837400000000005</v>
      </c>
      <c r="F1338">
        <v>0.517787</v>
      </c>
      <c r="G1338">
        <v>0.54311500000000001</v>
      </c>
      <c r="H1338">
        <v>0.55030900000000005</v>
      </c>
      <c r="I1338">
        <v>0.38214500000000001</v>
      </c>
      <c r="J1338">
        <v>0.412854</v>
      </c>
      <c r="K1338">
        <v>0.37848100000000001</v>
      </c>
      <c r="L1338">
        <v>0.255299</v>
      </c>
      <c r="M1338">
        <v>0.162579</v>
      </c>
      <c r="N1338">
        <v>0.23460500000000001</v>
      </c>
      <c r="O1338">
        <v>0.300593</v>
      </c>
      <c r="P1338">
        <v>0.35727999999999999</v>
      </c>
      <c r="Q1338">
        <v>0.35369800000000001</v>
      </c>
    </row>
    <row r="1339" spans="1:68" x14ac:dyDescent="0.25">
      <c r="A1339" t="s">
        <v>172</v>
      </c>
      <c r="B1339" t="s">
        <v>173</v>
      </c>
      <c r="C1339" t="s">
        <v>27</v>
      </c>
    </row>
    <row r="1340" spans="1:68" x14ac:dyDescent="0.25">
      <c r="A1340" t="s">
        <v>174</v>
      </c>
      <c r="B1340" t="s">
        <v>175</v>
      </c>
      <c r="C1340" t="s">
        <v>10</v>
      </c>
      <c r="D1340">
        <v>-0.35549999999999998</v>
      </c>
      <c r="E1340">
        <v>2.2850000000000001</v>
      </c>
      <c r="F1340">
        <v>4.6977000000000002</v>
      </c>
      <c r="G1340">
        <v>6.4438000000000004</v>
      </c>
      <c r="H1340">
        <v>5.2412999999999998</v>
      </c>
      <c r="I1340">
        <v>7.3174000000000001</v>
      </c>
      <c r="J1340">
        <v>4.1553000000000004</v>
      </c>
      <c r="K1340">
        <v>5.2763999999999998</v>
      </c>
      <c r="L1340">
        <v>5.8992000000000004</v>
      </c>
      <c r="M1340">
        <v>1.8053999999999999</v>
      </c>
      <c r="N1340">
        <v>4.1201999999999996</v>
      </c>
      <c r="O1340">
        <v>2.8677999999999999</v>
      </c>
      <c r="P1340">
        <v>2.8508</v>
      </c>
      <c r="Q1340">
        <v>-0.2273</v>
      </c>
      <c r="R1340">
        <v>-3.5152000000000001</v>
      </c>
      <c r="S1340">
        <v>-2.6057000000000001</v>
      </c>
      <c r="T1340">
        <v>-2.2747000000000002</v>
      </c>
      <c r="U1340">
        <v>-2.1511999999999998</v>
      </c>
      <c r="V1340">
        <v>-0.54420000000000002</v>
      </c>
      <c r="W1340">
        <v>-0.51180000000000003</v>
      </c>
      <c r="X1340">
        <v>2.0339999999999998</v>
      </c>
      <c r="Y1340">
        <v>-0.26550000000000001</v>
      </c>
      <c r="Z1340">
        <v>-0.54920000000000002</v>
      </c>
      <c r="AA1340">
        <v>-0.37440000000000001</v>
      </c>
      <c r="AB1340">
        <v>-0.14349999999999999</v>
      </c>
      <c r="AC1340">
        <v>0.45040000000000002</v>
      </c>
      <c r="AD1340">
        <v>-0.36470000000000002</v>
      </c>
      <c r="AE1340">
        <v>0.29149999999999998</v>
      </c>
      <c r="AF1340">
        <v>-0.67920000000000003</v>
      </c>
      <c r="AG1340">
        <v>-0.93840000000000001</v>
      </c>
      <c r="AH1340">
        <v>-0.1062</v>
      </c>
      <c r="AI1340">
        <v>0.20219999999999999</v>
      </c>
      <c r="AJ1340">
        <v>-2.1358000000000001</v>
      </c>
      <c r="AK1340">
        <v>-0.87819999999999998</v>
      </c>
      <c r="AL1340">
        <v>-4.0000000000000001E-3</v>
      </c>
      <c r="AM1340">
        <v>0.1135</v>
      </c>
      <c r="AN1340">
        <v>4.415</v>
      </c>
      <c r="AO1340">
        <v>3.6442000000000001</v>
      </c>
      <c r="AP1340">
        <v>0.64549999999999996</v>
      </c>
      <c r="AQ1340">
        <v>-2.5700000000000001E-2</v>
      </c>
      <c r="AR1340">
        <v>-2.0928</v>
      </c>
      <c r="AS1340">
        <v>-1.4976</v>
      </c>
      <c r="AT1340">
        <v>-1.8543000000000001</v>
      </c>
      <c r="AU1340">
        <v>3.3123</v>
      </c>
      <c r="AV1340">
        <v>5.4489999999999998</v>
      </c>
      <c r="AW1340">
        <v>6.5265000000000004</v>
      </c>
      <c r="AX1340">
        <v>4.7348999999999997</v>
      </c>
      <c r="AY1340">
        <v>2.0375000000000001</v>
      </c>
      <c r="AZ1340">
        <v>2.1947000000000001</v>
      </c>
      <c r="BA1340">
        <v>1.4923999999999999</v>
      </c>
      <c r="BB1340">
        <v>-0.45340000000000003</v>
      </c>
      <c r="BC1340">
        <v>0.76819999999999999</v>
      </c>
      <c r="BD1340">
        <v>0.41870000000000002</v>
      </c>
      <c r="BE1340">
        <v>0.71530000000000005</v>
      </c>
      <c r="BF1340">
        <v>-0.89070000000000005</v>
      </c>
      <c r="BG1340">
        <v>-4.3083</v>
      </c>
      <c r="BH1340">
        <v>-3.6114000000000002</v>
      </c>
      <c r="BI1340">
        <v>-5.2271000000000001</v>
      </c>
      <c r="BJ1340">
        <v>-7.0678000000000001</v>
      </c>
      <c r="BK1340">
        <v>-6.1101000000000001</v>
      </c>
      <c r="BL1340">
        <v>-18.6021</v>
      </c>
      <c r="BM1340">
        <v>-6.0217000000000001</v>
      </c>
      <c r="BN1340">
        <v>-0.95499999999999996</v>
      </c>
      <c r="BO1340">
        <v>-0.4904</v>
      </c>
      <c r="BP1340">
        <v>3.9600000000000003E-2</v>
      </c>
    </row>
    <row r="1341" spans="1:68" x14ac:dyDescent="0.25">
      <c r="A1341" t="s">
        <v>174</v>
      </c>
      <c r="B1341" t="s">
        <v>175</v>
      </c>
      <c r="C1341" t="s">
        <v>11</v>
      </c>
      <c r="D1341">
        <v>-1.18E-2</v>
      </c>
      <c r="E1341">
        <v>0.23669999999999999</v>
      </c>
      <c r="F1341">
        <v>0.1072</v>
      </c>
      <c r="G1341">
        <v>0.24099999999999999</v>
      </c>
      <c r="H1341">
        <v>0.20960000000000001</v>
      </c>
      <c r="I1341">
        <v>0.3276</v>
      </c>
      <c r="J1341">
        <v>0.5333</v>
      </c>
      <c r="K1341">
        <v>0.78359999999999996</v>
      </c>
      <c r="L1341">
        <v>5.96E-2</v>
      </c>
      <c r="M1341">
        <v>-8.1100000000000005E-2</v>
      </c>
      <c r="N1341">
        <v>9.1999999999999998E-2</v>
      </c>
      <c r="O1341">
        <v>0.36730000000000002</v>
      </c>
      <c r="P1341">
        <v>0.63600000000000001</v>
      </c>
      <c r="Q1341">
        <v>0.32279999999999998</v>
      </c>
      <c r="R1341">
        <v>0.36230000000000001</v>
      </c>
      <c r="S1341">
        <v>0.22700000000000001</v>
      </c>
      <c r="T1341">
        <v>0.14299999999999999</v>
      </c>
      <c r="U1341">
        <v>-5.0500000000000003E-2</v>
      </c>
      <c r="V1341">
        <v>-5.9400000000000001E-2</v>
      </c>
      <c r="W1341">
        <v>-0.24049999999999999</v>
      </c>
      <c r="X1341">
        <v>0.73240000000000005</v>
      </c>
      <c r="Y1341">
        <v>0.4304</v>
      </c>
      <c r="Z1341">
        <v>0.70140000000000002</v>
      </c>
      <c r="AA1341">
        <v>0.58740000000000003</v>
      </c>
      <c r="AB1341">
        <v>0.20610000000000001</v>
      </c>
      <c r="AC1341">
        <v>0.77980000000000005</v>
      </c>
      <c r="AD1341">
        <v>0.35970000000000002</v>
      </c>
      <c r="AE1341">
        <v>0.4572</v>
      </c>
      <c r="AF1341">
        <v>0.66969999999999996</v>
      </c>
      <c r="AG1341">
        <v>0.41799999999999998</v>
      </c>
      <c r="AH1341">
        <v>9.3700000000000006E-2</v>
      </c>
      <c r="AI1341">
        <v>4.7199999999999999E-2</v>
      </c>
      <c r="AJ1341">
        <v>-0.1484</v>
      </c>
      <c r="AK1341">
        <v>4.7300000000000002E-2</v>
      </c>
      <c r="AL1341">
        <v>0.18770000000000001</v>
      </c>
      <c r="AM1341">
        <v>0.16209999999999999</v>
      </c>
      <c r="AN1341">
        <v>0.34749999999999998</v>
      </c>
      <c r="AO1341">
        <v>0.46779999999999999</v>
      </c>
      <c r="AP1341">
        <v>1.0056</v>
      </c>
      <c r="AQ1341">
        <v>0.65759999999999996</v>
      </c>
      <c r="AR1341">
        <v>0.79410000000000003</v>
      </c>
      <c r="AS1341">
        <v>1.0153000000000001</v>
      </c>
      <c r="AT1341">
        <v>0.46079999999999999</v>
      </c>
      <c r="AU1341">
        <v>0.4022</v>
      </c>
      <c r="AV1341">
        <v>0.46250000000000002</v>
      </c>
      <c r="AW1341">
        <v>0.48699999999999999</v>
      </c>
      <c r="AX1341">
        <v>0.58919999999999995</v>
      </c>
      <c r="AY1341">
        <v>0.24479999999999999</v>
      </c>
      <c r="AZ1341">
        <v>0.193</v>
      </c>
      <c r="BA1341">
        <v>8.6300000000000002E-2</v>
      </c>
      <c r="BB1341">
        <v>0.27310000000000001</v>
      </c>
      <c r="BC1341">
        <v>0.77959999999999996</v>
      </c>
      <c r="BD1341">
        <v>0.2429</v>
      </c>
      <c r="BE1341">
        <v>-0.1166</v>
      </c>
      <c r="BF1341">
        <v>-5.96E-2</v>
      </c>
      <c r="BG1341">
        <v>-0.121</v>
      </c>
      <c r="BH1341">
        <v>-0.249</v>
      </c>
    </row>
    <row r="1342" spans="1:68" x14ac:dyDescent="0.25">
      <c r="A1342" t="s">
        <v>174</v>
      </c>
      <c r="B1342" t="s">
        <v>175</v>
      </c>
      <c r="C1342" t="s">
        <v>12</v>
      </c>
      <c r="D1342">
        <v>0.18720000000000001</v>
      </c>
      <c r="E1342">
        <v>0.36399999999999999</v>
      </c>
      <c r="F1342">
        <v>0.30220000000000002</v>
      </c>
      <c r="G1342">
        <v>0.33760000000000001</v>
      </c>
      <c r="H1342">
        <v>0.37940000000000002</v>
      </c>
      <c r="I1342">
        <v>0.12620000000000001</v>
      </c>
      <c r="J1342">
        <v>0.1777</v>
      </c>
      <c r="K1342">
        <v>0.12870000000000001</v>
      </c>
      <c r="L1342">
        <v>5.21E-2</v>
      </c>
      <c r="M1342">
        <v>-8.9700000000000002E-2</v>
      </c>
      <c r="N1342">
        <v>0.1018</v>
      </c>
      <c r="O1342">
        <v>0.34029999999999999</v>
      </c>
      <c r="P1342">
        <v>0.50349999999999995</v>
      </c>
      <c r="Q1342">
        <v>0.44700000000000001</v>
      </c>
      <c r="R1342">
        <v>0.54569999999999996</v>
      </c>
      <c r="S1342">
        <v>0.46800000000000003</v>
      </c>
      <c r="T1342">
        <v>0.38740000000000002</v>
      </c>
      <c r="U1342">
        <v>0.24349999999999999</v>
      </c>
      <c r="V1342">
        <v>5.2600000000000001E-2</v>
      </c>
      <c r="W1342">
        <v>-0.1231</v>
      </c>
      <c r="X1342">
        <v>0.40889999999999999</v>
      </c>
      <c r="Y1342">
        <v>0.20069999999999999</v>
      </c>
      <c r="Z1342">
        <v>0.1128</v>
      </c>
      <c r="AA1342">
        <v>0.14199999999999999</v>
      </c>
      <c r="AB1342">
        <v>-1.03E-2</v>
      </c>
      <c r="AC1342">
        <v>0.34029999999999999</v>
      </c>
      <c r="AD1342">
        <v>0.52339999999999998</v>
      </c>
      <c r="AE1342">
        <v>0.52980000000000005</v>
      </c>
      <c r="AF1342">
        <v>0.63070000000000004</v>
      </c>
      <c r="AG1342">
        <v>0.68940000000000001</v>
      </c>
      <c r="AH1342">
        <v>0.70520000000000005</v>
      </c>
      <c r="AI1342">
        <v>0.45269999999999999</v>
      </c>
      <c r="AJ1342">
        <v>0.48499999999999999</v>
      </c>
      <c r="AK1342">
        <v>0.56559999999999999</v>
      </c>
      <c r="AL1342">
        <v>0.1114</v>
      </c>
      <c r="AM1342">
        <v>0.13439999999999999</v>
      </c>
      <c r="AN1342">
        <v>0.20860000000000001</v>
      </c>
      <c r="AO1342">
        <v>0.25679999999999997</v>
      </c>
      <c r="AP1342">
        <v>0.63200000000000001</v>
      </c>
      <c r="AQ1342">
        <v>0.36980000000000002</v>
      </c>
      <c r="AR1342">
        <v>0.2959</v>
      </c>
      <c r="AS1342">
        <v>0.3679</v>
      </c>
      <c r="AT1342">
        <v>0.6653</v>
      </c>
      <c r="AU1342">
        <v>0.85509999999999997</v>
      </c>
      <c r="AV1342">
        <v>0.55720000000000003</v>
      </c>
      <c r="AW1342">
        <v>0.2485</v>
      </c>
      <c r="AX1342">
        <v>-3.3000000000000002E-2</v>
      </c>
      <c r="AY1342">
        <v>-5.3100000000000001E-2</v>
      </c>
      <c r="AZ1342">
        <v>-0.14940000000000001</v>
      </c>
    </row>
    <row r="1343" spans="1:68" x14ac:dyDescent="0.25">
      <c r="A1343" t="s">
        <v>174</v>
      </c>
      <c r="B1343" t="s">
        <v>175</v>
      </c>
      <c r="C1343" t="s">
        <v>13</v>
      </c>
      <c r="D1343">
        <v>-1.95E-2</v>
      </c>
      <c r="E1343">
        <v>0.38750000000000001</v>
      </c>
      <c r="F1343">
        <v>0.17549999999999999</v>
      </c>
      <c r="G1343">
        <v>0.3876</v>
      </c>
      <c r="H1343">
        <v>0.3352</v>
      </c>
      <c r="I1343">
        <v>0.53190000000000004</v>
      </c>
      <c r="J1343">
        <v>0.85409999999999997</v>
      </c>
      <c r="K1343">
        <v>1.2930999999999999</v>
      </c>
      <c r="L1343">
        <v>6.6799999999999998E-2</v>
      </c>
      <c r="M1343">
        <v>-8.48E-2</v>
      </c>
      <c r="N1343">
        <v>9.2100000000000001E-2</v>
      </c>
      <c r="O1343">
        <v>0.35249999999999998</v>
      </c>
      <c r="P1343">
        <v>0.56410000000000005</v>
      </c>
      <c r="Q1343">
        <v>0.28920000000000001</v>
      </c>
      <c r="R1343">
        <v>0.34329999999999999</v>
      </c>
      <c r="S1343">
        <v>0.22739999999999999</v>
      </c>
      <c r="T1343">
        <v>0.1484</v>
      </c>
      <c r="U1343">
        <v>-5.0500000000000003E-2</v>
      </c>
      <c r="V1343">
        <v>-5.8500000000000003E-2</v>
      </c>
      <c r="W1343">
        <v>-0.2147</v>
      </c>
      <c r="X1343">
        <v>1.0477000000000001</v>
      </c>
      <c r="Y1343">
        <v>0.63260000000000005</v>
      </c>
      <c r="Z1343">
        <v>1.0174000000000001</v>
      </c>
      <c r="AA1343">
        <v>0.85070000000000001</v>
      </c>
      <c r="AB1343">
        <v>0.31</v>
      </c>
      <c r="AC1343">
        <v>1.1897</v>
      </c>
      <c r="AD1343">
        <v>0.50849999999999995</v>
      </c>
      <c r="AE1343">
        <v>0.66210000000000002</v>
      </c>
      <c r="AF1343">
        <v>0.92179999999999995</v>
      </c>
      <c r="AG1343">
        <v>0.60819999999999996</v>
      </c>
      <c r="AH1343">
        <v>0.13980000000000001</v>
      </c>
      <c r="AI1343">
        <v>6.9900000000000004E-2</v>
      </c>
      <c r="AJ1343">
        <v>-0.2235</v>
      </c>
      <c r="AK1343">
        <v>7.0300000000000001E-2</v>
      </c>
      <c r="AL1343">
        <v>0.28050000000000003</v>
      </c>
      <c r="AM1343">
        <v>0.25130000000000002</v>
      </c>
      <c r="AN1343">
        <v>0.52559999999999996</v>
      </c>
      <c r="AO1343">
        <v>0.70469999999999999</v>
      </c>
      <c r="AP1343">
        <v>1.6175999999999999</v>
      </c>
      <c r="AQ1343">
        <v>0.91449999999999998</v>
      </c>
      <c r="AR1343">
        <v>1.1536</v>
      </c>
      <c r="AS1343">
        <v>1.4497</v>
      </c>
      <c r="AT1343">
        <v>0.59209999999999996</v>
      </c>
      <c r="AU1343">
        <v>0.54630000000000001</v>
      </c>
      <c r="AV1343">
        <v>0.62549999999999994</v>
      </c>
      <c r="AW1343">
        <v>0.6673</v>
      </c>
      <c r="AX1343">
        <v>0.83230000000000004</v>
      </c>
      <c r="AY1343">
        <v>0.33019999999999999</v>
      </c>
      <c r="AZ1343">
        <v>0.27029999999999998</v>
      </c>
      <c r="BA1343">
        <v>0.1217</v>
      </c>
      <c r="BB1343">
        <v>0.3952</v>
      </c>
      <c r="BC1343">
        <v>1.1458999999999999</v>
      </c>
      <c r="BD1343">
        <v>0.37740000000000001</v>
      </c>
      <c r="BE1343">
        <v>-0.17849999999999999</v>
      </c>
      <c r="BF1343">
        <v>-7.6399999999999996E-2</v>
      </c>
      <c r="BG1343">
        <v>-0.16159999999999999</v>
      </c>
      <c r="BH1343">
        <v>-0.33489999999999998</v>
      </c>
    </row>
    <row r="1344" spans="1:68" x14ac:dyDescent="0.25">
      <c r="A1344" t="s">
        <v>174</v>
      </c>
      <c r="B1344" t="s">
        <v>175</v>
      </c>
      <c r="C1344" t="s">
        <v>14</v>
      </c>
      <c r="D1344">
        <v>0.20949999999999999</v>
      </c>
      <c r="E1344">
        <v>0.40039999999999998</v>
      </c>
      <c r="F1344">
        <v>0.32800000000000001</v>
      </c>
      <c r="G1344">
        <v>0.37069999999999997</v>
      </c>
      <c r="H1344">
        <v>0.42370000000000002</v>
      </c>
      <c r="I1344">
        <v>0.14130000000000001</v>
      </c>
      <c r="J1344">
        <v>0.20230000000000001</v>
      </c>
      <c r="K1344">
        <v>0.14860000000000001</v>
      </c>
      <c r="L1344">
        <v>5.9200000000000003E-2</v>
      </c>
      <c r="M1344">
        <v>-9.8900000000000002E-2</v>
      </c>
      <c r="N1344">
        <v>0.1072</v>
      </c>
      <c r="O1344">
        <v>0.3412</v>
      </c>
      <c r="P1344">
        <v>0.4864</v>
      </c>
      <c r="Q1344">
        <v>0.41049999999999998</v>
      </c>
      <c r="R1344">
        <v>0.51329999999999998</v>
      </c>
      <c r="S1344">
        <v>0.45129999999999998</v>
      </c>
      <c r="T1344">
        <v>0.37769999999999998</v>
      </c>
      <c r="U1344">
        <v>0.24349999999999999</v>
      </c>
      <c r="V1344">
        <v>5.4300000000000001E-2</v>
      </c>
      <c r="W1344">
        <v>-0.1234</v>
      </c>
      <c r="X1344">
        <v>0.60089999999999999</v>
      </c>
      <c r="Y1344">
        <v>0.30259999999999998</v>
      </c>
      <c r="Z1344">
        <v>0.1648</v>
      </c>
      <c r="AA1344">
        <v>0.20580000000000001</v>
      </c>
      <c r="AB1344">
        <v>-1.47E-2</v>
      </c>
      <c r="AC1344">
        <v>0.4955</v>
      </c>
      <c r="AD1344">
        <v>0.75880000000000003</v>
      </c>
      <c r="AE1344">
        <v>0.78210000000000002</v>
      </c>
      <c r="AF1344">
        <v>0.90559999999999996</v>
      </c>
      <c r="AG1344">
        <v>1.0233000000000001</v>
      </c>
      <c r="AH1344">
        <v>1.0678000000000001</v>
      </c>
      <c r="AI1344">
        <v>0.69310000000000005</v>
      </c>
      <c r="AJ1344">
        <v>0.72450000000000003</v>
      </c>
      <c r="AK1344">
        <v>0.8639</v>
      </c>
      <c r="AL1344">
        <v>0.1694</v>
      </c>
      <c r="AM1344">
        <v>0.1893</v>
      </c>
      <c r="AN1344">
        <v>0.28970000000000001</v>
      </c>
      <c r="AO1344">
        <v>0.3513</v>
      </c>
      <c r="AP1344">
        <v>0.86929999999999996</v>
      </c>
      <c r="AQ1344">
        <v>0.52059999999999995</v>
      </c>
      <c r="AR1344">
        <v>0.3947</v>
      </c>
      <c r="AS1344">
        <v>0.48570000000000002</v>
      </c>
      <c r="AT1344">
        <v>0.86260000000000003</v>
      </c>
      <c r="AU1344">
        <v>1.1795</v>
      </c>
      <c r="AV1344">
        <v>0.80179999999999996</v>
      </c>
      <c r="AW1344">
        <v>0.36709999999999998</v>
      </c>
      <c r="AX1344">
        <v>-4.1599999999999998E-2</v>
      </c>
      <c r="AY1344">
        <v>-6.93E-2</v>
      </c>
      <c r="AZ1344">
        <v>-0.1966</v>
      </c>
    </row>
    <row r="1345" spans="1:72" x14ac:dyDescent="0.25">
      <c r="A1345" t="s">
        <v>174</v>
      </c>
      <c r="B1345" t="s">
        <v>175</v>
      </c>
      <c r="C1345" t="s">
        <v>15</v>
      </c>
      <c r="D1345">
        <v>2.9033000000000002</v>
      </c>
      <c r="E1345">
        <v>3.2002999999999999</v>
      </c>
      <c r="F1345">
        <v>4.3159000000000001</v>
      </c>
      <c r="G1345">
        <v>4.4641000000000002</v>
      </c>
      <c r="H1345">
        <v>3.9022999999999999</v>
      </c>
      <c r="I1345">
        <v>3.2970000000000002</v>
      </c>
      <c r="J1345">
        <v>2.6023000000000001</v>
      </c>
      <c r="K1345">
        <v>2.4579</v>
      </c>
      <c r="L1345">
        <v>1.9424999999999999</v>
      </c>
      <c r="M1345">
        <v>0.27479999999999999</v>
      </c>
      <c r="N1345">
        <v>1.0616000000000001</v>
      </c>
      <c r="O1345">
        <v>0.71179999999999999</v>
      </c>
      <c r="P1345">
        <v>0.38640000000000002</v>
      </c>
      <c r="Q1345">
        <v>-0.47510000000000002</v>
      </c>
      <c r="R1345">
        <v>-0.72550000000000003</v>
      </c>
      <c r="S1345">
        <v>-0.46889999999999998</v>
      </c>
      <c r="T1345">
        <v>-0.43440000000000001</v>
      </c>
      <c r="U1345">
        <v>-0.65010000000000001</v>
      </c>
      <c r="V1345">
        <v>-0.71419999999999995</v>
      </c>
      <c r="W1345">
        <v>-0.61809999999999998</v>
      </c>
      <c r="X1345">
        <v>0.1515</v>
      </c>
      <c r="Y1345">
        <v>3.85E-2</v>
      </c>
      <c r="Z1345">
        <v>-0.40100000000000002</v>
      </c>
      <c r="AA1345">
        <v>-0.33160000000000001</v>
      </c>
      <c r="AB1345">
        <v>-0.98450000000000004</v>
      </c>
      <c r="AC1345">
        <v>0.16739999999999999</v>
      </c>
      <c r="AD1345">
        <v>0.34839999999999999</v>
      </c>
      <c r="AE1345">
        <v>0.46239999999999998</v>
      </c>
      <c r="AF1345">
        <v>1.1213</v>
      </c>
      <c r="AG1345">
        <v>1.0469999999999999</v>
      </c>
      <c r="AH1345">
        <v>0.63959999999999995</v>
      </c>
      <c r="AI1345">
        <v>0.21379999999999999</v>
      </c>
      <c r="AJ1345">
        <v>-0.13139999999999999</v>
      </c>
      <c r="AK1345">
        <v>0.4945</v>
      </c>
      <c r="AL1345">
        <v>1.3017000000000001</v>
      </c>
      <c r="AM1345">
        <v>1.8579000000000001</v>
      </c>
      <c r="AN1345">
        <v>2.7139000000000002</v>
      </c>
      <c r="AO1345">
        <v>3.3713000000000002</v>
      </c>
      <c r="AP1345">
        <v>1.9812000000000001</v>
      </c>
      <c r="AQ1345">
        <v>1.8492999999999999</v>
      </c>
      <c r="AR1345">
        <v>1.4348000000000001</v>
      </c>
      <c r="AS1345">
        <v>2.3416000000000001</v>
      </c>
      <c r="AT1345">
        <v>1.8988</v>
      </c>
      <c r="AU1345">
        <v>2.6214</v>
      </c>
      <c r="AV1345">
        <v>2.7597</v>
      </c>
      <c r="AW1345">
        <v>2.3698000000000001</v>
      </c>
      <c r="AX1345">
        <v>2.2473000000000001</v>
      </c>
      <c r="AY1345">
        <v>0.26219999999999999</v>
      </c>
      <c r="AZ1345">
        <v>-3.2300000000000002E-2</v>
      </c>
      <c r="BA1345">
        <v>-1.4192</v>
      </c>
      <c r="BB1345">
        <v>-1.4073</v>
      </c>
      <c r="BC1345">
        <v>-2.4075000000000002</v>
      </c>
      <c r="BD1345">
        <v>-5.0137999999999998</v>
      </c>
      <c r="BE1345">
        <v>-3.3363</v>
      </c>
      <c r="BF1345">
        <v>-1.1375</v>
      </c>
      <c r="BG1345">
        <v>-2.3163</v>
      </c>
      <c r="BH1345">
        <v>-1.8852</v>
      </c>
    </row>
    <row r="1346" spans="1:72" x14ac:dyDescent="0.25">
      <c r="A1346" t="s">
        <v>174</v>
      </c>
      <c r="B1346" t="s">
        <v>175</v>
      </c>
      <c r="C1346" t="s">
        <v>16</v>
      </c>
      <c r="D1346">
        <v>1.8817999999999999</v>
      </c>
      <c r="E1346">
        <v>1.659</v>
      </c>
      <c r="F1346">
        <v>2.3109000000000002</v>
      </c>
      <c r="G1346">
        <v>2.4874000000000001</v>
      </c>
      <c r="H1346">
        <v>2.0724</v>
      </c>
      <c r="I1346">
        <v>1.4964</v>
      </c>
      <c r="J1346">
        <v>1.3971</v>
      </c>
      <c r="K1346">
        <v>1.3303</v>
      </c>
      <c r="L1346">
        <v>1.2787999999999999</v>
      </c>
      <c r="M1346">
        <v>0.19470000000000001</v>
      </c>
      <c r="N1346">
        <v>0.33710000000000001</v>
      </c>
      <c r="O1346">
        <v>0.23849999999999999</v>
      </c>
      <c r="P1346">
        <v>6.2199999999999998E-2</v>
      </c>
      <c r="Q1346">
        <v>-0.28399999999999997</v>
      </c>
      <c r="R1346">
        <v>-0.69320000000000004</v>
      </c>
      <c r="S1346">
        <v>-0.57489999999999997</v>
      </c>
      <c r="T1346">
        <v>-0.94440000000000002</v>
      </c>
      <c r="U1346">
        <v>-0.7006</v>
      </c>
      <c r="V1346">
        <v>-0.2122</v>
      </c>
      <c r="W1346">
        <v>-0.31169999999999998</v>
      </c>
      <c r="X1346">
        <v>0.69579999999999997</v>
      </c>
      <c r="Y1346">
        <v>0.57599999999999996</v>
      </c>
      <c r="Z1346">
        <v>0.13020000000000001</v>
      </c>
      <c r="AA1346">
        <v>7.3000000000000001E-3</v>
      </c>
      <c r="AB1346">
        <v>-0.19109999999999999</v>
      </c>
      <c r="AC1346">
        <v>0.49009999999999998</v>
      </c>
      <c r="AD1346">
        <v>0.71730000000000005</v>
      </c>
      <c r="AE1346">
        <v>1.0185</v>
      </c>
      <c r="AF1346">
        <v>1.1063000000000001</v>
      </c>
      <c r="AG1346">
        <v>1.7645999999999999</v>
      </c>
      <c r="AH1346">
        <v>1.7459</v>
      </c>
      <c r="AI1346">
        <v>1.5012000000000001</v>
      </c>
      <c r="AJ1346">
        <v>1.6265000000000001</v>
      </c>
      <c r="AK1346">
        <v>2.0773999999999999</v>
      </c>
      <c r="AL1346">
        <v>1.5550999999999999</v>
      </c>
      <c r="AM1346">
        <v>1.8117000000000001</v>
      </c>
      <c r="AN1346">
        <v>2.1343000000000001</v>
      </c>
      <c r="AO1346">
        <v>2.0998000000000001</v>
      </c>
      <c r="AP1346">
        <v>1.7485999999999999</v>
      </c>
      <c r="AQ1346">
        <v>0.90510000000000002</v>
      </c>
      <c r="AR1346">
        <v>0.4899</v>
      </c>
      <c r="AS1346">
        <v>6.3700000000000007E-2</v>
      </c>
      <c r="AT1346">
        <v>-8.8000000000000005E-3</v>
      </c>
      <c r="AU1346">
        <v>-0.1653</v>
      </c>
      <c r="AV1346">
        <v>-1.7575000000000001</v>
      </c>
      <c r="AW1346">
        <v>-0.83589999999999998</v>
      </c>
      <c r="AX1346">
        <v>0.1042</v>
      </c>
      <c r="AY1346">
        <v>-0.72950000000000004</v>
      </c>
      <c r="AZ1346">
        <v>-0.6744</v>
      </c>
    </row>
    <row r="1347" spans="1:72" x14ac:dyDescent="0.25">
      <c r="A1347" t="s">
        <v>174</v>
      </c>
      <c r="B1347" t="s">
        <v>175</v>
      </c>
      <c r="C1347" t="s">
        <v>17</v>
      </c>
      <c r="D1347">
        <v>0.98029999999999995</v>
      </c>
      <c r="E1347">
        <v>0.97929999999999995</v>
      </c>
      <c r="F1347">
        <v>0.98580000000000001</v>
      </c>
      <c r="G1347">
        <v>0.97270000000000001</v>
      </c>
      <c r="H1347">
        <v>0.97419999999999995</v>
      </c>
      <c r="I1347">
        <v>1.0059</v>
      </c>
      <c r="J1347">
        <v>1.0082</v>
      </c>
      <c r="K1347">
        <v>0.98450000000000004</v>
      </c>
      <c r="L1347">
        <v>0.99790000000000001</v>
      </c>
      <c r="M1347">
        <v>0.96689999999999998</v>
      </c>
      <c r="N1347">
        <v>0.96450000000000002</v>
      </c>
      <c r="O1347">
        <v>0.9556</v>
      </c>
      <c r="P1347">
        <v>0.95879999999999999</v>
      </c>
      <c r="Q1347">
        <v>0.9617</v>
      </c>
      <c r="R1347">
        <v>0.96619999999999995</v>
      </c>
      <c r="S1347">
        <v>0.96220000000000006</v>
      </c>
      <c r="T1347">
        <v>0.95540000000000003</v>
      </c>
      <c r="U1347">
        <v>0.9304</v>
      </c>
      <c r="V1347">
        <v>0.9355</v>
      </c>
      <c r="W1347">
        <v>0.94259999999999999</v>
      </c>
      <c r="X1347">
        <v>0.91080000000000005</v>
      </c>
      <c r="Y1347">
        <v>0.9194</v>
      </c>
      <c r="Z1347">
        <v>0.91620000000000001</v>
      </c>
      <c r="AA1347">
        <v>0.90780000000000005</v>
      </c>
      <c r="AB1347">
        <v>0.89410000000000001</v>
      </c>
      <c r="AC1347">
        <v>0.85450000000000004</v>
      </c>
      <c r="AD1347">
        <v>0.86040000000000005</v>
      </c>
      <c r="AE1347">
        <v>0.85440000000000005</v>
      </c>
      <c r="AF1347">
        <v>0.86439999999999995</v>
      </c>
      <c r="AG1347">
        <v>0.87070000000000003</v>
      </c>
      <c r="AH1347">
        <v>0.87739999999999996</v>
      </c>
      <c r="AI1347">
        <v>0.87039999999999995</v>
      </c>
      <c r="AJ1347">
        <v>0.89419999999999999</v>
      </c>
      <c r="AK1347">
        <v>0.89319999999999999</v>
      </c>
      <c r="AL1347">
        <v>0.9294</v>
      </c>
      <c r="AM1347">
        <v>0.93869999999999998</v>
      </c>
      <c r="AN1347">
        <v>0.96450000000000002</v>
      </c>
      <c r="AO1347">
        <v>0.99490000000000001</v>
      </c>
      <c r="AP1347">
        <v>0.99970000000000003</v>
      </c>
      <c r="AQ1347">
        <v>1.0304</v>
      </c>
      <c r="AR1347">
        <v>0.99370000000000003</v>
      </c>
      <c r="AS1347">
        <v>0.95130000000000003</v>
      </c>
      <c r="AT1347">
        <v>0.96630000000000005</v>
      </c>
      <c r="AU1347">
        <v>0.97430000000000005</v>
      </c>
      <c r="AV1347">
        <v>0.96760000000000002</v>
      </c>
      <c r="AW1347">
        <v>0.97909999999999997</v>
      </c>
      <c r="AX1347">
        <v>0.99029999999999996</v>
      </c>
      <c r="AY1347">
        <v>1.0019</v>
      </c>
      <c r="AZ1347">
        <v>0.99919999999999998</v>
      </c>
      <c r="BA1347">
        <v>0.99829999999999997</v>
      </c>
      <c r="BB1347">
        <v>0.99439999999999995</v>
      </c>
      <c r="BC1347">
        <v>0.96819999999999995</v>
      </c>
      <c r="BD1347">
        <v>1.0139</v>
      </c>
      <c r="BE1347">
        <v>1.0065</v>
      </c>
      <c r="BF1347">
        <v>0.97519999999999996</v>
      </c>
      <c r="BG1347">
        <v>0.97389999999999999</v>
      </c>
      <c r="BH1347">
        <v>0.95469999999999999</v>
      </c>
    </row>
    <row r="1348" spans="1:72" x14ac:dyDescent="0.25">
      <c r="A1348" t="s">
        <v>174</v>
      </c>
      <c r="B1348" t="s">
        <v>175</v>
      </c>
      <c r="C1348" t="s">
        <v>18</v>
      </c>
      <c r="D1348">
        <v>0.97770000000000001</v>
      </c>
      <c r="E1348">
        <v>0.97360000000000002</v>
      </c>
      <c r="F1348">
        <v>0.97619999999999996</v>
      </c>
      <c r="G1348">
        <v>0.96750000000000003</v>
      </c>
      <c r="H1348">
        <v>0.96319999999999995</v>
      </c>
      <c r="I1348">
        <v>0.97740000000000005</v>
      </c>
      <c r="J1348">
        <v>0.98470000000000002</v>
      </c>
      <c r="K1348">
        <v>0.97629999999999995</v>
      </c>
      <c r="L1348">
        <v>0.97729999999999995</v>
      </c>
      <c r="M1348">
        <v>0.95389999999999997</v>
      </c>
      <c r="N1348">
        <v>0.95009999999999994</v>
      </c>
      <c r="O1348">
        <v>0.94620000000000004</v>
      </c>
      <c r="P1348">
        <v>0.95399999999999996</v>
      </c>
      <c r="Q1348">
        <v>0.9526</v>
      </c>
      <c r="R1348">
        <v>0.9536</v>
      </c>
      <c r="S1348">
        <v>0.95</v>
      </c>
      <c r="T1348">
        <v>0.93889999999999996</v>
      </c>
      <c r="U1348">
        <v>0.91149999999999998</v>
      </c>
      <c r="V1348">
        <v>0.9143</v>
      </c>
      <c r="W1348">
        <v>0.9103</v>
      </c>
      <c r="X1348">
        <v>0.8861</v>
      </c>
      <c r="Y1348">
        <v>0.88959999999999995</v>
      </c>
      <c r="Z1348">
        <v>0.8911</v>
      </c>
      <c r="AA1348">
        <v>0.88680000000000003</v>
      </c>
      <c r="AB1348">
        <v>0.90649999999999997</v>
      </c>
      <c r="AC1348">
        <v>0.89300000000000002</v>
      </c>
      <c r="AD1348">
        <v>0.91479999999999995</v>
      </c>
      <c r="AE1348">
        <v>0.92079999999999995</v>
      </c>
      <c r="AF1348">
        <v>0.92530000000000001</v>
      </c>
      <c r="AG1348">
        <v>0.93259999999999998</v>
      </c>
      <c r="AH1348">
        <v>0.93230000000000002</v>
      </c>
      <c r="AI1348">
        <v>0.95140000000000002</v>
      </c>
      <c r="AJ1348">
        <v>0.93759999999999999</v>
      </c>
      <c r="AK1348">
        <v>0.91849999999999998</v>
      </c>
      <c r="AL1348">
        <v>0.93669999999999998</v>
      </c>
      <c r="AM1348">
        <v>0.94379999999999997</v>
      </c>
      <c r="AN1348">
        <v>0.95820000000000005</v>
      </c>
      <c r="AO1348">
        <v>0.97399999999999998</v>
      </c>
      <c r="AP1348">
        <v>0.995</v>
      </c>
      <c r="AQ1348">
        <v>1.0102</v>
      </c>
      <c r="AR1348">
        <v>1.0061</v>
      </c>
      <c r="AS1348">
        <v>1.0085999999999999</v>
      </c>
      <c r="AT1348">
        <v>1.0029999999999999</v>
      </c>
      <c r="AU1348">
        <v>0.98089999999999999</v>
      </c>
      <c r="AV1348">
        <v>1.0069999999999999</v>
      </c>
      <c r="AW1348">
        <v>0.99419999999999997</v>
      </c>
      <c r="AX1348">
        <v>0.96679999999999999</v>
      </c>
      <c r="AY1348">
        <v>0.96760000000000002</v>
      </c>
      <c r="AZ1348">
        <v>0.95489999999999997</v>
      </c>
    </row>
    <row r="1349" spans="1:72" x14ac:dyDescent="0.25">
      <c r="A1349" t="s">
        <v>174</v>
      </c>
      <c r="B1349" t="s">
        <v>175</v>
      </c>
      <c r="C1349" t="s">
        <v>19</v>
      </c>
      <c r="D1349">
        <v>0.15762699999999999</v>
      </c>
      <c r="E1349">
        <v>0.157942</v>
      </c>
      <c r="F1349">
        <v>0.156579</v>
      </c>
      <c r="G1349">
        <v>0.155283</v>
      </c>
      <c r="H1349">
        <v>0.15400700000000001</v>
      </c>
      <c r="I1349">
        <v>0.16031999999999999</v>
      </c>
      <c r="J1349">
        <v>0.159801</v>
      </c>
      <c r="K1349">
        <v>0.16766</v>
      </c>
      <c r="L1349">
        <v>0.222827</v>
      </c>
      <c r="M1349">
        <v>0.20965300000000001</v>
      </c>
      <c r="N1349">
        <v>0.203407</v>
      </c>
      <c r="O1349">
        <v>0.19786899999999999</v>
      </c>
      <c r="P1349">
        <v>0.19205900000000001</v>
      </c>
      <c r="Q1349">
        <v>0.19411700000000001</v>
      </c>
      <c r="R1349">
        <v>0.198795</v>
      </c>
      <c r="S1349">
        <v>0.19931299999999999</v>
      </c>
      <c r="T1349">
        <v>0.20013800000000001</v>
      </c>
      <c r="U1349">
        <v>0.19314799999999999</v>
      </c>
      <c r="V1349">
        <v>0.19145599999999999</v>
      </c>
      <c r="W1349">
        <v>0.166856</v>
      </c>
      <c r="X1349">
        <v>0.10496999999999999</v>
      </c>
      <c r="Y1349">
        <v>0.104507</v>
      </c>
      <c r="Z1349">
        <v>9.9564E-2</v>
      </c>
      <c r="AA1349">
        <v>0.1016</v>
      </c>
      <c r="AB1349">
        <v>0.104264</v>
      </c>
      <c r="AC1349">
        <v>0.102655</v>
      </c>
      <c r="AD1349">
        <v>0.115675</v>
      </c>
      <c r="AE1349">
        <v>0.116483</v>
      </c>
      <c r="AF1349">
        <v>0.11296100000000001</v>
      </c>
      <c r="AG1349">
        <v>0.117008</v>
      </c>
      <c r="AH1349">
        <v>0.123858</v>
      </c>
      <c r="AI1349">
        <v>0.12181599999999999</v>
      </c>
      <c r="AJ1349">
        <v>0.122199</v>
      </c>
      <c r="AK1349">
        <v>0.122864</v>
      </c>
      <c r="AL1349">
        <v>0.123754</v>
      </c>
      <c r="AM1349">
        <v>0.13014300000000001</v>
      </c>
      <c r="AN1349">
        <v>0.11859599999999999</v>
      </c>
      <c r="AO1349">
        <v>0.121082</v>
      </c>
      <c r="AP1349">
        <v>0.11312700000000001</v>
      </c>
      <c r="AQ1349">
        <v>0.12776000000000001</v>
      </c>
      <c r="AR1349">
        <v>0.130026</v>
      </c>
      <c r="AS1349">
        <v>0.1331</v>
      </c>
      <c r="AT1349">
        <v>0.16042600000000001</v>
      </c>
      <c r="AU1349">
        <v>0.16453100000000001</v>
      </c>
      <c r="AV1349">
        <v>0.166128</v>
      </c>
      <c r="AW1349">
        <v>0.167104</v>
      </c>
      <c r="AX1349">
        <v>0.17133100000000001</v>
      </c>
      <c r="AY1349">
        <v>0.18797</v>
      </c>
      <c r="AZ1349">
        <v>0.194745</v>
      </c>
      <c r="BA1349">
        <v>0.194465</v>
      </c>
      <c r="BB1349">
        <v>0.19942799999999999</v>
      </c>
      <c r="BC1349">
        <v>0.205592</v>
      </c>
      <c r="BD1349">
        <v>0.23685700000000001</v>
      </c>
      <c r="BE1349">
        <v>0.249224</v>
      </c>
      <c r="BF1349">
        <v>0.28322399999999998</v>
      </c>
      <c r="BG1349">
        <v>0.28696199999999999</v>
      </c>
      <c r="BH1349">
        <v>0.28827599999999998</v>
      </c>
      <c r="BI1349">
        <v>0.29251500000000002</v>
      </c>
      <c r="BJ1349">
        <v>0.29722199999999999</v>
      </c>
      <c r="BK1349">
        <v>0.30129800000000001</v>
      </c>
    </row>
    <row r="1350" spans="1:72" x14ac:dyDescent="0.25">
      <c r="A1350" t="s">
        <v>174</v>
      </c>
      <c r="B1350" t="s">
        <v>175</v>
      </c>
      <c r="C1350" t="s">
        <v>20</v>
      </c>
      <c r="D1350">
        <v>0.18432999999999999</v>
      </c>
      <c r="E1350">
        <v>0.185308</v>
      </c>
      <c r="F1350">
        <v>0.18620300000000001</v>
      </c>
      <c r="G1350">
        <v>0.18724199999999999</v>
      </c>
      <c r="H1350">
        <v>0.1883</v>
      </c>
      <c r="I1350">
        <v>0.188801</v>
      </c>
      <c r="J1350">
        <v>0.18995600000000001</v>
      </c>
      <c r="K1350">
        <v>0.19083600000000001</v>
      </c>
      <c r="L1350">
        <v>0.191521</v>
      </c>
      <c r="M1350">
        <v>0.189917</v>
      </c>
      <c r="N1350">
        <v>0.18947</v>
      </c>
      <c r="O1350">
        <v>0.189442</v>
      </c>
      <c r="P1350">
        <v>0.18979799999999999</v>
      </c>
      <c r="Q1350">
        <v>0.19089800000000001</v>
      </c>
      <c r="R1350">
        <v>0.19251799999999999</v>
      </c>
      <c r="S1350">
        <v>0.19404099999999999</v>
      </c>
      <c r="T1350">
        <v>0.195463</v>
      </c>
      <c r="U1350">
        <v>0.19517899999999999</v>
      </c>
      <c r="V1350">
        <v>0.19659399999999999</v>
      </c>
      <c r="W1350">
        <v>0.19281200000000001</v>
      </c>
      <c r="X1350">
        <v>0.183973</v>
      </c>
      <c r="Y1350">
        <v>0.185419</v>
      </c>
      <c r="Z1350">
        <v>0.18635699999999999</v>
      </c>
      <c r="AA1350">
        <v>0.18786</v>
      </c>
      <c r="AB1350">
        <v>0.188969</v>
      </c>
      <c r="AC1350">
        <v>0.189445</v>
      </c>
      <c r="AD1350">
        <v>0.19137100000000001</v>
      </c>
      <c r="AE1350">
        <v>0.19339700000000001</v>
      </c>
      <c r="AF1350">
        <v>0.19442799999999999</v>
      </c>
      <c r="AG1350">
        <v>0.19675799999999999</v>
      </c>
      <c r="AH1350">
        <v>0.199046</v>
      </c>
      <c r="AI1350">
        <v>0.20098099999999999</v>
      </c>
      <c r="AJ1350">
        <v>0.20330300000000001</v>
      </c>
      <c r="AK1350">
        <v>0.20580599999999999</v>
      </c>
      <c r="AL1350">
        <v>0.20787</v>
      </c>
      <c r="AM1350">
        <v>0.210259</v>
      </c>
      <c r="AN1350">
        <v>0.21055299999999999</v>
      </c>
      <c r="AO1350">
        <v>0.21296699999999999</v>
      </c>
      <c r="AP1350">
        <v>0.21429799999999999</v>
      </c>
      <c r="AQ1350">
        <v>0.21721399999999999</v>
      </c>
      <c r="AR1350">
        <v>0.21985399999999999</v>
      </c>
      <c r="AS1350">
        <v>0.22184599999999999</v>
      </c>
      <c r="AT1350">
        <v>0.22557199999999999</v>
      </c>
      <c r="AU1350">
        <v>0.22961200000000001</v>
      </c>
      <c r="AV1350">
        <v>0.23322499999999999</v>
      </c>
      <c r="AW1350">
        <v>0.23746800000000001</v>
      </c>
      <c r="AX1350">
        <v>0.240928</v>
      </c>
      <c r="AY1350">
        <v>0.24434900000000001</v>
      </c>
      <c r="AZ1350">
        <v>0.24915399999999999</v>
      </c>
      <c r="BA1350">
        <v>0.25395099999999998</v>
      </c>
      <c r="BB1350">
        <v>0.25781700000000002</v>
      </c>
      <c r="BC1350">
        <v>0.26111899999999999</v>
      </c>
      <c r="BD1350">
        <v>0.26530399999999998</v>
      </c>
      <c r="BE1350">
        <v>0.26739600000000002</v>
      </c>
      <c r="BF1350">
        <v>0.26765099999999997</v>
      </c>
      <c r="BG1350">
        <v>0.27560899999999999</v>
      </c>
      <c r="BH1350">
        <v>0.28400999999999998</v>
      </c>
      <c r="BI1350">
        <v>0.29251500000000002</v>
      </c>
      <c r="BJ1350">
        <v>0.29722199999999999</v>
      </c>
      <c r="BK1350">
        <v>0.30129800000000001</v>
      </c>
      <c r="BL1350">
        <v>0.31134000000000001</v>
      </c>
      <c r="BM1350">
        <v>0.33002100000000001</v>
      </c>
      <c r="BN1350">
        <v>0.33431</v>
      </c>
      <c r="BO1350">
        <v>0.28971200000000003</v>
      </c>
      <c r="BP1350">
        <v>0.28344000000000003</v>
      </c>
      <c r="BQ1350">
        <v>0.17459</v>
      </c>
      <c r="BR1350">
        <v>0.176207</v>
      </c>
      <c r="BS1350">
        <v>0.14174700000000001</v>
      </c>
      <c r="BT1350">
        <v>6.8280999999999994E-2</v>
      </c>
    </row>
    <row r="1351" spans="1:72" x14ac:dyDescent="0.25">
      <c r="A1351" t="s">
        <v>174</v>
      </c>
      <c r="B1351" t="s">
        <v>175</v>
      </c>
      <c r="C1351" t="s">
        <v>21</v>
      </c>
      <c r="D1351">
        <v>-0.19009999999999999</v>
      </c>
      <c r="E1351">
        <v>3.8176999999999999</v>
      </c>
      <c r="F1351">
        <v>1.7020999999999999</v>
      </c>
      <c r="G1351">
        <v>3.8466999999999998</v>
      </c>
      <c r="H1351">
        <v>3.3134999999999999</v>
      </c>
      <c r="I1351">
        <v>5.2214</v>
      </c>
      <c r="J1351">
        <v>8.4527999999999999</v>
      </c>
      <c r="K1351">
        <v>13.3443</v>
      </c>
      <c r="L1351">
        <v>1.3313999999999999</v>
      </c>
      <c r="M1351">
        <v>-1.7594000000000001</v>
      </c>
      <c r="N1351">
        <v>1.9403999999999999</v>
      </c>
      <c r="O1351">
        <v>7.6058000000000003</v>
      </c>
      <c r="P1351">
        <v>12.740600000000001</v>
      </c>
      <c r="Q1351">
        <v>6.5162000000000004</v>
      </c>
      <c r="R1351">
        <v>7.4539999999999997</v>
      </c>
      <c r="S1351">
        <v>4.7018000000000004</v>
      </c>
      <c r="T1351">
        <v>2.9958999999999998</v>
      </c>
      <c r="U1351">
        <v>-1.0478000000000001</v>
      </c>
      <c r="V1351">
        <v>-1.2156</v>
      </c>
      <c r="W1351">
        <v>-4.2573999999999996</v>
      </c>
      <c r="X1351">
        <v>8.4412000000000003</v>
      </c>
      <c r="Y1351">
        <v>4.8928000000000003</v>
      </c>
      <c r="Z1351">
        <v>7.6223000000000001</v>
      </c>
      <c r="AA1351">
        <v>6.5739999999999998</v>
      </c>
      <c r="AB1351">
        <v>2.4036</v>
      </c>
      <c r="AC1351">
        <v>9.3681000000000001</v>
      </c>
      <c r="AD1351">
        <v>4.8354999999999997</v>
      </c>
      <c r="AE1351">
        <v>6.2337999999999996</v>
      </c>
      <c r="AF1351">
        <v>8.7521000000000004</v>
      </c>
      <c r="AG1351">
        <v>5.6172000000000004</v>
      </c>
      <c r="AH1351">
        <v>1.3225</v>
      </c>
      <c r="AI1351">
        <v>0.66120000000000001</v>
      </c>
      <c r="AJ1351">
        <v>-2.028</v>
      </c>
      <c r="AK1351">
        <v>0.65059999999999996</v>
      </c>
      <c r="AL1351">
        <v>2.4992000000000001</v>
      </c>
      <c r="AM1351">
        <v>2.2473000000000001</v>
      </c>
      <c r="AN1351">
        <v>4.2727000000000004</v>
      </c>
      <c r="AO1351">
        <v>5.6928999999999998</v>
      </c>
      <c r="AP1351">
        <v>11.38</v>
      </c>
      <c r="AQ1351">
        <v>8.1533999999999995</v>
      </c>
      <c r="AR1351">
        <v>10.3903</v>
      </c>
      <c r="AS1351">
        <v>14.2057</v>
      </c>
      <c r="AT1351">
        <v>7.6501999999999999</v>
      </c>
      <c r="AU1351">
        <v>6.7929000000000004</v>
      </c>
      <c r="AV1351">
        <v>7.9405000000000001</v>
      </c>
      <c r="AW1351">
        <v>8.3117999999999999</v>
      </c>
      <c r="AX1351">
        <v>10.193899999999999</v>
      </c>
      <c r="AY1351">
        <v>4.5925000000000002</v>
      </c>
      <c r="AZ1351">
        <v>3.7612000000000001</v>
      </c>
      <c r="BA1351">
        <v>1.681</v>
      </c>
      <c r="BB1351">
        <v>5.4774000000000003</v>
      </c>
      <c r="BC1351">
        <v>16.553100000000001</v>
      </c>
      <c r="BD1351">
        <v>5.6755000000000004</v>
      </c>
      <c r="BE1351">
        <v>-2.8874</v>
      </c>
      <c r="BF1351">
        <v>-1.7304999999999999</v>
      </c>
      <c r="BG1351">
        <v>-3.5653999999999999</v>
      </c>
      <c r="BH1351">
        <v>-7.5190999999999999</v>
      </c>
    </row>
    <row r="1352" spans="1:72" x14ac:dyDescent="0.25">
      <c r="A1352" t="s">
        <v>174</v>
      </c>
      <c r="B1352" t="s">
        <v>175</v>
      </c>
      <c r="C1352" t="s">
        <v>22</v>
      </c>
      <c r="D1352">
        <v>3.5712999999999999</v>
      </c>
      <c r="E1352">
        <v>6.9802</v>
      </c>
      <c r="F1352">
        <v>5.7667999999999999</v>
      </c>
      <c r="G1352">
        <v>6.5415999999999999</v>
      </c>
      <c r="H1352">
        <v>7.3845000000000001</v>
      </c>
      <c r="I1352">
        <v>2.4218999999999999</v>
      </c>
      <c r="J1352">
        <v>3.4222999999999999</v>
      </c>
      <c r="K1352">
        <v>2.4849000000000001</v>
      </c>
      <c r="L1352">
        <v>0.99250000000000005</v>
      </c>
      <c r="M1352">
        <v>-1.6794</v>
      </c>
      <c r="N1352">
        <v>1.8463000000000001</v>
      </c>
      <c r="O1352">
        <v>6.0041000000000002</v>
      </c>
      <c r="P1352">
        <v>8.6443999999999992</v>
      </c>
      <c r="Q1352">
        <v>7.6009000000000002</v>
      </c>
      <c r="R1352">
        <v>9.2993000000000006</v>
      </c>
      <c r="S1352">
        <v>8.0908999999999995</v>
      </c>
      <c r="T1352">
        <v>6.8475999999999999</v>
      </c>
      <c r="U1352">
        <v>4.3925999999999998</v>
      </c>
      <c r="V1352">
        <v>0.96299999999999997</v>
      </c>
      <c r="W1352">
        <v>-2.0495000000000001</v>
      </c>
      <c r="X1352">
        <v>5.2831000000000001</v>
      </c>
      <c r="Y1352">
        <v>2.6204000000000001</v>
      </c>
      <c r="Z1352">
        <v>1.4857</v>
      </c>
      <c r="AA1352">
        <v>1.8663000000000001</v>
      </c>
      <c r="AB1352">
        <v>-0.12939999999999999</v>
      </c>
      <c r="AC1352">
        <v>4.1825999999999999</v>
      </c>
      <c r="AD1352">
        <v>6.3860999999999999</v>
      </c>
      <c r="AE1352">
        <v>6.6840000000000002</v>
      </c>
      <c r="AF1352">
        <v>7.7568000000000001</v>
      </c>
      <c r="AG1352">
        <v>8.6730999999999998</v>
      </c>
      <c r="AH1352">
        <v>8.9471000000000007</v>
      </c>
      <c r="AI1352">
        <v>5.8243</v>
      </c>
      <c r="AJ1352">
        <v>6.6508000000000003</v>
      </c>
      <c r="AK1352">
        <v>8.2302999999999997</v>
      </c>
      <c r="AL1352">
        <v>1.7024999999999999</v>
      </c>
      <c r="AM1352">
        <v>2.1770999999999998</v>
      </c>
      <c r="AN1352">
        <v>3.2418999999999998</v>
      </c>
      <c r="AO1352">
        <v>3.9315000000000002</v>
      </c>
      <c r="AP1352">
        <v>9.4610000000000003</v>
      </c>
      <c r="AQ1352">
        <v>5.6559999999999997</v>
      </c>
      <c r="AR1352">
        <v>4.8563000000000001</v>
      </c>
      <c r="AS1352">
        <v>6.0343999999999998</v>
      </c>
      <c r="AT1352">
        <v>11.0335</v>
      </c>
      <c r="AU1352">
        <v>15.279199999999999</v>
      </c>
      <c r="AV1352">
        <v>10.9962</v>
      </c>
      <c r="AW1352">
        <v>5.3361000000000001</v>
      </c>
      <c r="AX1352">
        <v>-0.84689999999999999</v>
      </c>
      <c r="AY1352">
        <v>-1.3744000000000001</v>
      </c>
      <c r="AZ1352">
        <v>-3.9361000000000002</v>
      </c>
    </row>
    <row r="1353" spans="1:72" x14ac:dyDescent="0.25">
      <c r="A1353" t="s">
        <v>174</v>
      </c>
      <c r="B1353" t="s">
        <v>175</v>
      </c>
      <c r="C1353" t="s">
        <v>23</v>
      </c>
      <c r="D1353">
        <v>-7.9899999999999999E-2</v>
      </c>
      <c r="E1353">
        <v>22.491599999999998</v>
      </c>
      <c r="F1353">
        <v>11.5517</v>
      </c>
      <c r="G1353">
        <v>15.241099999999999</v>
      </c>
      <c r="H1353">
        <v>16.477</v>
      </c>
      <c r="I1353">
        <v>22.907299999999999</v>
      </c>
      <c r="J1353">
        <v>12.835900000000001</v>
      </c>
      <c r="K1353">
        <v>-2.6991000000000001</v>
      </c>
      <c r="L1353">
        <v>-12.0586</v>
      </c>
      <c r="M1353">
        <v>-24.088899999999999</v>
      </c>
      <c r="N1353">
        <v>-15.450699999999999</v>
      </c>
      <c r="O1353">
        <v>1.7073</v>
      </c>
      <c r="P1353">
        <v>10.7486</v>
      </c>
      <c r="Q1353">
        <v>23.6449</v>
      </c>
      <c r="R1353">
        <v>32.224200000000003</v>
      </c>
      <c r="S1353">
        <v>46.696100000000001</v>
      </c>
      <c r="T1353">
        <v>7.9794999999999998</v>
      </c>
      <c r="U1353">
        <v>-1.34E-2</v>
      </c>
      <c r="V1353">
        <v>-6.6105999999999998</v>
      </c>
      <c r="W1353">
        <v>-17.905899999999999</v>
      </c>
      <c r="X1353">
        <v>21.734999999999999</v>
      </c>
      <c r="Y1353">
        <v>-3.7852000000000001</v>
      </c>
      <c r="Z1353">
        <v>-1.5321</v>
      </c>
      <c r="AA1353">
        <v>-6.6947999999999999</v>
      </c>
      <c r="AB1353">
        <v>-16.185600000000001</v>
      </c>
      <c r="AC1353">
        <v>0.73609999999999998</v>
      </c>
      <c r="AD1353">
        <v>5.5330000000000004</v>
      </c>
      <c r="AE1353">
        <v>15.7979</v>
      </c>
      <c r="AF1353">
        <v>25.607700000000001</v>
      </c>
      <c r="AG1353">
        <v>17.981000000000002</v>
      </c>
      <c r="AH1353">
        <v>19.8688</v>
      </c>
      <c r="AI1353">
        <v>13.0359</v>
      </c>
      <c r="AJ1353">
        <v>1.7041999999999999</v>
      </c>
      <c r="AK1353">
        <v>8.0017999999999994</v>
      </c>
      <c r="AL1353">
        <v>-10.389900000000001</v>
      </c>
      <c r="AM1353">
        <v>-9.1426999999999996</v>
      </c>
      <c r="AN1353">
        <v>-0.74560000000000004</v>
      </c>
      <c r="AO1353">
        <v>-8.2704000000000004</v>
      </c>
      <c r="AP1353">
        <v>-4.5670999999999999</v>
      </c>
      <c r="AQ1353">
        <v>-1.0644</v>
      </c>
      <c r="AR1353">
        <v>-5.9539999999999997</v>
      </c>
      <c r="AS1353">
        <v>3.2835999999999999</v>
      </c>
      <c r="AT1353">
        <v>20.0686</v>
      </c>
      <c r="AU1353">
        <v>15.343999999999999</v>
      </c>
      <c r="AV1353">
        <v>20.5977</v>
      </c>
      <c r="AW1353">
        <v>22.691600000000001</v>
      </c>
      <c r="AX1353">
        <v>18.565100000000001</v>
      </c>
      <c r="AY1353">
        <v>10.3018</v>
      </c>
      <c r="AZ1353">
        <v>19.062100000000001</v>
      </c>
      <c r="BA1353">
        <v>16.0976</v>
      </c>
      <c r="BB1353">
        <v>-15.087</v>
      </c>
      <c r="BC1353">
        <v>-6.3639000000000001</v>
      </c>
      <c r="BD1353">
        <v>-13.3064</v>
      </c>
      <c r="BE1353">
        <v>-10.1922</v>
      </c>
      <c r="BF1353">
        <v>28.8309</v>
      </c>
      <c r="BG1353">
        <v>9.1204999999999998</v>
      </c>
      <c r="BH1353">
        <v>7.6656000000000004</v>
      </c>
      <c r="BI1353">
        <v>2.5853999999999999</v>
      </c>
      <c r="BJ1353">
        <v>3.2947000000000002</v>
      </c>
      <c r="BK1353">
        <v>54.298400000000001</v>
      </c>
      <c r="BL1353">
        <v>23.761399999999998</v>
      </c>
      <c r="BM1353">
        <v>-0.35909999999999997</v>
      </c>
      <c r="BN1353">
        <v>-32.3889</v>
      </c>
      <c r="BO1353">
        <v>-47.776499999999999</v>
      </c>
      <c r="BP1353">
        <v>-46.775500000000001</v>
      </c>
    </row>
    <row r="1354" spans="1:72" x14ac:dyDescent="0.25">
      <c r="A1354" t="s">
        <v>174</v>
      </c>
      <c r="B1354" t="s">
        <v>175</v>
      </c>
      <c r="C1354" t="s">
        <v>24</v>
      </c>
      <c r="D1354">
        <v>5.1867000000000003E-2</v>
      </c>
      <c r="E1354">
        <v>0.25143100000000002</v>
      </c>
      <c r="F1354">
        <v>0.16534299999999999</v>
      </c>
      <c r="G1354">
        <v>0.218636</v>
      </c>
      <c r="H1354">
        <v>0.18725800000000001</v>
      </c>
      <c r="I1354">
        <v>0.27258300000000002</v>
      </c>
      <c r="J1354">
        <v>0.17322899999999999</v>
      </c>
      <c r="K1354">
        <v>-4.9100000000000001E-4</v>
      </c>
      <c r="L1354">
        <v>-0.10994900000000001</v>
      </c>
      <c r="M1354">
        <v>-0.22827600000000001</v>
      </c>
      <c r="N1354">
        <v>-0.15023700000000001</v>
      </c>
      <c r="O1354">
        <v>1.5620999999999999E-2</v>
      </c>
      <c r="P1354">
        <v>0.103741</v>
      </c>
      <c r="Q1354">
        <v>0.24165700000000001</v>
      </c>
      <c r="R1354">
        <v>0.33039499999999999</v>
      </c>
      <c r="S1354">
        <v>0.46282899999999999</v>
      </c>
      <c r="T1354">
        <v>8.1905000000000006E-2</v>
      </c>
      <c r="U1354">
        <v>7.2249999999999997E-3</v>
      </c>
      <c r="V1354">
        <v>-5.0684E-2</v>
      </c>
      <c r="W1354">
        <v>-0.15398400000000001</v>
      </c>
      <c r="X1354">
        <v>0.21015700000000001</v>
      </c>
      <c r="Y1354">
        <v>-1.2645999999999999E-2</v>
      </c>
      <c r="Z1354">
        <v>1.4319999999999999E-2</v>
      </c>
      <c r="AA1354">
        <v>-4.1849999999999998E-2</v>
      </c>
      <c r="AB1354">
        <v>-0.13358600000000001</v>
      </c>
      <c r="AC1354">
        <v>2.7650999999999998E-2</v>
      </c>
      <c r="AD1354">
        <v>6.0416999999999998E-2</v>
      </c>
      <c r="AE1354">
        <v>0.14249400000000001</v>
      </c>
      <c r="AF1354">
        <v>0.247886</v>
      </c>
      <c r="AG1354">
        <v>0.187943</v>
      </c>
      <c r="AH1354">
        <v>0.19006700000000001</v>
      </c>
      <c r="AI1354">
        <v>0.117384</v>
      </c>
      <c r="AJ1354">
        <v>5.267E-3</v>
      </c>
      <c r="AK1354">
        <v>6.8335000000000007E-2</v>
      </c>
      <c r="AL1354">
        <v>-8.6998000000000006E-2</v>
      </c>
      <c r="AM1354">
        <v>-7.6254000000000002E-2</v>
      </c>
      <c r="AN1354">
        <v>-6.2870000000000001E-3</v>
      </c>
      <c r="AO1354">
        <v>-7.6805999999999999E-2</v>
      </c>
      <c r="AP1354">
        <v>-4.1285000000000002E-2</v>
      </c>
      <c r="AQ1354">
        <v>-0.01</v>
      </c>
      <c r="AR1354">
        <v>-6.0220000000000003E-2</v>
      </c>
      <c r="AS1354">
        <v>3.4283000000000001E-2</v>
      </c>
      <c r="AT1354">
        <v>0.22630400000000001</v>
      </c>
      <c r="AU1354">
        <v>0.165907</v>
      </c>
      <c r="AV1354">
        <v>0.21001300000000001</v>
      </c>
      <c r="AW1354">
        <v>0.23682400000000001</v>
      </c>
      <c r="AX1354">
        <v>0.21822800000000001</v>
      </c>
      <c r="AY1354">
        <v>0.10718900000000001</v>
      </c>
      <c r="AZ1354">
        <v>0.18242700000000001</v>
      </c>
      <c r="BA1354">
        <v>0.12865399999999999</v>
      </c>
      <c r="BB1354">
        <v>-0.12765799999999999</v>
      </c>
      <c r="BC1354">
        <v>-6.2343000000000003E-2</v>
      </c>
      <c r="BD1354">
        <v>-0.12119099999999999</v>
      </c>
      <c r="BE1354">
        <v>-0.105474</v>
      </c>
      <c r="BF1354">
        <v>0.32195400000000002</v>
      </c>
      <c r="BG1354">
        <v>0.10191600000000001</v>
      </c>
      <c r="BH1354">
        <v>8.3225999999999994E-2</v>
      </c>
      <c r="BI1354">
        <v>2.8639999999999999E-2</v>
      </c>
      <c r="BJ1354">
        <v>3.3935E-2</v>
      </c>
      <c r="BK1354">
        <v>0.50782799999999995</v>
      </c>
      <c r="BL1354">
        <v>0.252245</v>
      </c>
      <c r="BM1354">
        <v>-2.2850000000000001E-3</v>
      </c>
      <c r="BN1354">
        <v>-0.300182</v>
      </c>
      <c r="BO1354">
        <v>-0.45294800000000002</v>
      </c>
      <c r="BP1354">
        <v>-0.40063700000000002</v>
      </c>
    </row>
    <row r="1355" spans="1:72" x14ac:dyDescent="0.25">
      <c r="A1355" t="s">
        <v>174</v>
      </c>
      <c r="B1355" t="s">
        <v>175</v>
      </c>
      <c r="C1355" t="s">
        <v>25</v>
      </c>
      <c r="D1355">
        <v>0.117995</v>
      </c>
      <c r="E1355">
        <v>0.23627100000000001</v>
      </c>
      <c r="F1355">
        <v>0.142378</v>
      </c>
      <c r="G1355">
        <v>0.194131</v>
      </c>
      <c r="H1355">
        <v>0.166884</v>
      </c>
      <c r="I1355">
        <v>0.22303400000000001</v>
      </c>
      <c r="J1355">
        <v>0.32635999999999998</v>
      </c>
      <c r="K1355">
        <v>0.48494999999999999</v>
      </c>
      <c r="L1355">
        <v>6.6505999999999996E-2</v>
      </c>
      <c r="M1355">
        <v>-3.4860000000000002E-2</v>
      </c>
      <c r="N1355">
        <v>7.3221999999999995E-2</v>
      </c>
      <c r="O1355">
        <v>0.25690800000000003</v>
      </c>
      <c r="P1355">
        <v>0.4451</v>
      </c>
      <c r="Q1355">
        <v>0.23481299999999999</v>
      </c>
      <c r="R1355">
        <v>0.27300200000000002</v>
      </c>
      <c r="S1355">
        <v>0.185783</v>
      </c>
      <c r="T1355">
        <v>0.13437399999999999</v>
      </c>
      <c r="U1355">
        <v>1.6198000000000001E-2</v>
      </c>
      <c r="V1355">
        <v>1.3546000000000001E-2</v>
      </c>
      <c r="W1355">
        <v>-6.9472000000000006E-2</v>
      </c>
      <c r="X1355">
        <v>0.30500100000000002</v>
      </c>
      <c r="Y1355">
        <v>0.190304</v>
      </c>
      <c r="Z1355">
        <v>0.30910300000000002</v>
      </c>
      <c r="AA1355">
        <v>0.227576</v>
      </c>
      <c r="AB1355">
        <v>9.6573000000000006E-2</v>
      </c>
      <c r="AC1355">
        <v>0.3105</v>
      </c>
      <c r="AD1355">
        <v>0.149418</v>
      </c>
      <c r="AE1355">
        <v>0.17025999999999999</v>
      </c>
      <c r="AF1355">
        <v>0.24090600000000001</v>
      </c>
      <c r="AG1355">
        <v>0.161685</v>
      </c>
      <c r="AH1355">
        <v>4.1674999999999997E-2</v>
      </c>
      <c r="AI1355">
        <v>2.1857999999999999E-2</v>
      </c>
      <c r="AJ1355">
        <v>-4.7733999999999999E-2</v>
      </c>
      <c r="AK1355">
        <v>2.0093E-2</v>
      </c>
      <c r="AL1355">
        <v>7.3394000000000001E-2</v>
      </c>
      <c r="AM1355">
        <v>6.6231999999999999E-2</v>
      </c>
      <c r="AN1355">
        <v>0.129997</v>
      </c>
      <c r="AO1355">
        <v>0.18097299999999999</v>
      </c>
      <c r="AP1355">
        <v>0.38314900000000002</v>
      </c>
      <c r="AQ1355">
        <v>0.27541399999999999</v>
      </c>
      <c r="AR1355">
        <v>0.34459200000000001</v>
      </c>
      <c r="AS1355">
        <v>0.46446799999999999</v>
      </c>
      <c r="AT1355">
        <v>0.24016999999999999</v>
      </c>
      <c r="AU1355">
        <v>0.21356800000000001</v>
      </c>
      <c r="AV1355">
        <v>0.25047599999999998</v>
      </c>
      <c r="AW1355">
        <v>0.26658300000000001</v>
      </c>
      <c r="AX1355">
        <v>0.29142699999999999</v>
      </c>
      <c r="AY1355">
        <v>0.15950300000000001</v>
      </c>
      <c r="AZ1355">
        <v>0.119449</v>
      </c>
      <c r="BA1355">
        <v>4.8682999999999997E-2</v>
      </c>
      <c r="BB1355">
        <v>0.16586100000000001</v>
      </c>
      <c r="BC1355">
        <v>0.605352</v>
      </c>
      <c r="BD1355">
        <v>0.19941500000000001</v>
      </c>
      <c r="BE1355">
        <v>-8.1957000000000002E-2</v>
      </c>
      <c r="BF1355">
        <v>-4.3478000000000003E-2</v>
      </c>
      <c r="BG1355">
        <v>-9.1074000000000002E-2</v>
      </c>
      <c r="BH1355">
        <v>-0.18698600000000001</v>
      </c>
    </row>
    <row r="1356" spans="1:72" x14ac:dyDescent="0.25">
      <c r="A1356" t="s">
        <v>174</v>
      </c>
      <c r="B1356" t="s">
        <v>175</v>
      </c>
      <c r="C1356" t="s">
        <v>26</v>
      </c>
      <c r="D1356">
        <v>0.33504600000000001</v>
      </c>
      <c r="E1356">
        <v>0.54611500000000002</v>
      </c>
      <c r="F1356">
        <v>0.45422299999999999</v>
      </c>
      <c r="G1356">
        <v>0.49734400000000001</v>
      </c>
      <c r="H1356">
        <v>0.53883700000000001</v>
      </c>
      <c r="I1356">
        <v>0.21985399999999999</v>
      </c>
      <c r="J1356">
        <v>0.26914100000000002</v>
      </c>
      <c r="K1356">
        <v>0.20371500000000001</v>
      </c>
      <c r="L1356">
        <v>0.113189</v>
      </c>
      <c r="M1356">
        <v>-2.6261E-2</v>
      </c>
      <c r="N1356">
        <v>0.14583499999999999</v>
      </c>
      <c r="O1356">
        <v>0.382467</v>
      </c>
      <c r="P1356">
        <v>0.55835800000000002</v>
      </c>
      <c r="Q1356">
        <v>0.48862800000000001</v>
      </c>
      <c r="R1356">
        <v>0.60470599999999997</v>
      </c>
      <c r="S1356">
        <v>0.52098800000000001</v>
      </c>
      <c r="T1356">
        <v>0.43571500000000002</v>
      </c>
      <c r="U1356">
        <v>0.280831</v>
      </c>
      <c r="V1356">
        <v>0.10125099999999999</v>
      </c>
      <c r="W1356">
        <v>-3.9528000000000001E-2</v>
      </c>
      <c r="X1356">
        <v>0.31868200000000002</v>
      </c>
      <c r="Y1356">
        <v>0.17397399999999999</v>
      </c>
      <c r="Z1356">
        <v>0.113052</v>
      </c>
      <c r="AA1356">
        <v>0.12987099999999999</v>
      </c>
      <c r="AB1356">
        <v>2.4058E-2</v>
      </c>
      <c r="AC1356">
        <v>0.22115599999999999</v>
      </c>
      <c r="AD1356">
        <v>0.35308600000000001</v>
      </c>
      <c r="AE1356">
        <v>0.36764200000000002</v>
      </c>
      <c r="AF1356">
        <v>0.45164500000000002</v>
      </c>
      <c r="AG1356">
        <v>0.48851600000000001</v>
      </c>
      <c r="AH1356">
        <v>0.50283599999999995</v>
      </c>
      <c r="AI1356">
        <v>0.31645600000000002</v>
      </c>
      <c r="AJ1356">
        <v>0.35868800000000001</v>
      </c>
      <c r="AK1356">
        <v>0.44437599999999999</v>
      </c>
      <c r="AL1356">
        <v>8.5530999999999996E-2</v>
      </c>
      <c r="AM1356">
        <v>0.109818</v>
      </c>
      <c r="AN1356">
        <v>0.16778399999999999</v>
      </c>
      <c r="AO1356">
        <v>0.20938799999999999</v>
      </c>
      <c r="AP1356">
        <v>0.57176199999999999</v>
      </c>
      <c r="AQ1356">
        <v>0.323878</v>
      </c>
      <c r="AR1356">
        <v>0.27297700000000003</v>
      </c>
      <c r="AS1356">
        <v>0.34752300000000003</v>
      </c>
      <c r="AT1356">
        <v>0.69508300000000001</v>
      </c>
      <c r="AU1356">
        <v>1.0163420000000001</v>
      </c>
      <c r="AV1356">
        <v>0.69622600000000001</v>
      </c>
      <c r="AW1356">
        <v>0.29988100000000001</v>
      </c>
      <c r="AX1356">
        <v>-2.7050000000000001E-2</v>
      </c>
      <c r="AY1356">
        <v>-4.9092999999999998E-2</v>
      </c>
      <c r="AZ1356">
        <v>-0.159798</v>
      </c>
    </row>
    <row r="1357" spans="1:72" x14ac:dyDescent="0.25">
      <c r="A1357" t="s">
        <v>174</v>
      </c>
      <c r="B1357" t="s">
        <v>175</v>
      </c>
      <c r="C1357" t="s">
        <v>27</v>
      </c>
      <c r="D1357">
        <v>0.76050200000000001</v>
      </c>
      <c r="E1357">
        <v>0.81509900000000002</v>
      </c>
      <c r="F1357">
        <v>0.61862600000000001</v>
      </c>
      <c r="G1357">
        <v>0.68526399999999998</v>
      </c>
      <c r="H1357">
        <v>0.58491499999999996</v>
      </c>
      <c r="I1357">
        <v>0.48963200000000001</v>
      </c>
      <c r="J1357">
        <v>0.71725799999999995</v>
      </c>
      <c r="K1357">
        <v>0.64624999999999999</v>
      </c>
      <c r="L1357">
        <v>0.61595500000000003</v>
      </c>
      <c r="M1357">
        <v>0.44942599999999999</v>
      </c>
      <c r="N1357">
        <v>0.72200200000000003</v>
      </c>
      <c r="O1357">
        <v>0.81995700000000005</v>
      </c>
      <c r="P1357">
        <v>1.1173230000000001</v>
      </c>
      <c r="Q1357">
        <v>1.1501380000000001</v>
      </c>
      <c r="R1357">
        <v>0.74195800000000001</v>
      </c>
      <c r="S1357">
        <v>0.68802099999999999</v>
      </c>
      <c r="T1357">
        <v>0.67660600000000004</v>
      </c>
      <c r="U1357">
        <v>0.54902200000000001</v>
      </c>
      <c r="V1357">
        <v>0.73090599999999994</v>
      </c>
      <c r="W1357">
        <v>0.27154699999999998</v>
      </c>
      <c r="X1357">
        <v>0.67865200000000003</v>
      </c>
      <c r="Y1357">
        <v>0.58195699999999995</v>
      </c>
      <c r="Z1357">
        <v>0.88123700000000005</v>
      </c>
      <c r="AA1357">
        <v>1.241263</v>
      </c>
      <c r="AB1357">
        <v>0.737035</v>
      </c>
      <c r="AC1357">
        <v>0.505278</v>
      </c>
      <c r="AD1357">
        <v>0.31648599999999999</v>
      </c>
      <c r="AE1357">
        <v>0.30049999999999999</v>
      </c>
      <c r="AF1357">
        <v>0.170125</v>
      </c>
    </row>
    <row r="1358" spans="1:72" x14ac:dyDescent="0.25">
      <c r="A1358" t="s">
        <v>176</v>
      </c>
      <c r="B1358" t="s">
        <v>177</v>
      </c>
      <c r="C1358" t="s">
        <v>10</v>
      </c>
      <c r="D1358">
        <v>1.1879999999999999</v>
      </c>
      <c r="E1358">
        <v>0.17580000000000001</v>
      </c>
      <c r="F1358">
        <v>-0.8155</v>
      </c>
      <c r="G1358">
        <v>8.8700000000000001E-2</v>
      </c>
      <c r="H1358">
        <v>1.7299</v>
      </c>
      <c r="I1358">
        <v>7.3113000000000001</v>
      </c>
      <c r="J1358">
        <v>5.9417</v>
      </c>
      <c r="K1358">
        <v>7.4074</v>
      </c>
      <c r="L1358">
        <v>8.4670000000000005</v>
      </c>
      <c r="M1358">
        <v>7.6680999999999999</v>
      </c>
      <c r="N1358">
        <v>9.3062000000000005</v>
      </c>
      <c r="O1358">
        <v>6.0255000000000001</v>
      </c>
      <c r="P1358">
        <v>5.7369000000000003</v>
      </c>
      <c r="Q1358">
        <v>-0.3075</v>
      </c>
      <c r="R1358">
        <v>-13.268599999999999</v>
      </c>
    </row>
    <row r="1359" spans="1:72" x14ac:dyDescent="0.25">
      <c r="A1359" t="s">
        <v>176</v>
      </c>
      <c r="B1359" t="s">
        <v>177</v>
      </c>
      <c r="C1359" t="s">
        <v>11</v>
      </c>
      <c r="D1359">
        <v>1.18E-2</v>
      </c>
      <c r="E1359">
        <v>0.28599999999999998</v>
      </c>
      <c r="F1359">
        <v>0.1062</v>
      </c>
      <c r="G1359">
        <v>0.2072</v>
      </c>
      <c r="H1359">
        <v>0.27389999999999998</v>
      </c>
      <c r="I1359">
        <v>0.45889999999999997</v>
      </c>
      <c r="J1359">
        <v>0.58809999999999996</v>
      </c>
    </row>
    <row r="1360" spans="1:72" x14ac:dyDescent="0.25">
      <c r="A1360" t="s">
        <v>176</v>
      </c>
      <c r="B1360" t="s">
        <v>177</v>
      </c>
      <c r="C1360" t="s">
        <v>12</v>
      </c>
    </row>
    <row r="1361" spans="1:37" x14ac:dyDescent="0.25">
      <c r="A1361" t="s">
        <v>176</v>
      </c>
      <c r="B1361" t="s">
        <v>177</v>
      </c>
      <c r="C1361" t="s">
        <v>13</v>
      </c>
      <c r="D1361">
        <v>0.02</v>
      </c>
      <c r="E1361">
        <v>0.47660000000000002</v>
      </c>
      <c r="F1361">
        <v>0.17680000000000001</v>
      </c>
      <c r="G1361">
        <v>0.3463</v>
      </c>
      <c r="H1361">
        <v>0.45390000000000003</v>
      </c>
      <c r="I1361">
        <v>0.78239999999999998</v>
      </c>
      <c r="J1361">
        <v>1.0096000000000001</v>
      </c>
    </row>
    <row r="1362" spans="1:37" x14ac:dyDescent="0.25">
      <c r="A1362" t="s">
        <v>176</v>
      </c>
      <c r="B1362" t="s">
        <v>177</v>
      </c>
      <c r="C1362" t="s">
        <v>14</v>
      </c>
    </row>
    <row r="1363" spans="1:37" x14ac:dyDescent="0.25">
      <c r="A1363" t="s">
        <v>176</v>
      </c>
      <c r="B1363" t="s">
        <v>177</v>
      </c>
      <c r="C1363" t="s">
        <v>15</v>
      </c>
      <c r="D1363">
        <v>3.3184</v>
      </c>
      <c r="E1363">
        <v>4.2186000000000003</v>
      </c>
      <c r="F1363">
        <v>4.4185999999999996</v>
      </c>
      <c r="G1363">
        <v>4.1553000000000004</v>
      </c>
      <c r="H1363">
        <v>5.2030000000000003</v>
      </c>
      <c r="I1363">
        <v>5.8898999999999999</v>
      </c>
      <c r="J1363">
        <v>3.8822000000000001</v>
      </c>
    </row>
    <row r="1364" spans="1:37" x14ac:dyDescent="0.25">
      <c r="A1364" t="s">
        <v>176</v>
      </c>
      <c r="B1364" t="s">
        <v>177</v>
      </c>
      <c r="C1364" t="s">
        <v>16</v>
      </c>
    </row>
    <row r="1365" spans="1:37" x14ac:dyDescent="0.25">
      <c r="A1365" t="s">
        <v>176</v>
      </c>
      <c r="B1365" t="s">
        <v>177</v>
      </c>
      <c r="C1365" t="s">
        <v>17</v>
      </c>
      <c r="D1365">
        <v>0.9909</v>
      </c>
      <c r="E1365">
        <v>0.99780000000000002</v>
      </c>
      <c r="F1365">
        <v>0.99419999999999997</v>
      </c>
      <c r="G1365">
        <v>0.99319999999999997</v>
      </c>
      <c r="H1365">
        <v>1.0021</v>
      </c>
      <c r="I1365">
        <v>1.0744</v>
      </c>
      <c r="J1365">
        <v>1.0815999999999999</v>
      </c>
    </row>
    <row r="1366" spans="1:37" x14ac:dyDescent="0.25">
      <c r="A1366" t="s">
        <v>176</v>
      </c>
      <c r="B1366" t="s">
        <v>177</v>
      </c>
      <c r="C1366" t="s">
        <v>18</v>
      </c>
    </row>
    <row r="1367" spans="1:37" x14ac:dyDescent="0.25">
      <c r="A1367" t="s">
        <v>176</v>
      </c>
      <c r="B1367" t="s">
        <v>177</v>
      </c>
      <c r="C1367" t="s">
        <v>19</v>
      </c>
      <c r="D1367">
        <v>0.16539899999999999</v>
      </c>
      <c r="E1367">
        <v>0.16672000000000001</v>
      </c>
      <c r="F1367">
        <v>0.16552600000000001</v>
      </c>
      <c r="G1367">
        <v>0.16492799999999999</v>
      </c>
      <c r="H1367">
        <v>0.16467000000000001</v>
      </c>
      <c r="I1367">
        <v>0.173849</v>
      </c>
      <c r="J1367">
        <v>0.173985</v>
      </c>
      <c r="K1367">
        <v>0.17791299999999999</v>
      </c>
      <c r="L1367">
        <v>0.17898</v>
      </c>
    </row>
    <row r="1368" spans="1:37" x14ac:dyDescent="0.25">
      <c r="A1368" t="s">
        <v>176</v>
      </c>
      <c r="B1368" t="s">
        <v>177</v>
      </c>
      <c r="C1368" t="s">
        <v>20</v>
      </c>
      <c r="D1368">
        <v>0.15487400000000001</v>
      </c>
      <c r="E1368">
        <v>0.15735199999999999</v>
      </c>
      <c r="F1368">
        <v>0.16026399999999999</v>
      </c>
      <c r="G1368">
        <v>0.163128</v>
      </c>
      <c r="H1368">
        <v>0.16748299999999999</v>
      </c>
      <c r="I1368">
        <v>0.16874700000000001</v>
      </c>
      <c r="J1368">
        <v>0.173375</v>
      </c>
      <c r="K1368">
        <v>0.17791299999999999</v>
      </c>
      <c r="L1368">
        <v>0.17898</v>
      </c>
      <c r="M1368">
        <v>0.16196199999999999</v>
      </c>
      <c r="N1368">
        <v>0.15047099999999999</v>
      </c>
      <c r="O1368">
        <v>0.140153</v>
      </c>
      <c r="P1368">
        <v>0.12878200000000001</v>
      </c>
      <c r="Q1368">
        <v>0.130019</v>
      </c>
      <c r="R1368">
        <v>0.13280700000000001</v>
      </c>
      <c r="S1368">
        <v>0.14849499999999999</v>
      </c>
      <c r="T1368">
        <v>0.179789</v>
      </c>
      <c r="U1368">
        <v>9.7566E-2</v>
      </c>
    </row>
    <row r="1369" spans="1:37" x14ac:dyDescent="0.25">
      <c r="A1369" t="s">
        <v>176</v>
      </c>
      <c r="B1369" t="s">
        <v>177</v>
      </c>
      <c r="C1369" t="s">
        <v>21</v>
      </c>
      <c r="D1369">
        <v>0.19719999999999999</v>
      </c>
      <c r="E1369">
        <v>4.7777000000000003</v>
      </c>
      <c r="F1369">
        <v>1.7686999999999999</v>
      </c>
      <c r="G1369">
        <v>3.4411</v>
      </c>
      <c r="H1369">
        <v>4.5000999999999998</v>
      </c>
      <c r="I1369">
        <v>7.4253999999999998</v>
      </c>
      <c r="J1369">
        <v>9.4610000000000003</v>
      </c>
    </row>
    <row r="1370" spans="1:37" x14ac:dyDescent="0.25">
      <c r="A1370" t="s">
        <v>176</v>
      </c>
      <c r="B1370" t="s">
        <v>177</v>
      </c>
      <c r="C1370" t="s">
        <v>22</v>
      </c>
    </row>
    <row r="1371" spans="1:37" x14ac:dyDescent="0.25">
      <c r="A1371" t="s">
        <v>176</v>
      </c>
      <c r="B1371" t="s">
        <v>177</v>
      </c>
      <c r="C1371" t="s">
        <v>23</v>
      </c>
      <c r="D1371">
        <v>1.359</v>
      </c>
      <c r="E1371">
        <v>20.069600000000001</v>
      </c>
      <c r="F1371">
        <v>5.1482999999999999</v>
      </c>
      <c r="G1371">
        <v>7.9926000000000004</v>
      </c>
      <c r="H1371">
        <v>12.434100000000001</v>
      </c>
      <c r="I1371">
        <v>22.984000000000002</v>
      </c>
      <c r="J1371">
        <v>14.466900000000001</v>
      </c>
      <c r="K1371">
        <v>-0.87839999999999996</v>
      </c>
      <c r="L1371">
        <v>-9.7637</v>
      </c>
      <c r="M1371">
        <v>-18.8659</v>
      </c>
      <c r="N1371">
        <v>-11.0839</v>
      </c>
      <c r="O1371">
        <v>4.5250000000000004</v>
      </c>
      <c r="P1371">
        <v>12.6943</v>
      </c>
      <c r="Q1371">
        <v>23.6158</v>
      </c>
      <c r="R1371">
        <v>25.241199999999999</v>
      </c>
    </row>
    <row r="1372" spans="1:37" x14ac:dyDescent="0.25">
      <c r="A1372" t="s">
        <v>176</v>
      </c>
      <c r="B1372" t="s">
        <v>177</v>
      </c>
      <c r="C1372" t="s">
        <v>24</v>
      </c>
      <c r="D1372">
        <v>6.7448999999999995E-2</v>
      </c>
      <c r="E1372">
        <v>0.23952799999999999</v>
      </c>
      <c r="F1372">
        <v>0.11106100000000001</v>
      </c>
      <c r="G1372">
        <v>0.151174</v>
      </c>
      <c r="H1372">
        <v>0.154862</v>
      </c>
      <c r="I1372">
        <v>0.27570299999999998</v>
      </c>
      <c r="J1372">
        <v>0.192243</v>
      </c>
      <c r="K1372">
        <v>1.7991E-2</v>
      </c>
      <c r="L1372">
        <v>-8.7095000000000006E-2</v>
      </c>
      <c r="M1372">
        <v>-0.19706399999999999</v>
      </c>
      <c r="N1372">
        <v>-0.11860999999999999</v>
      </c>
      <c r="O1372">
        <v>4.5506999999999999E-2</v>
      </c>
      <c r="P1372">
        <v>0.14869499999999999</v>
      </c>
      <c r="Q1372">
        <v>0.28881800000000002</v>
      </c>
      <c r="R1372">
        <v>0.32208500000000001</v>
      </c>
    </row>
    <row r="1373" spans="1:37" x14ac:dyDescent="0.25">
      <c r="A1373" t="s">
        <v>176</v>
      </c>
      <c r="B1373" t="s">
        <v>177</v>
      </c>
      <c r="C1373" t="s">
        <v>25</v>
      </c>
      <c r="D1373">
        <v>0.13037899999999999</v>
      </c>
      <c r="E1373">
        <v>0.27215400000000001</v>
      </c>
      <c r="F1373">
        <v>0.14630799999999999</v>
      </c>
      <c r="G1373">
        <v>0.18678700000000001</v>
      </c>
      <c r="H1373">
        <v>0.20838000000000001</v>
      </c>
      <c r="I1373">
        <v>0.31761</v>
      </c>
      <c r="J1373">
        <v>0.389289</v>
      </c>
    </row>
    <row r="1374" spans="1:37" x14ac:dyDescent="0.25">
      <c r="A1374" t="s">
        <v>176</v>
      </c>
      <c r="B1374" t="s">
        <v>177</v>
      </c>
      <c r="C1374" t="s">
        <v>26</v>
      </c>
    </row>
    <row r="1375" spans="1:37" x14ac:dyDescent="0.25">
      <c r="A1375" t="s">
        <v>176</v>
      </c>
      <c r="B1375" t="s">
        <v>177</v>
      </c>
      <c r="C1375" t="s">
        <v>27</v>
      </c>
    </row>
    <row r="1376" spans="1:37" x14ac:dyDescent="0.25">
      <c r="A1376" t="s">
        <v>178</v>
      </c>
      <c r="B1376" t="s">
        <v>179</v>
      </c>
      <c r="C1376" t="s">
        <v>10</v>
      </c>
      <c r="D1376">
        <v>-3.7280000000000002</v>
      </c>
      <c r="E1376">
        <v>-7.3207000000000004</v>
      </c>
      <c r="F1376">
        <v>-11.3866</v>
      </c>
      <c r="G1376">
        <v>-14.5349</v>
      </c>
      <c r="H1376">
        <v>-6.8446999999999996</v>
      </c>
      <c r="I1376">
        <v>-2.2501000000000002</v>
      </c>
      <c r="J1376">
        <v>-1.2907999999999999</v>
      </c>
      <c r="K1376">
        <v>10.538399999999999</v>
      </c>
      <c r="L1376">
        <v>11.0848</v>
      </c>
      <c r="M1376">
        <v>1.1537999999999999</v>
      </c>
      <c r="N1376">
        <v>-0.2044</v>
      </c>
      <c r="O1376">
        <v>-5.9916</v>
      </c>
      <c r="P1376">
        <v>-8.5580999999999996</v>
      </c>
      <c r="Q1376">
        <v>-9.9451999999999998</v>
      </c>
      <c r="R1376">
        <v>-10.1305</v>
      </c>
      <c r="S1376">
        <v>-3.3245</v>
      </c>
      <c r="T1376">
        <v>-3.016</v>
      </c>
      <c r="U1376">
        <v>-2.8702999999999999</v>
      </c>
      <c r="V1376">
        <v>-0.87760000000000005</v>
      </c>
      <c r="W1376">
        <v>-3.6122000000000001</v>
      </c>
      <c r="X1376">
        <v>-6.8841999999999999</v>
      </c>
      <c r="Y1376">
        <v>-2.3605999999999998</v>
      </c>
      <c r="Z1376">
        <v>-2.5943000000000001</v>
      </c>
      <c r="AA1376">
        <v>-0.25</v>
      </c>
      <c r="AB1376">
        <v>2.3117000000000001</v>
      </c>
      <c r="AC1376">
        <v>-3.8003</v>
      </c>
      <c r="AD1376">
        <v>-3.8039999999999998</v>
      </c>
      <c r="AE1376">
        <v>-0.70550000000000002</v>
      </c>
      <c r="AF1376">
        <v>-7.5694999999999997</v>
      </c>
      <c r="AG1376">
        <v>9.5510999999999999</v>
      </c>
      <c r="AH1376">
        <v>13.573499999999999</v>
      </c>
      <c r="AI1376">
        <v>1.6879999999999999</v>
      </c>
      <c r="AJ1376">
        <v>-0.13059999999999999</v>
      </c>
      <c r="AK1376">
        <v>-1.9177</v>
      </c>
    </row>
    <row r="1377" spans="1:41" x14ac:dyDescent="0.25">
      <c r="A1377" t="s">
        <v>178</v>
      </c>
      <c r="B1377" t="s">
        <v>179</v>
      </c>
      <c r="C1377" t="s">
        <v>11</v>
      </c>
      <c r="D1377">
        <v>-0.13689999999999999</v>
      </c>
      <c r="E1377">
        <v>8.0699999999999994E-2</v>
      </c>
      <c r="F1377">
        <v>-0.2349</v>
      </c>
      <c r="G1377">
        <v>-0.22170000000000001</v>
      </c>
      <c r="H1377">
        <v>-7.8E-2</v>
      </c>
      <c r="I1377">
        <v>0.126</v>
      </c>
      <c r="J1377">
        <v>0.35420000000000001</v>
      </c>
      <c r="K1377">
        <v>0.64680000000000004</v>
      </c>
      <c r="L1377">
        <v>-3.0800000000000001E-2</v>
      </c>
      <c r="M1377">
        <v>-0.1721</v>
      </c>
      <c r="N1377">
        <v>3.7100000000000001E-2</v>
      </c>
      <c r="O1377">
        <v>0.1734</v>
      </c>
      <c r="P1377">
        <v>0.36630000000000001</v>
      </c>
      <c r="Q1377">
        <v>0.14249999999999999</v>
      </c>
      <c r="R1377">
        <v>0.26929999999999998</v>
      </c>
      <c r="S1377">
        <v>0.1709</v>
      </c>
      <c r="T1377">
        <v>6.7100000000000007E-2</v>
      </c>
      <c r="U1377">
        <v>-0.1827</v>
      </c>
      <c r="V1377">
        <v>-0.1394</v>
      </c>
      <c r="W1377">
        <v>-0.30080000000000001</v>
      </c>
      <c r="X1377">
        <v>0.65400000000000003</v>
      </c>
      <c r="Y1377">
        <v>0.3775</v>
      </c>
      <c r="Z1377">
        <v>0.69369999999999998</v>
      </c>
      <c r="AA1377">
        <v>0.58240000000000003</v>
      </c>
      <c r="AB1377">
        <v>0.35549999999999998</v>
      </c>
      <c r="AC1377">
        <v>0.7591</v>
      </c>
    </row>
    <row r="1378" spans="1:41" x14ac:dyDescent="0.25">
      <c r="A1378" t="s">
        <v>178</v>
      </c>
      <c r="B1378" t="s">
        <v>179</v>
      </c>
      <c r="C1378" t="s">
        <v>12</v>
      </c>
      <c r="D1378">
        <v>-5.8999999999999999E-3</v>
      </c>
      <c r="E1378">
        <v>0.19980000000000001</v>
      </c>
      <c r="F1378">
        <v>7.3200000000000001E-2</v>
      </c>
      <c r="G1378">
        <v>6.4399999999999999E-2</v>
      </c>
      <c r="H1378">
        <v>0.17499999999999999</v>
      </c>
      <c r="I1378">
        <v>-7.3000000000000001E-3</v>
      </c>
      <c r="J1378">
        <v>7.7399999999999997E-2</v>
      </c>
      <c r="K1378">
        <v>4.2299999999999997E-2</v>
      </c>
      <c r="L1378">
        <v>-4.8800000000000003E-2</v>
      </c>
      <c r="M1378">
        <v>-0.22600000000000001</v>
      </c>
      <c r="N1378">
        <v>8.0999999999999996E-3</v>
      </c>
      <c r="O1378">
        <v>0.192</v>
      </c>
      <c r="P1378">
        <v>0.36</v>
      </c>
      <c r="Q1378">
        <v>0.34589999999999999</v>
      </c>
      <c r="R1378">
        <v>0.53520000000000001</v>
      </c>
      <c r="S1378">
        <v>0.46329999999999999</v>
      </c>
      <c r="T1378">
        <v>0.39950000000000002</v>
      </c>
      <c r="U1378">
        <v>0.2382</v>
      </c>
    </row>
    <row r="1379" spans="1:41" x14ac:dyDescent="0.25">
      <c r="A1379" t="s">
        <v>178</v>
      </c>
      <c r="B1379" t="s">
        <v>179</v>
      </c>
      <c r="C1379" t="s">
        <v>13</v>
      </c>
      <c r="D1379">
        <v>-0.26040000000000002</v>
      </c>
      <c r="E1379">
        <v>0.15379999999999999</v>
      </c>
      <c r="F1379">
        <v>-0.44669999999999999</v>
      </c>
      <c r="G1379">
        <v>-0.41889999999999999</v>
      </c>
      <c r="H1379">
        <v>-0.14299999999999999</v>
      </c>
      <c r="I1379">
        <v>0.2339</v>
      </c>
      <c r="J1379">
        <v>0.63729999999999998</v>
      </c>
      <c r="K1379">
        <v>1.2121999999999999</v>
      </c>
      <c r="L1379">
        <v>-3.9399999999999998E-2</v>
      </c>
      <c r="M1379">
        <v>-0.2031</v>
      </c>
      <c r="N1379">
        <v>4.2500000000000003E-2</v>
      </c>
      <c r="O1379">
        <v>0.19520000000000001</v>
      </c>
      <c r="P1379">
        <v>0.3982</v>
      </c>
      <c r="Q1379">
        <v>0.15490000000000001</v>
      </c>
      <c r="R1379">
        <v>0.2883</v>
      </c>
      <c r="S1379">
        <v>0.19320000000000001</v>
      </c>
      <c r="T1379">
        <v>7.9299999999999995E-2</v>
      </c>
      <c r="U1379">
        <v>-0.20860000000000001</v>
      </c>
      <c r="V1379">
        <v>-0.15640000000000001</v>
      </c>
      <c r="W1379">
        <v>-0.30880000000000002</v>
      </c>
      <c r="X1379">
        <v>0.95199999999999996</v>
      </c>
      <c r="Y1379">
        <v>0.55969999999999998</v>
      </c>
      <c r="Z1379">
        <v>1.0113000000000001</v>
      </c>
      <c r="AA1379">
        <v>0.87170000000000003</v>
      </c>
      <c r="AB1379">
        <v>0.56930000000000003</v>
      </c>
      <c r="AC1379">
        <v>1.1903999999999999</v>
      </c>
    </row>
    <row r="1380" spans="1:41" x14ac:dyDescent="0.25">
      <c r="A1380" t="s">
        <v>178</v>
      </c>
      <c r="B1380" t="s">
        <v>179</v>
      </c>
      <c r="C1380" t="s">
        <v>14</v>
      </c>
      <c r="D1380">
        <v>-7.9000000000000008E-3</v>
      </c>
      <c r="E1380">
        <v>0.26469999999999999</v>
      </c>
      <c r="F1380">
        <v>9.6100000000000005E-2</v>
      </c>
      <c r="G1380">
        <v>8.5099999999999995E-2</v>
      </c>
      <c r="H1380">
        <v>0.23200000000000001</v>
      </c>
      <c r="I1380">
        <v>-9.5999999999999992E-3</v>
      </c>
      <c r="J1380">
        <v>0.10150000000000001</v>
      </c>
      <c r="K1380">
        <v>5.62E-2</v>
      </c>
      <c r="L1380">
        <v>-6.3700000000000007E-2</v>
      </c>
      <c r="M1380">
        <v>-0.28239999999999998</v>
      </c>
      <c r="N1380">
        <v>9.7000000000000003E-3</v>
      </c>
      <c r="O1380">
        <v>0.22220000000000001</v>
      </c>
      <c r="P1380">
        <v>0.40839999999999999</v>
      </c>
      <c r="Q1380">
        <v>0.379</v>
      </c>
      <c r="R1380">
        <v>0.56399999999999995</v>
      </c>
      <c r="S1380">
        <v>0.49530000000000002</v>
      </c>
      <c r="T1380">
        <v>0.44890000000000002</v>
      </c>
      <c r="U1380">
        <v>0.27010000000000001</v>
      </c>
    </row>
    <row r="1381" spans="1:41" x14ac:dyDescent="0.25">
      <c r="A1381" t="s">
        <v>178</v>
      </c>
      <c r="B1381" t="s">
        <v>179</v>
      </c>
      <c r="C1381" t="s">
        <v>15</v>
      </c>
      <c r="D1381">
        <v>1.0448999999999999</v>
      </c>
      <c r="E1381">
        <v>0.82620000000000005</v>
      </c>
      <c r="F1381">
        <v>-1.2364999999999999</v>
      </c>
      <c r="G1381">
        <v>-3.0594000000000001</v>
      </c>
      <c r="H1381">
        <v>-0.60209999999999997</v>
      </c>
      <c r="I1381">
        <v>0.1036</v>
      </c>
      <c r="J1381">
        <v>-0.1037</v>
      </c>
      <c r="K1381">
        <v>0.41589999999999999</v>
      </c>
      <c r="L1381">
        <v>-0.08</v>
      </c>
      <c r="M1381">
        <v>-1.6504000000000001</v>
      </c>
      <c r="N1381">
        <v>-2.0299999999999999E-2</v>
      </c>
      <c r="O1381">
        <v>-3.0651999999999999</v>
      </c>
      <c r="P1381">
        <v>-5.2534000000000001</v>
      </c>
      <c r="Q1381">
        <v>-4.2771999999999997</v>
      </c>
      <c r="R1381">
        <v>-2.9165000000000001</v>
      </c>
      <c r="S1381">
        <v>-1.8011999999999999</v>
      </c>
      <c r="T1381">
        <v>-2.1263999999999998</v>
      </c>
      <c r="U1381">
        <v>-3.2519</v>
      </c>
      <c r="V1381">
        <v>-2.2690000000000001</v>
      </c>
      <c r="W1381">
        <v>-1.5848</v>
      </c>
      <c r="X1381">
        <v>-1.2192000000000001</v>
      </c>
      <c r="Y1381">
        <v>-0.61209999999999998</v>
      </c>
      <c r="Z1381">
        <v>-0.51270000000000004</v>
      </c>
      <c r="AA1381">
        <v>-0.63219999999999998</v>
      </c>
      <c r="AB1381">
        <v>0.62490000000000001</v>
      </c>
      <c r="AC1381">
        <v>7.1499999999999994E-2</v>
      </c>
    </row>
    <row r="1382" spans="1:41" x14ac:dyDescent="0.25">
      <c r="A1382" t="s">
        <v>178</v>
      </c>
      <c r="B1382" t="s">
        <v>179</v>
      </c>
      <c r="C1382" t="s">
        <v>16</v>
      </c>
      <c r="D1382">
        <v>-1.8446</v>
      </c>
      <c r="E1382">
        <v>-1.5646</v>
      </c>
      <c r="F1382">
        <v>-2.0790999999999999</v>
      </c>
      <c r="G1382">
        <v>-2.8464999999999998</v>
      </c>
      <c r="H1382">
        <v>-1.9688000000000001</v>
      </c>
      <c r="I1382">
        <v>-1.0851999999999999</v>
      </c>
      <c r="J1382">
        <v>-0.54810000000000003</v>
      </c>
      <c r="K1382">
        <v>-0.32800000000000001</v>
      </c>
      <c r="L1382">
        <v>-0.625</v>
      </c>
      <c r="M1382">
        <v>-2.2850000000000001</v>
      </c>
      <c r="N1382">
        <v>-1.3132999999999999</v>
      </c>
      <c r="O1382">
        <v>-2.3611</v>
      </c>
      <c r="P1382">
        <v>-2.6867999999999999</v>
      </c>
      <c r="Q1382">
        <v>-2.1257999999999999</v>
      </c>
      <c r="R1382">
        <v>-1.1427</v>
      </c>
      <c r="S1382">
        <v>-0.96730000000000005</v>
      </c>
      <c r="T1382">
        <v>-1.0053000000000001</v>
      </c>
      <c r="U1382">
        <v>-1.0257000000000001</v>
      </c>
    </row>
    <row r="1383" spans="1:41" x14ac:dyDescent="0.25">
      <c r="A1383" t="s">
        <v>178</v>
      </c>
      <c r="B1383" t="s">
        <v>179</v>
      </c>
      <c r="C1383" t="s">
        <v>17</v>
      </c>
      <c r="D1383">
        <v>1.1175999999999999</v>
      </c>
      <c r="E1383">
        <v>1.1052</v>
      </c>
      <c r="F1383">
        <v>1.0909</v>
      </c>
      <c r="G1383">
        <v>1.0795999999999999</v>
      </c>
      <c r="H1383">
        <v>1.0817000000000001</v>
      </c>
      <c r="I1383">
        <v>1.1068</v>
      </c>
      <c r="J1383">
        <v>1.0732999999999999</v>
      </c>
      <c r="K1383">
        <v>1.0621</v>
      </c>
      <c r="L1383">
        <v>1.0061</v>
      </c>
      <c r="M1383">
        <v>0.94699999999999995</v>
      </c>
      <c r="N1383">
        <v>0.93169999999999997</v>
      </c>
      <c r="O1383">
        <v>0.96340000000000003</v>
      </c>
      <c r="P1383">
        <v>1.0133000000000001</v>
      </c>
      <c r="Q1383">
        <v>1.0183</v>
      </c>
      <c r="R1383">
        <v>1.0208999999999999</v>
      </c>
      <c r="S1383">
        <v>1.0190999999999999</v>
      </c>
      <c r="T1383">
        <v>1.0133000000000001</v>
      </c>
      <c r="U1383">
        <v>0.98609999999999998</v>
      </c>
      <c r="V1383">
        <v>0.99829999999999997</v>
      </c>
      <c r="W1383">
        <v>1.0056</v>
      </c>
      <c r="X1383">
        <v>1.1188</v>
      </c>
      <c r="Y1383">
        <v>1.0931</v>
      </c>
      <c r="Z1383">
        <v>1.0740000000000001</v>
      </c>
      <c r="AA1383">
        <v>1.0866</v>
      </c>
      <c r="AB1383">
        <v>1.0883</v>
      </c>
      <c r="AC1383">
        <v>1.0488999999999999</v>
      </c>
    </row>
    <row r="1384" spans="1:41" x14ac:dyDescent="0.25">
      <c r="A1384" t="s">
        <v>178</v>
      </c>
      <c r="B1384" t="s">
        <v>179</v>
      </c>
      <c r="C1384" t="s">
        <v>18</v>
      </c>
      <c r="D1384">
        <v>1.0491999999999999</v>
      </c>
      <c r="E1384">
        <v>1.0422</v>
      </c>
      <c r="F1384">
        <v>1.0369999999999999</v>
      </c>
      <c r="G1384">
        <v>1.0369999999999999</v>
      </c>
      <c r="H1384">
        <v>1.0386</v>
      </c>
      <c r="I1384">
        <v>1.0556000000000001</v>
      </c>
      <c r="J1384">
        <v>1.0427999999999999</v>
      </c>
      <c r="K1384">
        <v>1.0431999999999999</v>
      </c>
      <c r="L1384">
        <v>1.0293000000000001</v>
      </c>
      <c r="M1384">
        <v>0.98280000000000001</v>
      </c>
      <c r="N1384">
        <v>0.97660000000000002</v>
      </c>
      <c r="O1384">
        <v>0.99470000000000003</v>
      </c>
      <c r="P1384">
        <v>1.0305</v>
      </c>
      <c r="Q1384">
        <v>1.0159</v>
      </c>
      <c r="R1384">
        <v>1.0112000000000001</v>
      </c>
      <c r="S1384">
        <v>1.0189999999999999</v>
      </c>
      <c r="T1384">
        <v>1.0259</v>
      </c>
      <c r="U1384">
        <v>1.012</v>
      </c>
    </row>
    <row r="1385" spans="1:41" x14ac:dyDescent="0.25">
      <c r="A1385" t="s">
        <v>178</v>
      </c>
      <c r="B1385" t="s">
        <v>179</v>
      </c>
      <c r="C1385" t="s">
        <v>19</v>
      </c>
      <c r="D1385">
        <v>0.180898</v>
      </c>
      <c r="E1385">
        <v>0.17768700000000001</v>
      </c>
      <c r="F1385">
        <v>0.176875</v>
      </c>
      <c r="G1385">
        <v>0.17418400000000001</v>
      </c>
      <c r="H1385">
        <v>0.173209</v>
      </c>
      <c r="I1385">
        <v>0.17890600000000001</v>
      </c>
      <c r="J1385">
        <v>0.17499200000000001</v>
      </c>
      <c r="K1385">
        <v>0.18456900000000001</v>
      </c>
      <c r="L1385">
        <v>0.226572</v>
      </c>
      <c r="M1385">
        <v>0.208292</v>
      </c>
      <c r="N1385">
        <v>0.20524200000000001</v>
      </c>
      <c r="O1385">
        <v>0.204433</v>
      </c>
      <c r="P1385">
        <v>0.19789899999999999</v>
      </c>
      <c r="Q1385">
        <v>0.200798</v>
      </c>
      <c r="R1385">
        <v>0.20272100000000001</v>
      </c>
      <c r="S1385">
        <v>0.20406199999999999</v>
      </c>
      <c r="T1385">
        <v>0.20425599999999999</v>
      </c>
      <c r="U1385">
        <v>0.1968</v>
      </c>
      <c r="V1385">
        <v>0.19512299999999999</v>
      </c>
      <c r="W1385">
        <v>0.17309099999999999</v>
      </c>
      <c r="X1385">
        <v>0.12292</v>
      </c>
      <c r="Y1385">
        <v>0.124251</v>
      </c>
      <c r="Z1385">
        <v>0.117385</v>
      </c>
      <c r="AA1385">
        <v>0.118627</v>
      </c>
      <c r="AB1385">
        <v>0.124877</v>
      </c>
      <c r="AC1385">
        <v>0.12768499999999999</v>
      </c>
      <c r="AD1385">
        <v>0.170963</v>
      </c>
      <c r="AE1385">
        <v>0.17669299999999999</v>
      </c>
      <c r="AF1385">
        <v>0.179426</v>
      </c>
    </row>
    <row r="1386" spans="1:41" x14ac:dyDescent="0.25">
      <c r="A1386" t="s">
        <v>178</v>
      </c>
      <c r="B1386" t="s">
        <v>179</v>
      </c>
      <c r="C1386" t="s">
        <v>20</v>
      </c>
      <c r="D1386">
        <v>0.18195500000000001</v>
      </c>
      <c r="E1386">
        <v>0.181754</v>
      </c>
      <c r="F1386">
        <v>0.18354999999999999</v>
      </c>
      <c r="G1386">
        <v>0.18410399999999999</v>
      </c>
      <c r="H1386">
        <v>0.18596799999999999</v>
      </c>
      <c r="I1386">
        <v>0.186526</v>
      </c>
      <c r="J1386">
        <v>0.18754499999999999</v>
      </c>
      <c r="K1386">
        <v>0.18990599999999999</v>
      </c>
      <c r="L1386">
        <v>0.189607</v>
      </c>
      <c r="M1386">
        <v>0.18331700000000001</v>
      </c>
      <c r="N1386">
        <v>0.18265700000000001</v>
      </c>
      <c r="O1386">
        <v>0.183113</v>
      </c>
      <c r="P1386">
        <v>0.18260100000000001</v>
      </c>
      <c r="Q1386">
        <v>0.18462200000000001</v>
      </c>
      <c r="R1386">
        <v>0.186333</v>
      </c>
      <c r="S1386">
        <v>0.18992200000000001</v>
      </c>
      <c r="T1386">
        <v>0.19330800000000001</v>
      </c>
      <c r="U1386">
        <v>0.19222700000000001</v>
      </c>
      <c r="V1386">
        <v>0.195746</v>
      </c>
      <c r="W1386">
        <v>0.186221</v>
      </c>
      <c r="X1386">
        <v>0.16198399999999999</v>
      </c>
      <c r="Y1386">
        <v>0.16528599999999999</v>
      </c>
      <c r="Z1386">
        <v>0.16542200000000001</v>
      </c>
      <c r="AA1386">
        <v>0.166628</v>
      </c>
      <c r="AB1386">
        <v>0.16725000000000001</v>
      </c>
      <c r="AC1386">
        <v>0.16578599999999999</v>
      </c>
      <c r="AD1386">
        <v>0.170963</v>
      </c>
      <c r="AE1386">
        <v>0.17669299999999999</v>
      </c>
      <c r="AF1386">
        <v>0.179426</v>
      </c>
      <c r="AG1386">
        <v>0.18904899999999999</v>
      </c>
      <c r="AH1386">
        <v>0.19906699999999999</v>
      </c>
      <c r="AI1386">
        <v>0.21063799999999999</v>
      </c>
      <c r="AJ1386">
        <v>0.22257299999999999</v>
      </c>
      <c r="AK1386">
        <v>0.24360499999999999</v>
      </c>
      <c r="AL1386">
        <v>0.26698899999999998</v>
      </c>
      <c r="AM1386">
        <v>0.30268899999999999</v>
      </c>
      <c r="AN1386">
        <v>0.31996400000000003</v>
      </c>
      <c r="AO1386">
        <v>0.1769</v>
      </c>
    </row>
    <row r="1387" spans="1:41" x14ac:dyDescent="0.25">
      <c r="A1387" t="s">
        <v>178</v>
      </c>
      <c r="B1387" t="s">
        <v>179</v>
      </c>
      <c r="C1387" t="s">
        <v>21</v>
      </c>
      <c r="D1387">
        <v>-2.2166999999999999</v>
      </c>
      <c r="E1387">
        <v>1.2975000000000001</v>
      </c>
      <c r="F1387">
        <v>-3.8092999999999999</v>
      </c>
      <c r="G1387">
        <v>-3.5764999999999998</v>
      </c>
      <c r="H1387">
        <v>-1.2485999999999999</v>
      </c>
      <c r="I1387">
        <v>2.0371999999999999</v>
      </c>
      <c r="J1387">
        <v>5.7750000000000004</v>
      </c>
      <c r="K1387">
        <v>11.2394</v>
      </c>
      <c r="L1387">
        <v>-0.69469999999999998</v>
      </c>
      <c r="M1387">
        <v>-3.7864</v>
      </c>
      <c r="N1387">
        <v>0.81789999999999996</v>
      </c>
      <c r="O1387">
        <v>3.6791999999999998</v>
      </c>
      <c r="P1387">
        <v>7.1532999999999998</v>
      </c>
      <c r="Q1387">
        <v>2.81</v>
      </c>
      <c r="R1387">
        <v>5.3480999999999996</v>
      </c>
      <c r="S1387">
        <v>3.4217</v>
      </c>
      <c r="T1387">
        <v>1.3520000000000001</v>
      </c>
      <c r="U1387">
        <v>-3.6469</v>
      </c>
      <c r="V1387">
        <v>-2.7250000000000001</v>
      </c>
      <c r="W1387">
        <v>-5.1776</v>
      </c>
      <c r="X1387">
        <v>7.1851000000000003</v>
      </c>
      <c r="Y1387">
        <v>4.2910000000000004</v>
      </c>
      <c r="Z1387">
        <v>7.5826000000000002</v>
      </c>
      <c r="AA1387">
        <v>6.3574999999999999</v>
      </c>
      <c r="AB1387">
        <v>4.0789</v>
      </c>
      <c r="AC1387">
        <v>9.2403999999999993</v>
      </c>
    </row>
    <row r="1388" spans="1:41" x14ac:dyDescent="0.25">
      <c r="A1388" t="s">
        <v>178</v>
      </c>
      <c r="B1388" t="s">
        <v>179</v>
      </c>
      <c r="C1388" t="s">
        <v>22</v>
      </c>
      <c r="D1388">
        <v>-0.11169999999999999</v>
      </c>
      <c r="E1388">
        <v>3.7749000000000001</v>
      </c>
      <c r="F1388">
        <v>1.3946000000000001</v>
      </c>
      <c r="G1388">
        <v>1.2256</v>
      </c>
      <c r="H1388">
        <v>3.3372999999999999</v>
      </c>
      <c r="I1388">
        <v>-0.1371</v>
      </c>
      <c r="J1388">
        <v>1.4779</v>
      </c>
      <c r="K1388">
        <v>0.80779999999999996</v>
      </c>
      <c r="L1388">
        <v>-0.92320000000000002</v>
      </c>
      <c r="M1388">
        <v>-4.2085999999999997</v>
      </c>
      <c r="N1388">
        <v>0.14680000000000001</v>
      </c>
      <c r="O1388">
        <v>3.3784000000000001</v>
      </c>
      <c r="P1388">
        <v>5.9718</v>
      </c>
      <c r="Q1388">
        <v>5.8064999999999998</v>
      </c>
      <c r="R1388">
        <v>8.8962000000000003</v>
      </c>
      <c r="S1388">
        <v>7.7468000000000004</v>
      </c>
      <c r="T1388">
        <v>6.8734999999999999</v>
      </c>
      <c r="U1388">
        <v>4.1477000000000004</v>
      </c>
    </row>
    <row r="1389" spans="1:41" x14ac:dyDescent="0.25">
      <c r="A1389" t="s">
        <v>178</v>
      </c>
      <c r="B1389" t="s">
        <v>179</v>
      </c>
      <c r="C1389" t="s">
        <v>23</v>
      </c>
      <c r="D1389">
        <v>-2.3279000000000001</v>
      </c>
      <c r="E1389">
        <v>13.2987</v>
      </c>
      <c r="F1389">
        <v>-3.7686000000000002</v>
      </c>
      <c r="G1389">
        <v>-5.1001000000000003</v>
      </c>
      <c r="H1389">
        <v>4.4557000000000002</v>
      </c>
      <c r="I1389">
        <v>14.0555</v>
      </c>
      <c r="J1389">
        <v>7.8394000000000004</v>
      </c>
      <c r="K1389">
        <v>1.2239</v>
      </c>
      <c r="L1389">
        <v>-7.6786000000000003</v>
      </c>
      <c r="M1389">
        <v>-24.684200000000001</v>
      </c>
      <c r="N1389">
        <v>-19.8872</v>
      </c>
      <c r="O1389">
        <v>-9.8056999999999999</v>
      </c>
      <c r="P1389">
        <v>5.21E-2</v>
      </c>
      <c r="Q1389">
        <v>15.0298</v>
      </c>
      <c r="R1389">
        <v>26.594200000000001</v>
      </c>
      <c r="S1389">
        <v>46.165199999999999</v>
      </c>
      <c r="T1389">
        <v>7.1675000000000004</v>
      </c>
      <c r="U1389">
        <v>-0.89610000000000001</v>
      </c>
      <c r="V1389">
        <v>-6.9941000000000004</v>
      </c>
      <c r="W1389">
        <v>-21.228999999999999</v>
      </c>
      <c r="X1389">
        <v>13.430400000000001</v>
      </c>
      <c r="Y1389">
        <v>-5.5678999999999998</v>
      </c>
      <c r="Z1389">
        <v>-3.2101000000000002</v>
      </c>
      <c r="AA1389">
        <v>-6.5122</v>
      </c>
      <c r="AB1389">
        <v>-13.9781</v>
      </c>
      <c r="AC1389">
        <v>-3.7524999999999999</v>
      </c>
      <c r="AD1389">
        <v>2.1372</v>
      </c>
      <c r="AE1389">
        <v>14.7532</v>
      </c>
      <c r="AF1389">
        <v>20.927900000000001</v>
      </c>
      <c r="AG1389">
        <v>29.492699999999999</v>
      </c>
      <c r="AH1389">
        <v>38.495600000000003</v>
      </c>
      <c r="AI1389">
        <v>14.4397</v>
      </c>
      <c r="AJ1389">
        <v>4.117</v>
      </c>
      <c r="AK1389">
        <v>7.2907000000000002</v>
      </c>
    </row>
    <row r="1390" spans="1:41" x14ac:dyDescent="0.25">
      <c r="A1390" t="s">
        <v>178</v>
      </c>
      <c r="B1390" t="s">
        <v>179</v>
      </c>
      <c r="C1390" t="s">
        <v>24</v>
      </c>
      <c r="D1390">
        <v>1.9222E-2</v>
      </c>
      <c r="E1390">
        <v>0.202708</v>
      </c>
      <c r="F1390">
        <v>2.0455999999999998E-2</v>
      </c>
      <c r="G1390">
        <v>1.9907999999999999E-2</v>
      </c>
      <c r="H1390">
        <v>9.2491000000000004E-2</v>
      </c>
      <c r="I1390">
        <v>0.226877</v>
      </c>
      <c r="J1390">
        <v>0.13539799999999999</v>
      </c>
      <c r="K1390">
        <v>4.1659000000000002E-2</v>
      </c>
      <c r="L1390">
        <v>-6.4318E-2</v>
      </c>
      <c r="M1390">
        <v>-0.220524</v>
      </c>
      <c r="N1390">
        <v>-0.155781</v>
      </c>
      <c r="O1390">
        <v>-7.0523000000000002E-2</v>
      </c>
      <c r="P1390">
        <v>9.8700000000000003E-4</v>
      </c>
      <c r="Q1390">
        <v>0.16961000000000001</v>
      </c>
      <c r="R1390">
        <v>0.29780800000000002</v>
      </c>
      <c r="S1390">
        <v>0.48580800000000002</v>
      </c>
      <c r="T1390">
        <v>7.2651999999999994E-2</v>
      </c>
      <c r="U1390">
        <v>-7.8100000000000001E-4</v>
      </c>
      <c r="V1390">
        <v>-5.1959999999999999E-2</v>
      </c>
      <c r="W1390">
        <v>-0.180868</v>
      </c>
      <c r="X1390">
        <v>0.17619099999999999</v>
      </c>
      <c r="Y1390">
        <v>-4.0871999999999999E-2</v>
      </c>
      <c r="Z1390">
        <v>-3.274E-3</v>
      </c>
      <c r="AA1390">
        <v>-5.407E-2</v>
      </c>
      <c r="AB1390">
        <v>-0.13891899999999999</v>
      </c>
      <c r="AC1390">
        <v>-1.3828E-2</v>
      </c>
      <c r="AD1390">
        <v>3.4603000000000002E-2</v>
      </c>
      <c r="AE1390">
        <v>0.15226100000000001</v>
      </c>
      <c r="AF1390">
        <v>0.302504</v>
      </c>
      <c r="AG1390">
        <v>0.281335</v>
      </c>
      <c r="AH1390">
        <v>0.28694399999999998</v>
      </c>
      <c r="AI1390">
        <v>0.152395</v>
      </c>
      <c r="AJ1390">
        <v>2.8375000000000001E-2</v>
      </c>
      <c r="AK1390">
        <v>8.0958000000000002E-2</v>
      </c>
    </row>
    <row r="1391" spans="1:41" x14ac:dyDescent="0.25">
      <c r="A1391" t="s">
        <v>178</v>
      </c>
      <c r="B1391" t="s">
        <v>179</v>
      </c>
      <c r="C1391" t="s">
        <v>25</v>
      </c>
      <c r="D1391">
        <v>4.5584E-2</v>
      </c>
      <c r="E1391">
        <v>0.15832099999999999</v>
      </c>
      <c r="F1391">
        <v>-3.6762000000000003E-2</v>
      </c>
      <c r="G1391">
        <v>-3.8275999999999998E-2</v>
      </c>
      <c r="H1391">
        <v>3.3076000000000001E-2</v>
      </c>
      <c r="I1391">
        <v>0.130055</v>
      </c>
      <c r="J1391">
        <v>0.243981</v>
      </c>
      <c r="K1391">
        <v>0.43855699999999997</v>
      </c>
      <c r="L1391">
        <v>2.366E-3</v>
      </c>
      <c r="M1391">
        <v>-8.9029999999999998E-2</v>
      </c>
      <c r="N1391">
        <v>3.8705999999999997E-2</v>
      </c>
      <c r="O1391">
        <v>0.131242</v>
      </c>
      <c r="P1391">
        <v>0.26288899999999998</v>
      </c>
      <c r="Q1391">
        <v>0.12093</v>
      </c>
      <c r="R1391">
        <v>0.212589</v>
      </c>
      <c r="S1391">
        <v>0.15126600000000001</v>
      </c>
      <c r="T1391">
        <v>8.6376999999999995E-2</v>
      </c>
      <c r="U1391">
        <v>-6.1233000000000003E-2</v>
      </c>
      <c r="V1391">
        <v>-3.3626000000000003E-2</v>
      </c>
      <c r="W1391">
        <v>-0.10319</v>
      </c>
      <c r="X1391">
        <v>0.31759799999999999</v>
      </c>
      <c r="Y1391">
        <v>0.196795</v>
      </c>
      <c r="Z1391">
        <v>0.349107</v>
      </c>
      <c r="AA1391">
        <v>0.26351000000000002</v>
      </c>
      <c r="AB1391">
        <v>0.171263</v>
      </c>
      <c r="AC1391">
        <v>0.37953700000000001</v>
      </c>
    </row>
    <row r="1392" spans="1:41" x14ac:dyDescent="0.25">
      <c r="A1392" t="s">
        <v>178</v>
      </c>
      <c r="B1392" t="s">
        <v>179</v>
      </c>
      <c r="C1392" t="s">
        <v>26</v>
      </c>
      <c r="D1392">
        <v>0.122655</v>
      </c>
      <c r="E1392">
        <v>0.35372500000000001</v>
      </c>
      <c r="F1392">
        <v>0.19307199999999999</v>
      </c>
      <c r="G1392">
        <v>0.18271899999999999</v>
      </c>
      <c r="H1392">
        <v>0.29281499999999999</v>
      </c>
      <c r="I1392">
        <v>7.9561000000000007E-2</v>
      </c>
      <c r="J1392">
        <v>0.162296</v>
      </c>
      <c r="K1392">
        <v>0.11465400000000001</v>
      </c>
      <c r="L1392">
        <v>1.2437E-2</v>
      </c>
      <c r="M1392">
        <v>-0.14414199999999999</v>
      </c>
      <c r="N1392">
        <v>5.8792999999999998E-2</v>
      </c>
      <c r="O1392">
        <v>0.23851600000000001</v>
      </c>
      <c r="P1392">
        <v>0.414719</v>
      </c>
      <c r="Q1392">
        <v>0.39868999999999999</v>
      </c>
      <c r="R1392">
        <v>0.61404300000000001</v>
      </c>
      <c r="S1392">
        <v>0.53555200000000003</v>
      </c>
      <c r="T1392">
        <v>0.477717</v>
      </c>
      <c r="U1392">
        <v>0.29267500000000002</v>
      </c>
    </row>
    <row r="1393" spans="1:103" x14ac:dyDescent="0.25">
      <c r="A1393" t="s">
        <v>178</v>
      </c>
      <c r="B1393" t="s">
        <v>179</v>
      </c>
      <c r="C1393" t="s">
        <v>27</v>
      </c>
    </row>
    <row r="1394" spans="1:103" x14ac:dyDescent="0.25">
      <c r="A1394" t="s">
        <v>180</v>
      </c>
      <c r="B1394" t="s">
        <v>181</v>
      </c>
      <c r="C1394" t="s">
        <v>10</v>
      </c>
      <c r="D1394">
        <v>-0.8952</v>
      </c>
      <c r="E1394">
        <v>4.9752999999999998</v>
      </c>
      <c r="F1394">
        <v>2.6482000000000001</v>
      </c>
      <c r="G1394">
        <v>3.0909</v>
      </c>
      <c r="H1394">
        <v>9.1188000000000002</v>
      </c>
      <c r="I1394">
        <v>8.9555000000000007</v>
      </c>
      <c r="J1394">
        <v>-0.71589999999999998</v>
      </c>
      <c r="K1394">
        <v>4.9805999999999999</v>
      </c>
      <c r="L1394">
        <v>5.1858000000000004</v>
      </c>
      <c r="M1394">
        <v>-1.1827000000000001</v>
      </c>
      <c r="N1394">
        <v>4.7226999999999997</v>
      </c>
      <c r="O1394">
        <v>2.7685</v>
      </c>
      <c r="P1394">
        <v>2.7298</v>
      </c>
      <c r="Q1394">
        <v>0.69330000000000003</v>
      </c>
      <c r="R1394">
        <v>-12.332000000000001</v>
      </c>
      <c r="S1394">
        <v>-19.296399999999998</v>
      </c>
      <c r="T1394">
        <v>-15.815200000000001</v>
      </c>
      <c r="U1394">
        <v>-13.5562</v>
      </c>
      <c r="V1394">
        <v>-8.2026000000000003</v>
      </c>
      <c r="W1394">
        <v>-1.8009999999999999</v>
      </c>
      <c r="X1394">
        <v>-5.4119999999999999</v>
      </c>
      <c r="Y1394">
        <v>-2.3386</v>
      </c>
      <c r="Z1394">
        <v>-0.76219999999999999</v>
      </c>
      <c r="AA1394">
        <v>0.2235</v>
      </c>
      <c r="AB1394">
        <v>1.0165999999999999</v>
      </c>
      <c r="AC1394">
        <v>-0.93640000000000001</v>
      </c>
      <c r="AD1394">
        <v>-2.9592000000000001</v>
      </c>
      <c r="AE1394">
        <v>-5.6180000000000003</v>
      </c>
      <c r="AF1394">
        <v>-14.992800000000001</v>
      </c>
      <c r="AG1394">
        <v>-6.3856000000000002</v>
      </c>
      <c r="AH1394">
        <v>-4.7680999999999996</v>
      </c>
      <c r="AI1394">
        <v>0.71779999999999999</v>
      </c>
      <c r="AJ1394">
        <v>0.81340000000000001</v>
      </c>
      <c r="AK1394">
        <v>-0.40820000000000001</v>
      </c>
      <c r="AL1394">
        <v>0.78480000000000005</v>
      </c>
      <c r="AM1394">
        <v>-0.44390000000000002</v>
      </c>
      <c r="AN1394">
        <v>1.458</v>
      </c>
      <c r="AO1394">
        <v>1.6171</v>
      </c>
      <c r="AP1394">
        <v>-1.4309000000000001</v>
      </c>
      <c r="AQ1394">
        <v>-0.15359999999999999</v>
      </c>
      <c r="AR1394">
        <v>1.1809000000000001</v>
      </c>
      <c r="AS1394">
        <v>4.2586000000000004</v>
      </c>
      <c r="AT1394">
        <v>4.8273000000000001</v>
      </c>
      <c r="AU1394">
        <v>10.4734</v>
      </c>
      <c r="AV1394">
        <v>7.7362000000000002</v>
      </c>
      <c r="AW1394">
        <v>4.4264999999999999</v>
      </c>
      <c r="AX1394">
        <v>3.6175999999999999</v>
      </c>
      <c r="AY1394">
        <v>-2.0823</v>
      </c>
      <c r="AZ1394">
        <v>-4.2568999999999999</v>
      </c>
      <c r="BA1394">
        <v>-1.1185</v>
      </c>
      <c r="BB1394">
        <v>-0.3453</v>
      </c>
      <c r="BC1394">
        <v>3.2974999999999999</v>
      </c>
      <c r="BD1394">
        <v>6.6817000000000002</v>
      </c>
      <c r="BE1394">
        <v>4.7801</v>
      </c>
      <c r="BF1394">
        <v>-0.15379999999999999</v>
      </c>
      <c r="BG1394">
        <v>-4.9067999999999996</v>
      </c>
      <c r="BH1394">
        <v>-8.7535000000000007</v>
      </c>
      <c r="BI1394">
        <v>-5.7908999999999997</v>
      </c>
      <c r="BJ1394">
        <v>-6.8544</v>
      </c>
      <c r="BK1394">
        <v>-8.5166000000000004</v>
      </c>
      <c r="BL1394">
        <v>-18.740100000000002</v>
      </c>
      <c r="BM1394">
        <v>-4.7790999999999997</v>
      </c>
      <c r="BN1394">
        <v>-3.2159</v>
      </c>
      <c r="BO1394">
        <v>-5.2896999999999998</v>
      </c>
      <c r="BP1394">
        <v>-2.9603000000000002</v>
      </c>
      <c r="BQ1394">
        <v>-5.2164000000000001</v>
      </c>
      <c r="BR1394">
        <v>-7.2884000000000002</v>
      </c>
      <c r="BS1394">
        <v>-4.4771000000000001</v>
      </c>
      <c r="BT1394">
        <v>-2.3007</v>
      </c>
      <c r="BU1394">
        <v>-3.2742</v>
      </c>
      <c r="BV1394">
        <v>3.1646000000000001</v>
      </c>
      <c r="BW1394">
        <v>7.0411000000000001</v>
      </c>
      <c r="BX1394">
        <v>8.8309999999999995</v>
      </c>
      <c r="BY1394">
        <v>5.7706</v>
      </c>
      <c r="BZ1394">
        <v>2.5750999999999999</v>
      </c>
      <c r="CA1394">
        <v>-0.17710000000000001</v>
      </c>
      <c r="CB1394">
        <v>-1.1358999999999999</v>
      </c>
      <c r="CC1394">
        <v>0.90529999999999999</v>
      </c>
      <c r="CD1394">
        <v>3.7515999999999998</v>
      </c>
      <c r="CE1394">
        <v>6.8121999999999998</v>
      </c>
      <c r="CF1394">
        <v>5.2110000000000003</v>
      </c>
      <c r="CG1394">
        <v>6.0658000000000003</v>
      </c>
      <c r="CH1394">
        <v>-0.65780000000000005</v>
      </c>
      <c r="CI1394">
        <v>-13.117800000000001</v>
      </c>
      <c r="CJ1394">
        <v>2.1463999999999999</v>
      </c>
      <c r="CK1394">
        <v>0.42470000000000002</v>
      </c>
      <c r="CL1394">
        <v>3.8773</v>
      </c>
      <c r="CM1394">
        <v>4.0673000000000004</v>
      </c>
      <c r="CN1394">
        <v>5.1162000000000001</v>
      </c>
      <c r="CO1394">
        <v>6.4897</v>
      </c>
    </row>
    <row r="1395" spans="1:103" x14ac:dyDescent="0.25">
      <c r="A1395" t="s">
        <v>180</v>
      </c>
      <c r="B1395" t="s">
        <v>181</v>
      </c>
      <c r="C1395" t="s">
        <v>11</v>
      </c>
      <c r="D1395">
        <v>5.8900000000000001E-2</v>
      </c>
      <c r="E1395">
        <v>0.30590000000000001</v>
      </c>
      <c r="F1395">
        <v>6.3799999999999996E-2</v>
      </c>
      <c r="G1395">
        <v>0.1769</v>
      </c>
      <c r="H1395">
        <v>0.3004</v>
      </c>
      <c r="I1395">
        <v>0.4012</v>
      </c>
      <c r="J1395">
        <v>0.49530000000000002</v>
      </c>
      <c r="K1395">
        <v>0.62639999999999996</v>
      </c>
      <c r="L1395">
        <v>-0.1071</v>
      </c>
      <c r="M1395">
        <v>-0.2031</v>
      </c>
      <c r="N1395">
        <v>4.0000000000000001E-3</v>
      </c>
      <c r="O1395">
        <v>0.1575</v>
      </c>
      <c r="P1395">
        <v>0.32400000000000001</v>
      </c>
      <c r="Q1395">
        <v>0.13089999999999999</v>
      </c>
      <c r="R1395">
        <v>0.1794</v>
      </c>
      <c r="S1395">
        <v>5.4199999999999998E-2</v>
      </c>
      <c r="T1395">
        <v>-7.0900000000000005E-2</v>
      </c>
      <c r="U1395">
        <v>-0.2923</v>
      </c>
      <c r="V1395">
        <v>-0.22739999999999999</v>
      </c>
      <c r="W1395">
        <v>-0.3407</v>
      </c>
      <c r="X1395">
        <v>0.55430000000000001</v>
      </c>
      <c r="Y1395">
        <v>0.25169999999999998</v>
      </c>
      <c r="Z1395">
        <v>0.49159999999999998</v>
      </c>
      <c r="AA1395">
        <v>0.48309999999999997</v>
      </c>
      <c r="AB1395">
        <v>0.25819999999999999</v>
      </c>
      <c r="AC1395">
        <v>0.66759999999999997</v>
      </c>
      <c r="AD1395">
        <v>0.23250000000000001</v>
      </c>
      <c r="AE1395">
        <v>0.31330000000000002</v>
      </c>
      <c r="AF1395">
        <v>0.53480000000000005</v>
      </c>
      <c r="AG1395">
        <v>0.28360000000000002</v>
      </c>
      <c r="AH1395">
        <v>-2.0400000000000001E-2</v>
      </c>
      <c r="AI1395">
        <v>7.1999999999999998E-3</v>
      </c>
      <c r="AJ1395">
        <v>-8.5400000000000004E-2</v>
      </c>
      <c r="AK1395">
        <v>0.1072</v>
      </c>
      <c r="AL1395">
        <v>0.24179999999999999</v>
      </c>
      <c r="AM1395">
        <v>0.27110000000000001</v>
      </c>
      <c r="AN1395">
        <v>0.35310000000000002</v>
      </c>
      <c r="AO1395">
        <v>0.42749999999999999</v>
      </c>
      <c r="AP1395">
        <v>0.95409999999999995</v>
      </c>
      <c r="AQ1395">
        <v>0.68230000000000002</v>
      </c>
      <c r="AR1395">
        <v>0.71699999999999997</v>
      </c>
      <c r="AS1395">
        <v>1.0278</v>
      </c>
      <c r="AT1395">
        <v>0.61550000000000005</v>
      </c>
      <c r="AU1395">
        <v>0.57599999999999996</v>
      </c>
      <c r="AV1395">
        <v>0.58599999999999997</v>
      </c>
      <c r="AW1395">
        <v>0.51190000000000002</v>
      </c>
      <c r="AX1395">
        <v>0.6512</v>
      </c>
      <c r="AY1395">
        <v>0.25019999999999998</v>
      </c>
      <c r="AZ1395">
        <v>0.1447</v>
      </c>
      <c r="BA1395">
        <v>0.11940000000000001</v>
      </c>
      <c r="BB1395">
        <v>0.34470000000000001</v>
      </c>
      <c r="BC1395">
        <v>0.83009999999999995</v>
      </c>
      <c r="BD1395">
        <v>0.2833</v>
      </c>
      <c r="BE1395">
        <v>-4.4999999999999998E-2</v>
      </c>
      <c r="BF1395">
        <v>-4.7500000000000001E-2</v>
      </c>
      <c r="BG1395">
        <v>-0.1517</v>
      </c>
      <c r="BH1395">
        <v>-0.31469999999999998</v>
      </c>
      <c r="BI1395">
        <v>-0.36880000000000002</v>
      </c>
      <c r="BJ1395">
        <v>-0.54610000000000003</v>
      </c>
      <c r="BK1395">
        <v>-0.3367</v>
      </c>
      <c r="BL1395">
        <v>-0.28370000000000001</v>
      </c>
      <c r="BM1395">
        <v>-0.21149999999999999</v>
      </c>
      <c r="BN1395">
        <v>-0.3755</v>
      </c>
      <c r="BO1395">
        <v>-0.64510000000000001</v>
      </c>
      <c r="BP1395">
        <v>-0.31319999999999998</v>
      </c>
      <c r="BQ1395">
        <v>-2.2700000000000001E-2</v>
      </c>
      <c r="BR1395">
        <v>0.63390000000000002</v>
      </c>
      <c r="BS1395">
        <v>0.80530000000000002</v>
      </c>
      <c r="BT1395">
        <v>1.2369000000000001</v>
      </c>
      <c r="BU1395">
        <v>1.7559</v>
      </c>
      <c r="BV1395">
        <v>1.9823999999999999</v>
      </c>
      <c r="BW1395">
        <v>1.7766999999999999</v>
      </c>
      <c r="BX1395">
        <v>1.7272000000000001</v>
      </c>
      <c r="BY1395">
        <v>1.9509000000000001</v>
      </c>
      <c r="BZ1395">
        <v>1.9182999999999999</v>
      </c>
      <c r="CA1395">
        <v>2.6459000000000001</v>
      </c>
      <c r="CB1395">
        <v>1.9238</v>
      </c>
      <c r="CC1395">
        <v>2.0356999999999998</v>
      </c>
      <c r="CD1395">
        <v>0.90990000000000004</v>
      </c>
      <c r="CE1395">
        <v>0.85319999999999996</v>
      </c>
      <c r="CF1395">
        <v>0.93510000000000004</v>
      </c>
      <c r="CG1395">
        <v>0.82310000000000005</v>
      </c>
    </row>
    <row r="1396" spans="1:103" x14ac:dyDescent="0.25">
      <c r="A1396" t="s">
        <v>180</v>
      </c>
      <c r="B1396" t="s">
        <v>181</v>
      </c>
      <c r="C1396" t="s">
        <v>12</v>
      </c>
      <c r="D1396">
        <v>8.4500000000000006E-2</v>
      </c>
      <c r="E1396">
        <v>0.2964</v>
      </c>
      <c r="F1396">
        <v>0.1648</v>
      </c>
      <c r="G1396">
        <v>0.17050000000000001</v>
      </c>
      <c r="H1396">
        <v>0.2394</v>
      </c>
      <c r="I1396">
        <v>1.6400000000000001E-2</v>
      </c>
      <c r="J1396">
        <v>6.9199999999999998E-2</v>
      </c>
      <c r="K1396">
        <v>2.1299999999999999E-2</v>
      </c>
      <c r="L1396">
        <v>-7.5700000000000003E-2</v>
      </c>
      <c r="M1396">
        <v>-0.2094</v>
      </c>
      <c r="N1396">
        <v>1.6899999999999998E-2</v>
      </c>
      <c r="O1396">
        <v>0.16600000000000001</v>
      </c>
      <c r="P1396">
        <v>0.2787</v>
      </c>
      <c r="Q1396">
        <v>0.2601</v>
      </c>
      <c r="R1396">
        <v>0.32469999999999999</v>
      </c>
      <c r="S1396">
        <v>0.26640000000000003</v>
      </c>
      <c r="T1396">
        <v>0.20119999999999999</v>
      </c>
      <c r="U1396">
        <v>3.1800000000000002E-2</v>
      </c>
      <c r="V1396">
        <v>-9.69E-2</v>
      </c>
      <c r="W1396">
        <v>-0.21540000000000001</v>
      </c>
      <c r="X1396">
        <v>0.31080000000000002</v>
      </c>
      <c r="Y1396">
        <v>6.3299999999999995E-2</v>
      </c>
      <c r="Z1396">
        <v>8.0999999999999996E-3</v>
      </c>
      <c r="AA1396">
        <v>8.3000000000000004E-2</v>
      </c>
      <c r="AB1396">
        <v>1.7399999999999999E-2</v>
      </c>
      <c r="AC1396">
        <v>0.3211</v>
      </c>
      <c r="AD1396">
        <v>0.44900000000000001</v>
      </c>
      <c r="AE1396">
        <v>0.52210000000000001</v>
      </c>
      <c r="AF1396">
        <v>0.62680000000000002</v>
      </c>
      <c r="AG1396">
        <v>0.63719999999999999</v>
      </c>
      <c r="AH1396">
        <v>0.63419999999999999</v>
      </c>
      <c r="AI1396">
        <v>0.43769999999999998</v>
      </c>
      <c r="AJ1396">
        <v>0.41120000000000001</v>
      </c>
      <c r="AK1396">
        <v>0.49580000000000002</v>
      </c>
      <c r="AL1396">
        <v>0.16470000000000001</v>
      </c>
      <c r="AM1396">
        <v>0.20710000000000001</v>
      </c>
      <c r="AN1396">
        <v>0.26050000000000001</v>
      </c>
      <c r="AO1396">
        <v>0.29060000000000002</v>
      </c>
      <c r="AP1396">
        <v>0.69450000000000001</v>
      </c>
      <c r="AQ1396">
        <v>0.45469999999999999</v>
      </c>
      <c r="AR1396">
        <v>0.33040000000000003</v>
      </c>
      <c r="AS1396">
        <v>0.44259999999999999</v>
      </c>
      <c r="AT1396">
        <v>0.76859999999999995</v>
      </c>
      <c r="AU1396">
        <v>0.92530000000000001</v>
      </c>
      <c r="AV1396">
        <v>0.54359999999999997</v>
      </c>
      <c r="AW1396">
        <v>0.25380000000000003</v>
      </c>
      <c r="AX1396">
        <v>-1.41E-2</v>
      </c>
      <c r="AY1396">
        <v>-6.8900000000000003E-2</v>
      </c>
      <c r="AZ1396">
        <v>-0.17780000000000001</v>
      </c>
      <c r="BA1396">
        <v>-0.219</v>
      </c>
      <c r="BB1396">
        <v>-0.26040000000000002</v>
      </c>
      <c r="BC1396">
        <v>-0.16769999999999999</v>
      </c>
      <c r="BD1396">
        <v>-0.20080000000000001</v>
      </c>
      <c r="BE1396">
        <v>-0.17050000000000001</v>
      </c>
      <c r="BF1396">
        <v>1.7500000000000002E-2</v>
      </c>
      <c r="BG1396">
        <v>-1E-3</v>
      </c>
      <c r="BH1396">
        <v>2.3900000000000001E-2</v>
      </c>
      <c r="BI1396">
        <v>7.1999999999999998E-3</v>
      </c>
      <c r="BJ1396">
        <v>-6.3100000000000003E-2</v>
      </c>
      <c r="BK1396">
        <v>6.9699999999999998E-2</v>
      </c>
      <c r="BL1396">
        <v>9.3700000000000006E-2</v>
      </c>
      <c r="BM1396">
        <v>0.19470000000000001</v>
      </c>
      <c r="BN1396">
        <v>4.5699999999999998E-2</v>
      </c>
      <c r="BO1396">
        <v>-0.13780000000000001</v>
      </c>
      <c r="BP1396">
        <v>9.5200000000000007E-2</v>
      </c>
      <c r="BQ1396">
        <v>0.65549999999999997</v>
      </c>
      <c r="BR1396">
        <v>1.0874999999999999</v>
      </c>
      <c r="BS1396">
        <v>1.6011</v>
      </c>
      <c r="BT1396">
        <v>1.7193000000000001</v>
      </c>
      <c r="BU1396">
        <v>1.8141</v>
      </c>
      <c r="BV1396">
        <v>1.3137000000000001</v>
      </c>
      <c r="BW1396">
        <v>1.1197999999999999</v>
      </c>
      <c r="BX1396">
        <v>1.1404000000000001</v>
      </c>
      <c r="BY1396">
        <v>1.1242000000000001</v>
      </c>
    </row>
    <row r="1397" spans="1:103" x14ac:dyDescent="0.25">
      <c r="A1397" t="s">
        <v>180</v>
      </c>
      <c r="B1397" t="s">
        <v>181</v>
      </c>
      <c r="C1397" t="s">
        <v>13</v>
      </c>
      <c r="D1397">
        <v>0.1004</v>
      </c>
      <c r="E1397">
        <v>0.51429999999999998</v>
      </c>
      <c r="F1397">
        <v>0.1045</v>
      </c>
      <c r="G1397">
        <v>0.28720000000000001</v>
      </c>
      <c r="H1397">
        <v>0.47360000000000002</v>
      </c>
      <c r="I1397">
        <v>0.66290000000000004</v>
      </c>
      <c r="J1397">
        <v>0.82410000000000005</v>
      </c>
      <c r="K1397">
        <v>1.0840000000000001</v>
      </c>
      <c r="L1397">
        <v>-0.11899999999999999</v>
      </c>
      <c r="M1397">
        <v>-0.21249999999999999</v>
      </c>
      <c r="N1397">
        <v>4.1000000000000003E-3</v>
      </c>
      <c r="O1397">
        <v>0.15790000000000001</v>
      </c>
      <c r="P1397">
        <v>0.30669999999999997</v>
      </c>
      <c r="Q1397">
        <v>0.12479999999999999</v>
      </c>
      <c r="R1397">
        <v>0.17549999999999999</v>
      </c>
      <c r="S1397">
        <v>5.62E-2</v>
      </c>
      <c r="T1397">
        <v>-7.6799999999999993E-2</v>
      </c>
      <c r="U1397">
        <v>-0.29730000000000001</v>
      </c>
      <c r="V1397">
        <v>-0.2266</v>
      </c>
      <c r="W1397">
        <v>-0.32290000000000002</v>
      </c>
      <c r="X1397">
        <v>0.87129999999999996</v>
      </c>
      <c r="Y1397">
        <v>0.40139999999999998</v>
      </c>
      <c r="Z1397">
        <v>0.81110000000000004</v>
      </c>
      <c r="AA1397">
        <v>0.82210000000000005</v>
      </c>
      <c r="AB1397">
        <v>0.44729999999999998</v>
      </c>
      <c r="AC1397">
        <v>1.2202999999999999</v>
      </c>
      <c r="AD1397">
        <v>0.36859999999999998</v>
      </c>
      <c r="AE1397">
        <v>0.49959999999999999</v>
      </c>
      <c r="AF1397">
        <v>0.83030000000000004</v>
      </c>
      <c r="AG1397">
        <v>0.46160000000000001</v>
      </c>
      <c r="AH1397">
        <v>-3.3399999999999999E-2</v>
      </c>
      <c r="AI1397">
        <v>1.14E-2</v>
      </c>
      <c r="AJ1397">
        <v>-0.1371</v>
      </c>
      <c r="AK1397">
        <v>0.16739999999999999</v>
      </c>
      <c r="AL1397">
        <v>0.38069999999999998</v>
      </c>
      <c r="AM1397">
        <v>0.44340000000000002</v>
      </c>
      <c r="AN1397">
        <v>0.55449999999999999</v>
      </c>
      <c r="AO1397">
        <v>0.64300000000000002</v>
      </c>
      <c r="AP1397">
        <v>1.6349</v>
      </c>
      <c r="AQ1397">
        <v>1.0429999999999999</v>
      </c>
      <c r="AR1397">
        <v>1.1180000000000001</v>
      </c>
      <c r="AS1397">
        <v>1.5569999999999999</v>
      </c>
      <c r="AT1397">
        <v>0.86019999999999996</v>
      </c>
      <c r="AU1397">
        <v>0.83130000000000004</v>
      </c>
      <c r="AV1397">
        <v>0.84709999999999996</v>
      </c>
      <c r="AW1397">
        <v>0.75690000000000002</v>
      </c>
      <c r="AX1397">
        <v>0.99029999999999996</v>
      </c>
      <c r="AY1397">
        <v>0.34970000000000001</v>
      </c>
      <c r="AZ1397">
        <v>0.20780000000000001</v>
      </c>
      <c r="BA1397">
        <v>0.16800000000000001</v>
      </c>
      <c r="BB1397">
        <v>0.49380000000000002</v>
      </c>
      <c r="BC1397">
        <v>1.2079</v>
      </c>
      <c r="BD1397">
        <v>0.41839999999999999</v>
      </c>
      <c r="BE1397">
        <v>-6.6000000000000003E-2</v>
      </c>
      <c r="BF1397">
        <v>-5.9299999999999999E-2</v>
      </c>
      <c r="BG1397">
        <v>-0.2001</v>
      </c>
      <c r="BH1397">
        <v>-0.41899999999999998</v>
      </c>
      <c r="BI1397">
        <v>-0.50270000000000004</v>
      </c>
      <c r="BJ1397">
        <v>-0.74439999999999995</v>
      </c>
      <c r="BK1397">
        <v>-0.44059999999999999</v>
      </c>
      <c r="BL1397">
        <v>-0.36470000000000002</v>
      </c>
      <c r="BM1397">
        <v>-0.27150000000000002</v>
      </c>
      <c r="BN1397">
        <v>-0.46160000000000001</v>
      </c>
      <c r="BO1397">
        <v>-0.74480000000000002</v>
      </c>
      <c r="BP1397">
        <v>-0.3327</v>
      </c>
      <c r="BQ1397">
        <v>-3.0800000000000001E-2</v>
      </c>
      <c r="BR1397">
        <v>0.8387</v>
      </c>
      <c r="BS1397">
        <v>1.0466</v>
      </c>
      <c r="BT1397">
        <v>1.7799</v>
      </c>
      <c r="BU1397">
        <v>2.3997999999999999</v>
      </c>
      <c r="BV1397">
        <v>2.9906999999999999</v>
      </c>
      <c r="BW1397">
        <v>2.6160000000000001</v>
      </c>
      <c r="BX1397">
        <v>2.6031</v>
      </c>
      <c r="BY1397">
        <v>3.0588000000000002</v>
      </c>
      <c r="BZ1397">
        <v>3.0238</v>
      </c>
      <c r="CA1397">
        <v>5.2827000000000002</v>
      </c>
      <c r="CB1397">
        <v>3.8454000000000002</v>
      </c>
      <c r="CC1397">
        <v>4.0751999999999997</v>
      </c>
      <c r="CD1397">
        <v>1.357</v>
      </c>
      <c r="CE1397">
        <v>1.1567000000000001</v>
      </c>
      <c r="CF1397">
        <v>1.2649999999999999</v>
      </c>
      <c r="CG1397">
        <v>1.1252</v>
      </c>
    </row>
    <row r="1398" spans="1:103" x14ac:dyDescent="0.25">
      <c r="A1398" t="s">
        <v>180</v>
      </c>
      <c r="B1398" t="s">
        <v>181</v>
      </c>
      <c r="C1398" t="s">
        <v>14</v>
      </c>
      <c r="D1398">
        <v>9.4700000000000006E-2</v>
      </c>
      <c r="E1398">
        <v>0.32640000000000002</v>
      </c>
      <c r="F1398">
        <v>0.18060000000000001</v>
      </c>
      <c r="G1398">
        <v>0.1898</v>
      </c>
      <c r="H1398">
        <v>0.26860000000000001</v>
      </c>
      <c r="I1398">
        <v>1.84E-2</v>
      </c>
      <c r="J1398">
        <v>7.8399999999999997E-2</v>
      </c>
      <c r="K1398">
        <v>2.46E-2</v>
      </c>
      <c r="L1398">
        <v>-8.6900000000000005E-2</v>
      </c>
      <c r="M1398">
        <v>-0.23280000000000001</v>
      </c>
      <c r="N1398">
        <v>1.7999999999999999E-2</v>
      </c>
      <c r="O1398">
        <v>0.1734</v>
      </c>
      <c r="P1398">
        <v>0.28449999999999998</v>
      </c>
      <c r="Q1398">
        <v>0.25480000000000003</v>
      </c>
      <c r="R1398">
        <v>0.3246</v>
      </c>
      <c r="S1398">
        <v>0.27139999999999997</v>
      </c>
      <c r="T1398">
        <v>0.20760000000000001</v>
      </c>
      <c r="U1398">
        <v>3.2500000000000001E-2</v>
      </c>
      <c r="V1398">
        <v>-0.1018</v>
      </c>
      <c r="W1398">
        <v>-0.22270000000000001</v>
      </c>
      <c r="X1398">
        <v>0.49370000000000003</v>
      </c>
      <c r="Y1398">
        <v>0.10249999999999999</v>
      </c>
      <c r="Z1398">
        <v>1.2999999999999999E-2</v>
      </c>
      <c r="AA1398">
        <v>0.13289999999999999</v>
      </c>
      <c r="AB1398">
        <v>2.7699999999999999E-2</v>
      </c>
      <c r="AC1398">
        <v>0.51060000000000005</v>
      </c>
      <c r="AD1398">
        <v>0.71630000000000005</v>
      </c>
      <c r="AE1398">
        <v>0.8357</v>
      </c>
      <c r="AF1398">
        <v>0.97689999999999999</v>
      </c>
      <c r="AG1398">
        <v>1.0166999999999999</v>
      </c>
      <c r="AH1398">
        <v>1.0322</v>
      </c>
      <c r="AI1398">
        <v>0.7097</v>
      </c>
      <c r="AJ1398">
        <v>0.66049999999999998</v>
      </c>
      <c r="AK1398">
        <v>0.78769999999999996</v>
      </c>
      <c r="AL1398">
        <v>0.26939999999999997</v>
      </c>
      <c r="AM1398">
        <v>0.31709999999999999</v>
      </c>
      <c r="AN1398">
        <v>0.39190000000000003</v>
      </c>
      <c r="AO1398">
        <v>0.4264</v>
      </c>
      <c r="AP1398">
        <v>1.0421</v>
      </c>
      <c r="AQ1398">
        <v>0.68989999999999996</v>
      </c>
      <c r="AR1398">
        <v>0.45810000000000001</v>
      </c>
      <c r="AS1398">
        <v>0.60150000000000003</v>
      </c>
      <c r="AT1398">
        <v>1.0204</v>
      </c>
      <c r="AU1398">
        <v>1.3042</v>
      </c>
      <c r="AV1398">
        <v>0.77990000000000004</v>
      </c>
      <c r="AW1398">
        <v>0.36620000000000003</v>
      </c>
      <c r="AX1398">
        <v>-1.78E-2</v>
      </c>
      <c r="AY1398">
        <v>-8.9700000000000002E-2</v>
      </c>
      <c r="AZ1398">
        <v>-0.23200000000000001</v>
      </c>
      <c r="BA1398">
        <v>-0.2918</v>
      </c>
      <c r="BB1398">
        <v>-0.3473</v>
      </c>
      <c r="BC1398">
        <v>-0.21820000000000001</v>
      </c>
      <c r="BD1398">
        <v>-0.26390000000000002</v>
      </c>
      <c r="BE1398">
        <v>-0.21679999999999999</v>
      </c>
      <c r="BF1398">
        <v>2.1299999999999999E-2</v>
      </c>
      <c r="BG1398">
        <v>-1.2999999999999999E-3</v>
      </c>
      <c r="BH1398">
        <v>2.93E-2</v>
      </c>
      <c r="BI1398">
        <v>8.6999999999999994E-3</v>
      </c>
      <c r="BJ1398">
        <v>-7.5399999999999995E-2</v>
      </c>
      <c r="BK1398">
        <v>8.0399999999999999E-2</v>
      </c>
      <c r="BL1398">
        <v>0.1072</v>
      </c>
      <c r="BM1398">
        <v>0.2233</v>
      </c>
      <c r="BN1398">
        <v>5.0599999999999999E-2</v>
      </c>
      <c r="BO1398">
        <v>-0.14360000000000001</v>
      </c>
      <c r="BP1398">
        <v>9.7299999999999998E-2</v>
      </c>
      <c r="BQ1398">
        <v>0.89970000000000006</v>
      </c>
      <c r="BR1398">
        <v>1.4771000000000001</v>
      </c>
      <c r="BS1398">
        <v>2.2904</v>
      </c>
      <c r="BT1398">
        <v>2.7782</v>
      </c>
      <c r="BU1398">
        <v>2.9477000000000002</v>
      </c>
      <c r="BV1398">
        <v>1.8716999999999999</v>
      </c>
      <c r="BW1398">
        <v>1.4716</v>
      </c>
      <c r="BX1398">
        <v>1.4814000000000001</v>
      </c>
      <c r="BY1398">
        <v>1.4944999999999999</v>
      </c>
    </row>
    <row r="1399" spans="1:103" x14ac:dyDescent="0.25">
      <c r="A1399" t="s">
        <v>180</v>
      </c>
      <c r="B1399" t="s">
        <v>181</v>
      </c>
      <c r="C1399" t="s">
        <v>15</v>
      </c>
      <c r="D1399">
        <v>4.0465</v>
      </c>
      <c r="E1399">
        <v>4.4813000000000001</v>
      </c>
      <c r="F1399">
        <v>3.5802999999999998</v>
      </c>
      <c r="G1399">
        <v>3.5137</v>
      </c>
      <c r="H1399">
        <v>5.3654999999999999</v>
      </c>
      <c r="I1399">
        <v>4.7427000000000001</v>
      </c>
      <c r="J1399">
        <v>2.2665999999999999</v>
      </c>
      <c r="K1399">
        <v>0.23830000000000001</v>
      </c>
      <c r="L1399">
        <v>-1.8897999999999999</v>
      </c>
      <c r="M1399">
        <v>-2.4436</v>
      </c>
      <c r="N1399">
        <v>-0.76759999999999995</v>
      </c>
      <c r="O1399">
        <v>-3.8140999999999998</v>
      </c>
      <c r="P1399">
        <v>-6.4051</v>
      </c>
      <c r="Q1399">
        <v>-4.4747000000000003</v>
      </c>
      <c r="R1399">
        <v>-4.7264999999999997</v>
      </c>
      <c r="S1399">
        <v>-4.2625999999999999</v>
      </c>
      <c r="T1399">
        <v>-5.1284000000000001</v>
      </c>
      <c r="U1399">
        <v>-5.6619000000000002</v>
      </c>
      <c r="V1399">
        <v>-4.1977000000000002</v>
      </c>
      <c r="W1399">
        <v>-2.5489999999999999</v>
      </c>
      <c r="X1399">
        <v>-1.5728</v>
      </c>
      <c r="Y1399">
        <v>-1.837</v>
      </c>
      <c r="Z1399">
        <v>-2.3012000000000001</v>
      </c>
      <c r="AA1399">
        <v>-0.93240000000000001</v>
      </c>
      <c r="AB1399">
        <v>-0.15659999999999999</v>
      </c>
      <c r="AC1399">
        <v>-0.88639999999999997</v>
      </c>
      <c r="AD1399">
        <v>-1.0789</v>
      </c>
      <c r="AE1399">
        <v>-1.1262000000000001</v>
      </c>
      <c r="AF1399">
        <v>-6.0199999999999997E-2</v>
      </c>
      <c r="AG1399">
        <v>-0.37730000000000002</v>
      </c>
      <c r="AH1399">
        <v>-0.77180000000000004</v>
      </c>
      <c r="AI1399">
        <v>-0.26300000000000001</v>
      </c>
      <c r="AJ1399">
        <v>0.57030000000000003</v>
      </c>
      <c r="AK1399">
        <v>1.2659</v>
      </c>
      <c r="AL1399">
        <v>2.0834999999999999</v>
      </c>
      <c r="AM1399">
        <v>3.3123999999999998</v>
      </c>
      <c r="AN1399">
        <v>3.0024000000000002</v>
      </c>
      <c r="AO1399">
        <v>3.0985999999999998</v>
      </c>
      <c r="AP1399">
        <v>2.2155999999999998</v>
      </c>
      <c r="AQ1399">
        <v>2.4548000000000001</v>
      </c>
      <c r="AR1399">
        <v>1.1074999999999999</v>
      </c>
      <c r="AS1399">
        <v>2.9398</v>
      </c>
      <c r="AT1399">
        <v>4.4104000000000001</v>
      </c>
      <c r="AU1399">
        <v>5.1759000000000004</v>
      </c>
      <c r="AV1399">
        <v>4.6706000000000003</v>
      </c>
      <c r="AW1399">
        <v>2.8660999999999999</v>
      </c>
      <c r="AX1399">
        <v>3.4236</v>
      </c>
      <c r="AY1399">
        <v>0.55579999999999996</v>
      </c>
      <c r="AZ1399">
        <v>-0.70650000000000002</v>
      </c>
      <c r="BA1399">
        <v>-0.58450000000000002</v>
      </c>
      <c r="BB1399">
        <v>0.17330000000000001</v>
      </c>
      <c r="BC1399">
        <v>-0.4335</v>
      </c>
      <c r="BD1399">
        <v>-3.4256000000000002</v>
      </c>
      <c r="BE1399">
        <v>-1.3917999999999999</v>
      </c>
      <c r="BF1399">
        <v>-0.72950000000000004</v>
      </c>
      <c r="BG1399">
        <v>-2.9354</v>
      </c>
      <c r="BH1399">
        <v>-3.5112999999999999</v>
      </c>
      <c r="BI1399">
        <v>-2.7688000000000001</v>
      </c>
      <c r="BJ1399">
        <v>-4.4459</v>
      </c>
      <c r="BK1399">
        <v>-3.7966000000000002</v>
      </c>
      <c r="BL1399">
        <v>-2.6856</v>
      </c>
      <c r="BM1399">
        <v>-2.3915000000000002</v>
      </c>
      <c r="BN1399">
        <v>-2.2168999999999999</v>
      </c>
      <c r="BO1399">
        <v>-0.92469999999999997</v>
      </c>
      <c r="BP1399">
        <v>1.7149000000000001</v>
      </c>
      <c r="BQ1399">
        <v>0.51559999999999995</v>
      </c>
      <c r="BR1399">
        <v>-0.72799999999999998</v>
      </c>
      <c r="BS1399">
        <v>0.99960000000000004</v>
      </c>
      <c r="BT1399">
        <v>1.3467</v>
      </c>
      <c r="BU1399">
        <v>1.6451</v>
      </c>
      <c r="BV1399">
        <v>3.496</v>
      </c>
      <c r="BW1399">
        <v>4.7134</v>
      </c>
      <c r="BX1399">
        <v>3.8561999999999999</v>
      </c>
      <c r="BY1399">
        <v>4.532</v>
      </c>
      <c r="BZ1399">
        <v>2.4</v>
      </c>
      <c r="CA1399">
        <v>1.8503000000000001</v>
      </c>
      <c r="CB1399">
        <v>1.8052999999999999</v>
      </c>
      <c r="CC1399">
        <v>2.3226</v>
      </c>
      <c r="CD1399">
        <v>1.2584</v>
      </c>
      <c r="CE1399">
        <v>2.7227000000000001</v>
      </c>
      <c r="CF1399">
        <v>3.8491</v>
      </c>
      <c r="CG1399">
        <v>3.8773</v>
      </c>
    </row>
    <row r="1400" spans="1:103" x14ac:dyDescent="0.25">
      <c r="A1400" t="s">
        <v>180</v>
      </c>
      <c r="B1400" t="s">
        <v>181</v>
      </c>
      <c r="C1400" t="s">
        <v>16</v>
      </c>
      <c r="D1400">
        <v>1.23E-2</v>
      </c>
      <c r="E1400">
        <v>0.54430000000000001</v>
      </c>
      <c r="F1400">
        <v>-0.1782</v>
      </c>
      <c r="G1400">
        <v>-0.63490000000000002</v>
      </c>
      <c r="H1400">
        <v>-0.49980000000000002</v>
      </c>
      <c r="I1400">
        <v>-0.56599999999999995</v>
      </c>
      <c r="J1400">
        <v>-0.64410000000000001</v>
      </c>
      <c r="K1400">
        <v>-0.71140000000000003</v>
      </c>
      <c r="L1400">
        <v>-1.1798999999999999</v>
      </c>
      <c r="M1400">
        <v>-2.1065</v>
      </c>
      <c r="N1400">
        <v>-1.1717</v>
      </c>
      <c r="O1400">
        <v>-2.8228</v>
      </c>
      <c r="P1400">
        <v>-3.9171</v>
      </c>
      <c r="Q1400">
        <v>-3.5851999999999999</v>
      </c>
      <c r="R1400">
        <v>-4.6245000000000003</v>
      </c>
      <c r="S1400">
        <v>-4.1660000000000004</v>
      </c>
      <c r="T1400">
        <v>-4.1536</v>
      </c>
      <c r="U1400">
        <v>-4.2857000000000003</v>
      </c>
      <c r="V1400">
        <v>-2.8424999999999998</v>
      </c>
      <c r="W1400">
        <v>-1.8724000000000001</v>
      </c>
      <c r="X1400">
        <v>-0.30630000000000002</v>
      </c>
      <c r="Y1400">
        <v>-1.0116000000000001</v>
      </c>
      <c r="Z1400">
        <v>-1.0899000000000001</v>
      </c>
      <c r="AA1400">
        <v>-0.60970000000000002</v>
      </c>
      <c r="AB1400">
        <v>0.13400000000000001</v>
      </c>
      <c r="AC1400">
        <v>0.40870000000000001</v>
      </c>
      <c r="AD1400">
        <v>0.1794</v>
      </c>
      <c r="AE1400">
        <v>1.2025999999999999</v>
      </c>
      <c r="AF1400">
        <v>1.4106000000000001</v>
      </c>
      <c r="AG1400">
        <v>1.4833000000000001</v>
      </c>
      <c r="AH1400">
        <v>1.3090999999999999</v>
      </c>
      <c r="AI1400">
        <v>1.5305</v>
      </c>
      <c r="AJ1400">
        <v>1.0105999999999999</v>
      </c>
      <c r="AK1400">
        <v>1.4424999999999999</v>
      </c>
      <c r="AL1400">
        <v>2.2334000000000001</v>
      </c>
      <c r="AM1400">
        <v>2.778</v>
      </c>
      <c r="AN1400">
        <v>2.8380000000000001</v>
      </c>
      <c r="AO1400">
        <v>2.5929000000000002</v>
      </c>
      <c r="AP1400">
        <v>3.0141</v>
      </c>
      <c r="AQ1400">
        <v>2.3300999999999998</v>
      </c>
      <c r="AR1400">
        <v>1.1849000000000001</v>
      </c>
      <c r="AS1400">
        <v>1.4609000000000001</v>
      </c>
      <c r="AT1400">
        <v>1.9842</v>
      </c>
      <c r="AU1400">
        <v>1.5118</v>
      </c>
      <c r="AV1400">
        <v>-1.5379</v>
      </c>
      <c r="AW1400">
        <v>-0.40560000000000002</v>
      </c>
      <c r="AX1400">
        <v>0.48899999999999999</v>
      </c>
      <c r="AY1400">
        <v>-1.0412999999999999</v>
      </c>
      <c r="AZ1400">
        <v>-1.3492999999999999</v>
      </c>
      <c r="BA1400">
        <v>-1.1798</v>
      </c>
      <c r="BB1400">
        <v>-1.5187999999999999</v>
      </c>
      <c r="BC1400">
        <v>-1.7397</v>
      </c>
      <c r="BD1400">
        <v>-1.1439999999999999</v>
      </c>
      <c r="BE1400">
        <v>-1.2866</v>
      </c>
      <c r="BF1400">
        <v>-1.327</v>
      </c>
      <c r="BG1400">
        <v>-1.4634</v>
      </c>
      <c r="BH1400">
        <v>-1.7799</v>
      </c>
      <c r="BI1400">
        <v>-1.4972000000000001</v>
      </c>
      <c r="BJ1400">
        <v>-2.1404999999999998</v>
      </c>
      <c r="BK1400">
        <v>-1.4329000000000001</v>
      </c>
      <c r="BL1400">
        <v>-0.63949999999999996</v>
      </c>
      <c r="BM1400">
        <v>-0.3226</v>
      </c>
      <c r="BN1400">
        <v>-0.41160000000000002</v>
      </c>
      <c r="BO1400">
        <v>0.31</v>
      </c>
      <c r="BP1400">
        <v>1.9233</v>
      </c>
      <c r="BQ1400">
        <v>2.1888999999999998</v>
      </c>
      <c r="BR1400">
        <v>0.55740000000000001</v>
      </c>
      <c r="BS1400">
        <v>2.4045000000000001</v>
      </c>
      <c r="BT1400">
        <v>2.2401</v>
      </c>
      <c r="BU1400">
        <v>2.1044</v>
      </c>
      <c r="BV1400">
        <v>1.1640999999999999</v>
      </c>
      <c r="BW1400">
        <v>2.3972000000000002</v>
      </c>
      <c r="BX1400">
        <v>3.2618999999999998</v>
      </c>
      <c r="BY1400">
        <v>3.3378000000000001</v>
      </c>
    </row>
    <row r="1401" spans="1:103" x14ac:dyDescent="0.25">
      <c r="A1401" t="s">
        <v>180</v>
      </c>
      <c r="B1401" t="s">
        <v>181</v>
      </c>
      <c r="C1401" t="s">
        <v>17</v>
      </c>
      <c r="D1401">
        <v>0.97719999999999996</v>
      </c>
      <c r="E1401">
        <v>0.96940000000000004</v>
      </c>
      <c r="F1401">
        <v>0.95669999999999999</v>
      </c>
      <c r="G1401">
        <v>0.95740000000000003</v>
      </c>
      <c r="H1401">
        <v>0.96650000000000003</v>
      </c>
      <c r="I1401">
        <v>1.0299</v>
      </c>
      <c r="J1401">
        <v>1.0349999999999999</v>
      </c>
      <c r="K1401">
        <v>0.98970000000000002</v>
      </c>
      <c r="L1401">
        <v>1.0288999999999999</v>
      </c>
      <c r="M1401">
        <v>1.0113000000000001</v>
      </c>
      <c r="N1401">
        <v>1.0201</v>
      </c>
      <c r="O1401">
        <v>1.0581</v>
      </c>
      <c r="P1401">
        <v>1.0782</v>
      </c>
      <c r="Q1401">
        <v>1.0387</v>
      </c>
      <c r="R1401">
        <v>1.0499000000000001</v>
      </c>
      <c r="S1401">
        <v>1.0486</v>
      </c>
      <c r="T1401">
        <v>1.0384</v>
      </c>
      <c r="U1401">
        <v>0.97</v>
      </c>
      <c r="V1401">
        <v>0.98270000000000002</v>
      </c>
      <c r="W1401">
        <v>1.0366</v>
      </c>
      <c r="X1401">
        <v>0.98040000000000005</v>
      </c>
      <c r="Y1401">
        <v>0.98050000000000004</v>
      </c>
      <c r="Z1401">
        <v>0.93010000000000004</v>
      </c>
      <c r="AA1401">
        <v>0.86309999999999998</v>
      </c>
      <c r="AB1401">
        <v>0.81979999999999997</v>
      </c>
      <c r="AC1401">
        <v>0.86439999999999995</v>
      </c>
      <c r="AD1401">
        <v>0.88</v>
      </c>
      <c r="AE1401">
        <v>0.86150000000000004</v>
      </c>
      <c r="AF1401">
        <v>0.85109999999999997</v>
      </c>
      <c r="AG1401">
        <v>0.87</v>
      </c>
      <c r="AH1401">
        <v>0.85950000000000004</v>
      </c>
      <c r="AI1401">
        <v>0.84950000000000003</v>
      </c>
      <c r="AJ1401">
        <v>0.87749999999999995</v>
      </c>
      <c r="AK1401">
        <v>0.87439999999999996</v>
      </c>
      <c r="AL1401">
        <v>0.9032</v>
      </c>
      <c r="AM1401">
        <v>0.91279999999999994</v>
      </c>
      <c r="AN1401">
        <v>0.97950000000000004</v>
      </c>
      <c r="AO1401">
        <v>0.96709999999999996</v>
      </c>
      <c r="AP1401">
        <v>0.93489999999999995</v>
      </c>
      <c r="AQ1401">
        <v>0.97540000000000004</v>
      </c>
      <c r="AR1401">
        <v>0.89190000000000003</v>
      </c>
      <c r="AS1401">
        <v>0.83</v>
      </c>
      <c r="AT1401">
        <v>0.79990000000000006</v>
      </c>
      <c r="AU1401">
        <v>0.81120000000000003</v>
      </c>
      <c r="AV1401">
        <v>0.79890000000000005</v>
      </c>
      <c r="AW1401">
        <v>0.82330000000000003</v>
      </c>
      <c r="AX1401">
        <v>0.84079999999999999</v>
      </c>
      <c r="AY1401">
        <v>0.86650000000000005</v>
      </c>
      <c r="AZ1401">
        <v>0.86180000000000001</v>
      </c>
      <c r="BA1401">
        <v>0.86890000000000001</v>
      </c>
      <c r="BB1401">
        <v>0.87480000000000002</v>
      </c>
      <c r="BC1401">
        <v>0.83579999999999999</v>
      </c>
      <c r="BD1401">
        <v>0.89980000000000004</v>
      </c>
      <c r="BE1401">
        <v>0.87909999999999999</v>
      </c>
      <c r="BF1401">
        <v>0.87329999999999997</v>
      </c>
      <c r="BG1401">
        <v>0.87139999999999995</v>
      </c>
      <c r="BH1401">
        <v>0.85709999999999997</v>
      </c>
      <c r="BI1401">
        <v>0.84370000000000001</v>
      </c>
      <c r="BJ1401">
        <v>0.82389999999999997</v>
      </c>
      <c r="BK1401">
        <v>0.81499999999999995</v>
      </c>
      <c r="BL1401">
        <v>0.81640000000000001</v>
      </c>
      <c r="BM1401">
        <v>0.81510000000000005</v>
      </c>
      <c r="BN1401">
        <v>0.8095</v>
      </c>
      <c r="BO1401">
        <v>0.82179999999999997</v>
      </c>
      <c r="BP1401">
        <v>0.77410000000000001</v>
      </c>
      <c r="BQ1401">
        <v>0.75949999999999995</v>
      </c>
      <c r="BR1401">
        <v>0.7873</v>
      </c>
      <c r="BS1401">
        <v>0.75209999999999999</v>
      </c>
      <c r="BT1401">
        <v>0.78890000000000005</v>
      </c>
      <c r="BU1401">
        <v>0.79959999999999998</v>
      </c>
      <c r="BV1401">
        <v>0.79100000000000004</v>
      </c>
      <c r="BW1401">
        <v>0.7853</v>
      </c>
      <c r="BX1401">
        <v>0.78259999999999996</v>
      </c>
      <c r="BY1401">
        <v>0.8115</v>
      </c>
      <c r="BZ1401">
        <v>0.80469999999999997</v>
      </c>
      <c r="CA1401">
        <v>0.86170000000000002</v>
      </c>
      <c r="CB1401">
        <v>0.879</v>
      </c>
      <c r="CC1401">
        <v>0.87729999999999997</v>
      </c>
      <c r="CD1401">
        <v>0.9456</v>
      </c>
      <c r="CE1401">
        <v>0.93740000000000001</v>
      </c>
      <c r="CF1401">
        <v>0.91459999999999997</v>
      </c>
      <c r="CG1401">
        <v>0.92700000000000005</v>
      </c>
      <c r="CH1401">
        <v>0.94889999999999997</v>
      </c>
      <c r="CI1401">
        <v>0.92900000000000005</v>
      </c>
      <c r="CJ1401">
        <v>0.90700000000000003</v>
      </c>
    </row>
    <row r="1402" spans="1:103" x14ac:dyDescent="0.25">
      <c r="A1402" t="s">
        <v>180</v>
      </c>
      <c r="B1402" t="s">
        <v>181</v>
      </c>
      <c r="C1402" t="s">
        <v>18</v>
      </c>
      <c r="D1402">
        <v>1.0166999999999999</v>
      </c>
      <c r="E1402">
        <v>1.014</v>
      </c>
      <c r="F1402">
        <v>1.0167999999999999</v>
      </c>
      <c r="G1402">
        <v>1.0234000000000001</v>
      </c>
      <c r="H1402">
        <v>1.0157</v>
      </c>
      <c r="I1402">
        <v>1.004</v>
      </c>
      <c r="J1402">
        <v>1.0158</v>
      </c>
      <c r="K1402">
        <v>1.0145999999999999</v>
      </c>
      <c r="L1402">
        <v>1.0174000000000001</v>
      </c>
      <c r="M1402">
        <v>0.99770000000000003</v>
      </c>
      <c r="N1402">
        <v>0.99509999999999998</v>
      </c>
      <c r="O1402">
        <v>1.0161</v>
      </c>
      <c r="P1402">
        <v>1.0395000000000001</v>
      </c>
      <c r="Q1402">
        <v>1.0401</v>
      </c>
      <c r="R1402">
        <v>1.0402</v>
      </c>
      <c r="S1402">
        <v>1.0305</v>
      </c>
      <c r="T1402">
        <v>0.99209999999999998</v>
      </c>
      <c r="U1402">
        <v>0.93689999999999996</v>
      </c>
      <c r="V1402">
        <v>0.9425</v>
      </c>
      <c r="W1402">
        <v>0.96450000000000002</v>
      </c>
      <c r="X1402">
        <v>0.90869999999999995</v>
      </c>
      <c r="Y1402">
        <v>0.90720000000000001</v>
      </c>
      <c r="Z1402">
        <v>0.88719999999999999</v>
      </c>
      <c r="AA1402">
        <v>0.8619</v>
      </c>
      <c r="AB1402">
        <v>0.8871</v>
      </c>
      <c r="AC1402">
        <v>0.91090000000000004</v>
      </c>
      <c r="AD1402">
        <v>0.91169999999999995</v>
      </c>
      <c r="AE1402">
        <v>0.90239999999999998</v>
      </c>
      <c r="AF1402">
        <v>0.90149999999999997</v>
      </c>
      <c r="AG1402">
        <v>0.9012</v>
      </c>
      <c r="AH1402">
        <v>0.89449999999999996</v>
      </c>
      <c r="AI1402">
        <v>0.91269999999999996</v>
      </c>
      <c r="AJ1402">
        <v>0.86950000000000005</v>
      </c>
      <c r="AK1402">
        <v>0.83599999999999997</v>
      </c>
      <c r="AL1402">
        <v>0.82099999999999995</v>
      </c>
      <c r="AM1402">
        <v>0.83120000000000005</v>
      </c>
      <c r="AN1402">
        <v>0.85129999999999995</v>
      </c>
      <c r="AO1402">
        <v>0.86229999999999996</v>
      </c>
      <c r="AP1402">
        <v>0.86550000000000005</v>
      </c>
      <c r="AQ1402">
        <v>0.88780000000000003</v>
      </c>
      <c r="AR1402">
        <v>0.88529999999999998</v>
      </c>
      <c r="AS1402">
        <v>0.88480000000000003</v>
      </c>
      <c r="AT1402">
        <v>0.88560000000000005</v>
      </c>
      <c r="AU1402">
        <v>0.86329999999999996</v>
      </c>
      <c r="AV1402">
        <v>0.89159999999999995</v>
      </c>
      <c r="AW1402">
        <v>0.86429999999999996</v>
      </c>
      <c r="AX1402">
        <v>0.84470000000000001</v>
      </c>
      <c r="AY1402">
        <v>0.84599999999999997</v>
      </c>
      <c r="AZ1402">
        <v>0.83689999999999998</v>
      </c>
      <c r="BA1402">
        <v>0.83530000000000004</v>
      </c>
      <c r="BB1402">
        <v>0.83330000000000004</v>
      </c>
      <c r="BC1402">
        <v>0.8236</v>
      </c>
      <c r="BD1402">
        <v>0.83620000000000005</v>
      </c>
      <c r="BE1402">
        <v>0.84530000000000005</v>
      </c>
      <c r="BF1402">
        <v>0.86070000000000002</v>
      </c>
      <c r="BG1402">
        <v>0.85909999999999997</v>
      </c>
      <c r="BH1402">
        <v>0.85489999999999999</v>
      </c>
      <c r="BI1402">
        <v>0.84379999999999999</v>
      </c>
      <c r="BJ1402">
        <v>0.83089999999999997</v>
      </c>
      <c r="BK1402">
        <v>0.81940000000000002</v>
      </c>
      <c r="BL1402">
        <v>0.82040000000000002</v>
      </c>
      <c r="BM1402">
        <v>0.81840000000000002</v>
      </c>
      <c r="BN1402">
        <v>0.81179999999999997</v>
      </c>
      <c r="BO1402">
        <v>0.81840000000000002</v>
      </c>
      <c r="BP1402">
        <v>0.77490000000000003</v>
      </c>
      <c r="BQ1402">
        <v>0.7823</v>
      </c>
      <c r="BR1402">
        <v>0.80559999999999998</v>
      </c>
      <c r="BS1402">
        <v>0.82069999999999999</v>
      </c>
      <c r="BT1402">
        <v>0.84299999999999997</v>
      </c>
      <c r="BU1402">
        <v>0.84719999999999995</v>
      </c>
      <c r="BV1402">
        <v>0.90769999999999995</v>
      </c>
      <c r="BW1402">
        <v>0.90190000000000003</v>
      </c>
      <c r="BX1402">
        <v>0.88529999999999998</v>
      </c>
      <c r="BY1402">
        <v>0.88919999999999999</v>
      </c>
      <c r="BZ1402">
        <v>0.9032</v>
      </c>
      <c r="CA1402">
        <v>0.88729999999999998</v>
      </c>
      <c r="CB1402">
        <v>0.87609999999999999</v>
      </c>
    </row>
    <row r="1403" spans="1:103" x14ac:dyDescent="0.25">
      <c r="A1403" t="s">
        <v>180</v>
      </c>
      <c r="B1403" t="s">
        <v>181</v>
      </c>
      <c r="C1403" t="s">
        <v>19</v>
      </c>
      <c r="D1403">
        <v>0.16403499999999999</v>
      </c>
      <c r="E1403">
        <v>0.16392100000000001</v>
      </c>
      <c r="F1403">
        <v>0.159916</v>
      </c>
      <c r="G1403">
        <v>0.15847600000000001</v>
      </c>
      <c r="H1403">
        <v>0.156359</v>
      </c>
      <c r="I1403">
        <v>0.16808899999999999</v>
      </c>
      <c r="J1403">
        <v>0.16847400000000001</v>
      </c>
      <c r="K1403">
        <v>0.17521200000000001</v>
      </c>
      <c r="L1403">
        <v>0.235516</v>
      </c>
      <c r="M1403">
        <v>0.222112</v>
      </c>
      <c r="N1403">
        <v>0.22009100000000001</v>
      </c>
      <c r="O1403">
        <v>0.21875600000000001</v>
      </c>
      <c r="P1403">
        <v>0.21284400000000001</v>
      </c>
      <c r="Q1403">
        <v>0.21448700000000001</v>
      </c>
      <c r="R1403">
        <v>0.21677099999999999</v>
      </c>
      <c r="S1403">
        <v>0.21752199999999999</v>
      </c>
      <c r="T1403">
        <v>0.21798799999999999</v>
      </c>
      <c r="U1403">
        <v>0.20526800000000001</v>
      </c>
      <c r="V1403">
        <v>0.20411899999999999</v>
      </c>
      <c r="W1403">
        <v>0.184422</v>
      </c>
      <c r="X1403">
        <v>0.117968</v>
      </c>
      <c r="Y1403">
        <v>0.115964</v>
      </c>
      <c r="Z1403">
        <v>0.105684</v>
      </c>
      <c r="AA1403">
        <v>0.10467</v>
      </c>
      <c r="AB1403">
        <v>0.1052</v>
      </c>
      <c r="AC1403">
        <v>0.105475</v>
      </c>
      <c r="AD1403">
        <v>0.121308</v>
      </c>
      <c r="AE1403">
        <v>0.120583</v>
      </c>
      <c r="AF1403">
        <v>0.11751399999999999</v>
      </c>
      <c r="AG1403">
        <v>0.122112</v>
      </c>
      <c r="AH1403">
        <v>0.128273</v>
      </c>
      <c r="AI1403">
        <v>0.125441</v>
      </c>
      <c r="AJ1403">
        <v>0.126494</v>
      </c>
      <c r="AK1403">
        <v>0.12603700000000001</v>
      </c>
      <c r="AL1403">
        <v>0.12720799999999999</v>
      </c>
      <c r="AM1403">
        <v>0.13120799999999999</v>
      </c>
      <c r="AN1403">
        <v>0.125495</v>
      </c>
      <c r="AO1403">
        <v>0.12460599999999999</v>
      </c>
      <c r="AP1403">
        <v>0.11530700000000001</v>
      </c>
      <c r="AQ1403">
        <v>0.126883</v>
      </c>
      <c r="AR1403">
        <v>0.12673400000000001</v>
      </c>
      <c r="AS1403">
        <v>0.123443</v>
      </c>
      <c r="AT1403">
        <v>0.14552799999999999</v>
      </c>
      <c r="AU1403">
        <v>0.14764099999999999</v>
      </c>
      <c r="AV1403">
        <v>0.149061</v>
      </c>
      <c r="AW1403">
        <v>0.15076100000000001</v>
      </c>
      <c r="AX1403">
        <v>0.154889</v>
      </c>
      <c r="AY1403">
        <v>0.172181</v>
      </c>
      <c r="AZ1403">
        <v>0.177092</v>
      </c>
      <c r="BA1403">
        <v>0.176847</v>
      </c>
      <c r="BB1403">
        <v>0.17993400000000001</v>
      </c>
      <c r="BC1403">
        <v>0.186473</v>
      </c>
      <c r="BD1403">
        <v>0.216364</v>
      </c>
      <c r="BE1403">
        <v>0.22557099999999999</v>
      </c>
      <c r="BF1403">
        <v>0.25724599999999997</v>
      </c>
      <c r="BG1403">
        <v>0.26171100000000003</v>
      </c>
      <c r="BH1403">
        <v>0.26256499999999999</v>
      </c>
      <c r="BI1403">
        <v>0.26262600000000003</v>
      </c>
      <c r="BJ1403">
        <v>0.25995600000000002</v>
      </c>
      <c r="BK1403">
        <v>0.250722</v>
      </c>
      <c r="BL1403">
        <v>0.25078699999999998</v>
      </c>
      <c r="BM1403">
        <v>0.25105</v>
      </c>
      <c r="BN1403">
        <v>0.243281</v>
      </c>
      <c r="BO1403">
        <v>0.22167999999999999</v>
      </c>
      <c r="BP1403">
        <v>0.20357500000000001</v>
      </c>
      <c r="BQ1403">
        <v>0.14709</v>
      </c>
      <c r="BR1403">
        <v>0.13447899999999999</v>
      </c>
      <c r="BS1403">
        <v>0.124414</v>
      </c>
      <c r="BT1403">
        <v>0.111967</v>
      </c>
      <c r="BU1403">
        <v>0.110073</v>
      </c>
      <c r="BV1403">
        <v>0.100912</v>
      </c>
      <c r="BW1403">
        <v>0.10435999999999999</v>
      </c>
      <c r="BX1403">
        <v>0.105448</v>
      </c>
      <c r="BY1403">
        <v>0.109731</v>
      </c>
      <c r="BZ1403">
        <v>0.108913</v>
      </c>
      <c r="CA1403">
        <v>0.107861</v>
      </c>
      <c r="CB1403">
        <v>0.118756</v>
      </c>
      <c r="CC1403">
        <v>0.11962299999999999</v>
      </c>
      <c r="CD1403">
        <v>0.140456</v>
      </c>
      <c r="CE1403">
        <v>0.155865</v>
      </c>
      <c r="CF1403">
        <v>0.15685099999999999</v>
      </c>
      <c r="CG1403">
        <v>0.15578800000000001</v>
      </c>
      <c r="CH1403">
        <v>0.172874</v>
      </c>
      <c r="CI1403">
        <v>0.171574</v>
      </c>
      <c r="CJ1403">
        <v>0.17496200000000001</v>
      </c>
      <c r="CK1403">
        <v>0.17278299999999999</v>
      </c>
      <c r="CL1403">
        <v>0.175375</v>
      </c>
      <c r="CM1403">
        <v>0.16086</v>
      </c>
      <c r="CN1403">
        <v>0.15955900000000001</v>
      </c>
      <c r="CO1403">
        <v>0.15804099999999999</v>
      </c>
      <c r="CP1403">
        <v>0.13839799999999999</v>
      </c>
      <c r="CQ1403">
        <v>0.13874800000000001</v>
      </c>
      <c r="CR1403">
        <v>0.140488</v>
      </c>
      <c r="CS1403">
        <v>0.13853099999999999</v>
      </c>
      <c r="CT1403">
        <v>0.14629200000000001</v>
      </c>
      <c r="CU1403">
        <v>0.145012</v>
      </c>
      <c r="CV1403">
        <v>0.14488200000000001</v>
      </c>
      <c r="CW1403">
        <v>0.14724000000000001</v>
      </c>
      <c r="CX1403">
        <v>0.14921599999999999</v>
      </c>
      <c r="CY1403">
        <v>0.153806</v>
      </c>
    </row>
    <row r="1404" spans="1:103" x14ac:dyDescent="0.25">
      <c r="A1404" t="s">
        <v>180</v>
      </c>
      <c r="B1404" t="s">
        <v>181</v>
      </c>
      <c r="C1404" t="s">
        <v>20</v>
      </c>
      <c r="D1404">
        <v>0.15889400000000001</v>
      </c>
      <c r="E1404">
        <v>0.15903800000000001</v>
      </c>
      <c r="F1404">
        <v>0.15920899999999999</v>
      </c>
      <c r="G1404">
        <v>0.15952</v>
      </c>
      <c r="H1404">
        <v>0.159834</v>
      </c>
      <c r="I1404">
        <v>0.159775</v>
      </c>
      <c r="J1404">
        <v>0.16020000000000001</v>
      </c>
      <c r="K1404">
        <v>0.160528</v>
      </c>
      <c r="L1404">
        <v>0.16067200000000001</v>
      </c>
      <c r="M1404">
        <v>0.15934799999999999</v>
      </c>
      <c r="N1404">
        <v>0.158746</v>
      </c>
      <c r="O1404">
        <v>0.15867999999999999</v>
      </c>
      <c r="P1404">
        <v>0.15842500000000001</v>
      </c>
      <c r="Q1404">
        <v>0.15874099999999999</v>
      </c>
      <c r="R1404">
        <v>0.15931699999999999</v>
      </c>
      <c r="S1404">
        <v>0.15986800000000001</v>
      </c>
      <c r="T1404">
        <v>0.16030900000000001</v>
      </c>
      <c r="U1404">
        <v>0.159109</v>
      </c>
      <c r="V1404">
        <v>0.15951499999999999</v>
      </c>
      <c r="W1404">
        <v>0.157417</v>
      </c>
      <c r="X1404">
        <v>0.15088599999999999</v>
      </c>
      <c r="Y1404">
        <v>0.15120700000000001</v>
      </c>
      <c r="Z1404">
        <v>0.150897</v>
      </c>
      <c r="AA1404">
        <v>0.15109800000000001</v>
      </c>
      <c r="AB1404">
        <v>0.15140400000000001</v>
      </c>
      <c r="AC1404">
        <v>0.15138299999999999</v>
      </c>
      <c r="AD1404">
        <v>0.151952</v>
      </c>
      <c r="AE1404">
        <v>0.152362</v>
      </c>
      <c r="AF1404">
        <v>0.152333</v>
      </c>
      <c r="AG1404">
        <v>0.153005</v>
      </c>
      <c r="AH1404">
        <v>0.15357899999999999</v>
      </c>
      <c r="AI1404">
        <v>0.15390499999999999</v>
      </c>
      <c r="AJ1404">
        <v>0.15451000000000001</v>
      </c>
      <c r="AK1404">
        <v>0.155005</v>
      </c>
      <c r="AL1404">
        <v>0.155476</v>
      </c>
      <c r="AM1404">
        <v>0.15596299999999999</v>
      </c>
      <c r="AN1404">
        <v>0.15587699999999999</v>
      </c>
      <c r="AO1404">
        <v>0.15607199999999999</v>
      </c>
      <c r="AP1404">
        <v>0.155497</v>
      </c>
      <c r="AQ1404">
        <v>0.156003</v>
      </c>
      <c r="AR1404">
        <v>0.15626599999999999</v>
      </c>
      <c r="AS1404">
        <v>0.15607199999999999</v>
      </c>
      <c r="AT1404">
        <v>0.15659500000000001</v>
      </c>
      <c r="AU1404">
        <v>0.157309</v>
      </c>
      <c r="AV1404">
        <v>0.157802</v>
      </c>
      <c r="AW1404">
        <v>0.15839200000000001</v>
      </c>
      <c r="AX1404">
        <v>0.158914</v>
      </c>
      <c r="AY1404">
        <v>0.15912100000000001</v>
      </c>
      <c r="AZ1404">
        <v>0.15978899999999999</v>
      </c>
      <c r="BA1404">
        <v>0.16026399999999999</v>
      </c>
      <c r="BB1404">
        <v>0.16037999999999999</v>
      </c>
      <c r="BC1404">
        <v>0.15978600000000001</v>
      </c>
      <c r="BD1404">
        <v>0.160414</v>
      </c>
      <c r="BE1404">
        <v>0.15970100000000001</v>
      </c>
      <c r="BF1404">
        <v>0.15826899999999999</v>
      </c>
      <c r="BG1404">
        <v>0.158884</v>
      </c>
      <c r="BH1404">
        <v>0.1593</v>
      </c>
      <c r="BI1404">
        <v>0.15956999999999999</v>
      </c>
      <c r="BJ1404">
        <v>0.15910299999999999</v>
      </c>
      <c r="BK1404">
        <v>0.15703600000000001</v>
      </c>
      <c r="BL1404">
        <v>0.156803</v>
      </c>
      <c r="BM1404">
        <v>0.15768299999999999</v>
      </c>
      <c r="BN1404">
        <v>0.156447</v>
      </c>
      <c r="BO1404">
        <v>0.15213299999999999</v>
      </c>
      <c r="BP1404">
        <v>0.14707100000000001</v>
      </c>
      <c r="BQ1404">
        <v>0.134466</v>
      </c>
      <c r="BR1404">
        <v>0.13252900000000001</v>
      </c>
      <c r="BS1404">
        <v>0.131576</v>
      </c>
      <c r="BT1404">
        <v>0.13006000000000001</v>
      </c>
      <c r="BU1404">
        <v>0.130302</v>
      </c>
      <c r="BV1404">
        <v>0.129744</v>
      </c>
      <c r="BW1404">
        <v>0.129797</v>
      </c>
      <c r="BX1404">
        <v>0.130467</v>
      </c>
      <c r="BY1404">
        <v>0.13108700000000001</v>
      </c>
      <c r="BZ1404">
        <v>0.13150400000000001</v>
      </c>
      <c r="CA1404">
        <v>0.13054399999999999</v>
      </c>
      <c r="CB1404">
        <v>0.13117300000000001</v>
      </c>
      <c r="CC1404">
        <v>0.13172400000000001</v>
      </c>
      <c r="CD1404">
        <v>0.13242499999999999</v>
      </c>
      <c r="CE1404">
        <v>0.13311700000000001</v>
      </c>
      <c r="CF1404">
        <v>0.13381000000000001</v>
      </c>
      <c r="CG1404">
        <v>0.134129</v>
      </c>
      <c r="CH1404">
        <v>0.13500400000000001</v>
      </c>
      <c r="CI1404">
        <v>0.13492799999999999</v>
      </c>
      <c r="CJ1404">
        <v>0.13511799999999999</v>
      </c>
      <c r="CK1404">
        <v>0.13524600000000001</v>
      </c>
      <c r="CL1404">
        <v>0.136131</v>
      </c>
      <c r="CM1404">
        <v>0.13295299999999999</v>
      </c>
      <c r="CN1404">
        <v>0.13280600000000001</v>
      </c>
      <c r="CO1404">
        <v>0.13179099999999999</v>
      </c>
      <c r="CP1404">
        <v>0.125664</v>
      </c>
      <c r="CQ1404">
        <v>0.126166</v>
      </c>
      <c r="CR1404">
        <v>0.126363</v>
      </c>
      <c r="CS1404">
        <v>0.12528500000000001</v>
      </c>
      <c r="CT1404">
        <v>0.120825</v>
      </c>
      <c r="CU1404">
        <v>0.12026199999999999</v>
      </c>
      <c r="CV1404">
        <v>0.119323</v>
      </c>
      <c r="CW1404">
        <v>0.119667</v>
      </c>
      <c r="CX1404">
        <v>0.118808</v>
      </c>
      <c r="CY1404">
        <v>0.119431</v>
      </c>
    </row>
    <row r="1405" spans="1:103" x14ac:dyDescent="0.25">
      <c r="A1405" t="s">
        <v>180</v>
      </c>
      <c r="B1405" t="s">
        <v>181</v>
      </c>
      <c r="C1405" t="s">
        <v>21</v>
      </c>
      <c r="D1405">
        <v>0.98929999999999996</v>
      </c>
      <c r="E1405">
        <v>5.1726999999999999</v>
      </c>
      <c r="F1405">
        <v>1.0663</v>
      </c>
      <c r="G1405">
        <v>2.9275000000000002</v>
      </c>
      <c r="H1405">
        <v>4.8597000000000001</v>
      </c>
      <c r="I1405">
        <v>6.5484</v>
      </c>
      <c r="J1405">
        <v>8.0616000000000003</v>
      </c>
      <c r="K1405">
        <v>11.0886</v>
      </c>
      <c r="L1405">
        <v>-2.4519000000000002</v>
      </c>
      <c r="M1405">
        <v>-4.4599000000000002</v>
      </c>
      <c r="N1405">
        <v>8.72E-2</v>
      </c>
      <c r="O1405">
        <v>3.2563</v>
      </c>
      <c r="P1405">
        <v>6.3970000000000002</v>
      </c>
      <c r="Q1405">
        <v>2.7023999999999999</v>
      </c>
      <c r="R1405">
        <v>3.7031999999999998</v>
      </c>
      <c r="S1405">
        <v>1.1242000000000001</v>
      </c>
      <c r="T1405">
        <v>-1.4882</v>
      </c>
      <c r="U1405">
        <v>-6.1862000000000004</v>
      </c>
      <c r="V1405">
        <v>-4.7240000000000002</v>
      </c>
      <c r="W1405">
        <v>-6.0606999999999998</v>
      </c>
      <c r="X1405">
        <v>6.6704999999999997</v>
      </c>
      <c r="Y1405">
        <v>2.9773000000000001</v>
      </c>
      <c r="Z1405">
        <v>5.5857999999999999</v>
      </c>
      <c r="AA1405">
        <v>5.8589000000000002</v>
      </c>
      <c r="AB1405">
        <v>3.3136999999999999</v>
      </c>
      <c r="AC1405">
        <v>8.1466999999999992</v>
      </c>
      <c r="AD1405">
        <v>3.2044999999999999</v>
      </c>
      <c r="AE1405">
        <v>4.3853</v>
      </c>
      <c r="AF1405">
        <v>7.3841999999999999</v>
      </c>
      <c r="AG1405">
        <v>3.9809999999999999</v>
      </c>
      <c r="AH1405">
        <v>-0.3044</v>
      </c>
      <c r="AI1405">
        <v>0.106</v>
      </c>
      <c r="AJ1405">
        <v>-1.2310000000000001</v>
      </c>
      <c r="AK1405">
        <v>1.5448</v>
      </c>
      <c r="AL1405">
        <v>3.4053</v>
      </c>
      <c r="AM1405">
        <v>3.8967999999999998</v>
      </c>
      <c r="AN1405">
        <v>4.5242000000000004</v>
      </c>
      <c r="AO1405">
        <v>5.5084999999999997</v>
      </c>
      <c r="AP1405">
        <v>11.7681</v>
      </c>
      <c r="AQ1405">
        <v>8.8754000000000008</v>
      </c>
      <c r="AR1405">
        <v>10.1882</v>
      </c>
      <c r="AS1405">
        <v>15.286</v>
      </c>
      <c r="AT1405">
        <v>11.1991</v>
      </c>
      <c r="AU1405">
        <v>10.482799999999999</v>
      </c>
      <c r="AV1405">
        <v>10.934900000000001</v>
      </c>
      <c r="AW1405">
        <v>9.3725000000000005</v>
      </c>
      <c r="AX1405">
        <v>11.9962</v>
      </c>
      <c r="AY1405">
        <v>4.9722</v>
      </c>
      <c r="AZ1405">
        <v>2.9738000000000002</v>
      </c>
      <c r="BA1405">
        <v>2.4300000000000002</v>
      </c>
      <c r="BB1405">
        <v>7.0907</v>
      </c>
      <c r="BC1405">
        <v>18.521000000000001</v>
      </c>
      <c r="BD1405">
        <v>6.8135000000000003</v>
      </c>
      <c r="BE1405">
        <v>-1.1559999999999999</v>
      </c>
      <c r="BF1405">
        <v>-1.3994</v>
      </c>
      <c r="BG1405">
        <v>-4.5555000000000003</v>
      </c>
      <c r="BH1405">
        <v>-9.6414000000000009</v>
      </c>
      <c r="BI1405">
        <v>-11.4819</v>
      </c>
      <c r="BJ1405">
        <v>-17.228999999999999</v>
      </c>
      <c r="BK1405">
        <v>-10.3581</v>
      </c>
      <c r="BL1405">
        <v>-8.7136999999999993</v>
      </c>
      <c r="BM1405">
        <v>-6.5143000000000004</v>
      </c>
      <c r="BN1405">
        <v>-11.283799999999999</v>
      </c>
      <c r="BO1405">
        <v>-17.401599999999998</v>
      </c>
      <c r="BP1405">
        <v>-8.2368000000000006</v>
      </c>
      <c r="BQ1405">
        <v>-0.44019999999999998</v>
      </c>
      <c r="BR1405">
        <v>10.8291</v>
      </c>
      <c r="BS1405">
        <v>13.3223</v>
      </c>
      <c r="BT1405">
        <v>17.555499999999999</v>
      </c>
      <c r="BU1405">
        <v>24.171800000000001</v>
      </c>
      <c r="BV1405">
        <v>25.290099999999999</v>
      </c>
      <c r="BW1405">
        <v>23.611799999999999</v>
      </c>
      <c r="BX1405">
        <v>23.2713</v>
      </c>
      <c r="BY1405">
        <v>26.3797</v>
      </c>
      <c r="BZ1405">
        <v>25.9634</v>
      </c>
      <c r="CA1405">
        <v>33.1188</v>
      </c>
      <c r="CB1405">
        <v>25.991700000000002</v>
      </c>
      <c r="CC1405">
        <v>27.758500000000002</v>
      </c>
      <c r="CD1405">
        <v>13.5161</v>
      </c>
      <c r="CE1405">
        <v>14.1873</v>
      </c>
      <c r="CF1405">
        <v>16.0383</v>
      </c>
      <c r="CG1405">
        <v>13.8323</v>
      </c>
    </row>
    <row r="1406" spans="1:103" x14ac:dyDescent="0.25">
      <c r="A1406" t="s">
        <v>180</v>
      </c>
      <c r="B1406" t="s">
        <v>181</v>
      </c>
      <c r="C1406" t="s">
        <v>22</v>
      </c>
      <c r="D1406">
        <v>1.6586000000000001</v>
      </c>
      <c r="E1406">
        <v>5.8129999999999997</v>
      </c>
      <c r="F1406">
        <v>3.2242000000000002</v>
      </c>
      <c r="G1406">
        <v>3.3502000000000001</v>
      </c>
      <c r="H1406">
        <v>4.7408999999999999</v>
      </c>
      <c r="I1406">
        <v>0.3271</v>
      </c>
      <c r="J1406">
        <v>1.3694</v>
      </c>
      <c r="K1406">
        <v>0.42109999999999997</v>
      </c>
      <c r="L1406">
        <v>-1.4757</v>
      </c>
      <c r="M1406">
        <v>-3.9948999999999999</v>
      </c>
      <c r="N1406">
        <v>0.314</v>
      </c>
      <c r="O1406">
        <v>2.9740000000000002</v>
      </c>
      <c r="P1406">
        <v>4.8109000000000002</v>
      </c>
      <c r="Q1406">
        <v>4.4520999999999997</v>
      </c>
      <c r="R1406">
        <v>5.5801999999999996</v>
      </c>
      <c r="S1406">
        <v>4.6534000000000004</v>
      </c>
      <c r="T1406">
        <v>3.6665999999999999</v>
      </c>
      <c r="U1406">
        <v>0.5867</v>
      </c>
      <c r="V1406">
        <v>-1.8207</v>
      </c>
      <c r="W1406">
        <v>-3.6484999999999999</v>
      </c>
      <c r="X1406">
        <v>4.1608000000000001</v>
      </c>
      <c r="Y1406">
        <v>0.85799999999999998</v>
      </c>
      <c r="Z1406">
        <v>0.11119999999999999</v>
      </c>
      <c r="AA1406">
        <v>1.1507000000000001</v>
      </c>
      <c r="AB1406">
        <v>0.2324</v>
      </c>
      <c r="AC1406">
        <v>4.0824999999999996</v>
      </c>
      <c r="AD1406">
        <v>5.7986000000000004</v>
      </c>
      <c r="AE1406">
        <v>6.9104999999999999</v>
      </c>
      <c r="AF1406">
        <v>8.1258999999999997</v>
      </c>
      <c r="AG1406">
        <v>8.4268000000000001</v>
      </c>
      <c r="AH1406">
        <v>8.5379000000000005</v>
      </c>
      <c r="AI1406">
        <v>5.9231999999999996</v>
      </c>
      <c r="AJ1406">
        <v>6.0782999999999996</v>
      </c>
      <c r="AK1406">
        <v>7.694</v>
      </c>
      <c r="AL1406">
        <v>2.7625000000000002</v>
      </c>
      <c r="AM1406">
        <v>3.5998999999999999</v>
      </c>
      <c r="AN1406">
        <v>4.3482000000000003</v>
      </c>
      <c r="AO1406">
        <v>4.7827999999999999</v>
      </c>
      <c r="AP1406">
        <v>11.186299999999999</v>
      </c>
      <c r="AQ1406">
        <v>7.3848000000000003</v>
      </c>
      <c r="AR1406">
        <v>5.7077999999999998</v>
      </c>
      <c r="AS1406">
        <v>7.6223999999999998</v>
      </c>
      <c r="AT1406">
        <v>13.2829</v>
      </c>
      <c r="AU1406">
        <v>17.198799999999999</v>
      </c>
      <c r="AV1406">
        <v>11.0167</v>
      </c>
      <c r="AW1406">
        <v>5.7074999999999996</v>
      </c>
      <c r="AX1406">
        <v>-0.37580000000000002</v>
      </c>
      <c r="AY1406">
        <v>-1.8512999999999999</v>
      </c>
      <c r="AZ1406">
        <v>-4.8421000000000003</v>
      </c>
      <c r="BA1406">
        <v>-6.0327999999999999</v>
      </c>
      <c r="BB1406">
        <v>-7.1566999999999998</v>
      </c>
      <c r="BC1406">
        <v>-4.6281999999999996</v>
      </c>
      <c r="BD1406">
        <v>-5.4882</v>
      </c>
      <c r="BE1406">
        <v>-4.5269000000000004</v>
      </c>
      <c r="BF1406">
        <v>0.44529999999999997</v>
      </c>
      <c r="BG1406">
        <v>-2.7E-2</v>
      </c>
      <c r="BH1406">
        <v>0.61870000000000003</v>
      </c>
      <c r="BI1406">
        <v>0.18890000000000001</v>
      </c>
      <c r="BJ1406">
        <v>-1.6474</v>
      </c>
      <c r="BK1406">
        <v>1.7821</v>
      </c>
      <c r="BL1406">
        <v>2.3641999999999999</v>
      </c>
      <c r="BM1406">
        <v>4.9340999999999999</v>
      </c>
      <c r="BN1406">
        <v>1.1394</v>
      </c>
      <c r="BO1406">
        <v>-3.1654</v>
      </c>
      <c r="BP1406">
        <v>2.1246</v>
      </c>
      <c r="BQ1406">
        <v>11.1783</v>
      </c>
      <c r="BR1406">
        <v>16.6951</v>
      </c>
      <c r="BS1406">
        <v>23.561800000000002</v>
      </c>
      <c r="BT1406">
        <v>23.808700000000002</v>
      </c>
      <c r="BU1406">
        <v>25.5532</v>
      </c>
      <c r="BV1406">
        <v>18.0977</v>
      </c>
      <c r="BW1406">
        <v>17.0914</v>
      </c>
      <c r="BX1406">
        <v>17.789300000000001</v>
      </c>
      <c r="BY1406">
        <v>17.5182</v>
      </c>
    </row>
    <row r="1407" spans="1:103" x14ac:dyDescent="0.25">
      <c r="A1407" t="s">
        <v>180</v>
      </c>
      <c r="B1407" t="s">
        <v>181</v>
      </c>
      <c r="C1407" t="s">
        <v>23</v>
      </c>
      <c r="D1407">
        <v>-0.51529999999999998</v>
      </c>
      <c r="E1407">
        <v>25.006699999999999</v>
      </c>
      <c r="F1407">
        <v>9.1119000000000003</v>
      </c>
      <c r="G1407">
        <v>11.25</v>
      </c>
      <c r="H1407">
        <v>20.575099999999999</v>
      </c>
      <c r="I1407">
        <v>24.787199999999999</v>
      </c>
      <c r="J1407">
        <v>8.2139000000000006</v>
      </c>
      <c r="K1407">
        <v>-2.9152</v>
      </c>
      <c r="L1407">
        <v>-12.4451</v>
      </c>
      <c r="M1407">
        <v>-27.257300000000001</v>
      </c>
      <c r="N1407">
        <v>-14.045999999999999</v>
      </c>
      <c r="O1407">
        <v>2.1101999999999999</v>
      </c>
      <c r="P1407">
        <v>10.442500000000001</v>
      </c>
      <c r="Q1407">
        <v>24.442900000000002</v>
      </c>
      <c r="R1407">
        <v>25.8736</v>
      </c>
      <c r="S1407">
        <v>32.762099999999997</v>
      </c>
      <c r="T1407">
        <v>-4.2815000000000003</v>
      </c>
      <c r="U1407">
        <v>-11.470499999999999</v>
      </c>
      <c r="V1407">
        <v>-14.0937</v>
      </c>
      <c r="W1407">
        <v>-18.959</v>
      </c>
      <c r="X1407">
        <v>14.459</v>
      </c>
      <c r="Y1407">
        <v>-5.9904999999999999</v>
      </c>
      <c r="Z1407">
        <v>-1.7903</v>
      </c>
      <c r="AA1407">
        <v>-6.0270999999999999</v>
      </c>
      <c r="AB1407">
        <v>-14.915800000000001</v>
      </c>
      <c r="AC1407">
        <v>-0.72540000000000004</v>
      </c>
      <c r="AD1407">
        <v>2.9632999999999998</v>
      </c>
      <c r="AE1407">
        <v>9.9884000000000004</v>
      </c>
      <c r="AF1407">
        <v>15.2399</v>
      </c>
      <c r="AG1407">
        <v>13.576599999999999</v>
      </c>
      <c r="AH1407">
        <v>15.110900000000001</v>
      </c>
      <c r="AI1407">
        <v>13.7387</v>
      </c>
      <c r="AJ1407">
        <v>5.4099000000000004</v>
      </c>
      <c r="AK1407">
        <v>8.5103000000000009</v>
      </c>
      <c r="AL1407">
        <v>-9.4537999999999993</v>
      </c>
      <c r="AM1407">
        <v>-9.8043999999999993</v>
      </c>
      <c r="AN1407">
        <v>-4.1658999999999997</v>
      </c>
      <c r="AO1407">
        <v>-10.5197</v>
      </c>
      <c r="AP1407">
        <v>-6.9157000000000002</v>
      </c>
      <c r="AQ1407">
        <v>-1.2017</v>
      </c>
      <c r="AR1407">
        <v>-2.7566000000000002</v>
      </c>
      <c r="AS1407">
        <v>8.9093999999999998</v>
      </c>
      <c r="AT1407">
        <v>26.524100000000001</v>
      </c>
      <c r="AU1407">
        <v>23.035299999999999</v>
      </c>
      <c r="AV1407">
        <v>23.4574</v>
      </c>
      <c r="AW1407">
        <v>21.3049</v>
      </c>
      <c r="AX1407">
        <v>17.892499999999998</v>
      </c>
      <c r="AY1407">
        <v>6.1486000000000001</v>
      </c>
      <c r="AZ1407">
        <v>11.5588</v>
      </c>
      <c r="BA1407">
        <v>12.9727</v>
      </c>
      <c r="BB1407">
        <v>-15.068099999999999</v>
      </c>
      <c r="BC1407">
        <v>-2.2963</v>
      </c>
      <c r="BD1407">
        <v>-4.9812000000000003</v>
      </c>
      <c r="BE1407">
        <v>-5.4077999999999999</v>
      </c>
      <c r="BF1407">
        <v>29.482900000000001</v>
      </c>
      <c r="BG1407">
        <v>8.3496000000000006</v>
      </c>
      <c r="BH1407">
        <v>2.4171999999999998</v>
      </c>
      <c r="BI1407">
        <v>1.6517999999999999</v>
      </c>
      <c r="BJ1407">
        <v>3.2987000000000002</v>
      </c>
      <c r="BK1407">
        <v>50.940100000000001</v>
      </c>
      <c r="BL1407">
        <v>21.991599999999998</v>
      </c>
      <c r="BM1407">
        <v>0.17199999999999999</v>
      </c>
      <c r="BN1407">
        <v>-35.3474</v>
      </c>
      <c r="BO1407">
        <v>-53.780500000000004</v>
      </c>
      <c r="BP1407">
        <v>-50.7485</v>
      </c>
      <c r="BQ1407">
        <v>-39.854100000000003</v>
      </c>
      <c r="BR1407">
        <v>-19.343299999999999</v>
      </c>
      <c r="BS1407">
        <v>-7.9709000000000003</v>
      </c>
      <c r="BT1407">
        <v>9.2074999999999996</v>
      </c>
      <c r="BU1407">
        <v>21.810400000000001</v>
      </c>
      <c r="BV1407">
        <v>28.403199999999998</v>
      </c>
      <c r="BW1407">
        <v>22.888200000000001</v>
      </c>
      <c r="BX1407">
        <v>33.450099999999999</v>
      </c>
      <c r="BY1407">
        <v>21.886199999999999</v>
      </c>
      <c r="BZ1407">
        <v>27.351099999999999</v>
      </c>
      <c r="CA1407">
        <v>23.8611</v>
      </c>
      <c r="CB1407">
        <v>12.2224</v>
      </c>
      <c r="CC1407">
        <v>27.4878</v>
      </c>
      <c r="CD1407">
        <v>18.927</v>
      </c>
      <c r="CE1407">
        <v>22.556999999999999</v>
      </c>
      <c r="CF1407">
        <v>26.675699999999999</v>
      </c>
      <c r="CG1407">
        <v>28.839500000000001</v>
      </c>
      <c r="CH1407">
        <v>30.356300000000001</v>
      </c>
      <c r="CI1407">
        <v>46.733199999999997</v>
      </c>
      <c r="CJ1407">
        <v>42.030299999999997</v>
      </c>
      <c r="CK1407">
        <v>27.827400000000001</v>
      </c>
      <c r="CL1407">
        <v>-2.0863999999999998</v>
      </c>
      <c r="CM1407">
        <v>-19.843</v>
      </c>
      <c r="CN1407">
        <v>-11.1912</v>
      </c>
      <c r="CO1407">
        <v>-8.5381</v>
      </c>
    </row>
    <row r="1408" spans="1:103" x14ac:dyDescent="0.25">
      <c r="A1408" t="s">
        <v>180</v>
      </c>
      <c r="B1408" t="s">
        <v>181</v>
      </c>
      <c r="C1408" t="s">
        <v>24</v>
      </c>
      <c r="D1408">
        <v>4.6779000000000001E-2</v>
      </c>
      <c r="E1408">
        <v>0.29736200000000002</v>
      </c>
      <c r="F1408">
        <v>0.14130499999999999</v>
      </c>
      <c r="G1408">
        <v>0.17680199999999999</v>
      </c>
      <c r="H1408">
        <v>0.230437</v>
      </c>
      <c r="I1408">
        <v>0.28698899999999999</v>
      </c>
      <c r="J1408">
        <v>0.126363</v>
      </c>
      <c r="K1408">
        <v>-2.2889999999999998E-3</v>
      </c>
      <c r="L1408">
        <v>-0.110744</v>
      </c>
      <c r="M1408">
        <v>-0.23563500000000001</v>
      </c>
      <c r="N1408">
        <v>-0.11670999999999999</v>
      </c>
      <c r="O1408">
        <v>1.6546000000000002E-2</v>
      </c>
      <c r="P1408">
        <v>0.107601</v>
      </c>
      <c r="Q1408">
        <v>0.29509999999999997</v>
      </c>
      <c r="R1408">
        <v>0.32667099999999999</v>
      </c>
      <c r="S1408">
        <v>0.382413</v>
      </c>
      <c r="T1408">
        <v>-4.2893000000000001E-2</v>
      </c>
      <c r="U1408">
        <v>-0.10584300000000001</v>
      </c>
      <c r="V1408">
        <v>-0.131162</v>
      </c>
      <c r="W1408">
        <v>-0.1973</v>
      </c>
      <c r="X1408">
        <v>0.17970800000000001</v>
      </c>
      <c r="Y1408">
        <v>-3.3552999999999999E-2</v>
      </c>
      <c r="Z1408">
        <v>1.8277999999999999E-2</v>
      </c>
      <c r="AA1408">
        <v>-2.9552999999999999E-2</v>
      </c>
      <c r="AB1408">
        <v>-0.11740200000000001</v>
      </c>
      <c r="AC1408">
        <v>1.4709E-2</v>
      </c>
      <c r="AD1408">
        <v>3.6004000000000001E-2</v>
      </c>
      <c r="AE1408">
        <v>0.108527</v>
      </c>
      <c r="AF1408">
        <v>0.219723</v>
      </c>
      <c r="AG1408">
        <v>0.17028499999999999</v>
      </c>
      <c r="AH1408">
        <v>0.15259200000000001</v>
      </c>
      <c r="AI1408">
        <v>0.108906</v>
      </c>
      <c r="AJ1408">
        <v>2.7688999999999998E-2</v>
      </c>
      <c r="AK1408">
        <v>6.5107999999999999E-2</v>
      </c>
      <c r="AL1408">
        <v>-7.8242999999999993E-2</v>
      </c>
      <c r="AM1408">
        <v>-8.1642000000000006E-2</v>
      </c>
      <c r="AN1408">
        <v>-3.9281999999999997E-2</v>
      </c>
      <c r="AO1408">
        <v>-0.10202799999999999</v>
      </c>
      <c r="AP1408">
        <v>-6.0203E-2</v>
      </c>
      <c r="AQ1408">
        <v>-1.1018E-2</v>
      </c>
      <c r="AR1408">
        <v>-2.8327999999999999E-2</v>
      </c>
      <c r="AS1408">
        <v>9.1203999999999993E-2</v>
      </c>
      <c r="AT1408">
        <v>0.26664500000000002</v>
      </c>
      <c r="AU1408">
        <v>0.22456899999999999</v>
      </c>
      <c r="AV1408">
        <v>0.22134300000000001</v>
      </c>
      <c r="AW1408">
        <v>0.19375000000000001</v>
      </c>
      <c r="AX1408">
        <v>0.19247900000000001</v>
      </c>
      <c r="AY1408">
        <v>5.8140999999999998E-2</v>
      </c>
      <c r="AZ1408">
        <v>9.5305000000000001E-2</v>
      </c>
      <c r="BA1408">
        <v>9.8986000000000005E-2</v>
      </c>
      <c r="BB1408">
        <v>-9.6480999999999997E-2</v>
      </c>
      <c r="BC1408">
        <v>-2.1572999999999998E-2</v>
      </c>
      <c r="BD1408">
        <v>-3.6840999999999999E-2</v>
      </c>
      <c r="BE1408">
        <v>-4.6579000000000002E-2</v>
      </c>
      <c r="BF1408">
        <v>0.30715999999999999</v>
      </c>
      <c r="BG1408">
        <v>8.8896000000000003E-2</v>
      </c>
      <c r="BH1408">
        <v>2.5684999999999999E-2</v>
      </c>
      <c r="BI1408">
        <v>1.7402000000000001E-2</v>
      </c>
      <c r="BJ1408">
        <v>3.2994999999999997E-2</v>
      </c>
      <c r="BK1408">
        <v>0.43895699999999999</v>
      </c>
      <c r="BL1408">
        <v>0.213835</v>
      </c>
      <c r="BM1408">
        <v>2.7190000000000001E-3</v>
      </c>
      <c r="BN1408">
        <v>-0.281528</v>
      </c>
      <c r="BO1408">
        <v>-0.42880299999999999</v>
      </c>
      <c r="BP1408">
        <v>-0.36948700000000001</v>
      </c>
      <c r="BQ1408">
        <v>-0.258938</v>
      </c>
      <c r="BR1408">
        <v>-0.114552</v>
      </c>
      <c r="BS1408">
        <v>-1.8591E-2</v>
      </c>
      <c r="BT1408">
        <v>0.113827</v>
      </c>
      <c r="BU1408">
        <v>0.227269</v>
      </c>
      <c r="BV1408">
        <v>0.30784</v>
      </c>
      <c r="BW1408">
        <v>0.24035200000000001</v>
      </c>
      <c r="BX1408">
        <v>0.29643399999999998</v>
      </c>
      <c r="BY1408">
        <v>0.20883599999999999</v>
      </c>
      <c r="BZ1408">
        <v>0.24512100000000001</v>
      </c>
      <c r="CA1408">
        <v>0.20862600000000001</v>
      </c>
      <c r="CB1408">
        <v>0.12962699999999999</v>
      </c>
      <c r="CC1408">
        <v>0.253247</v>
      </c>
      <c r="CD1408">
        <v>0.17757200000000001</v>
      </c>
      <c r="CE1408">
        <v>0.19761400000000001</v>
      </c>
      <c r="CF1408">
        <v>0.21025099999999999</v>
      </c>
      <c r="CG1408">
        <v>0.25412800000000002</v>
      </c>
      <c r="CH1408">
        <v>0.27539000000000002</v>
      </c>
      <c r="CI1408">
        <v>0.53723200000000004</v>
      </c>
      <c r="CJ1408">
        <v>0.41641600000000001</v>
      </c>
      <c r="CK1408">
        <v>0.27035300000000001</v>
      </c>
      <c r="CL1408">
        <v>-7.7409999999999996E-3</v>
      </c>
      <c r="CM1408">
        <v>-0.18122099999999999</v>
      </c>
      <c r="CN1408">
        <v>-8.9990000000000001E-2</v>
      </c>
      <c r="CO1408">
        <v>-6.6405000000000006E-2</v>
      </c>
      <c r="CP1408">
        <v>1.3756000000000001E-2</v>
      </c>
      <c r="CQ1408">
        <v>1.7340999999999999E-2</v>
      </c>
      <c r="CR1408">
        <v>-9.8752000000000006E-2</v>
      </c>
      <c r="CS1408">
        <v>-0.107268</v>
      </c>
      <c r="CT1408">
        <v>-4.3158000000000002E-2</v>
      </c>
      <c r="CU1408">
        <v>-1.3305000000000001E-2</v>
      </c>
      <c r="CV1408">
        <v>1.6271000000000001E-2</v>
      </c>
      <c r="CW1408">
        <v>4.0589E-2</v>
      </c>
      <c r="CX1408">
        <v>8.8400999999999993E-2</v>
      </c>
      <c r="CY1408">
        <v>7.8964999999999994E-2</v>
      </c>
    </row>
    <row r="1409" spans="1:103" x14ac:dyDescent="0.25">
      <c r="A1409" t="s">
        <v>180</v>
      </c>
      <c r="B1409" t="s">
        <v>181</v>
      </c>
      <c r="C1409" t="s">
        <v>25</v>
      </c>
      <c r="D1409">
        <v>0.15567400000000001</v>
      </c>
      <c r="E1409">
        <v>0.28087699999999999</v>
      </c>
      <c r="F1409">
        <v>0.11956799999999999</v>
      </c>
      <c r="G1409">
        <v>0.15756700000000001</v>
      </c>
      <c r="H1409">
        <v>0.215614</v>
      </c>
      <c r="I1409">
        <v>0.27216899999999999</v>
      </c>
      <c r="J1409">
        <v>0.31991199999999997</v>
      </c>
      <c r="K1409">
        <v>0.40206999999999998</v>
      </c>
      <c r="L1409">
        <v>-5.4717000000000002E-2</v>
      </c>
      <c r="M1409">
        <v>-0.11484800000000001</v>
      </c>
      <c r="N1409">
        <v>1.8134000000000001E-2</v>
      </c>
      <c r="O1409">
        <v>0.128024</v>
      </c>
      <c r="P1409">
        <v>0.25060100000000002</v>
      </c>
      <c r="Q1409">
        <v>0.119168</v>
      </c>
      <c r="R1409">
        <v>0.15975700000000001</v>
      </c>
      <c r="S1409">
        <v>7.6869000000000007E-2</v>
      </c>
      <c r="T1409">
        <v>-3.4520000000000002E-3</v>
      </c>
      <c r="U1409">
        <v>-0.12870500000000001</v>
      </c>
      <c r="V1409">
        <v>-8.8886999999999994E-2</v>
      </c>
      <c r="W1409">
        <v>-0.13286899999999999</v>
      </c>
      <c r="X1409">
        <v>0.26427800000000001</v>
      </c>
      <c r="Y1409">
        <v>0.137882</v>
      </c>
      <c r="Z1409">
        <v>0.255998</v>
      </c>
      <c r="AA1409">
        <v>0.19972899999999999</v>
      </c>
      <c r="AB1409">
        <v>0.11478099999999999</v>
      </c>
      <c r="AC1409">
        <v>0.27902900000000003</v>
      </c>
      <c r="AD1409">
        <v>9.9856E-2</v>
      </c>
      <c r="AE1409">
        <v>0.11851299999999999</v>
      </c>
      <c r="AF1409">
        <v>0.193908</v>
      </c>
      <c r="AG1409">
        <v>0.118309</v>
      </c>
      <c r="AH1409">
        <v>-1.5499999999999999E-3</v>
      </c>
      <c r="AI1409">
        <v>7.1520000000000004E-3</v>
      </c>
      <c r="AJ1409">
        <v>-2.7032E-2</v>
      </c>
      <c r="AK1409">
        <v>4.3667999999999998E-2</v>
      </c>
      <c r="AL1409">
        <v>9.7249000000000002E-2</v>
      </c>
      <c r="AM1409">
        <v>0.112202</v>
      </c>
      <c r="AN1409">
        <v>0.140127</v>
      </c>
      <c r="AO1409">
        <v>0.16972000000000001</v>
      </c>
      <c r="AP1409">
        <v>0.36923499999999998</v>
      </c>
      <c r="AQ1409">
        <v>0.28445900000000002</v>
      </c>
      <c r="AR1409">
        <v>0.299848</v>
      </c>
      <c r="AS1409">
        <v>0.43274400000000002</v>
      </c>
      <c r="AT1409">
        <v>0.29517700000000002</v>
      </c>
      <c r="AU1409">
        <v>0.27906799999999998</v>
      </c>
      <c r="AV1409">
        <v>0.28748299999999999</v>
      </c>
      <c r="AW1409">
        <v>0.251836</v>
      </c>
      <c r="AX1409">
        <v>0.288665</v>
      </c>
      <c r="AY1409">
        <v>0.145256</v>
      </c>
      <c r="AZ1409">
        <v>8.1229999999999997E-2</v>
      </c>
      <c r="BA1409">
        <v>6.6110000000000002E-2</v>
      </c>
      <c r="BB1409">
        <v>0.19717799999999999</v>
      </c>
      <c r="BC1409">
        <v>0.56994500000000003</v>
      </c>
      <c r="BD1409">
        <v>0.21001600000000001</v>
      </c>
      <c r="BE1409">
        <v>-2.7349999999999999E-2</v>
      </c>
      <c r="BF1409">
        <v>-2.9856000000000001E-2</v>
      </c>
      <c r="BG1409">
        <v>-0.105005</v>
      </c>
      <c r="BH1409">
        <v>-0.215003</v>
      </c>
      <c r="BI1409">
        <v>-0.24399299999999999</v>
      </c>
      <c r="BJ1409">
        <v>-0.34284100000000001</v>
      </c>
      <c r="BK1409">
        <v>-0.193352</v>
      </c>
      <c r="BL1409">
        <v>-0.14754400000000001</v>
      </c>
      <c r="BM1409">
        <v>-8.6549000000000001E-2</v>
      </c>
      <c r="BN1409">
        <v>-0.179614</v>
      </c>
      <c r="BO1409">
        <v>-0.29906100000000002</v>
      </c>
      <c r="BP1409">
        <v>-8.4667999999999993E-2</v>
      </c>
      <c r="BQ1409">
        <v>0.10644099999999999</v>
      </c>
      <c r="BR1409">
        <v>0.42174</v>
      </c>
      <c r="BS1409">
        <v>0.483153</v>
      </c>
      <c r="BT1409">
        <v>0.63819700000000001</v>
      </c>
      <c r="BU1409">
        <v>0.88665000000000005</v>
      </c>
      <c r="BV1409">
        <v>0.89079699999999995</v>
      </c>
      <c r="BW1409">
        <v>0.82101599999999997</v>
      </c>
      <c r="BX1409">
        <v>0.79681900000000006</v>
      </c>
      <c r="BY1409">
        <v>0.89668599999999998</v>
      </c>
      <c r="BZ1409">
        <v>0.87000100000000002</v>
      </c>
      <c r="CA1409">
        <v>1.225093</v>
      </c>
      <c r="CB1409">
        <v>0.94618199999999997</v>
      </c>
      <c r="CC1409">
        <v>0.99665499999999996</v>
      </c>
      <c r="CD1409">
        <v>0.49023800000000001</v>
      </c>
      <c r="CE1409">
        <v>0.50738099999999997</v>
      </c>
      <c r="CF1409">
        <v>0.55995700000000004</v>
      </c>
      <c r="CG1409">
        <v>0.48738999999999999</v>
      </c>
      <c r="CH1409">
        <v>0.27107300000000001</v>
      </c>
      <c r="CI1409">
        <v>0.28986800000000001</v>
      </c>
      <c r="CJ1409">
        <v>0.16166700000000001</v>
      </c>
      <c r="CK1409">
        <v>5.0991000000000002E-2</v>
      </c>
      <c r="CL1409">
        <v>-5.8480999999999998E-2</v>
      </c>
      <c r="CM1409">
        <v>-0.177227</v>
      </c>
      <c r="CN1409">
        <v>-0.17582999999999999</v>
      </c>
      <c r="CO1409">
        <v>-0.14697399999999999</v>
      </c>
      <c r="CP1409">
        <v>3.449E-2</v>
      </c>
      <c r="CQ1409">
        <v>9.4007999999999994E-2</v>
      </c>
      <c r="CR1409">
        <v>6.3307000000000002E-2</v>
      </c>
      <c r="CS1409">
        <v>0.103903</v>
      </c>
      <c r="CT1409">
        <v>0.120433</v>
      </c>
      <c r="CU1409">
        <v>7.4664999999999995E-2</v>
      </c>
      <c r="CV1409">
        <v>0.30556100000000003</v>
      </c>
      <c r="CW1409">
        <v>0.12987699999999999</v>
      </c>
      <c r="CX1409">
        <v>0.200628</v>
      </c>
      <c r="CY1409">
        <v>0.246227</v>
      </c>
    </row>
    <row r="1410" spans="1:103" x14ac:dyDescent="0.25">
      <c r="A1410" t="s">
        <v>180</v>
      </c>
      <c r="B1410" t="s">
        <v>181</v>
      </c>
      <c r="C1410" t="s">
        <v>26</v>
      </c>
      <c r="D1410">
        <v>0.22512199999999999</v>
      </c>
      <c r="E1410">
        <v>0.48328399999999999</v>
      </c>
      <c r="F1410">
        <v>0.30238399999999999</v>
      </c>
      <c r="G1410">
        <v>0.30230000000000001</v>
      </c>
      <c r="H1410">
        <v>0.387077</v>
      </c>
      <c r="I1410">
        <v>0.104947</v>
      </c>
      <c r="J1410">
        <v>0.15384800000000001</v>
      </c>
      <c r="K1410">
        <v>9.2180999999999999E-2</v>
      </c>
      <c r="L1410">
        <v>-1.5084999999999999E-2</v>
      </c>
      <c r="M1410">
        <v>-0.13747999999999999</v>
      </c>
      <c r="N1410">
        <v>6.7672999999999997E-2</v>
      </c>
      <c r="O1410">
        <v>0.21856800000000001</v>
      </c>
      <c r="P1410">
        <v>0.34025300000000003</v>
      </c>
      <c r="Q1410">
        <v>0.31769399999999998</v>
      </c>
      <c r="R1410">
        <v>0.39319100000000001</v>
      </c>
      <c r="S1410">
        <v>0.32928299999999999</v>
      </c>
      <c r="T1410">
        <v>0.25870799999999999</v>
      </c>
      <c r="U1410">
        <v>8.3689E-2</v>
      </c>
      <c r="V1410">
        <v>-3.2024999999999998E-2</v>
      </c>
      <c r="W1410">
        <v>-0.116937</v>
      </c>
      <c r="X1410">
        <v>0.26345600000000002</v>
      </c>
      <c r="Y1410">
        <v>8.8313000000000003E-2</v>
      </c>
      <c r="Z1410">
        <v>4.9576000000000002E-2</v>
      </c>
      <c r="AA1410">
        <v>9.5675999999999997E-2</v>
      </c>
      <c r="AB1410">
        <v>4.0652000000000001E-2</v>
      </c>
      <c r="AC1410">
        <v>0.219638</v>
      </c>
      <c r="AD1410">
        <v>0.318102</v>
      </c>
      <c r="AE1410">
        <v>0.37289699999999998</v>
      </c>
      <c r="AF1410">
        <v>0.45488099999999998</v>
      </c>
      <c r="AG1410">
        <v>0.45486100000000002</v>
      </c>
      <c r="AH1410">
        <v>0.45468900000000001</v>
      </c>
      <c r="AI1410">
        <v>0.308058</v>
      </c>
      <c r="AJ1410">
        <v>0.29900300000000002</v>
      </c>
      <c r="AK1410">
        <v>0.37032999999999999</v>
      </c>
      <c r="AL1410">
        <v>0.121966</v>
      </c>
      <c r="AM1410">
        <v>0.16170100000000001</v>
      </c>
      <c r="AN1410">
        <v>0.20186899999999999</v>
      </c>
      <c r="AO1410">
        <v>0.22663800000000001</v>
      </c>
      <c r="AP1410">
        <v>0.59107900000000002</v>
      </c>
      <c r="AQ1410">
        <v>0.37742700000000001</v>
      </c>
      <c r="AR1410">
        <v>0.28314400000000001</v>
      </c>
      <c r="AS1410">
        <v>0.38978000000000002</v>
      </c>
      <c r="AT1410">
        <v>0.74886399999999997</v>
      </c>
      <c r="AU1410">
        <v>1.004141</v>
      </c>
      <c r="AV1410">
        <v>0.60293300000000005</v>
      </c>
      <c r="AW1410">
        <v>0.27708300000000002</v>
      </c>
      <c r="AX1410">
        <v>-4.0870000000000004E-3</v>
      </c>
      <c r="AY1410">
        <v>-7.1293999999999996E-2</v>
      </c>
      <c r="AZ1410">
        <v>-0.17249300000000001</v>
      </c>
      <c r="BA1410">
        <v>-0.207206</v>
      </c>
      <c r="BB1410">
        <v>-0.23636699999999999</v>
      </c>
      <c r="BC1410">
        <v>-0.134967</v>
      </c>
      <c r="BD1410">
        <v>-0.158499</v>
      </c>
      <c r="BE1410">
        <v>-0.113941</v>
      </c>
      <c r="BF1410">
        <v>0.10775899999999999</v>
      </c>
      <c r="BG1410">
        <v>9.8283999999999996E-2</v>
      </c>
      <c r="BH1410">
        <v>0.1396</v>
      </c>
      <c r="BI1410">
        <v>0.12875500000000001</v>
      </c>
      <c r="BJ1410">
        <v>5.5183999999999997E-2</v>
      </c>
      <c r="BK1410">
        <v>0.21904599999999999</v>
      </c>
      <c r="BL1410">
        <v>0.253776</v>
      </c>
      <c r="BM1410">
        <v>0.39041300000000001</v>
      </c>
      <c r="BN1410">
        <v>0.20286699999999999</v>
      </c>
      <c r="BO1410">
        <v>1.4586E-2</v>
      </c>
      <c r="BP1410">
        <v>0.25007400000000002</v>
      </c>
      <c r="BQ1410">
        <v>0.73902800000000002</v>
      </c>
      <c r="BR1410">
        <v>1.1352599999999999</v>
      </c>
      <c r="BS1410">
        <v>1.7304999999999999</v>
      </c>
      <c r="BT1410">
        <v>1.8082279999999999</v>
      </c>
      <c r="BU1410">
        <v>1.9522109999999999</v>
      </c>
      <c r="BV1410">
        <v>1.392836</v>
      </c>
      <c r="BW1410">
        <v>1.2780279999999999</v>
      </c>
      <c r="BX1410">
        <v>1.306711</v>
      </c>
      <c r="BY1410">
        <v>1.264035</v>
      </c>
      <c r="BZ1410">
        <v>0.86367099999999997</v>
      </c>
      <c r="CA1410">
        <v>0.86704199999999998</v>
      </c>
      <c r="CB1410">
        <v>0.58649499999999999</v>
      </c>
      <c r="CC1410">
        <v>0.65187600000000001</v>
      </c>
      <c r="CD1410">
        <v>0.41403299999999998</v>
      </c>
      <c r="CE1410">
        <v>0.51473400000000002</v>
      </c>
      <c r="CF1410">
        <v>0.41280800000000001</v>
      </c>
      <c r="CG1410">
        <v>0.35902899999999999</v>
      </c>
      <c r="CH1410">
        <v>0.30695600000000001</v>
      </c>
      <c r="CI1410">
        <v>0.36466799999999999</v>
      </c>
      <c r="CJ1410">
        <v>0.37055199999999999</v>
      </c>
      <c r="CK1410">
        <v>0.32080900000000001</v>
      </c>
      <c r="CL1410">
        <v>0.11132</v>
      </c>
      <c r="CM1410">
        <v>-9.7198000000000007E-2</v>
      </c>
      <c r="CN1410">
        <v>6.4438999999999996E-2</v>
      </c>
      <c r="CO1410">
        <v>-7.1704000000000004E-2</v>
      </c>
      <c r="CP1410">
        <v>0.13661499999999999</v>
      </c>
      <c r="CQ1410">
        <v>0.25390699999999999</v>
      </c>
      <c r="CR1410">
        <v>0.22962399999999999</v>
      </c>
      <c r="CS1410">
        <v>0.228272</v>
      </c>
      <c r="CT1410">
        <v>0.437415</v>
      </c>
      <c r="CU1410">
        <v>0.43182900000000002</v>
      </c>
      <c r="CV1410">
        <v>0.64203399999999999</v>
      </c>
      <c r="CW1410">
        <v>0.57869700000000002</v>
      </c>
      <c r="CX1410">
        <v>0.79179299999999997</v>
      </c>
      <c r="CY1410">
        <v>0.70318199999999997</v>
      </c>
    </row>
    <row r="1411" spans="1:103" x14ac:dyDescent="0.25">
      <c r="A1411" t="s">
        <v>180</v>
      </c>
      <c r="B1411" t="s">
        <v>181</v>
      </c>
      <c r="C1411" t="s">
        <v>27</v>
      </c>
      <c r="D1411">
        <v>0.54788800000000004</v>
      </c>
      <c r="E1411">
        <v>0.61427799999999999</v>
      </c>
      <c r="F1411">
        <v>0.36695100000000003</v>
      </c>
      <c r="G1411">
        <v>0.42689899999999997</v>
      </c>
      <c r="H1411">
        <v>0.44254100000000002</v>
      </c>
      <c r="I1411">
        <v>0.347634</v>
      </c>
      <c r="J1411">
        <v>0.52088999999999996</v>
      </c>
      <c r="K1411">
        <v>0.49945299999999998</v>
      </c>
      <c r="L1411">
        <v>0.43293300000000001</v>
      </c>
      <c r="M1411">
        <v>0.25484699999999999</v>
      </c>
      <c r="N1411">
        <v>0.55313199999999996</v>
      </c>
      <c r="O1411">
        <v>0.59395799999999999</v>
      </c>
      <c r="P1411">
        <v>0.74099199999999998</v>
      </c>
      <c r="Q1411">
        <v>0.80567500000000003</v>
      </c>
      <c r="R1411">
        <v>0.563114</v>
      </c>
      <c r="S1411">
        <v>0.54422899999999996</v>
      </c>
      <c r="T1411">
        <v>0.51280199999999998</v>
      </c>
      <c r="U1411">
        <v>0.32929399999999998</v>
      </c>
      <c r="V1411">
        <v>0.54012499999999997</v>
      </c>
      <c r="W1411">
        <v>0.21635499999999999</v>
      </c>
      <c r="X1411">
        <v>0.62119599999999997</v>
      </c>
      <c r="Y1411">
        <v>0.51251599999999997</v>
      </c>
      <c r="Z1411">
        <v>0.83599800000000002</v>
      </c>
      <c r="AA1411">
        <v>1.1393530000000001</v>
      </c>
      <c r="AB1411">
        <v>0.66809499999999999</v>
      </c>
      <c r="AC1411">
        <v>0.49073099999999997</v>
      </c>
      <c r="AD1411">
        <v>0.31271500000000002</v>
      </c>
      <c r="AE1411">
        <v>0.27501799999999998</v>
      </c>
      <c r="AF1411">
        <v>0.18858900000000001</v>
      </c>
      <c r="AG1411">
        <v>0.15340500000000001</v>
      </c>
      <c r="AH1411">
        <v>0.110848</v>
      </c>
      <c r="AI1411">
        <v>0.13151299999999999</v>
      </c>
      <c r="AJ1411">
        <v>9.3113000000000001E-2</v>
      </c>
      <c r="AK1411">
        <v>0.214194</v>
      </c>
      <c r="AL1411">
        <v>0.242868</v>
      </c>
      <c r="AM1411">
        <v>0.27587800000000001</v>
      </c>
      <c r="AN1411">
        <v>0.36964999999999998</v>
      </c>
      <c r="AO1411">
        <v>0.38457400000000003</v>
      </c>
      <c r="AP1411">
        <v>0.67888099999999996</v>
      </c>
      <c r="AQ1411">
        <v>0.67914699999999995</v>
      </c>
      <c r="AR1411">
        <v>0.60877599999999998</v>
      </c>
      <c r="AS1411">
        <v>0.93236799999999997</v>
      </c>
      <c r="AT1411">
        <v>1.10365</v>
      </c>
      <c r="AU1411">
        <v>1.0333730000000001</v>
      </c>
      <c r="AV1411">
        <v>1.0037849999999999</v>
      </c>
      <c r="AW1411">
        <v>1.2208840000000001</v>
      </c>
      <c r="AX1411">
        <v>1.1071089999999999</v>
      </c>
      <c r="AY1411">
        <v>1.5087349999999999</v>
      </c>
      <c r="AZ1411">
        <v>1.3238300000000001</v>
      </c>
      <c r="BA1411">
        <v>1.3404940000000001</v>
      </c>
      <c r="BB1411">
        <v>0.82724900000000001</v>
      </c>
      <c r="BC1411">
        <v>0.97056900000000002</v>
      </c>
      <c r="BD1411">
        <v>0.94110000000000005</v>
      </c>
      <c r="BE1411">
        <v>1.00607</v>
      </c>
      <c r="BF1411">
        <v>1.0644979999999999</v>
      </c>
      <c r="BG1411">
        <v>1.050543</v>
      </c>
      <c r="BH1411">
        <v>0.80797099999999999</v>
      </c>
      <c r="BI1411">
        <v>0.864564</v>
      </c>
      <c r="BJ1411">
        <v>0.49206499999999997</v>
      </c>
      <c r="BK1411">
        <v>0.84653</v>
      </c>
      <c r="BL1411">
        <v>0.77134499999999995</v>
      </c>
      <c r="BM1411">
        <v>0.88961199999999996</v>
      </c>
      <c r="BN1411">
        <v>0.57209399999999999</v>
      </c>
      <c r="BO1411">
        <v>0.384573</v>
      </c>
      <c r="BP1411">
        <v>0.71329200000000004</v>
      </c>
      <c r="BQ1411">
        <v>1.296924</v>
      </c>
      <c r="BR1411">
        <v>1.372957</v>
      </c>
      <c r="BS1411">
        <v>1.4651019999999999</v>
      </c>
      <c r="BT1411">
        <v>1.9891859999999999</v>
      </c>
      <c r="BU1411">
        <v>1.7785740000000001</v>
      </c>
      <c r="BV1411">
        <v>1.7197340000000001</v>
      </c>
      <c r="BW1411">
        <v>1.8564350000000001</v>
      </c>
      <c r="BX1411">
        <v>1.8435569999999999</v>
      </c>
      <c r="BY1411">
        <v>1.7808520000000001</v>
      </c>
      <c r="BZ1411">
        <v>1.6788689999999999</v>
      </c>
      <c r="CA1411">
        <v>1.6732849999999999</v>
      </c>
      <c r="CB1411">
        <v>1.6050789999999999</v>
      </c>
      <c r="CC1411">
        <v>1.607812</v>
      </c>
      <c r="CD1411">
        <v>1.533655</v>
      </c>
      <c r="CE1411">
        <v>1.5798680000000001</v>
      </c>
      <c r="CF1411">
        <v>1.609022</v>
      </c>
      <c r="CG1411">
        <v>1.2637689999999999</v>
      </c>
      <c r="CH1411">
        <v>1.2662100000000001</v>
      </c>
      <c r="CI1411">
        <v>1.2584390000000001</v>
      </c>
      <c r="CJ1411">
        <v>1.232831</v>
      </c>
      <c r="CK1411">
        <v>1.0248679999999999</v>
      </c>
      <c r="CL1411">
        <v>1.079348</v>
      </c>
      <c r="CM1411">
        <v>0.73872300000000002</v>
      </c>
      <c r="CN1411">
        <v>1.044834</v>
      </c>
      <c r="CO1411">
        <v>0.95222300000000004</v>
      </c>
      <c r="CP1411">
        <v>1.3092029999999999</v>
      </c>
      <c r="CQ1411">
        <v>1.4389369999999999</v>
      </c>
    </row>
    <row r="1412" spans="1:103" x14ac:dyDescent="0.25">
      <c r="A1412" t="s">
        <v>182</v>
      </c>
      <c r="B1412" t="s">
        <v>183</v>
      </c>
      <c r="C1412" t="s">
        <v>10</v>
      </c>
      <c r="D1412">
        <v>0.3715</v>
      </c>
      <c r="E1412">
        <v>-0.37519999999999998</v>
      </c>
      <c r="F1412">
        <v>1.4823</v>
      </c>
      <c r="G1412">
        <v>3.7002000000000002</v>
      </c>
      <c r="H1412">
        <v>3.9872000000000001</v>
      </c>
      <c r="I1412">
        <v>5.8863000000000003</v>
      </c>
      <c r="J1412">
        <v>4.0709999999999997</v>
      </c>
      <c r="K1412">
        <v>4.2568000000000001</v>
      </c>
      <c r="L1412">
        <v>1.8683000000000001</v>
      </c>
      <c r="M1412">
        <v>1.2142999999999999</v>
      </c>
      <c r="N1412">
        <v>1.7596000000000001</v>
      </c>
      <c r="O1412">
        <v>1.472</v>
      </c>
      <c r="P1412">
        <v>3.6614</v>
      </c>
      <c r="Q1412">
        <v>-1.6725000000000001</v>
      </c>
      <c r="R1412">
        <v>-4.1338999999999997</v>
      </c>
      <c r="S1412">
        <v>-2.9367999999999999</v>
      </c>
      <c r="T1412">
        <v>0.20119999999999999</v>
      </c>
      <c r="U1412">
        <v>2.6263000000000001</v>
      </c>
      <c r="V1412">
        <v>3.3567</v>
      </c>
      <c r="W1412">
        <v>1.1970000000000001</v>
      </c>
      <c r="X1412">
        <v>3.0609999999999999</v>
      </c>
      <c r="Y1412">
        <v>-0.54569999999999996</v>
      </c>
      <c r="Z1412">
        <v>-0.61070000000000002</v>
      </c>
      <c r="AA1412">
        <v>-1.8059000000000001</v>
      </c>
      <c r="AB1412">
        <v>-2.7974000000000001</v>
      </c>
      <c r="AC1412">
        <v>0.99680000000000002</v>
      </c>
      <c r="AD1412">
        <v>-1.3436999999999999</v>
      </c>
      <c r="AE1412">
        <v>3.2827000000000002</v>
      </c>
      <c r="AF1412">
        <v>4.6825000000000001</v>
      </c>
      <c r="AG1412">
        <v>-10.9549</v>
      </c>
      <c r="AH1412">
        <v>-9.9605999999999995</v>
      </c>
      <c r="AI1412">
        <v>-0.76239999999999997</v>
      </c>
      <c r="AJ1412">
        <v>1.1861999999999999</v>
      </c>
      <c r="AK1412">
        <v>10.7277</v>
      </c>
      <c r="AL1412">
        <v>12.095499999999999</v>
      </c>
      <c r="AM1412">
        <v>8.4056999999999995</v>
      </c>
      <c r="AN1412">
        <v>10.670199999999999</v>
      </c>
      <c r="AO1412">
        <v>10.152100000000001</v>
      </c>
      <c r="AP1412">
        <v>5.0507</v>
      </c>
      <c r="AQ1412">
        <v>7.6273</v>
      </c>
      <c r="AR1412">
        <v>4.4086999999999996</v>
      </c>
      <c r="AS1412">
        <v>2.0076999999999998</v>
      </c>
      <c r="AT1412">
        <v>-1.8308</v>
      </c>
      <c r="AU1412">
        <v>8.5029000000000003</v>
      </c>
      <c r="AV1412">
        <v>15.9321</v>
      </c>
      <c r="AW1412">
        <v>12.6965</v>
      </c>
      <c r="AX1412">
        <v>14.9618</v>
      </c>
      <c r="AY1412">
        <v>9.7304999999999993</v>
      </c>
      <c r="AZ1412">
        <v>6.3417000000000003</v>
      </c>
      <c r="BA1412">
        <v>9.1362000000000005</v>
      </c>
      <c r="BB1412">
        <v>6.7054</v>
      </c>
      <c r="BC1412">
        <v>8.9588000000000001</v>
      </c>
      <c r="BD1412">
        <v>7.2164999999999999</v>
      </c>
      <c r="BE1412">
        <v>9.9522999999999993</v>
      </c>
      <c r="BF1412">
        <v>2.0630999999999999</v>
      </c>
      <c r="BG1412">
        <v>-1.8624000000000001</v>
      </c>
      <c r="BH1412">
        <v>-0.31840000000000002</v>
      </c>
      <c r="BI1412">
        <v>-3.3723000000000001</v>
      </c>
      <c r="BJ1412">
        <v>1.8419000000000001</v>
      </c>
      <c r="BK1412">
        <v>-6.1090999999999998</v>
      </c>
      <c r="BL1412">
        <v>-17.782900000000001</v>
      </c>
      <c r="BM1412">
        <v>-15.840199999999999</v>
      </c>
      <c r="BN1412">
        <v>-7.5056000000000003</v>
      </c>
      <c r="BO1412">
        <v>-3.6661000000000001</v>
      </c>
      <c r="BP1412">
        <v>-5.6487999999999996</v>
      </c>
      <c r="BQ1412">
        <v>-7.9055</v>
      </c>
      <c r="BR1412">
        <v>-11.192600000000001</v>
      </c>
      <c r="BS1412">
        <v>-7.0830000000000002</v>
      </c>
      <c r="BT1412">
        <v>-10.142200000000001</v>
      </c>
      <c r="BU1412">
        <v>-7.4082999999999997</v>
      </c>
      <c r="BV1412">
        <v>4.3528000000000002</v>
      </c>
      <c r="BW1412">
        <v>1.9894000000000001</v>
      </c>
      <c r="BX1412">
        <v>8.9806000000000008</v>
      </c>
      <c r="BY1412">
        <v>7.2595000000000001</v>
      </c>
      <c r="BZ1412">
        <v>6.1837999999999997</v>
      </c>
      <c r="CA1412">
        <v>1.7954000000000001</v>
      </c>
      <c r="CB1412">
        <v>0.71330000000000005</v>
      </c>
      <c r="CC1412">
        <v>1.0636000000000001</v>
      </c>
      <c r="CD1412">
        <v>-1.8198000000000001</v>
      </c>
      <c r="CE1412">
        <v>2.2454000000000001</v>
      </c>
      <c r="CF1412">
        <v>-0.74009999999999998</v>
      </c>
      <c r="CG1412">
        <v>-0.74929999999999997</v>
      </c>
      <c r="CH1412">
        <v>0.24049999999999999</v>
      </c>
      <c r="CI1412">
        <v>-14.9086</v>
      </c>
      <c r="CJ1412">
        <v>-11.339</v>
      </c>
      <c r="CK1412">
        <v>-10.432</v>
      </c>
      <c r="CL1412">
        <v>-4.1771000000000003</v>
      </c>
      <c r="CM1412">
        <v>-2.2153</v>
      </c>
      <c r="CN1412">
        <v>-1.5906</v>
      </c>
      <c r="CO1412">
        <v>-5.74E-2</v>
      </c>
    </row>
    <row r="1413" spans="1:103" x14ac:dyDescent="0.25">
      <c r="A1413" t="s">
        <v>182</v>
      </c>
      <c r="B1413" t="s">
        <v>183</v>
      </c>
      <c r="C1413" t="s">
        <v>11</v>
      </c>
      <c r="D1413">
        <v>-0.1111</v>
      </c>
      <c r="E1413">
        <v>0.15659999999999999</v>
      </c>
      <c r="F1413">
        <v>-1.6299999999999999E-2</v>
      </c>
      <c r="G1413">
        <v>0.13569999999999999</v>
      </c>
      <c r="H1413">
        <v>0.1067</v>
      </c>
      <c r="I1413">
        <v>0.22470000000000001</v>
      </c>
      <c r="J1413">
        <v>0.43990000000000001</v>
      </c>
      <c r="K1413">
        <v>0.72760000000000002</v>
      </c>
      <c r="L1413">
        <v>3.4599999999999999E-2</v>
      </c>
      <c r="M1413">
        <v>-6.6500000000000004E-2</v>
      </c>
      <c r="N1413">
        <v>9.69E-2</v>
      </c>
      <c r="O1413">
        <v>0.3987</v>
      </c>
      <c r="P1413">
        <v>0.74650000000000005</v>
      </c>
      <c r="Q1413">
        <v>0.37869999999999998</v>
      </c>
      <c r="R1413">
        <v>0.42949999999999999</v>
      </c>
      <c r="S1413">
        <v>0.24970000000000001</v>
      </c>
      <c r="T1413">
        <v>0.16189999999999999</v>
      </c>
      <c r="U1413">
        <v>3.1699999999999999E-2</v>
      </c>
      <c r="V1413">
        <v>-1.8499999999999999E-2</v>
      </c>
      <c r="W1413">
        <v>-0.17849999999999999</v>
      </c>
      <c r="X1413">
        <v>0.72640000000000005</v>
      </c>
      <c r="Y1413">
        <v>0.27960000000000002</v>
      </c>
      <c r="Z1413">
        <v>0.49249999999999999</v>
      </c>
      <c r="AA1413">
        <v>0.50690000000000002</v>
      </c>
      <c r="AB1413">
        <v>0.27339999999999998</v>
      </c>
      <c r="AC1413">
        <v>1.0164</v>
      </c>
      <c r="AD1413">
        <v>0.70409999999999995</v>
      </c>
      <c r="AE1413">
        <v>0.82310000000000005</v>
      </c>
      <c r="AF1413">
        <v>1.1169</v>
      </c>
      <c r="AG1413">
        <v>0.89200000000000002</v>
      </c>
    </row>
    <row r="1414" spans="1:103" x14ac:dyDescent="0.25">
      <c r="A1414" t="s">
        <v>182</v>
      </c>
      <c r="B1414" t="s">
        <v>183</v>
      </c>
      <c r="C1414" t="s">
        <v>12</v>
      </c>
      <c r="D1414">
        <v>0.1696</v>
      </c>
      <c r="E1414">
        <v>0.36270000000000002</v>
      </c>
      <c r="F1414">
        <v>0.27760000000000001</v>
      </c>
      <c r="G1414">
        <v>0.31859999999999999</v>
      </c>
      <c r="H1414">
        <v>0.37159999999999999</v>
      </c>
      <c r="I1414">
        <v>0.1217</v>
      </c>
      <c r="J1414">
        <v>0.1784</v>
      </c>
      <c r="K1414">
        <v>0.112</v>
      </c>
      <c r="L1414">
        <v>2.1600000000000001E-2</v>
      </c>
      <c r="M1414">
        <v>-7.9100000000000004E-2</v>
      </c>
      <c r="N1414">
        <v>8.3500000000000005E-2</v>
      </c>
      <c r="O1414">
        <v>0.37019999999999997</v>
      </c>
      <c r="P1414">
        <v>0.56779999999999997</v>
      </c>
      <c r="Q1414">
        <v>0.442</v>
      </c>
      <c r="R1414">
        <v>0.53149999999999997</v>
      </c>
      <c r="S1414">
        <v>0.48920000000000002</v>
      </c>
      <c r="T1414">
        <v>0.46910000000000002</v>
      </c>
      <c r="U1414">
        <v>0.37240000000000001</v>
      </c>
      <c r="V1414">
        <v>0.23219999999999999</v>
      </c>
      <c r="W1414">
        <v>2.8400000000000002E-2</v>
      </c>
      <c r="X1414">
        <v>0.61339999999999995</v>
      </c>
      <c r="Y1414">
        <v>0.4587</v>
      </c>
      <c r="Z1414">
        <v>0.40289999999999998</v>
      </c>
      <c r="AA1414">
        <v>0.44869999999999999</v>
      </c>
    </row>
    <row r="1415" spans="1:103" x14ac:dyDescent="0.25">
      <c r="A1415" t="s">
        <v>182</v>
      </c>
      <c r="B1415" t="s">
        <v>183</v>
      </c>
      <c r="C1415" t="s">
        <v>13</v>
      </c>
      <c r="D1415">
        <v>-0.19139999999999999</v>
      </c>
      <c r="E1415">
        <v>0.26919999999999999</v>
      </c>
      <c r="F1415">
        <v>-2.8000000000000001E-2</v>
      </c>
      <c r="G1415">
        <v>0.22600000000000001</v>
      </c>
      <c r="H1415">
        <v>0.1764</v>
      </c>
      <c r="I1415">
        <v>0.36720000000000003</v>
      </c>
      <c r="J1415">
        <v>0.70930000000000004</v>
      </c>
      <c r="K1415">
        <v>1.2165999999999999</v>
      </c>
      <c r="L1415">
        <v>4.0300000000000002E-2</v>
      </c>
      <c r="M1415">
        <v>-7.17E-2</v>
      </c>
      <c r="N1415">
        <v>9.98E-2</v>
      </c>
      <c r="O1415">
        <v>0.39439999999999997</v>
      </c>
      <c r="P1415">
        <v>0.66859999999999997</v>
      </c>
      <c r="Q1415">
        <v>0.34310000000000002</v>
      </c>
      <c r="R1415">
        <v>0.41360000000000002</v>
      </c>
      <c r="S1415">
        <v>0.25530000000000003</v>
      </c>
      <c r="T1415">
        <v>0.17299999999999999</v>
      </c>
      <c r="U1415">
        <v>3.27E-2</v>
      </c>
      <c r="V1415">
        <v>-1.8700000000000001E-2</v>
      </c>
      <c r="W1415">
        <v>-0.16500000000000001</v>
      </c>
      <c r="X1415">
        <v>0.99209999999999998</v>
      </c>
      <c r="Y1415">
        <v>0.39739999999999998</v>
      </c>
      <c r="Z1415">
        <v>0.68559999999999999</v>
      </c>
      <c r="AA1415">
        <v>0.69630000000000003</v>
      </c>
      <c r="AB1415">
        <v>0.38169999999999998</v>
      </c>
      <c r="AC1415">
        <v>1.5613999999999999</v>
      </c>
      <c r="AD1415">
        <v>1.0185999999999999</v>
      </c>
      <c r="AE1415">
        <v>1.2152000000000001</v>
      </c>
      <c r="AF1415">
        <v>1.6017999999999999</v>
      </c>
      <c r="AG1415">
        <v>1.3311999999999999</v>
      </c>
      <c r="AH1415">
        <v>0.95830000000000004</v>
      </c>
      <c r="AI1415">
        <v>0.80389999999999995</v>
      </c>
      <c r="AJ1415">
        <v>0.5202</v>
      </c>
      <c r="AK1415">
        <v>0.9798</v>
      </c>
      <c r="AL1415">
        <v>1.0704</v>
      </c>
      <c r="AM1415">
        <v>1.115</v>
      </c>
      <c r="AN1415">
        <v>1.3375999999999999</v>
      </c>
      <c r="AO1415">
        <v>1.2347999999999999</v>
      </c>
      <c r="AP1415">
        <v>3.7244999999999999</v>
      </c>
    </row>
    <row r="1416" spans="1:103" x14ac:dyDescent="0.25">
      <c r="A1416" t="s">
        <v>182</v>
      </c>
      <c r="B1416" t="s">
        <v>183</v>
      </c>
      <c r="C1416" t="s">
        <v>14</v>
      </c>
      <c r="D1416">
        <v>0.20069999999999999</v>
      </c>
      <c r="E1416">
        <v>0.41980000000000001</v>
      </c>
      <c r="F1416">
        <v>0.31769999999999998</v>
      </c>
      <c r="G1416">
        <v>0.36799999999999999</v>
      </c>
      <c r="H1416">
        <v>0.43390000000000001</v>
      </c>
      <c r="I1416">
        <v>0.14180000000000001</v>
      </c>
      <c r="J1416">
        <v>0.21099999999999999</v>
      </c>
      <c r="K1416">
        <v>0.1338</v>
      </c>
      <c r="L1416">
        <v>2.5399999999999999E-2</v>
      </c>
      <c r="M1416">
        <v>-8.9499999999999996E-2</v>
      </c>
      <c r="N1416">
        <v>0.09</v>
      </c>
      <c r="O1416">
        <v>0.38190000000000002</v>
      </c>
      <c r="P1416">
        <v>0.55859999999999999</v>
      </c>
      <c r="Q1416">
        <v>0.41520000000000001</v>
      </c>
      <c r="R1416">
        <v>0.52190000000000003</v>
      </c>
      <c r="S1416">
        <v>0.48680000000000001</v>
      </c>
      <c r="T1416">
        <v>0.46939999999999998</v>
      </c>
      <c r="U1416">
        <v>0.37880000000000003</v>
      </c>
      <c r="V1416">
        <v>0.2399</v>
      </c>
      <c r="W1416">
        <v>2.8299999999999999E-2</v>
      </c>
      <c r="X1416">
        <v>0.88929999999999998</v>
      </c>
      <c r="Y1416">
        <v>0.6714</v>
      </c>
      <c r="Z1416">
        <v>0.57879999999999998</v>
      </c>
      <c r="AA1416">
        <v>0.63660000000000005</v>
      </c>
      <c r="AB1416">
        <v>0.41410000000000002</v>
      </c>
      <c r="AC1416">
        <v>1.0526</v>
      </c>
      <c r="AD1416">
        <v>1.2099</v>
      </c>
      <c r="AE1416">
        <v>1.425</v>
      </c>
      <c r="AF1416">
        <v>1.7</v>
      </c>
      <c r="AG1416">
        <v>1.633</v>
      </c>
      <c r="AH1416">
        <v>1.7272000000000001</v>
      </c>
      <c r="AI1416">
        <v>1.4137</v>
      </c>
      <c r="AJ1416">
        <v>1.4676</v>
      </c>
      <c r="AK1416">
        <v>1.6661999999999999</v>
      </c>
      <c r="AL1416">
        <v>1.1382000000000001</v>
      </c>
      <c r="AM1416">
        <v>1.1611</v>
      </c>
      <c r="AN1416">
        <v>1.1406000000000001</v>
      </c>
      <c r="AO1416">
        <v>1.1709000000000001</v>
      </c>
      <c r="AP1416">
        <v>3.4163999999999999</v>
      </c>
    </row>
    <row r="1417" spans="1:103" x14ac:dyDescent="0.25">
      <c r="A1417" t="s">
        <v>182</v>
      </c>
      <c r="B1417" t="s">
        <v>183</v>
      </c>
      <c r="C1417" t="s">
        <v>15</v>
      </c>
      <c r="D1417">
        <v>1.3673</v>
      </c>
      <c r="E1417">
        <v>1.9505999999999999</v>
      </c>
      <c r="F1417">
        <v>2.3997999999999999</v>
      </c>
      <c r="G1417">
        <v>2.8576999999999999</v>
      </c>
      <c r="H1417">
        <v>2.3367</v>
      </c>
      <c r="I1417">
        <v>1.6113</v>
      </c>
      <c r="J1417">
        <v>1.0730999999999999</v>
      </c>
      <c r="K1417">
        <v>1.2937000000000001</v>
      </c>
      <c r="L1417">
        <v>1.3429</v>
      </c>
      <c r="M1417">
        <v>0.61170000000000002</v>
      </c>
      <c r="N1417">
        <v>1.0864</v>
      </c>
      <c r="O1417">
        <v>1.0324</v>
      </c>
      <c r="P1417">
        <v>2.1741999999999999</v>
      </c>
      <c r="Q1417">
        <v>0.37090000000000001</v>
      </c>
      <c r="R1417">
        <v>0.433</v>
      </c>
      <c r="S1417">
        <v>-0.1012</v>
      </c>
      <c r="T1417">
        <v>-8.8400000000000006E-2</v>
      </c>
      <c r="U1417">
        <v>0.91720000000000002</v>
      </c>
      <c r="V1417">
        <v>7.0099999999999996E-2</v>
      </c>
      <c r="W1417">
        <v>0.3861</v>
      </c>
      <c r="X1417">
        <v>0.4017</v>
      </c>
      <c r="Y1417">
        <v>-1.4663999999999999</v>
      </c>
      <c r="Z1417">
        <v>-2.2841</v>
      </c>
      <c r="AA1417">
        <v>-0.74250000000000005</v>
      </c>
      <c r="AB1417">
        <v>4.36E-2</v>
      </c>
      <c r="AC1417">
        <v>3.3226</v>
      </c>
      <c r="AD1417">
        <v>4.5335000000000001</v>
      </c>
      <c r="AE1417">
        <v>5.0529000000000002</v>
      </c>
      <c r="AF1417">
        <v>6.7534999999999998</v>
      </c>
      <c r="AG1417">
        <v>6.8261000000000003</v>
      </c>
      <c r="AH1417">
        <v>6.7270000000000003</v>
      </c>
      <c r="AI1417">
        <v>5.7073999999999998</v>
      </c>
      <c r="AJ1417">
        <v>5.2157</v>
      </c>
      <c r="AK1417">
        <v>7.6224999999999996</v>
      </c>
      <c r="AL1417">
        <v>7.8465999999999996</v>
      </c>
      <c r="AM1417">
        <v>9.0526</v>
      </c>
      <c r="AN1417">
        <v>10.1622</v>
      </c>
      <c r="AO1417">
        <v>8.7498000000000005</v>
      </c>
      <c r="AP1417">
        <v>7.3068999999999997</v>
      </c>
      <c r="AQ1417">
        <v>8.8346999999999998</v>
      </c>
      <c r="AR1417">
        <v>8.1968999999999994</v>
      </c>
      <c r="AS1417">
        <v>8.1518999999999995</v>
      </c>
      <c r="AT1417">
        <v>9.3187999999999995</v>
      </c>
      <c r="AU1417">
        <v>10.280799999999999</v>
      </c>
      <c r="AV1417">
        <v>10.234</v>
      </c>
      <c r="AW1417">
        <v>10.201599999999999</v>
      </c>
      <c r="AX1417">
        <v>10.1341</v>
      </c>
      <c r="AY1417">
        <v>6.8943000000000003</v>
      </c>
      <c r="AZ1417">
        <v>5.0472999999999999</v>
      </c>
      <c r="BA1417">
        <v>4.7275</v>
      </c>
      <c r="BB1417">
        <v>6.3630000000000004</v>
      </c>
      <c r="BC1417">
        <v>5.9245000000000001</v>
      </c>
      <c r="BD1417">
        <v>2.1749000000000001</v>
      </c>
      <c r="BE1417">
        <v>-2.3248000000000002</v>
      </c>
      <c r="BF1417">
        <v>-5.8944999999999999</v>
      </c>
      <c r="BG1417">
        <v>-8.2513000000000005</v>
      </c>
      <c r="BH1417">
        <v>-7.3304</v>
      </c>
      <c r="BI1417">
        <v>-8.2423999999999999</v>
      </c>
      <c r="BJ1417">
        <v>-7.4078999999999997</v>
      </c>
      <c r="BK1417">
        <v>-8.7766000000000002</v>
      </c>
      <c r="BL1417">
        <v>-9.4555000000000007</v>
      </c>
      <c r="BM1417">
        <v>-8.8106000000000009</v>
      </c>
      <c r="BN1417">
        <v>-7.7397999999999998</v>
      </c>
      <c r="BO1417">
        <v>-5.9499000000000004</v>
      </c>
      <c r="BP1417">
        <v>-4.7954999999999997</v>
      </c>
      <c r="BQ1417">
        <v>-2.4925000000000002</v>
      </c>
      <c r="BR1417">
        <v>-2.2172999999999998</v>
      </c>
      <c r="BS1417">
        <v>-0.57020000000000004</v>
      </c>
      <c r="BT1417">
        <v>-0.83819999999999995</v>
      </c>
      <c r="BU1417">
        <v>0.72230000000000005</v>
      </c>
      <c r="BV1417">
        <v>2.0493999999999999</v>
      </c>
      <c r="BW1417">
        <v>2.3029999999999999</v>
      </c>
      <c r="BX1417">
        <v>2.6402999999999999</v>
      </c>
      <c r="BY1417">
        <v>2.2435999999999998</v>
      </c>
      <c r="BZ1417">
        <v>1.0575000000000001</v>
      </c>
      <c r="CA1417">
        <v>7.85E-2</v>
      </c>
      <c r="CB1417">
        <v>-3.0438000000000001</v>
      </c>
      <c r="CC1417">
        <v>-4.0841000000000003</v>
      </c>
      <c r="CD1417">
        <v>-4.3757000000000001</v>
      </c>
      <c r="CE1417">
        <v>-3.5709</v>
      </c>
      <c r="CF1417">
        <v>-4.2998000000000003</v>
      </c>
      <c r="CG1417">
        <v>-3.1057999999999999</v>
      </c>
    </row>
    <row r="1418" spans="1:103" x14ac:dyDescent="0.25">
      <c r="A1418" t="s">
        <v>182</v>
      </c>
      <c r="B1418" t="s">
        <v>183</v>
      </c>
      <c r="C1418" t="s">
        <v>16</v>
      </c>
      <c r="D1418">
        <v>1.4850000000000001</v>
      </c>
      <c r="E1418">
        <v>1.4907999999999999</v>
      </c>
      <c r="F1418">
        <v>1.7621</v>
      </c>
      <c r="G1418">
        <v>2.0021</v>
      </c>
      <c r="H1418">
        <v>1.7958000000000001</v>
      </c>
      <c r="I1418">
        <v>1.3574999999999999</v>
      </c>
      <c r="J1418">
        <v>1.3556999999999999</v>
      </c>
      <c r="K1418">
        <v>0.98009999999999997</v>
      </c>
      <c r="L1418">
        <v>0.69599999999999995</v>
      </c>
      <c r="M1418">
        <v>0.41120000000000001</v>
      </c>
      <c r="N1418">
        <v>-4.1999999999999997E-3</v>
      </c>
      <c r="O1418">
        <v>0.56379999999999997</v>
      </c>
      <c r="P1418">
        <v>1.018</v>
      </c>
      <c r="Q1418">
        <v>-0.48880000000000001</v>
      </c>
      <c r="R1418">
        <v>-0.9597</v>
      </c>
      <c r="S1418">
        <v>-0.2034</v>
      </c>
      <c r="T1418">
        <v>0.54239999999999999</v>
      </c>
      <c r="U1418">
        <v>1.4749000000000001</v>
      </c>
      <c r="V1418">
        <v>2.7332000000000001</v>
      </c>
      <c r="W1418">
        <v>1.8291999999999999</v>
      </c>
      <c r="X1418">
        <v>3.3740999999999999</v>
      </c>
      <c r="Y1418">
        <v>3.6777000000000002</v>
      </c>
      <c r="Z1418">
        <v>3.4729000000000001</v>
      </c>
      <c r="AA1418">
        <v>3.6402000000000001</v>
      </c>
      <c r="AB1418">
        <v>3.2048999999999999</v>
      </c>
      <c r="AC1418">
        <v>4.7058</v>
      </c>
      <c r="AD1418">
        <v>4.5514999999999999</v>
      </c>
      <c r="AE1418">
        <v>6.4043000000000001</v>
      </c>
      <c r="AF1418">
        <v>7.6885000000000003</v>
      </c>
      <c r="AG1418">
        <v>7.0692000000000004</v>
      </c>
      <c r="AH1418">
        <v>7.5945999999999998</v>
      </c>
      <c r="AI1418">
        <v>7.3765000000000001</v>
      </c>
      <c r="AJ1418">
        <v>7.4348000000000001</v>
      </c>
      <c r="AK1418">
        <v>9.0679999999999996</v>
      </c>
      <c r="AL1418">
        <v>9.1524999999999999</v>
      </c>
      <c r="AM1418">
        <v>9.4540000000000006</v>
      </c>
      <c r="AN1418">
        <v>8.9204000000000008</v>
      </c>
      <c r="AO1418">
        <v>8.7157999999999998</v>
      </c>
      <c r="AP1418">
        <v>7.9255000000000004</v>
      </c>
      <c r="AQ1418">
        <v>7.5991</v>
      </c>
      <c r="AR1418">
        <v>6.8293999999999997</v>
      </c>
      <c r="AS1418">
        <v>5.8135000000000003</v>
      </c>
      <c r="AT1418">
        <v>7.1111000000000004</v>
      </c>
      <c r="AU1418">
        <v>7.3449</v>
      </c>
      <c r="AV1418">
        <v>4.8293999999999997</v>
      </c>
      <c r="AW1418">
        <v>1.0338000000000001</v>
      </c>
      <c r="AX1418">
        <v>0.70669999999999999</v>
      </c>
      <c r="AY1418">
        <v>-1.4834000000000001</v>
      </c>
      <c r="AZ1418">
        <v>-2.4224000000000001</v>
      </c>
      <c r="BA1418">
        <v>-2.7898000000000001</v>
      </c>
      <c r="BB1418">
        <v>-3.3912</v>
      </c>
      <c r="BC1418">
        <v>-4.1567999999999996</v>
      </c>
      <c r="BD1418">
        <v>-4.1478999999999999</v>
      </c>
      <c r="BE1418">
        <v>-4.0019999999999998</v>
      </c>
      <c r="BF1418">
        <v>-5.9732000000000003</v>
      </c>
      <c r="BG1418">
        <v>-6.6144999999999996</v>
      </c>
      <c r="BH1418">
        <v>-5.8079999999999998</v>
      </c>
      <c r="BI1418">
        <v>-5.6308999999999996</v>
      </c>
      <c r="BJ1418">
        <v>-4.6280000000000001</v>
      </c>
      <c r="BK1418">
        <v>-5.8300999999999998</v>
      </c>
      <c r="BL1418">
        <v>-5.6387999999999998</v>
      </c>
      <c r="BM1418">
        <v>-5.5830000000000002</v>
      </c>
      <c r="BN1418">
        <v>-5.4863</v>
      </c>
      <c r="BO1418">
        <v>-4.2798999999999996</v>
      </c>
      <c r="BP1418">
        <v>-4.0612000000000004</v>
      </c>
      <c r="BQ1418">
        <v>-2.3498999999999999</v>
      </c>
      <c r="BR1418">
        <v>-2.1082000000000001</v>
      </c>
      <c r="BS1418">
        <v>-0.49880000000000002</v>
      </c>
      <c r="BT1418">
        <v>-2.5001000000000002</v>
      </c>
      <c r="BU1418">
        <v>-2.1728999999999998</v>
      </c>
      <c r="BV1418">
        <v>-1.7165999999999999</v>
      </c>
      <c r="BW1418">
        <v>-1.7193000000000001</v>
      </c>
      <c r="BX1418">
        <v>-1.3081</v>
      </c>
      <c r="BY1418">
        <v>-1.0179</v>
      </c>
    </row>
    <row r="1419" spans="1:103" x14ac:dyDescent="0.25">
      <c r="A1419" t="s">
        <v>182</v>
      </c>
      <c r="B1419" t="s">
        <v>183</v>
      </c>
      <c r="C1419" t="s">
        <v>17</v>
      </c>
      <c r="D1419">
        <v>0.99380000000000002</v>
      </c>
      <c r="E1419">
        <v>0.99429999999999996</v>
      </c>
      <c r="F1419">
        <v>0.99390000000000001</v>
      </c>
      <c r="G1419">
        <v>0.98509999999999998</v>
      </c>
      <c r="H1419">
        <v>0.9819</v>
      </c>
      <c r="I1419">
        <v>0.99239999999999995</v>
      </c>
      <c r="J1419">
        <v>0.99660000000000004</v>
      </c>
      <c r="K1419">
        <v>0.98939999999999995</v>
      </c>
      <c r="L1419">
        <v>0.97709999999999997</v>
      </c>
      <c r="M1419">
        <v>0.95269999999999999</v>
      </c>
      <c r="N1419">
        <v>0.94640000000000002</v>
      </c>
      <c r="O1419">
        <v>0.94440000000000002</v>
      </c>
      <c r="P1419">
        <v>0.93100000000000005</v>
      </c>
      <c r="Q1419">
        <v>0.94810000000000005</v>
      </c>
      <c r="R1419">
        <v>0.94869999999999999</v>
      </c>
      <c r="S1419">
        <v>0.94069999999999998</v>
      </c>
      <c r="T1419">
        <v>0.92959999999999998</v>
      </c>
      <c r="U1419">
        <v>0.92090000000000005</v>
      </c>
      <c r="V1419">
        <v>0.91139999999999999</v>
      </c>
      <c r="W1419">
        <v>0.9194</v>
      </c>
      <c r="X1419">
        <v>0.91830000000000001</v>
      </c>
      <c r="Y1419">
        <v>0.94440000000000002</v>
      </c>
      <c r="Z1419">
        <v>0.93930000000000002</v>
      </c>
      <c r="AA1419">
        <v>0.88380000000000003</v>
      </c>
      <c r="AB1419">
        <v>0.81710000000000005</v>
      </c>
      <c r="AC1419">
        <v>0.70830000000000004</v>
      </c>
      <c r="AD1419">
        <v>0.69850000000000001</v>
      </c>
      <c r="AE1419">
        <v>0.68940000000000001</v>
      </c>
      <c r="AF1419">
        <v>0.68169999999999997</v>
      </c>
      <c r="AG1419">
        <v>0.68049999999999999</v>
      </c>
      <c r="AH1419">
        <v>0.69910000000000005</v>
      </c>
      <c r="AI1419">
        <v>0.67230000000000001</v>
      </c>
      <c r="AJ1419">
        <v>0.71340000000000003</v>
      </c>
      <c r="AK1419">
        <v>0.68789999999999996</v>
      </c>
      <c r="AL1419">
        <v>0.71719999999999995</v>
      </c>
      <c r="AM1419">
        <v>0.73899999999999999</v>
      </c>
      <c r="AN1419">
        <v>0.77690000000000003</v>
      </c>
      <c r="AO1419">
        <v>0.78110000000000002</v>
      </c>
      <c r="AP1419">
        <v>0.79269999999999996</v>
      </c>
      <c r="AQ1419">
        <v>0.80689999999999995</v>
      </c>
      <c r="AR1419">
        <v>0.73809999999999998</v>
      </c>
      <c r="AS1419">
        <v>0.69189999999999996</v>
      </c>
      <c r="AT1419">
        <v>0.68779999999999997</v>
      </c>
      <c r="AU1419">
        <v>0.7016</v>
      </c>
      <c r="AV1419">
        <v>0.68110000000000004</v>
      </c>
      <c r="AW1419">
        <v>0.71160000000000001</v>
      </c>
      <c r="AX1419">
        <v>0.70530000000000004</v>
      </c>
      <c r="AY1419">
        <v>0.74299999999999999</v>
      </c>
      <c r="AZ1419">
        <v>0.72989999999999999</v>
      </c>
      <c r="BA1419">
        <v>0.73619999999999997</v>
      </c>
      <c r="BB1419">
        <v>0.76370000000000005</v>
      </c>
      <c r="BC1419">
        <v>0.83209999999999995</v>
      </c>
      <c r="BD1419">
        <v>0.93230000000000002</v>
      </c>
      <c r="BE1419">
        <v>1.0279</v>
      </c>
      <c r="BF1419">
        <v>1.0751999999999999</v>
      </c>
      <c r="BG1419">
        <v>1.0843</v>
      </c>
      <c r="BH1419">
        <v>1.0633999999999999</v>
      </c>
      <c r="BI1419">
        <v>1.0571999999999999</v>
      </c>
      <c r="BJ1419">
        <v>1.0751999999999999</v>
      </c>
      <c r="BK1419">
        <v>1.0880000000000001</v>
      </c>
      <c r="BL1419">
        <v>1.103</v>
      </c>
      <c r="BM1419">
        <v>1.1060000000000001</v>
      </c>
      <c r="BN1419">
        <v>1.1039000000000001</v>
      </c>
      <c r="BO1419">
        <v>1.0986</v>
      </c>
      <c r="BP1419">
        <v>1.0789</v>
      </c>
      <c r="BQ1419">
        <v>1.0330999999999999</v>
      </c>
      <c r="BR1419">
        <v>1.0167999999999999</v>
      </c>
      <c r="BS1419">
        <v>0.95099999999999996</v>
      </c>
      <c r="BT1419">
        <v>0.99670000000000003</v>
      </c>
      <c r="BU1419">
        <v>0.99150000000000005</v>
      </c>
      <c r="BV1419">
        <v>0.98340000000000005</v>
      </c>
      <c r="BW1419">
        <v>0.96989999999999998</v>
      </c>
      <c r="BX1419">
        <v>0.97570000000000001</v>
      </c>
      <c r="BY1419">
        <v>0.96940000000000004</v>
      </c>
      <c r="BZ1419">
        <v>0.9708</v>
      </c>
      <c r="CA1419">
        <v>1.0154000000000001</v>
      </c>
      <c r="CB1419">
        <v>1.0301</v>
      </c>
      <c r="CC1419">
        <v>1.0589999999999999</v>
      </c>
      <c r="CD1419">
        <v>1.0615000000000001</v>
      </c>
      <c r="CE1419">
        <v>1.0556000000000001</v>
      </c>
      <c r="CF1419">
        <v>1.0698000000000001</v>
      </c>
      <c r="CG1419">
        <v>1.0822000000000001</v>
      </c>
      <c r="CH1419">
        <v>1.0784</v>
      </c>
      <c r="CI1419">
        <v>1.0501</v>
      </c>
      <c r="CJ1419">
        <v>1.0046999999999999</v>
      </c>
    </row>
    <row r="1420" spans="1:103" x14ac:dyDescent="0.25">
      <c r="A1420" t="s">
        <v>182</v>
      </c>
      <c r="B1420" t="s">
        <v>183</v>
      </c>
      <c r="C1420" t="s">
        <v>18</v>
      </c>
      <c r="D1420">
        <v>0.96830000000000005</v>
      </c>
      <c r="E1420">
        <v>0.96609999999999996</v>
      </c>
      <c r="F1420">
        <v>0.96640000000000004</v>
      </c>
      <c r="G1420">
        <v>0.96120000000000005</v>
      </c>
      <c r="H1420">
        <v>0.95389999999999997</v>
      </c>
      <c r="I1420">
        <v>0.97040000000000004</v>
      </c>
      <c r="J1420">
        <v>0.97360000000000002</v>
      </c>
      <c r="K1420">
        <v>0.9667</v>
      </c>
      <c r="L1420">
        <v>0.96240000000000003</v>
      </c>
      <c r="M1420">
        <v>0.9446</v>
      </c>
      <c r="N1420">
        <v>0.93259999999999998</v>
      </c>
      <c r="O1420">
        <v>0.93789999999999996</v>
      </c>
      <c r="P1420">
        <v>0.93220000000000003</v>
      </c>
      <c r="Q1420">
        <v>0.94</v>
      </c>
      <c r="R1420">
        <v>0.93979999999999997</v>
      </c>
      <c r="S1420">
        <v>0.92249999999999999</v>
      </c>
      <c r="T1420">
        <v>0.89280000000000004</v>
      </c>
      <c r="U1420">
        <v>0.86399999999999999</v>
      </c>
      <c r="V1420">
        <v>0.84689999999999999</v>
      </c>
      <c r="W1420">
        <v>0.82769999999999999</v>
      </c>
      <c r="X1420">
        <v>0.79079999999999995</v>
      </c>
      <c r="Y1420">
        <v>0.78569999999999995</v>
      </c>
      <c r="Z1420">
        <v>0.77790000000000004</v>
      </c>
      <c r="AA1420">
        <v>0.75980000000000003</v>
      </c>
      <c r="AB1420">
        <v>0.77849999999999997</v>
      </c>
      <c r="AC1420">
        <v>0.72319999999999995</v>
      </c>
      <c r="AD1420">
        <v>0.74160000000000004</v>
      </c>
      <c r="AE1420">
        <v>0.74029999999999996</v>
      </c>
      <c r="AF1420">
        <v>0.74250000000000005</v>
      </c>
      <c r="AG1420">
        <v>0.7359</v>
      </c>
      <c r="AH1420">
        <v>0.746</v>
      </c>
      <c r="AI1420">
        <v>0.74219999999999997</v>
      </c>
      <c r="AJ1420">
        <v>0.71079999999999999</v>
      </c>
      <c r="AK1420">
        <v>0.67149999999999999</v>
      </c>
      <c r="AL1420">
        <v>0.67769999999999997</v>
      </c>
      <c r="AM1420">
        <v>0.69530000000000003</v>
      </c>
      <c r="AN1420">
        <v>0.70209999999999995</v>
      </c>
      <c r="AO1420">
        <v>0.72550000000000003</v>
      </c>
      <c r="AP1420">
        <v>0.72829999999999995</v>
      </c>
      <c r="AQ1420">
        <v>0.76049999999999995</v>
      </c>
      <c r="AR1420">
        <v>0.75190000000000001</v>
      </c>
      <c r="AS1420">
        <v>0.75509999999999999</v>
      </c>
      <c r="AT1420">
        <v>0.77590000000000003</v>
      </c>
      <c r="AU1420">
        <v>0.82720000000000005</v>
      </c>
      <c r="AV1420">
        <v>0.88480000000000003</v>
      </c>
      <c r="AW1420">
        <v>0.95479999999999998</v>
      </c>
      <c r="AX1420">
        <v>0.96819999999999995</v>
      </c>
      <c r="AY1420">
        <v>0.98240000000000005</v>
      </c>
      <c r="AZ1420">
        <v>0.97099999999999997</v>
      </c>
      <c r="BA1420">
        <v>0.97060000000000002</v>
      </c>
      <c r="BB1420">
        <v>0.97019999999999995</v>
      </c>
      <c r="BC1420">
        <v>0.98460000000000003</v>
      </c>
      <c r="BD1420">
        <v>0.99760000000000004</v>
      </c>
      <c r="BE1420">
        <v>1.0230999999999999</v>
      </c>
      <c r="BF1420">
        <v>1.0613999999999999</v>
      </c>
      <c r="BG1420">
        <v>1.0599000000000001</v>
      </c>
      <c r="BH1420">
        <v>1.0639000000000001</v>
      </c>
      <c r="BI1420">
        <v>1.0660000000000001</v>
      </c>
      <c r="BJ1420">
        <v>1.0847</v>
      </c>
      <c r="BK1420">
        <v>1.0927</v>
      </c>
      <c r="BL1420">
        <v>1.1023000000000001</v>
      </c>
      <c r="BM1420">
        <v>1.1000000000000001</v>
      </c>
      <c r="BN1420">
        <v>1.0980000000000001</v>
      </c>
      <c r="BO1420">
        <v>1.0949</v>
      </c>
      <c r="BP1420">
        <v>1.0653999999999999</v>
      </c>
      <c r="BQ1420">
        <v>1.0105999999999999</v>
      </c>
      <c r="BR1420">
        <v>0.98899999999999999</v>
      </c>
      <c r="BS1420">
        <v>0.9667</v>
      </c>
      <c r="BT1420">
        <v>1.026</v>
      </c>
      <c r="BU1420">
        <v>1.0541</v>
      </c>
      <c r="BV1420">
        <v>1.0599000000000001</v>
      </c>
      <c r="BW1420">
        <v>1.0542</v>
      </c>
      <c r="BX1420">
        <v>1.0553999999999999</v>
      </c>
      <c r="BY1420">
        <v>1.0582</v>
      </c>
      <c r="BZ1420">
        <v>1.0593999999999999</v>
      </c>
      <c r="CA1420">
        <v>1.0371999999999999</v>
      </c>
      <c r="CB1420">
        <v>0.99129999999999996</v>
      </c>
    </row>
    <row r="1421" spans="1:103" x14ac:dyDescent="0.25">
      <c r="A1421" t="s">
        <v>182</v>
      </c>
      <c r="B1421" t="s">
        <v>183</v>
      </c>
      <c r="C1421" t="s">
        <v>19</v>
      </c>
      <c r="D1421">
        <v>0.15884100000000001</v>
      </c>
      <c r="E1421">
        <v>0.159528</v>
      </c>
      <c r="F1421">
        <v>0.15881700000000001</v>
      </c>
      <c r="G1421">
        <v>0.156641</v>
      </c>
      <c r="H1421">
        <v>0.15535599999999999</v>
      </c>
      <c r="I1421">
        <v>0.15757299999999999</v>
      </c>
      <c r="J1421">
        <v>0.15740499999999999</v>
      </c>
      <c r="K1421">
        <v>0.16528899999999999</v>
      </c>
      <c r="L1421">
        <v>0.214641</v>
      </c>
      <c r="M1421">
        <v>0.20069799999999999</v>
      </c>
      <c r="N1421">
        <v>0.19408800000000001</v>
      </c>
      <c r="O1421">
        <v>0.188387</v>
      </c>
      <c r="P1421">
        <v>0.18298500000000001</v>
      </c>
      <c r="Q1421">
        <v>0.18528</v>
      </c>
      <c r="R1421">
        <v>0.191305</v>
      </c>
      <c r="S1421">
        <v>0.19145000000000001</v>
      </c>
      <c r="T1421">
        <v>0.19270399999999999</v>
      </c>
      <c r="U1421">
        <v>0.18764800000000001</v>
      </c>
      <c r="V1421">
        <v>0.185275</v>
      </c>
      <c r="W1421">
        <v>0.16392300000000001</v>
      </c>
      <c r="X1421">
        <v>0.11014</v>
      </c>
      <c r="Y1421">
        <v>0.11139300000000001</v>
      </c>
      <c r="Z1421">
        <v>0.107339</v>
      </c>
      <c r="AA1421">
        <v>0.10634299999999999</v>
      </c>
      <c r="AB1421">
        <v>0.106353</v>
      </c>
      <c r="AC1421">
        <v>9.6613000000000004E-2</v>
      </c>
      <c r="AD1421">
        <v>0.108335</v>
      </c>
      <c r="AE1421">
        <v>0.109074</v>
      </c>
      <c r="AF1421">
        <v>0.10596700000000001</v>
      </c>
      <c r="AG1421">
        <v>0.11020000000000001</v>
      </c>
    </row>
    <row r="1422" spans="1:103" x14ac:dyDescent="0.25">
      <c r="A1422" t="s">
        <v>182</v>
      </c>
      <c r="B1422" t="s">
        <v>183</v>
      </c>
      <c r="C1422" t="s">
        <v>20</v>
      </c>
      <c r="D1422">
        <v>0.151279</v>
      </c>
      <c r="E1422">
        <v>0.15240200000000001</v>
      </c>
      <c r="F1422">
        <v>0.15351300000000001</v>
      </c>
      <c r="G1422">
        <v>0.15456400000000001</v>
      </c>
      <c r="H1422">
        <v>0.15587300000000001</v>
      </c>
      <c r="I1422">
        <v>0.15585299999999999</v>
      </c>
      <c r="J1422">
        <v>0.15735099999999999</v>
      </c>
      <c r="K1422">
        <v>0.15859000000000001</v>
      </c>
      <c r="L1422">
        <v>0.158828</v>
      </c>
      <c r="M1422">
        <v>0.15368200000000001</v>
      </c>
      <c r="N1422">
        <v>0.15067800000000001</v>
      </c>
      <c r="O1422">
        <v>0.14883199999999999</v>
      </c>
      <c r="P1422">
        <v>0.14825199999999999</v>
      </c>
      <c r="Q1422">
        <v>0.149288</v>
      </c>
      <c r="R1422">
        <v>0.151869</v>
      </c>
      <c r="S1422">
        <v>0.15423000000000001</v>
      </c>
      <c r="T1422">
        <v>0.156773</v>
      </c>
      <c r="U1422">
        <v>0.15610399999999999</v>
      </c>
      <c r="V1422">
        <v>0.15792100000000001</v>
      </c>
      <c r="W1422">
        <v>0.14535999999999999</v>
      </c>
      <c r="X1422">
        <v>0.11298900000000001</v>
      </c>
      <c r="Y1422">
        <v>0.113965</v>
      </c>
      <c r="Z1422">
        <v>0.112072</v>
      </c>
      <c r="AA1422">
        <v>0.11258799999999999</v>
      </c>
      <c r="AB1422">
        <v>0.1114</v>
      </c>
      <c r="AC1422">
        <v>0.103506</v>
      </c>
      <c r="AD1422">
        <v>0.105878</v>
      </c>
      <c r="AE1422">
        <v>0.108755</v>
      </c>
      <c r="AF1422">
        <v>0.10596700000000001</v>
      </c>
      <c r="AG1422">
        <v>0.11020000000000001</v>
      </c>
      <c r="AH1422">
        <v>0.115021</v>
      </c>
      <c r="AI1422">
        <v>0.11407200000000001</v>
      </c>
      <c r="AJ1422">
        <v>0.11820799999999999</v>
      </c>
      <c r="AK1422">
        <v>0.118799</v>
      </c>
      <c r="AL1422">
        <v>0.12243900000000001</v>
      </c>
      <c r="AM1422">
        <v>0.13164500000000001</v>
      </c>
      <c r="AN1422">
        <v>0.116215</v>
      </c>
      <c r="AO1422">
        <v>0.10749499999999999</v>
      </c>
      <c r="AP1422">
        <v>5.9105999999999999E-2</v>
      </c>
    </row>
    <row r="1423" spans="1:103" x14ac:dyDescent="0.25">
      <c r="A1423" t="s">
        <v>182</v>
      </c>
      <c r="B1423" t="s">
        <v>183</v>
      </c>
      <c r="C1423" t="s">
        <v>21</v>
      </c>
      <c r="D1423">
        <v>-1.7758</v>
      </c>
      <c r="E1423">
        <v>2.5118</v>
      </c>
      <c r="F1423">
        <v>-0.26119999999999999</v>
      </c>
      <c r="G1423">
        <v>2.1581000000000001</v>
      </c>
      <c r="H1423">
        <v>1.6878</v>
      </c>
      <c r="I1423">
        <v>3.5672000000000001</v>
      </c>
      <c r="J1423">
        <v>6.9484000000000004</v>
      </c>
      <c r="K1423">
        <v>12.1554</v>
      </c>
      <c r="L1423">
        <v>0.75919999999999999</v>
      </c>
      <c r="M1423">
        <v>-1.4015</v>
      </c>
      <c r="N1423">
        <v>1.9877</v>
      </c>
      <c r="O1423">
        <v>7.9541000000000004</v>
      </c>
      <c r="P1423">
        <v>14.673</v>
      </c>
      <c r="Q1423">
        <v>7.4015000000000004</v>
      </c>
      <c r="R1423">
        <v>8.6611999999999991</v>
      </c>
      <c r="S1423">
        <v>5.0815999999999999</v>
      </c>
      <c r="T1423">
        <v>3.3555000000000001</v>
      </c>
      <c r="U1423">
        <v>0.64690000000000003</v>
      </c>
      <c r="V1423">
        <v>-0.37519999999999998</v>
      </c>
      <c r="W1423">
        <v>-3.1818</v>
      </c>
      <c r="X1423">
        <v>8.7121999999999993</v>
      </c>
      <c r="Y1423">
        <v>3.2982</v>
      </c>
      <c r="Z1423">
        <v>5.6284000000000001</v>
      </c>
      <c r="AA1423">
        <v>6.0991999999999997</v>
      </c>
      <c r="AB1423">
        <v>3.5581</v>
      </c>
      <c r="AC1423">
        <v>13.8628</v>
      </c>
      <c r="AD1423">
        <v>10.9209</v>
      </c>
      <c r="AE1423">
        <v>13.0219</v>
      </c>
      <c r="AF1423">
        <v>17.362300000000001</v>
      </c>
      <c r="AG1423">
        <v>14.4453</v>
      </c>
      <c r="AH1423">
        <v>10.2158</v>
      </c>
      <c r="AI1423">
        <v>8.9047999999999998</v>
      </c>
      <c r="AJ1423">
        <v>5.4302000000000001</v>
      </c>
      <c r="AK1423">
        <v>11.1774</v>
      </c>
      <c r="AL1423">
        <v>12.038500000000001</v>
      </c>
      <c r="AM1423">
        <v>12.5175</v>
      </c>
      <c r="AN1423">
        <v>14.539400000000001</v>
      </c>
      <c r="AO1423">
        <v>13.506500000000001</v>
      </c>
      <c r="AP1423">
        <v>18.615400000000001</v>
      </c>
      <c r="AQ1423">
        <v>17.306999999999999</v>
      </c>
      <c r="AR1423">
        <v>20.052399999999999</v>
      </c>
      <c r="AS1423">
        <v>23.525300000000001</v>
      </c>
      <c r="AT1423">
        <v>19.233799999999999</v>
      </c>
      <c r="AU1423">
        <v>18.755600000000001</v>
      </c>
      <c r="AV1423">
        <v>20.114999999999998</v>
      </c>
      <c r="AW1423">
        <v>20.226800000000001</v>
      </c>
      <c r="AX1423">
        <v>22.2927</v>
      </c>
      <c r="AY1423">
        <v>13.609299999999999</v>
      </c>
      <c r="AZ1423">
        <v>10.7082</v>
      </c>
      <c r="BA1423">
        <v>9.5244999999999997</v>
      </c>
      <c r="BB1423">
        <v>15.224299999999999</v>
      </c>
      <c r="BC1423">
        <v>26.1599</v>
      </c>
      <c r="BD1423">
        <v>12.9536</v>
      </c>
      <c r="BE1423">
        <v>-1.8344</v>
      </c>
      <c r="BF1423">
        <v>-6.0461999999999998</v>
      </c>
      <c r="BG1423">
        <v>-8.7969000000000008</v>
      </c>
      <c r="BH1423">
        <v>-12.4382</v>
      </c>
      <c r="BI1423">
        <v>-15.996499999999999</v>
      </c>
      <c r="BJ1423">
        <v>-18.722899999999999</v>
      </c>
      <c r="BK1423">
        <v>-13.766400000000001</v>
      </c>
      <c r="BL1423">
        <v>-13.997</v>
      </c>
      <c r="BM1423">
        <v>-11.5464</v>
      </c>
      <c r="BN1423">
        <v>-15.556900000000001</v>
      </c>
      <c r="BO1423">
        <v>-21.6922</v>
      </c>
      <c r="BP1423">
        <v>-14.8969</v>
      </c>
      <c r="BQ1423">
        <v>-3.5316999999999998</v>
      </c>
      <c r="BR1423">
        <v>9.5731999999999999</v>
      </c>
      <c r="BS1423">
        <v>11.393599999999999</v>
      </c>
      <c r="BT1423">
        <v>15.007400000000001</v>
      </c>
      <c r="BU1423">
        <v>22.8429</v>
      </c>
      <c r="BV1423">
        <v>22.9543</v>
      </c>
      <c r="BW1423">
        <v>19.984100000000002</v>
      </c>
      <c r="BX1423">
        <v>21.05</v>
      </c>
      <c r="BY1423">
        <v>23.109500000000001</v>
      </c>
      <c r="BZ1423">
        <v>24.0703</v>
      </c>
      <c r="CA1423">
        <v>31.0488</v>
      </c>
      <c r="CB1423">
        <v>20.982800000000001</v>
      </c>
      <c r="CC1423">
        <v>21.2544</v>
      </c>
      <c r="CD1423">
        <v>8.0630000000000006</v>
      </c>
      <c r="CE1423">
        <v>7.8998999999999997</v>
      </c>
      <c r="CF1423">
        <v>7.8103999999999996</v>
      </c>
      <c r="CG1423">
        <v>6.7797999999999998</v>
      </c>
    </row>
    <row r="1424" spans="1:103" x14ac:dyDescent="0.25">
      <c r="A1424" t="s">
        <v>182</v>
      </c>
      <c r="B1424" t="s">
        <v>183</v>
      </c>
      <c r="C1424" t="s">
        <v>22</v>
      </c>
      <c r="D1424">
        <v>3.1800999999999999</v>
      </c>
      <c r="E1424">
        <v>6.8193000000000001</v>
      </c>
      <c r="F1424">
        <v>5.2229000000000001</v>
      </c>
      <c r="G1424">
        <v>6.0533999999999999</v>
      </c>
      <c r="H1424">
        <v>7.1157000000000004</v>
      </c>
      <c r="I1424">
        <v>2.2898000000000001</v>
      </c>
      <c r="J1424">
        <v>3.3959000000000001</v>
      </c>
      <c r="K1424">
        <v>2.1362000000000001</v>
      </c>
      <c r="L1424">
        <v>0.40720000000000001</v>
      </c>
      <c r="M1424">
        <v>-1.4481999999999999</v>
      </c>
      <c r="N1424">
        <v>1.4870000000000001</v>
      </c>
      <c r="O1424">
        <v>6.3532999999999999</v>
      </c>
      <c r="P1424">
        <v>9.6712000000000007</v>
      </c>
      <c r="Q1424">
        <v>7.3789999999999996</v>
      </c>
      <c r="R1424">
        <v>9.0050000000000008</v>
      </c>
      <c r="S1424">
        <v>8.4756</v>
      </c>
      <c r="T1424">
        <v>8.4610000000000003</v>
      </c>
      <c r="U1424">
        <v>6.8682999999999996</v>
      </c>
      <c r="V1424">
        <v>4.4222999999999999</v>
      </c>
      <c r="W1424">
        <v>0.503</v>
      </c>
      <c r="X1424">
        <v>8.7643000000000004</v>
      </c>
      <c r="Y1424">
        <v>6.6536</v>
      </c>
      <c r="Z1424">
        <v>5.8042999999999996</v>
      </c>
      <c r="AA1424">
        <v>6.649</v>
      </c>
      <c r="AB1424">
        <v>4.1981999999999999</v>
      </c>
      <c r="AC1424">
        <v>10.1409</v>
      </c>
      <c r="AD1424">
        <v>11.739000000000001</v>
      </c>
      <c r="AE1424">
        <v>14.228999999999999</v>
      </c>
      <c r="AF1424">
        <v>16.915800000000001</v>
      </c>
      <c r="AG1424">
        <v>16.3872</v>
      </c>
      <c r="AH1424">
        <v>17.254200000000001</v>
      </c>
      <c r="AI1424">
        <v>14.184799999999999</v>
      </c>
      <c r="AJ1424">
        <v>15.375400000000001</v>
      </c>
      <c r="AK1424">
        <v>19.472999999999999</v>
      </c>
      <c r="AL1424">
        <v>13.5482</v>
      </c>
      <c r="AM1424">
        <v>13.8545</v>
      </c>
      <c r="AN1424">
        <v>13.720599999999999</v>
      </c>
      <c r="AO1424">
        <v>13.7889</v>
      </c>
      <c r="AP1424">
        <v>18.585100000000001</v>
      </c>
      <c r="AQ1424">
        <v>14.7522</v>
      </c>
      <c r="AR1424">
        <v>13.452299999999999</v>
      </c>
      <c r="AS1424">
        <v>13.6699</v>
      </c>
      <c r="AT1424">
        <v>20.207000000000001</v>
      </c>
      <c r="AU1424">
        <v>24.3264</v>
      </c>
      <c r="AV1424">
        <v>18.1996</v>
      </c>
      <c r="AW1424">
        <v>7.2595000000000001</v>
      </c>
      <c r="AX1424">
        <v>-0.2248</v>
      </c>
      <c r="AY1424">
        <v>-2.1305000000000001</v>
      </c>
      <c r="AZ1424">
        <v>-5.7245999999999997</v>
      </c>
      <c r="BA1424">
        <v>-7.4946999999999999</v>
      </c>
      <c r="BB1424">
        <v>-8.8293999999999997</v>
      </c>
      <c r="BC1424">
        <v>-6.7378999999999998</v>
      </c>
      <c r="BD1424">
        <v>-8.2782</v>
      </c>
      <c r="BE1424">
        <v>-6.9164000000000003</v>
      </c>
      <c r="BF1424">
        <v>-3.6408999999999998</v>
      </c>
      <c r="BG1424">
        <v>-4.5643000000000002</v>
      </c>
      <c r="BH1424">
        <v>-2.7584</v>
      </c>
      <c r="BI1424">
        <v>-3.3191000000000002</v>
      </c>
      <c r="BJ1424">
        <v>-3.3380000000000001</v>
      </c>
      <c r="BK1424">
        <v>-1.8047</v>
      </c>
      <c r="BL1424">
        <v>-1.9718</v>
      </c>
      <c r="BM1424">
        <v>0.25290000000000001</v>
      </c>
      <c r="BN1424">
        <v>-3.3502000000000001</v>
      </c>
      <c r="BO1424">
        <v>-7.4531000000000001</v>
      </c>
      <c r="BP1424">
        <v>-4.1692999999999998</v>
      </c>
      <c r="BQ1424">
        <v>6.0549999999999997</v>
      </c>
      <c r="BR1424">
        <v>13.871499999999999</v>
      </c>
      <c r="BS1424">
        <v>20.116</v>
      </c>
      <c r="BT1424">
        <v>18.7149</v>
      </c>
      <c r="BU1424">
        <v>21.007999999999999</v>
      </c>
      <c r="BV1424">
        <v>15.195600000000001</v>
      </c>
      <c r="BW1424">
        <v>12.8027</v>
      </c>
      <c r="BX1424">
        <v>12.865399999999999</v>
      </c>
      <c r="BY1424">
        <v>12.8025</v>
      </c>
    </row>
    <row r="1425" spans="1:103" x14ac:dyDescent="0.25">
      <c r="A1425" t="s">
        <v>182</v>
      </c>
      <c r="B1425" t="s">
        <v>183</v>
      </c>
      <c r="C1425" t="s">
        <v>23</v>
      </c>
      <c r="D1425">
        <v>0.60089999999999999</v>
      </c>
      <c r="E1425">
        <v>19.489599999999999</v>
      </c>
      <c r="F1425">
        <v>7.7229000000000001</v>
      </c>
      <c r="G1425">
        <v>11.9633</v>
      </c>
      <c r="H1425">
        <v>14.9695</v>
      </c>
      <c r="I1425">
        <v>21.613</v>
      </c>
      <c r="J1425">
        <v>12.8376</v>
      </c>
      <c r="K1425">
        <v>-3.6295000000000002</v>
      </c>
      <c r="L1425">
        <v>-15.854699999999999</v>
      </c>
      <c r="M1425">
        <v>-24.7166</v>
      </c>
      <c r="N1425">
        <v>-17.848400000000002</v>
      </c>
      <c r="O1425">
        <v>-5.5800000000000002E-2</v>
      </c>
      <c r="P1425">
        <v>11.551600000000001</v>
      </c>
      <c r="Q1425">
        <v>22.1526</v>
      </c>
      <c r="R1425">
        <v>31.495000000000001</v>
      </c>
      <c r="S1425">
        <v>46.339599999999997</v>
      </c>
      <c r="T1425">
        <v>10.510999999999999</v>
      </c>
      <c r="U1425">
        <v>5.1200999999999999</v>
      </c>
      <c r="V1425">
        <v>-2.4236</v>
      </c>
      <c r="W1425">
        <v>-16.079899999999999</v>
      </c>
      <c r="X1425">
        <v>22.837599999999998</v>
      </c>
      <c r="Y1425">
        <v>-4.0579999999999998</v>
      </c>
      <c r="Z1425">
        <v>-1.5746</v>
      </c>
      <c r="AA1425">
        <v>-8.2249999999999996</v>
      </c>
      <c r="AB1425">
        <v>-19.160799999999998</v>
      </c>
      <c r="AC1425">
        <v>1.5330999999999999</v>
      </c>
      <c r="AD1425">
        <v>4.0358999999999998</v>
      </c>
      <c r="AE1425">
        <v>19.392600000000002</v>
      </c>
      <c r="AF1425">
        <v>32.1083</v>
      </c>
      <c r="AG1425">
        <v>10.172700000000001</v>
      </c>
      <c r="AH1425">
        <v>12.0449</v>
      </c>
      <c r="AI1425">
        <v>11.797599999999999</v>
      </c>
      <c r="AJ1425">
        <v>6.0236000000000001</v>
      </c>
      <c r="AK1425">
        <v>27.2576</v>
      </c>
      <c r="AL1425">
        <v>8.1273</v>
      </c>
      <c r="AM1425">
        <v>3.4899</v>
      </c>
      <c r="AN1425">
        <v>9.7177000000000007</v>
      </c>
      <c r="AO1425">
        <v>1.8083</v>
      </c>
      <c r="AP1425">
        <v>2.1917</v>
      </c>
      <c r="AQ1425">
        <v>9.1167999999999996</v>
      </c>
      <c r="AR1425">
        <v>1.0902000000000001</v>
      </c>
      <c r="AS1425">
        <v>6.9912000000000001</v>
      </c>
      <c r="AT1425">
        <v>19.891100000000002</v>
      </c>
      <c r="AU1425">
        <v>21.9421</v>
      </c>
      <c r="AV1425">
        <v>35.465499999999999</v>
      </c>
      <c r="AW1425">
        <v>32.639800000000001</v>
      </c>
      <c r="AX1425">
        <v>35.664299999999997</v>
      </c>
      <c r="AY1425">
        <v>20.8932</v>
      </c>
      <c r="AZ1425">
        <v>26.613800000000001</v>
      </c>
      <c r="BA1425">
        <v>29.4983</v>
      </c>
      <c r="BB1425">
        <v>-3.9891000000000001</v>
      </c>
      <c r="BC1425">
        <v>7.5826000000000002</v>
      </c>
      <c r="BD1425">
        <v>-2.8795000000000002</v>
      </c>
      <c r="BE1425">
        <v>1.3996999999999999</v>
      </c>
      <c r="BF1425">
        <v>31.9815</v>
      </c>
      <c r="BG1425">
        <v>10.964600000000001</v>
      </c>
      <c r="BH1425">
        <v>10.6647</v>
      </c>
      <c r="BI1425">
        <v>3.3733</v>
      </c>
      <c r="BJ1425">
        <v>12.325799999999999</v>
      </c>
      <c r="BK1425">
        <v>54.956099999999999</v>
      </c>
      <c r="BL1425">
        <v>26.451899999999998</v>
      </c>
      <c r="BM1425">
        <v>-7.8552</v>
      </c>
      <c r="BN1425">
        <v>-38.0334</v>
      </c>
      <c r="BO1425">
        <v>-50.486899999999999</v>
      </c>
      <c r="BP1425">
        <v>-52.174300000000002</v>
      </c>
      <c r="BQ1425">
        <v>-40.656100000000002</v>
      </c>
      <c r="BR1425">
        <v>-21.441199999999998</v>
      </c>
      <c r="BS1425">
        <v>-9.9248999999999992</v>
      </c>
      <c r="BT1425">
        <v>1.893</v>
      </c>
      <c r="BU1425">
        <v>18.9099</v>
      </c>
      <c r="BV1425">
        <v>29.502300000000002</v>
      </c>
      <c r="BW1425">
        <v>16.997800000000002</v>
      </c>
      <c r="BX1425">
        <v>30.8048</v>
      </c>
      <c r="BY1425">
        <v>21.302900000000001</v>
      </c>
      <c r="BZ1425">
        <v>29.898099999999999</v>
      </c>
      <c r="CA1425">
        <v>25.750900000000001</v>
      </c>
      <c r="CB1425">
        <v>14.377599999999999</v>
      </c>
      <c r="CC1425">
        <v>27.580100000000002</v>
      </c>
      <c r="CD1425">
        <v>12.409000000000001</v>
      </c>
      <c r="CE1425">
        <v>16.648499999999999</v>
      </c>
      <c r="CF1425">
        <v>18.8475</v>
      </c>
      <c r="CG1425">
        <v>20.874199999999998</v>
      </c>
      <c r="CH1425">
        <v>31.368099999999998</v>
      </c>
      <c r="CI1425">
        <v>45.871299999999998</v>
      </c>
      <c r="CJ1425">
        <v>29.923200000000001</v>
      </c>
      <c r="CK1425">
        <v>18.832000000000001</v>
      </c>
      <c r="CL1425">
        <v>-9.6273</v>
      </c>
      <c r="CM1425">
        <v>-25.970600000000001</v>
      </c>
      <c r="CN1425">
        <v>-18.038799999999998</v>
      </c>
      <c r="CO1425">
        <v>-15.163500000000001</v>
      </c>
    </row>
    <row r="1426" spans="1:103" x14ac:dyDescent="0.25">
      <c r="A1426" t="s">
        <v>182</v>
      </c>
      <c r="B1426" t="s">
        <v>183</v>
      </c>
      <c r="C1426" t="s">
        <v>24</v>
      </c>
      <c r="D1426">
        <v>5.9337000000000001E-2</v>
      </c>
      <c r="E1426">
        <v>0.242697</v>
      </c>
      <c r="F1426">
        <v>0.13872899999999999</v>
      </c>
      <c r="G1426">
        <v>0.17979200000000001</v>
      </c>
      <c r="H1426">
        <v>0.17657900000000001</v>
      </c>
      <c r="I1426">
        <v>0.26092599999999999</v>
      </c>
      <c r="J1426">
        <v>0.17045299999999999</v>
      </c>
      <c r="K1426">
        <v>-9.5879999999999993E-3</v>
      </c>
      <c r="L1426">
        <v>-0.147148</v>
      </c>
      <c r="M1426">
        <v>-0.239229</v>
      </c>
      <c r="N1426">
        <v>-0.17421600000000001</v>
      </c>
      <c r="O1426">
        <v>-2.6999999999999999E-5</v>
      </c>
      <c r="P1426">
        <v>0.112645</v>
      </c>
      <c r="Q1426">
        <v>0.216506</v>
      </c>
      <c r="R1426">
        <v>0.31328400000000001</v>
      </c>
      <c r="S1426">
        <v>0.45596500000000001</v>
      </c>
      <c r="T1426">
        <v>0.102051</v>
      </c>
      <c r="U1426">
        <v>5.4476999999999998E-2</v>
      </c>
      <c r="V1426">
        <v>-1.0113E-2</v>
      </c>
      <c r="W1426">
        <v>-0.13083500000000001</v>
      </c>
      <c r="X1426">
        <v>0.22428100000000001</v>
      </c>
      <c r="Y1426">
        <v>-1.704E-2</v>
      </c>
      <c r="Z1426">
        <v>1.4409E-2</v>
      </c>
      <c r="AA1426">
        <v>-5.6156999999999999E-2</v>
      </c>
      <c r="AB1426">
        <v>-0.153005</v>
      </c>
      <c r="AC1426">
        <v>3.2562000000000001E-2</v>
      </c>
      <c r="AD1426">
        <v>4.0182000000000002E-2</v>
      </c>
      <c r="AE1426">
        <v>0.168076</v>
      </c>
      <c r="AF1426">
        <v>0.27196599999999999</v>
      </c>
      <c r="AG1426">
        <v>0.14227799999999999</v>
      </c>
      <c r="AH1426">
        <v>0.15584300000000001</v>
      </c>
      <c r="AI1426">
        <v>9.2591999999999994E-2</v>
      </c>
      <c r="AJ1426">
        <v>3.1813000000000001E-2</v>
      </c>
      <c r="AK1426">
        <v>0.16264700000000001</v>
      </c>
      <c r="AL1426">
        <v>5.4514E-2</v>
      </c>
      <c r="AM1426">
        <v>2.3886000000000001E-2</v>
      </c>
      <c r="AN1426">
        <v>6.7622000000000002E-2</v>
      </c>
      <c r="AO1426">
        <v>1.3334E-2</v>
      </c>
      <c r="AP1426">
        <v>1.5027E-2</v>
      </c>
      <c r="AQ1426">
        <v>6.8714999999999998E-2</v>
      </c>
      <c r="AR1426">
        <v>9.9229999999999995E-3</v>
      </c>
      <c r="AS1426">
        <v>6.2514E-2</v>
      </c>
      <c r="AT1426">
        <v>0.199961</v>
      </c>
      <c r="AU1426">
        <v>0.193355</v>
      </c>
      <c r="AV1426">
        <v>0.27985399999999999</v>
      </c>
      <c r="AW1426">
        <v>0.25609999999999999</v>
      </c>
      <c r="AX1426">
        <v>0.27843299999999999</v>
      </c>
      <c r="AY1426">
        <v>0.16342799999999999</v>
      </c>
      <c r="AZ1426">
        <v>0.171983</v>
      </c>
      <c r="BA1426">
        <v>0.16844300000000001</v>
      </c>
      <c r="BB1426">
        <v>-1.3171E-2</v>
      </c>
      <c r="BC1426">
        <v>4.2342999999999999E-2</v>
      </c>
      <c r="BD1426">
        <v>-1.4987E-2</v>
      </c>
      <c r="BE1426">
        <v>1.2012999999999999E-2</v>
      </c>
      <c r="BF1426">
        <v>0.28169300000000003</v>
      </c>
      <c r="BG1426">
        <v>0.10043199999999999</v>
      </c>
      <c r="BH1426">
        <v>9.2050000000000007E-2</v>
      </c>
      <c r="BI1426">
        <v>2.8746000000000001E-2</v>
      </c>
      <c r="BJ1426">
        <v>0.11509900000000001</v>
      </c>
      <c r="BK1426">
        <v>0.57121299999999997</v>
      </c>
      <c r="BL1426">
        <v>0.31666499999999997</v>
      </c>
      <c r="BM1426">
        <v>-9.0129000000000001E-2</v>
      </c>
      <c r="BN1426">
        <v>-0.42410700000000001</v>
      </c>
      <c r="BO1426">
        <v>-0.56701299999999999</v>
      </c>
      <c r="BP1426">
        <v>-0.53751199999999999</v>
      </c>
      <c r="BQ1426">
        <v>-0.369645</v>
      </c>
      <c r="BR1426">
        <v>-0.172265</v>
      </c>
      <c r="BS1426">
        <v>-4.6927999999999997E-2</v>
      </c>
      <c r="BT1426">
        <v>6.2621999999999997E-2</v>
      </c>
      <c r="BU1426">
        <v>0.25278899999999999</v>
      </c>
      <c r="BV1426">
        <v>0.33740799999999999</v>
      </c>
      <c r="BW1426">
        <v>0.20100000000000001</v>
      </c>
      <c r="BX1426">
        <v>0.34683999999999998</v>
      </c>
      <c r="BY1426">
        <v>0.25723200000000002</v>
      </c>
      <c r="BZ1426">
        <v>0.34910200000000002</v>
      </c>
      <c r="CA1426">
        <v>0.31562200000000001</v>
      </c>
      <c r="CB1426">
        <v>0.168938</v>
      </c>
      <c r="CC1426">
        <v>0.273063</v>
      </c>
      <c r="CD1426">
        <v>0.13392499999999999</v>
      </c>
      <c r="CE1426">
        <v>0.16216</v>
      </c>
      <c r="CF1426">
        <v>0.18854000000000001</v>
      </c>
      <c r="CG1426">
        <v>0.20871999999999999</v>
      </c>
      <c r="CH1426">
        <v>0.29751899999999998</v>
      </c>
      <c r="CI1426">
        <v>0.55754899999999996</v>
      </c>
      <c r="CJ1426">
        <v>0.35340899999999997</v>
      </c>
      <c r="CK1426">
        <v>0.241423</v>
      </c>
      <c r="CL1426">
        <v>-9.5340999999999995E-2</v>
      </c>
      <c r="CM1426">
        <v>-0.27071299999999998</v>
      </c>
      <c r="CN1426">
        <v>-0.18010799999999999</v>
      </c>
      <c r="CO1426">
        <v>-0.14491200000000001</v>
      </c>
      <c r="CP1426">
        <v>-6.2900999999999999E-2</v>
      </c>
      <c r="CQ1426">
        <v>-1.0567999999999999E-2</v>
      </c>
      <c r="CR1426">
        <v>-0.10732</v>
      </c>
      <c r="CS1426">
        <v>-0.191049</v>
      </c>
      <c r="CT1426">
        <v>-8.7286000000000002E-2</v>
      </c>
      <c r="CU1426">
        <v>-0.11158800000000001</v>
      </c>
      <c r="CV1426">
        <v>3.2310999999999999E-2</v>
      </c>
      <c r="CW1426">
        <v>0.18154400000000001</v>
      </c>
      <c r="CX1426">
        <v>0.235344</v>
      </c>
      <c r="CY1426">
        <v>0.31279499999999999</v>
      </c>
    </row>
    <row r="1427" spans="1:103" x14ac:dyDescent="0.25">
      <c r="A1427" t="s">
        <v>182</v>
      </c>
      <c r="B1427" t="s">
        <v>183</v>
      </c>
      <c r="C1427" t="s">
        <v>25</v>
      </c>
      <c r="D1427">
        <v>6.7756999999999998E-2</v>
      </c>
      <c r="E1427">
        <v>0.19386600000000001</v>
      </c>
      <c r="F1427">
        <v>7.8648999999999997E-2</v>
      </c>
      <c r="G1427">
        <v>0.14363500000000001</v>
      </c>
      <c r="H1427">
        <v>0.118948</v>
      </c>
      <c r="I1427">
        <v>0.16431000000000001</v>
      </c>
      <c r="J1427">
        <v>0.26934399999999997</v>
      </c>
      <c r="K1427">
        <v>0.44196600000000003</v>
      </c>
      <c r="L1427">
        <v>4.4746000000000001E-2</v>
      </c>
      <c r="M1427">
        <v>-2.41E-2</v>
      </c>
      <c r="N1427">
        <v>7.3522000000000004E-2</v>
      </c>
      <c r="O1427">
        <v>0.26543899999999998</v>
      </c>
      <c r="P1427">
        <v>0.50120200000000004</v>
      </c>
      <c r="Q1427">
        <v>0.26091900000000001</v>
      </c>
      <c r="R1427">
        <v>0.30910900000000002</v>
      </c>
      <c r="S1427">
        <v>0.194408</v>
      </c>
      <c r="T1427">
        <v>0.14278199999999999</v>
      </c>
      <c r="U1427">
        <v>6.4572000000000004E-2</v>
      </c>
      <c r="V1427">
        <v>3.7808000000000001E-2</v>
      </c>
      <c r="W1427">
        <v>-3.8026999999999998E-2</v>
      </c>
      <c r="X1427">
        <v>0.31622099999999997</v>
      </c>
      <c r="Y1427">
        <v>0.144291</v>
      </c>
      <c r="Z1427">
        <v>0.24806400000000001</v>
      </c>
      <c r="AA1427">
        <v>0.20801800000000001</v>
      </c>
      <c r="AB1427">
        <v>0.120939</v>
      </c>
      <c r="AC1427">
        <v>0.37267800000000001</v>
      </c>
      <c r="AD1427">
        <v>0.26636300000000002</v>
      </c>
      <c r="AE1427">
        <v>0.292132</v>
      </c>
      <c r="AF1427">
        <v>0.39529399999999998</v>
      </c>
      <c r="AG1427">
        <v>0.332982</v>
      </c>
      <c r="AH1427">
        <v>0.23716799999999999</v>
      </c>
      <c r="AI1427">
        <v>0.19556100000000001</v>
      </c>
      <c r="AJ1427">
        <v>0.12520400000000001</v>
      </c>
      <c r="AK1427">
        <v>0.251801</v>
      </c>
      <c r="AL1427">
        <v>0.28438999999999998</v>
      </c>
      <c r="AM1427">
        <v>0.30581900000000001</v>
      </c>
      <c r="AN1427">
        <v>0.37995899999999999</v>
      </c>
      <c r="AO1427">
        <v>0.35242000000000001</v>
      </c>
      <c r="AP1427">
        <v>0.51290800000000003</v>
      </c>
      <c r="AQ1427">
        <v>0.48200199999999999</v>
      </c>
      <c r="AR1427">
        <v>0.51485099999999995</v>
      </c>
      <c r="AS1427">
        <v>0.57404500000000003</v>
      </c>
      <c r="AT1427">
        <v>0.45347100000000001</v>
      </c>
      <c r="AU1427">
        <v>0.45079200000000003</v>
      </c>
      <c r="AV1427">
        <v>0.471883</v>
      </c>
      <c r="AW1427">
        <v>0.49923099999999998</v>
      </c>
      <c r="AX1427">
        <v>0.50522199999999995</v>
      </c>
      <c r="AY1427">
        <v>0.35415999999999997</v>
      </c>
      <c r="AZ1427">
        <v>0.25590099999999999</v>
      </c>
      <c r="BA1427">
        <v>0.22452900000000001</v>
      </c>
      <c r="BB1427">
        <v>0.37999100000000002</v>
      </c>
      <c r="BC1427">
        <v>0.85548900000000005</v>
      </c>
      <c r="BD1427">
        <v>0.41598099999999999</v>
      </c>
      <c r="BE1427">
        <v>-5.2728999999999998E-2</v>
      </c>
      <c r="BF1427">
        <v>-0.176925</v>
      </c>
      <c r="BG1427">
        <v>-0.251359</v>
      </c>
      <c r="BH1427">
        <v>-0.33500600000000003</v>
      </c>
      <c r="BI1427">
        <v>-0.40997099999999997</v>
      </c>
      <c r="BJ1427">
        <v>-0.468447</v>
      </c>
      <c r="BK1427">
        <v>-0.35161100000000001</v>
      </c>
      <c r="BL1427">
        <v>-0.35292600000000002</v>
      </c>
      <c r="BM1427">
        <v>-0.28147299999999997</v>
      </c>
      <c r="BN1427">
        <v>-0.37331700000000001</v>
      </c>
      <c r="BO1427">
        <v>-0.50133499999999998</v>
      </c>
      <c r="BP1427">
        <v>-0.33242500000000003</v>
      </c>
      <c r="BQ1427">
        <v>3.4489999999999998E-3</v>
      </c>
      <c r="BR1427">
        <v>0.468084</v>
      </c>
      <c r="BS1427">
        <v>0.51518200000000003</v>
      </c>
      <c r="BT1427">
        <v>0.684836</v>
      </c>
      <c r="BU1427">
        <v>1.046645</v>
      </c>
      <c r="BV1427">
        <v>1.0127949999999999</v>
      </c>
      <c r="BW1427">
        <v>0.85982400000000003</v>
      </c>
      <c r="BX1427">
        <v>0.90553099999999997</v>
      </c>
      <c r="BY1427">
        <v>0.94011900000000004</v>
      </c>
      <c r="BZ1427">
        <v>0.98492000000000002</v>
      </c>
      <c r="CA1427">
        <v>1.3814360000000001</v>
      </c>
      <c r="CB1427">
        <v>0.89481599999999994</v>
      </c>
      <c r="CC1427">
        <v>0.91027400000000003</v>
      </c>
      <c r="CD1427">
        <v>0.331015</v>
      </c>
      <c r="CE1427">
        <v>0.32009799999999999</v>
      </c>
      <c r="CF1427">
        <v>0.31886399999999998</v>
      </c>
      <c r="CG1427">
        <v>0.28308800000000001</v>
      </c>
      <c r="CH1427">
        <v>9.0495000000000006E-2</v>
      </c>
      <c r="CI1427">
        <v>0.128936</v>
      </c>
      <c r="CJ1427">
        <v>-9.4369999999999992E-3</v>
      </c>
      <c r="CK1427">
        <v>-0.14127700000000001</v>
      </c>
      <c r="CL1427">
        <v>-0.247031</v>
      </c>
      <c r="CM1427">
        <v>-0.36011500000000002</v>
      </c>
      <c r="CN1427">
        <v>-0.25439200000000001</v>
      </c>
      <c r="CO1427">
        <v>-0.18884200000000001</v>
      </c>
      <c r="CP1427">
        <v>3.5936000000000003E-2</v>
      </c>
      <c r="CQ1427">
        <v>0.1709</v>
      </c>
      <c r="CR1427">
        <v>0.17965700000000001</v>
      </c>
      <c r="CS1427">
        <v>0.18407899999999999</v>
      </c>
      <c r="CT1427">
        <v>0.107389</v>
      </c>
      <c r="CU1427">
        <v>1.9768000000000001E-2</v>
      </c>
      <c r="CV1427">
        <v>0.26690799999999998</v>
      </c>
      <c r="CW1427">
        <v>0.11468200000000001</v>
      </c>
      <c r="CX1427">
        <v>0.23205200000000001</v>
      </c>
      <c r="CY1427">
        <v>0.28134900000000002</v>
      </c>
    </row>
    <row r="1428" spans="1:103" x14ac:dyDescent="0.25">
      <c r="A1428" t="s">
        <v>182</v>
      </c>
      <c r="B1428" t="s">
        <v>183</v>
      </c>
      <c r="C1428" t="s">
        <v>26</v>
      </c>
      <c r="D1428">
        <v>0.30927399999999999</v>
      </c>
      <c r="E1428">
        <v>0.53146400000000005</v>
      </c>
      <c r="F1428">
        <v>0.41538000000000003</v>
      </c>
      <c r="G1428">
        <v>0.45676099999999997</v>
      </c>
      <c r="H1428">
        <v>0.51960899999999999</v>
      </c>
      <c r="I1428">
        <v>0.211372</v>
      </c>
      <c r="J1428">
        <v>0.26530799999999999</v>
      </c>
      <c r="K1428">
        <v>0.182924</v>
      </c>
      <c r="L1428">
        <v>8.2049999999999998E-2</v>
      </c>
      <c r="M1428">
        <v>-1.4758E-2</v>
      </c>
      <c r="N1428">
        <v>0.12549099999999999</v>
      </c>
      <c r="O1428">
        <v>0.400561</v>
      </c>
      <c r="P1428">
        <v>0.61393799999999998</v>
      </c>
      <c r="Q1428">
        <v>0.46787000000000001</v>
      </c>
      <c r="R1428">
        <v>0.57534099999999999</v>
      </c>
      <c r="S1428">
        <v>0.53028399999999998</v>
      </c>
      <c r="T1428">
        <v>0.51239299999999999</v>
      </c>
      <c r="U1428">
        <v>0.40288299999999999</v>
      </c>
      <c r="V1428">
        <v>0.264934</v>
      </c>
      <c r="W1428">
        <v>7.6148999999999994E-2</v>
      </c>
      <c r="X1428">
        <v>0.46514499999999998</v>
      </c>
      <c r="Y1428">
        <v>0.34814600000000001</v>
      </c>
      <c r="Z1428">
        <v>0.30038799999999999</v>
      </c>
      <c r="AA1428">
        <v>0.33154299999999998</v>
      </c>
      <c r="AB1428">
        <v>0.20861499999999999</v>
      </c>
      <c r="AC1428">
        <v>0.45186399999999999</v>
      </c>
      <c r="AD1428">
        <v>0.54559500000000005</v>
      </c>
      <c r="AE1428">
        <v>0.67302399999999996</v>
      </c>
      <c r="AF1428">
        <v>0.85572300000000001</v>
      </c>
      <c r="AG1428">
        <v>0.78220599999999996</v>
      </c>
      <c r="AH1428">
        <v>0.84401099999999996</v>
      </c>
      <c r="AI1428">
        <v>0.65790099999999996</v>
      </c>
      <c r="AJ1428">
        <v>0.68625000000000003</v>
      </c>
      <c r="AK1428">
        <v>0.85446</v>
      </c>
      <c r="AL1428">
        <v>0.55573799999999995</v>
      </c>
      <c r="AM1428">
        <v>0.58751799999999998</v>
      </c>
      <c r="AN1428">
        <v>0.58700799999999997</v>
      </c>
      <c r="AO1428">
        <v>0.61419500000000005</v>
      </c>
      <c r="AP1428">
        <v>0.890899</v>
      </c>
      <c r="AQ1428">
        <v>0.706202</v>
      </c>
      <c r="AR1428">
        <v>0.62331999999999999</v>
      </c>
      <c r="AS1428">
        <v>0.63874399999999998</v>
      </c>
      <c r="AT1428">
        <v>1.0773219999999999</v>
      </c>
      <c r="AU1428">
        <v>1.5084379999999999</v>
      </c>
      <c r="AV1428">
        <v>1.1163670000000001</v>
      </c>
      <c r="AW1428">
        <v>0.40331899999999998</v>
      </c>
      <c r="AX1428">
        <v>-4.7530000000000003E-3</v>
      </c>
      <c r="AY1428">
        <v>-8.8364999999999999E-2</v>
      </c>
      <c r="AZ1428">
        <v>-0.23522999999999999</v>
      </c>
      <c r="BA1428">
        <v>-0.295765</v>
      </c>
      <c r="BB1428">
        <v>-0.33564100000000002</v>
      </c>
      <c r="BC1428">
        <v>-0.253521</v>
      </c>
      <c r="BD1428">
        <v>-0.306593</v>
      </c>
      <c r="BE1428">
        <v>-0.25193900000000002</v>
      </c>
      <c r="BF1428">
        <v>-0.104335</v>
      </c>
      <c r="BG1428">
        <v>-0.13780100000000001</v>
      </c>
      <c r="BH1428">
        <v>-4.0119000000000002E-2</v>
      </c>
      <c r="BI1428">
        <v>-6.0745E-2</v>
      </c>
      <c r="BJ1428">
        <v>-5.7229000000000002E-2</v>
      </c>
      <c r="BK1428">
        <v>3.0802E-2</v>
      </c>
      <c r="BL1428">
        <v>2.5965999999999999E-2</v>
      </c>
      <c r="BM1428">
        <v>0.16231899999999999</v>
      </c>
      <c r="BN1428">
        <v>-4.1311E-2</v>
      </c>
      <c r="BO1428">
        <v>-0.23755899999999999</v>
      </c>
      <c r="BP1428">
        <v>-7.3871000000000006E-2</v>
      </c>
      <c r="BQ1428">
        <v>0.54408500000000004</v>
      </c>
      <c r="BR1428">
        <v>1.159977</v>
      </c>
      <c r="BS1428">
        <v>1.742664</v>
      </c>
      <c r="BT1428">
        <v>1.7101949999999999</v>
      </c>
      <c r="BU1428">
        <v>1.934847</v>
      </c>
      <c r="BV1428">
        <v>1.3607089999999999</v>
      </c>
      <c r="BW1428">
        <v>1.0986769999999999</v>
      </c>
      <c r="BX1428">
        <v>1.091118</v>
      </c>
      <c r="BY1428">
        <v>1.0755779999999999</v>
      </c>
      <c r="BZ1428">
        <v>0.66821900000000001</v>
      </c>
      <c r="CA1428">
        <v>0.72610200000000003</v>
      </c>
      <c r="CB1428">
        <v>0.37421199999999999</v>
      </c>
      <c r="CC1428">
        <v>0.32138299999999997</v>
      </c>
      <c r="CD1428">
        <v>0.107835</v>
      </c>
      <c r="CE1428">
        <v>0.15826899999999999</v>
      </c>
      <c r="CF1428">
        <v>0.19937199999999999</v>
      </c>
      <c r="CG1428">
        <v>0.217169</v>
      </c>
      <c r="CH1428">
        <v>0.20691999999999999</v>
      </c>
      <c r="CI1428">
        <v>0.30840000000000001</v>
      </c>
      <c r="CJ1428">
        <v>0.309006</v>
      </c>
      <c r="CK1428">
        <v>0.29250500000000001</v>
      </c>
      <c r="CL1428">
        <v>-6.9298999999999999E-2</v>
      </c>
      <c r="CM1428">
        <v>-0.26085599999999998</v>
      </c>
      <c r="CN1428">
        <v>-8.0162999999999998E-2</v>
      </c>
      <c r="CO1428">
        <v>-0.23108600000000001</v>
      </c>
      <c r="CP1428">
        <v>1.8442E-2</v>
      </c>
      <c r="CQ1428">
        <v>0.12427000000000001</v>
      </c>
      <c r="CR1428">
        <v>0.14771200000000001</v>
      </c>
      <c r="CS1428">
        <v>0.11051800000000001</v>
      </c>
      <c r="CT1428">
        <v>0.31582900000000003</v>
      </c>
      <c r="CU1428">
        <v>0.31748399999999999</v>
      </c>
      <c r="CV1428">
        <v>0.53292099999999998</v>
      </c>
      <c r="CW1428">
        <v>0.52246000000000004</v>
      </c>
      <c r="CX1428">
        <v>0.66544800000000004</v>
      </c>
      <c r="CY1428">
        <v>0.73922699999999997</v>
      </c>
    </row>
    <row r="1429" spans="1:103" x14ac:dyDescent="0.25">
      <c r="A1429" t="s">
        <v>182</v>
      </c>
      <c r="B1429" t="s">
        <v>183</v>
      </c>
      <c r="C1429" t="s">
        <v>27</v>
      </c>
      <c r="D1429">
        <v>0.91827599999999998</v>
      </c>
      <c r="E1429">
        <v>1.0646370000000001</v>
      </c>
      <c r="F1429">
        <v>0.84054399999999996</v>
      </c>
      <c r="G1429">
        <v>0.93974000000000002</v>
      </c>
      <c r="H1429">
        <v>0.83540300000000001</v>
      </c>
      <c r="I1429">
        <v>0.75874600000000003</v>
      </c>
      <c r="J1429">
        <v>0.955654</v>
      </c>
      <c r="K1429">
        <v>0.97905900000000001</v>
      </c>
      <c r="L1429">
        <v>1.0079849999999999</v>
      </c>
      <c r="M1429">
        <v>0.75590500000000005</v>
      </c>
      <c r="N1429">
        <v>1.075418</v>
      </c>
      <c r="O1429">
        <v>1.32199</v>
      </c>
      <c r="P1429">
        <v>1.7215020000000001</v>
      </c>
      <c r="Q1429">
        <v>1.722108</v>
      </c>
      <c r="R1429">
        <v>1.450817</v>
      </c>
      <c r="S1429">
        <v>1.4293530000000001</v>
      </c>
      <c r="T1429">
        <v>1.4001790000000001</v>
      </c>
      <c r="U1429">
        <v>1.264526</v>
      </c>
      <c r="V1429">
        <v>1.3918630000000001</v>
      </c>
      <c r="W1429">
        <v>0.83612699999999995</v>
      </c>
      <c r="X1429">
        <v>1.3783989999999999</v>
      </c>
      <c r="Y1429">
        <v>1.2092670000000001</v>
      </c>
      <c r="Z1429">
        <v>1.7078610000000001</v>
      </c>
      <c r="AA1429">
        <v>2.2247680000000001</v>
      </c>
      <c r="AB1429">
        <v>1.5578719999999999</v>
      </c>
      <c r="AC1429">
        <v>0.90396100000000001</v>
      </c>
      <c r="AD1429">
        <v>0.53824899999999998</v>
      </c>
      <c r="AE1429">
        <v>0.52518699999999996</v>
      </c>
      <c r="AF1429">
        <v>0.39357300000000001</v>
      </c>
      <c r="AG1429">
        <v>0.25509100000000001</v>
      </c>
      <c r="AH1429">
        <v>0.22508500000000001</v>
      </c>
      <c r="AI1429">
        <v>0.23758699999999999</v>
      </c>
      <c r="AJ1429">
        <v>0.16925799999999999</v>
      </c>
      <c r="AK1429">
        <v>0.38724999999999998</v>
      </c>
      <c r="AL1429">
        <v>0.39341999999999999</v>
      </c>
      <c r="AM1429">
        <v>0.36875599999999997</v>
      </c>
      <c r="AN1429">
        <v>0.523339</v>
      </c>
      <c r="AO1429">
        <v>0.51614000000000004</v>
      </c>
      <c r="AP1429">
        <v>0.78268499999999996</v>
      </c>
      <c r="AQ1429">
        <v>0.75875599999999999</v>
      </c>
      <c r="AR1429">
        <v>0.66547100000000003</v>
      </c>
      <c r="AS1429">
        <v>0.90474399999999999</v>
      </c>
      <c r="AT1429">
        <v>0.99150499999999997</v>
      </c>
      <c r="AU1429">
        <v>0.91253499999999999</v>
      </c>
      <c r="AV1429">
        <v>0.96003000000000005</v>
      </c>
      <c r="AW1429">
        <v>1.166844</v>
      </c>
      <c r="AX1429">
        <v>1.148906</v>
      </c>
      <c r="AY1429">
        <v>1.4497009999999999</v>
      </c>
      <c r="AZ1429">
        <v>1.072675</v>
      </c>
      <c r="BA1429">
        <v>1.066821</v>
      </c>
      <c r="BB1429">
        <v>0.56835800000000003</v>
      </c>
      <c r="BC1429">
        <v>0.56661700000000004</v>
      </c>
      <c r="BD1429">
        <v>0.44999600000000001</v>
      </c>
      <c r="BE1429">
        <v>0.55265900000000001</v>
      </c>
      <c r="BF1429">
        <v>0.49416599999999999</v>
      </c>
      <c r="BG1429">
        <v>0.48824200000000001</v>
      </c>
      <c r="BH1429">
        <v>0.319081</v>
      </c>
      <c r="BI1429">
        <v>0.241115</v>
      </c>
      <c r="BJ1429">
        <v>4.4435000000000002E-2</v>
      </c>
      <c r="BK1429">
        <v>0.19394600000000001</v>
      </c>
      <c r="BL1429">
        <v>0.230515</v>
      </c>
      <c r="BM1429">
        <v>0.41473900000000002</v>
      </c>
      <c r="BN1429">
        <v>0.15706000000000001</v>
      </c>
      <c r="BO1429">
        <v>-2.4220000000000001E-3</v>
      </c>
      <c r="BP1429">
        <v>0.212309</v>
      </c>
      <c r="BQ1429">
        <v>0.99573699999999998</v>
      </c>
      <c r="BR1429">
        <v>1.0102930000000001</v>
      </c>
      <c r="BS1429">
        <v>1.0272239999999999</v>
      </c>
      <c r="BT1429">
        <v>1.492937</v>
      </c>
      <c r="BU1429">
        <v>1.3603460000000001</v>
      </c>
      <c r="BV1429">
        <v>1.404245</v>
      </c>
      <c r="BW1429">
        <v>1.35948</v>
      </c>
      <c r="BX1429">
        <v>1.4663649999999999</v>
      </c>
      <c r="BY1429">
        <v>1.3049660000000001</v>
      </c>
      <c r="BZ1429">
        <v>1.195092</v>
      </c>
      <c r="CA1429">
        <v>1.274111</v>
      </c>
      <c r="CB1429">
        <v>1.1065579999999999</v>
      </c>
      <c r="CC1429">
        <v>1.0117529999999999</v>
      </c>
      <c r="CD1429">
        <v>0.84504299999999999</v>
      </c>
      <c r="CE1429">
        <v>1.0144930000000001</v>
      </c>
      <c r="CF1429">
        <v>0.96195200000000003</v>
      </c>
      <c r="CG1429">
        <v>0.69172500000000003</v>
      </c>
      <c r="CH1429">
        <v>0.82396199999999997</v>
      </c>
      <c r="CI1429">
        <v>0.79721200000000003</v>
      </c>
      <c r="CJ1429">
        <v>0.756795</v>
      </c>
    </row>
    <row r="1430" spans="1:103" x14ac:dyDescent="0.25">
      <c r="A1430" t="s">
        <v>184</v>
      </c>
      <c r="B1430" t="s">
        <v>185</v>
      </c>
      <c r="C1430" t="s">
        <v>10</v>
      </c>
      <c r="D1430">
        <v>-0.96399999999999997</v>
      </c>
      <c r="E1430">
        <v>-7.0286999999999997</v>
      </c>
      <c r="F1430">
        <v>-2.4161000000000001</v>
      </c>
      <c r="G1430">
        <v>1.1715</v>
      </c>
      <c r="H1430">
        <v>4.8817000000000004</v>
      </c>
      <c r="I1430">
        <v>8.9867000000000008</v>
      </c>
      <c r="J1430">
        <v>4.9607999999999999</v>
      </c>
      <c r="K1430">
        <v>8.6891999999999996</v>
      </c>
      <c r="L1430">
        <v>7.3577000000000004</v>
      </c>
      <c r="M1430">
        <v>1.1825000000000001</v>
      </c>
      <c r="N1430">
        <v>5.2827000000000002</v>
      </c>
      <c r="O1430">
        <v>2.3384</v>
      </c>
      <c r="P1430">
        <v>4.4428000000000001</v>
      </c>
      <c r="Q1430">
        <v>4.4194000000000004</v>
      </c>
      <c r="R1430">
        <v>1.3751</v>
      </c>
      <c r="S1430">
        <v>4.2451999999999996</v>
      </c>
      <c r="T1430">
        <v>-7.8033999999999999</v>
      </c>
      <c r="U1430">
        <v>-7.8556999999999997</v>
      </c>
      <c r="V1430">
        <v>-5.6189</v>
      </c>
      <c r="W1430">
        <v>-2.1539000000000001</v>
      </c>
      <c r="X1430">
        <v>-3.8517999999999999</v>
      </c>
      <c r="Y1430">
        <v>-5.5780000000000003</v>
      </c>
      <c r="Z1430">
        <v>-6.9302999999999999</v>
      </c>
      <c r="AA1430">
        <v>-5.8775000000000004</v>
      </c>
      <c r="AB1430">
        <v>-3.8572000000000002</v>
      </c>
      <c r="AC1430">
        <v>-0.83589999999999998</v>
      </c>
      <c r="AD1430">
        <v>-2.8401000000000001</v>
      </c>
      <c r="AE1430">
        <v>-4.2854000000000001</v>
      </c>
      <c r="AF1430">
        <v>-14.1106</v>
      </c>
      <c r="AG1430">
        <v>-1.1420999999999999</v>
      </c>
      <c r="AH1430">
        <v>3.3620000000000001</v>
      </c>
      <c r="AI1430">
        <v>1.0004</v>
      </c>
      <c r="AJ1430">
        <v>-1.2039</v>
      </c>
      <c r="AK1430">
        <v>-2.3515999999999999</v>
      </c>
      <c r="AL1430">
        <v>-1.226</v>
      </c>
      <c r="AM1430">
        <v>3.3864000000000001</v>
      </c>
      <c r="AN1430">
        <v>8.0582999999999991</v>
      </c>
      <c r="AO1430">
        <v>4.0728999999999997</v>
      </c>
      <c r="AP1430">
        <v>1.5828</v>
      </c>
      <c r="AQ1430">
        <v>-2.2624</v>
      </c>
      <c r="AR1430">
        <v>-4.7035</v>
      </c>
      <c r="AS1430">
        <v>6.6E-3</v>
      </c>
      <c r="AT1430">
        <v>3.4761000000000002</v>
      </c>
      <c r="AU1430">
        <v>9.1297999999999995</v>
      </c>
      <c r="AV1430">
        <v>9.8168000000000006</v>
      </c>
      <c r="AW1430">
        <v>2.8475000000000001</v>
      </c>
      <c r="AX1430">
        <v>2.5251999999999999</v>
      </c>
      <c r="AY1430">
        <v>-7.8646000000000003</v>
      </c>
      <c r="AZ1430">
        <v>-13.9712</v>
      </c>
      <c r="BA1430">
        <v>-12.2286</v>
      </c>
      <c r="BB1430">
        <v>-9.6675000000000004</v>
      </c>
      <c r="BC1430">
        <v>-8.3218999999999994</v>
      </c>
      <c r="BD1430">
        <v>-6.6252000000000004</v>
      </c>
      <c r="BE1430">
        <v>-0.94969999999999999</v>
      </c>
      <c r="BF1430">
        <v>-5.8616000000000001</v>
      </c>
      <c r="BG1430">
        <v>-7.2700000000000001E-2</v>
      </c>
      <c r="BH1430">
        <v>5.3440000000000003</v>
      </c>
      <c r="BI1430">
        <v>-0.28549999999999998</v>
      </c>
      <c r="BJ1430">
        <v>-2.4729999999999999</v>
      </c>
      <c r="BK1430">
        <v>-5.2662000000000004</v>
      </c>
      <c r="BL1430">
        <v>-14.4064</v>
      </c>
      <c r="BM1430">
        <v>3.0084</v>
      </c>
      <c r="BN1430">
        <v>6.625</v>
      </c>
      <c r="BO1430">
        <v>12.2552</v>
      </c>
      <c r="BP1430">
        <v>11.5181</v>
      </c>
      <c r="BQ1430">
        <v>-4.0122999999999998</v>
      </c>
      <c r="BR1430">
        <v>2.2709999999999999</v>
      </c>
      <c r="BS1430">
        <v>1.2779</v>
      </c>
      <c r="BT1430">
        <v>-4.3556999999999997</v>
      </c>
      <c r="BU1430">
        <v>-6.7141000000000002</v>
      </c>
      <c r="BV1430">
        <v>-5.0084999999999997</v>
      </c>
      <c r="BW1430">
        <v>-5.806</v>
      </c>
      <c r="BX1430">
        <v>-7.0479000000000003</v>
      </c>
      <c r="BY1430">
        <v>-4.7019000000000002</v>
      </c>
      <c r="BZ1430">
        <v>-3.3757000000000001</v>
      </c>
      <c r="CA1430">
        <v>-2.6046</v>
      </c>
      <c r="CB1430">
        <v>-1.7087000000000001</v>
      </c>
      <c r="CC1430">
        <v>-1.9952000000000001</v>
      </c>
      <c r="CD1430">
        <v>1.8997999999999999</v>
      </c>
      <c r="CE1430">
        <v>5.1230000000000002</v>
      </c>
      <c r="CF1430">
        <v>9.1767000000000003</v>
      </c>
      <c r="CG1430">
        <v>8.7065999999999999</v>
      </c>
      <c r="CH1430">
        <v>14.446999999999999</v>
      </c>
      <c r="CI1430">
        <v>21.051200000000001</v>
      </c>
      <c r="CJ1430">
        <v>10.630800000000001</v>
      </c>
      <c r="CK1430">
        <v>15.4945</v>
      </c>
      <c r="CL1430">
        <v>3.6617999999999999</v>
      </c>
      <c r="CM1430">
        <v>-0.30869999999999997</v>
      </c>
      <c r="CN1430">
        <v>2.07E-2</v>
      </c>
      <c r="CO1430">
        <v>-1.3887</v>
      </c>
    </row>
    <row r="1431" spans="1:103" x14ac:dyDescent="0.25">
      <c r="A1431" t="s">
        <v>184</v>
      </c>
      <c r="B1431" t="s">
        <v>185</v>
      </c>
      <c r="C1431" t="s">
        <v>11</v>
      </c>
      <c r="D1431">
        <v>4.7399999999999998E-2</v>
      </c>
      <c r="E1431">
        <v>0.2346</v>
      </c>
      <c r="F1431">
        <v>6.0999999999999999E-2</v>
      </c>
      <c r="G1431">
        <v>0.21840000000000001</v>
      </c>
      <c r="H1431">
        <v>0.32040000000000002</v>
      </c>
      <c r="I1431">
        <v>0.52539999999999998</v>
      </c>
      <c r="J1431">
        <v>0.72770000000000001</v>
      </c>
      <c r="K1431">
        <v>0.94740000000000002</v>
      </c>
      <c r="L1431">
        <v>5.9700000000000003E-2</v>
      </c>
      <c r="M1431">
        <v>-5.8599999999999999E-2</v>
      </c>
      <c r="N1431">
        <v>0.1133</v>
      </c>
      <c r="O1431">
        <v>0.3281</v>
      </c>
      <c r="P1431">
        <v>0.50829999999999997</v>
      </c>
      <c r="Q1431">
        <v>0.18629999999999999</v>
      </c>
      <c r="R1431">
        <v>0.20599999999999999</v>
      </c>
      <c r="S1431">
        <v>9.7699999999999995E-2</v>
      </c>
      <c r="T1431">
        <v>-5.2699999999999997E-2</v>
      </c>
      <c r="U1431">
        <v>-0.245</v>
      </c>
      <c r="V1431">
        <v>-0.2863</v>
      </c>
      <c r="W1431">
        <v>-0.47549999999999998</v>
      </c>
      <c r="X1431">
        <v>0.3165</v>
      </c>
      <c r="Y1431">
        <v>0.11310000000000001</v>
      </c>
      <c r="Z1431">
        <v>0.3478</v>
      </c>
      <c r="AA1431">
        <v>0.2034</v>
      </c>
      <c r="AB1431">
        <v>-5.5E-2</v>
      </c>
      <c r="AC1431">
        <v>0.60429999999999995</v>
      </c>
      <c r="AD1431">
        <v>0.25669999999999998</v>
      </c>
      <c r="AE1431">
        <v>0.44140000000000001</v>
      </c>
      <c r="AF1431">
        <v>0.69810000000000005</v>
      </c>
      <c r="AG1431">
        <v>0.33129999999999998</v>
      </c>
      <c r="AH1431">
        <v>6.2899999999999998E-2</v>
      </c>
      <c r="AI1431">
        <v>4.2900000000000001E-2</v>
      </c>
      <c r="AJ1431">
        <v>-0.1079</v>
      </c>
      <c r="AK1431">
        <v>4.3900000000000002E-2</v>
      </c>
      <c r="AL1431">
        <v>0.20250000000000001</v>
      </c>
      <c r="AM1431">
        <v>0.25440000000000002</v>
      </c>
      <c r="AN1431">
        <v>0.3876</v>
      </c>
      <c r="AO1431">
        <v>0.31850000000000001</v>
      </c>
      <c r="AP1431">
        <v>0.86499999999999999</v>
      </c>
      <c r="AQ1431">
        <v>0.38979999999999998</v>
      </c>
      <c r="AR1431">
        <v>0.3357</v>
      </c>
      <c r="AS1431">
        <v>0.48930000000000001</v>
      </c>
      <c r="AT1431">
        <v>0.2334</v>
      </c>
      <c r="AU1431">
        <v>9.4200000000000006E-2</v>
      </c>
      <c r="AV1431">
        <v>0.1123</v>
      </c>
      <c r="AW1431">
        <v>0.1048</v>
      </c>
      <c r="AX1431">
        <v>0.12909999999999999</v>
      </c>
      <c r="AY1431">
        <v>-8.1699999999999995E-2</v>
      </c>
      <c r="AZ1431">
        <v>-4.5499999999999999E-2</v>
      </c>
      <c r="BA1431">
        <v>-0.1061</v>
      </c>
      <c r="BB1431">
        <v>-2.2800000000000001E-2</v>
      </c>
      <c r="BC1431">
        <v>0.63380000000000003</v>
      </c>
      <c r="BD1431">
        <v>0.25769999999999998</v>
      </c>
      <c r="BE1431">
        <v>4.7E-2</v>
      </c>
      <c r="BF1431">
        <v>-2.6499999999999999E-2</v>
      </c>
      <c r="BG1431">
        <v>1.7000000000000001E-2</v>
      </c>
      <c r="BH1431">
        <v>-6.3500000000000001E-2</v>
      </c>
      <c r="BI1431">
        <v>-0.17860000000000001</v>
      </c>
      <c r="BJ1431">
        <v>-0.28089999999999998</v>
      </c>
      <c r="BK1431">
        <v>-0.10680000000000001</v>
      </c>
      <c r="BL1431">
        <v>-0.15279999999999999</v>
      </c>
      <c r="BM1431">
        <v>-3.15E-2</v>
      </c>
      <c r="BN1431">
        <v>-0.17230000000000001</v>
      </c>
      <c r="BO1431">
        <v>-0.45910000000000001</v>
      </c>
      <c r="BP1431">
        <v>-0.26700000000000002</v>
      </c>
      <c r="BQ1431">
        <v>-6.13E-2</v>
      </c>
      <c r="BR1431">
        <v>0.67979999999999996</v>
      </c>
      <c r="BS1431">
        <v>0.64139999999999997</v>
      </c>
      <c r="BT1431">
        <v>0.76019999999999999</v>
      </c>
      <c r="BU1431">
        <v>1.2748999999999999</v>
      </c>
      <c r="BV1431">
        <v>1.3744000000000001</v>
      </c>
      <c r="BW1431">
        <v>1.2028000000000001</v>
      </c>
      <c r="BX1431">
        <v>1.3964000000000001</v>
      </c>
      <c r="BY1431">
        <v>1.5683</v>
      </c>
      <c r="BZ1431">
        <v>1.9121999999999999</v>
      </c>
      <c r="CA1431">
        <v>2.8536000000000001</v>
      </c>
      <c r="CB1431">
        <v>2.2111999999999998</v>
      </c>
      <c r="CC1431">
        <v>2.3677999999999999</v>
      </c>
      <c r="CD1431">
        <v>1.1234999999999999</v>
      </c>
      <c r="CE1431">
        <v>0.98250000000000004</v>
      </c>
      <c r="CF1431">
        <v>1.0362</v>
      </c>
      <c r="CG1431">
        <v>0.89019999999999999</v>
      </c>
    </row>
    <row r="1432" spans="1:103" x14ac:dyDescent="0.25">
      <c r="A1432" t="s">
        <v>184</v>
      </c>
      <c r="B1432" t="s">
        <v>185</v>
      </c>
      <c r="C1432" t="s">
        <v>12</v>
      </c>
      <c r="D1432">
        <v>0.184</v>
      </c>
      <c r="E1432">
        <v>0.34279999999999999</v>
      </c>
      <c r="F1432">
        <v>0.2535</v>
      </c>
      <c r="G1432">
        <v>0.30649999999999999</v>
      </c>
      <c r="H1432">
        <v>0.34670000000000001</v>
      </c>
      <c r="I1432">
        <v>9.3799999999999994E-2</v>
      </c>
      <c r="J1432">
        <v>0.12520000000000001</v>
      </c>
      <c r="K1432">
        <v>7.9399999999999998E-2</v>
      </c>
      <c r="L1432">
        <v>-2.86E-2</v>
      </c>
      <c r="M1432">
        <v>-0.14560000000000001</v>
      </c>
      <c r="N1432">
        <v>2.2200000000000001E-2</v>
      </c>
      <c r="O1432">
        <v>0.1953</v>
      </c>
      <c r="P1432">
        <v>0.30420000000000003</v>
      </c>
      <c r="Q1432">
        <v>0.29220000000000002</v>
      </c>
      <c r="R1432">
        <v>0.37830000000000003</v>
      </c>
      <c r="S1432">
        <v>0.29849999999999999</v>
      </c>
      <c r="T1432">
        <v>0.1888</v>
      </c>
      <c r="U1432">
        <v>3.7499999999999999E-2</v>
      </c>
      <c r="V1432">
        <v>-0.1358</v>
      </c>
      <c r="W1432">
        <v>-0.26929999999999998</v>
      </c>
      <c r="X1432">
        <v>0.2626</v>
      </c>
      <c r="Y1432">
        <v>1.8599999999999998E-2</v>
      </c>
      <c r="Z1432">
        <v>-4.6300000000000001E-2</v>
      </c>
      <c r="AA1432">
        <v>-2.1700000000000001E-2</v>
      </c>
      <c r="AB1432">
        <v>-0.13059999999999999</v>
      </c>
      <c r="AC1432">
        <v>0.27260000000000001</v>
      </c>
      <c r="AD1432">
        <v>0.47989999999999999</v>
      </c>
      <c r="AE1432">
        <v>0.51690000000000003</v>
      </c>
      <c r="AF1432">
        <v>0.61119999999999997</v>
      </c>
      <c r="AG1432">
        <v>0.53900000000000003</v>
      </c>
      <c r="AH1432">
        <v>0.61519999999999997</v>
      </c>
      <c r="AI1432">
        <v>0.32869999999999999</v>
      </c>
      <c r="AJ1432">
        <v>0.27629999999999999</v>
      </c>
      <c r="AK1432">
        <v>0.24210000000000001</v>
      </c>
      <c r="AL1432">
        <v>-5.57E-2</v>
      </c>
      <c r="AM1432">
        <v>-5.2900000000000003E-2</v>
      </c>
      <c r="AN1432">
        <v>-1.43E-2</v>
      </c>
      <c r="AO1432">
        <v>2.0299999999999999E-2</v>
      </c>
      <c r="AP1432">
        <v>0.35360000000000003</v>
      </c>
      <c r="AQ1432">
        <v>0.156</v>
      </c>
      <c r="AR1432">
        <v>0.126</v>
      </c>
      <c r="AS1432">
        <v>0.20630000000000001</v>
      </c>
      <c r="AT1432">
        <v>0.46650000000000003</v>
      </c>
      <c r="AU1432">
        <v>0.66990000000000005</v>
      </c>
      <c r="AV1432">
        <v>0.4481</v>
      </c>
      <c r="AW1432">
        <v>0.19520000000000001</v>
      </c>
      <c r="AX1432">
        <v>-0.1211</v>
      </c>
      <c r="AY1432">
        <v>-0.11070000000000001</v>
      </c>
      <c r="AZ1432">
        <v>-0.17469999999999999</v>
      </c>
      <c r="BA1432">
        <v>-0.21179999999999999</v>
      </c>
      <c r="BB1432">
        <v>-0.24729999999999999</v>
      </c>
      <c r="BC1432">
        <v>-0.1123</v>
      </c>
      <c r="BD1432">
        <v>-0.1462</v>
      </c>
      <c r="BE1432">
        <v>-6.7299999999999999E-2</v>
      </c>
      <c r="BF1432">
        <v>8.3099999999999993E-2</v>
      </c>
      <c r="BG1432">
        <v>8.0299999999999996E-2</v>
      </c>
      <c r="BH1432">
        <v>0.1229</v>
      </c>
      <c r="BI1432">
        <v>9.4799999999999995E-2</v>
      </c>
      <c r="BJ1432">
        <v>6.3100000000000003E-2</v>
      </c>
      <c r="BK1432">
        <v>0.14649999999999999</v>
      </c>
      <c r="BL1432">
        <v>9.5799999999999996E-2</v>
      </c>
      <c r="BM1432">
        <v>0.2576</v>
      </c>
      <c r="BN1432">
        <v>0.1651</v>
      </c>
      <c r="BO1432">
        <v>-1.9E-3</v>
      </c>
      <c r="BP1432">
        <v>0.1706</v>
      </c>
      <c r="BQ1432">
        <v>0.63959999999999995</v>
      </c>
      <c r="BR1432">
        <v>1.2518</v>
      </c>
      <c r="BS1432">
        <v>1.5797000000000001</v>
      </c>
      <c r="BT1432">
        <v>1.5329999999999999</v>
      </c>
      <c r="BU1432">
        <v>1.76</v>
      </c>
      <c r="BV1432">
        <v>1.2226999999999999</v>
      </c>
      <c r="BW1432">
        <v>0.99099999999999999</v>
      </c>
      <c r="BX1432">
        <v>1.0061</v>
      </c>
      <c r="BY1432">
        <v>1.0051000000000001</v>
      </c>
    </row>
    <row r="1433" spans="1:103" x14ac:dyDescent="0.25">
      <c r="A1433" t="s">
        <v>184</v>
      </c>
      <c r="B1433" t="s">
        <v>185</v>
      </c>
      <c r="C1433" t="s">
        <v>13</v>
      </c>
      <c r="D1433">
        <v>8.5500000000000007E-2</v>
      </c>
      <c r="E1433">
        <v>0.42409999999999998</v>
      </c>
      <c r="F1433">
        <v>0.1085</v>
      </c>
      <c r="G1433">
        <v>0.37869999999999998</v>
      </c>
      <c r="H1433">
        <v>0.55259999999999998</v>
      </c>
      <c r="I1433">
        <v>0.92100000000000004</v>
      </c>
      <c r="J1433">
        <v>1.2683</v>
      </c>
      <c r="K1433">
        <v>1.7415</v>
      </c>
      <c r="L1433">
        <v>6.5500000000000003E-2</v>
      </c>
      <c r="M1433">
        <v>-0.06</v>
      </c>
      <c r="N1433">
        <v>0.1106</v>
      </c>
      <c r="O1433">
        <v>0.31190000000000001</v>
      </c>
      <c r="P1433">
        <v>0.45750000000000002</v>
      </c>
      <c r="Q1433">
        <v>0.17319999999999999</v>
      </c>
      <c r="R1433">
        <v>0.20200000000000001</v>
      </c>
      <c r="S1433">
        <v>0.1018</v>
      </c>
      <c r="T1433">
        <v>-5.7599999999999998E-2</v>
      </c>
      <c r="U1433">
        <v>-0.25879999999999997</v>
      </c>
      <c r="V1433">
        <v>-0.29959999999999998</v>
      </c>
      <c r="W1433">
        <v>-0.46260000000000001</v>
      </c>
      <c r="X1433">
        <v>0.46489999999999998</v>
      </c>
      <c r="Y1433">
        <v>0.16389999999999999</v>
      </c>
      <c r="Z1433">
        <v>0.50980000000000003</v>
      </c>
      <c r="AA1433">
        <v>0.2964</v>
      </c>
      <c r="AB1433">
        <v>-8.0799999999999997E-2</v>
      </c>
      <c r="AC1433">
        <v>0.9849</v>
      </c>
      <c r="AD1433">
        <v>0.38929999999999998</v>
      </c>
      <c r="AE1433">
        <v>0.66210000000000002</v>
      </c>
      <c r="AF1433">
        <v>1.0051000000000001</v>
      </c>
      <c r="AG1433">
        <v>0.49919999999999998</v>
      </c>
      <c r="AH1433">
        <v>9.06E-2</v>
      </c>
      <c r="AI1433">
        <v>6.1600000000000002E-2</v>
      </c>
      <c r="AJ1433">
        <v>-0.15870000000000001</v>
      </c>
      <c r="AK1433">
        <v>6.4899999999999999E-2</v>
      </c>
      <c r="AL1433">
        <v>0.3029</v>
      </c>
      <c r="AM1433">
        <v>0.39689999999999998</v>
      </c>
      <c r="AN1433">
        <v>0.59350000000000003</v>
      </c>
      <c r="AO1433">
        <v>0.47510000000000002</v>
      </c>
      <c r="AP1433">
        <v>1.3887</v>
      </c>
      <c r="AQ1433">
        <v>0.55279999999999996</v>
      </c>
      <c r="AR1433">
        <v>0.48770000000000002</v>
      </c>
      <c r="AS1433">
        <v>0.7298</v>
      </c>
      <c r="AT1433">
        <v>0.34720000000000001</v>
      </c>
      <c r="AU1433">
        <v>0.14849999999999999</v>
      </c>
      <c r="AV1433">
        <v>0.17560000000000001</v>
      </c>
      <c r="AW1433">
        <v>0.16389999999999999</v>
      </c>
      <c r="AX1433">
        <v>0.2034</v>
      </c>
      <c r="AY1433">
        <v>-0.12570000000000001</v>
      </c>
      <c r="AZ1433">
        <v>-7.1800000000000003E-2</v>
      </c>
      <c r="BA1433">
        <v>-0.16209999999999999</v>
      </c>
      <c r="BB1433">
        <v>-3.4799999999999998E-2</v>
      </c>
      <c r="BC1433">
        <v>1.0349999999999999</v>
      </c>
      <c r="BD1433">
        <v>0.40939999999999999</v>
      </c>
      <c r="BE1433">
        <v>7.85E-2</v>
      </c>
      <c r="BF1433">
        <v>-3.1099999999999999E-2</v>
      </c>
      <c r="BG1433">
        <v>2.01E-2</v>
      </c>
      <c r="BH1433">
        <v>-7.6499999999999999E-2</v>
      </c>
      <c r="BI1433">
        <v>-0.22209999999999999</v>
      </c>
      <c r="BJ1433">
        <v>-0.35699999999999998</v>
      </c>
      <c r="BK1433">
        <v>-0.12989999999999999</v>
      </c>
      <c r="BL1433">
        <v>-0.1855</v>
      </c>
      <c r="BM1433">
        <v>-3.7900000000000003E-2</v>
      </c>
      <c r="BN1433">
        <v>-0.20580000000000001</v>
      </c>
      <c r="BO1433">
        <v>-0.53200000000000003</v>
      </c>
      <c r="BP1433">
        <v>-0.28770000000000001</v>
      </c>
      <c r="BQ1433">
        <v>-9.2399999999999996E-2</v>
      </c>
      <c r="BR1433">
        <v>0.96419999999999995</v>
      </c>
      <c r="BS1433">
        <v>0.89780000000000004</v>
      </c>
      <c r="BT1433">
        <v>1.0557000000000001</v>
      </c>
      <c r="BU1433">
        <v>1.7430000000000001</v>
      </c>
      <c r="BV1433">
        <v>1.9692000000000001</v>
      </c>
      <c r="BW1433">
        <v>1.7827999999999999</v>
      </c>
      <c r="BX1433">
        <v>1.9879</v>
      </c>
      <c r="BY1433">
        <v>2.1949000000000001</v>
      </c>
      <c r="BZ1433">
        <v>2.6631999999999998</v>
      </c>
      <c r="CA1433">
        <v>5.6258999999999997</v>
      </c>
      <c r="CB1433">
        <v>4.3822999999999999</v>
      </c>
      <c r="CC1433">
        <v>4.6463999999999999</v>
      </c>
      <c r="CD1433">
        <v>1.6828000000000001</v>
      </c>
      <c r="CE1433">
        <v>1.3673999999999999</v>
      </c>
      <c r="CF1433">
        <v>1.4663999999999999</v>
      </c>
      <c r="CG1433">
        <v>1.2554000000000001</v>
      </c>
    </row>
    <row r="1434" spans="1:103" x14ac:dyDescent="0.25">
      <c r="A1434" t="s">
        <v>184</v>
      </c>
      <c r="B1434" t="s">
        <v>185</v>
      </c>
      <c r="C1434" t="s">
        <v>14</v>
      </c>
      <c r="D1434">
        <v>0.2056</v>
      </c>
      <c r="E1434">
        <v>0.38100000000000001</v>
      </c>
      <c r="F1434">
        <v>0.27879999999999999</v>
      </c>
      <c r="G1434">
        <v>0.34029999999999999</v>
      </c>
      <c r="H1434">
        <v>0.38940000000000002</v>
      </c>
      <c r="I1434">
        <v>0.105</v>
      </c>
      <c r="J1434">
        <v>0.1439</v>
      </c>
      <c r="K1434">
        <v>9.35E-2</v>
      </c>
      <c r="L1434">
        <v>-3.3300000000000003E-2</v>
      </c>
      <c r="M1434">
        <v>-0.16470000000000001</v>
      </c>
      <c r="N1434">
        <v>2.4E-2</v>
      </c>
      <c r="O1434">
        <v>0.20330000000000001</v>
      </c>
      <c r="P1434">
        <v>0.30790000000000001</v>
      </c>
      <c r="Q1434">
        <v>0.2838</v>
      </c>
      <c r="R1434">
        <v>0.36980000000000002</v>
      </c>
      <c r="S1434">
        <v>0.29830000000000001</v>
      </c>
      <c r="T1434">
        <v>0.19209999999999999</v>
      </c>
      <c r="U1434">
        <v>3.8800000000000001E-2</v>
      </c>
      <c r="V1434">
        <v>-0.14419999999999999</v>
      </c>
      <c r="W1434">
        <v>-0.2792</v>
      </c>
      <c r="X1434">
        <v>0.39479999999999998</v>
      </c>
      <c r="Y1434">
        <v>2.8500000000000001E-2</v>
      </c>
      <c r="Z1434">
        <v>-6.8699999999999997E-2</v>
      </c>
      <c r="AA1434">
        <v>-3.1800000000000002E-2</v>
      </c>
      <c r="AB1434">
        <v>-0.18759999999999999</v>
      </c>
      <c r="AC1434">
        <v>0.4052</v>
      </c>
      <c r="AD1434">
        <v>0.7097</v>
      </c>
      <c r="AE1434">
        <v>0.76929999999999998</v>
      </c>
      <c r="AF1434">
        <v>0.88549999999999995</v>
      </c>
      <c r="AG1434">
        <v>0.79790000000000005</v>
      </c>
      <c r="AH1434">
        <v>0.93269999999999997</v>
      </c>
      <c r="AI1434">
        <v>0.50880000000000003</v>
      </c>
      <c r="AJ1434">
        <v>0.41570000000000001</v>
      </c>
      <c r="AK1434">
        <v>0.3715</v>
      </c>
      <c r="AL1434">
        <v>-8.5999999999999993E-2</v>
      </c>
      <c r="AM1434">
        <v>-8.1299999999999997E-2</v>
      </c>
      <c r="AN1434">
        <v>-2.18E-2</v>
      </c>
      <c r="AO1434">
        <v>3.0099999999999998E-2</v>
      </c>
      <c r="AP1434">
        <v>0.52480000000000004</v>
      </c>
      <c r="AQ1434">
        <v>0.23319999999999999</v>
      </c>
      <c r="AR1434">
        <v>0.1852</v>
      </c>
      <c r="AS1434">
        <v>0.30590000000000001</v>
      </c>
      <c r="AT1434">
        <v>0.69299999999999995</v>
      </c>
      <c r="AU1434">
        <v>1.0325</v>
      </c>
      <c r="AV1434">
        <v>0.70579999999999998</v>
      </c>
      <c r="AW1434">
        <v>0.32619999999999999</v>
      </c>
      <c r="AX1434">
        <v>-0.14949999999999999</v>
      </c>
      <c r="AY1434">
        <v>-0.14080000000000001</v>
      </c>
      <c r="AZ1434">
        <v>-0.2233</v>
      </c>
      <c r="BA1434">
        <v>-0.27339999999999998</v>
      </c>
      <c r="BB1434">
        <v>-0.32029999999999997</v>
      </c>
      <c r="BC1434">
        <v>-0.14080000000000001</v>
      </c>
      <c r="BD1434">
        <v>-0.1835</v>
      </c>
      <c r="BE1434">
        <v>-8.2100000000000006E-2</v>
      </c>
      <c r="BF1434">
        <v>9.8100000000000007E-2</v>
      </c>
      <c r="BG1434">
        <v>9.3799999999999994E-2</v>
      </c>
      <c r="BH1434">
        <v>0.14419999999999999</v>
      </c>
      <c r="BI1434">
        <v>0.1109</v>
      </c>
      <c r="BJ1434">
        <v>7.3899999999999993E-2</v>
      </c>
      <c r="BK1434">
        <v>0.1653</v>
      </c>
      <c r="BL1434">
        <v>0.1101</v>
      </c>
      <c r="BM1434">
        <v>0.29320000000000002</v>
      </c>
      <c r="BN1434">
        <v>0.18629999999999999</v>
      </c>
      <c r="BO1434">
        <v>-2.0999999999999999E-3</v>
      </c>
      <c r="BP1434">
        <v>0.1777</v>
      </c>
      <c r="BQ1434">
        <v>0.96220000000000006</v>
      </c>
      <c r="BR1434">
        <v>1.8298000000000001</v>
      </c>
      <c r="BS1434">
        <v>2.3067000000000002</v>
      </c>
      <c r="BT1434">
        <v>2.2440000000000002</v>
      </c>
      <c r="BU1434">
        <v>2.5552999999999999</v>
      </c>
      <c r="BV1434">
        <v>1.7231000000000001</v>
      </c>
      <c r="BW1434">
        <v>1.3797999999999999</v>
      </c>
      <c r="BX1434">
        <v>1.3832</v>
      </c>
      <c r="BY1434">
        <v>1.4001999999999999</v>
      </c>
    </row>
    <row r="1435" spans="1:103" x14ac:dyDescent="0.25">
      <c r="A1435" t="s">
        <v>184</v>
      </c>
      <c r="B1435" t="s">
        <v>185</v>
      </c>
      <c r="C1435" t="s">
        <v>15</v>
      </c>
      <c r="D1435">
        <v>3.9300999999999999</v>
      </c>
      <c r="E1435">
        <v>3.2671000000000001</v>
      </c>
      <c r="F1435">
        <v>3.6739999999999999</v>
      </c>
      <c r="G1435">
        <v>4.1764000000000001</v>
      </c>
      <c r="H1435">
        <v>5.7237999999999998</v>
      </c>
      <c r="I1435">
        <v>6.5316000000000001</v>
      </c>
      <c r="J1435">
        <v>5.8174000000000001</v>
      </c>
      <c r="K1435">
        <v>5.4260999999999999</v>
      </c>
      <c r="L1435">
        <v>2.0289000000000001</v>
      </c>
      <c r="M1435">
        <v>0.80579999999999996</v>
      </c>
      <c r="N1435">
        <v>1.5706</v>
      </c>
      <c r="O1435">
        <v>-0.2858</v>
      </c>
      <c r="P1435">
        <v>-2.7374000000000001</v>
      </c>
      <c r="Q1435">
        <v>-3.5756000000000001</v>
      </c>
      <c r="R1435">
        <v>-4.4771000000000001</v>
      </c>
      <c r="S1435">
        <v>-3.5255000000000001</v>
      </c>
      <c r="T1435">
        <v>-4.8554000000000004</v>
      </c>
      <c r="U1435">
        <v>-4.7911999999999999</v>
      </c>
      <c r="V1435">
        <v>-5.4698000000000002</v>
      </c>
      <c r="W1435">
        <v>-4.8834999999999997</v>
      </c>
      <c r="X1435">
        <v>-4.6882000000000001</v>
      </c>
      <c r="Y1435">
        <v>-3.5651999999999999</v>
      </c>
      <c r="Z1435">
        <v>-4.0787000000000004</v>
      </c>
      <c r="AA1435">
        <v>-4.3678999999999997</v>
      </c>
      <c r="AB1435">
        <v>-3.7696000000000001</v>
      </c>
      <c r="AC1435">
        <v>-1.5740000000000001</v>
      </c>
      <c r="AD1435">
        <v>-0.78320000000000001</v>
      </c>
      <c r="AE1435">
        <v>0.31630000000000003</v>
      </c>
      <c r="AF1435">
        <v>1.6337999999999999</v>
      </c>
      <c r="AG1435">
        <v>7.46E-2</v>
      </c>
      <c r="AH1435">
        <v>0.2782</v>
      </c>
      <c r="AI1435">
        <v>0.1782</v>
      </c>
      <c r="AJ1435">
        <v>0.27339999999999998</v>
      </c>
      <c r="AK1435">
        <v>0.4657</v>
      </c>
      <c r="AL1435">
        <v>1.5669999999999999</v>
      </c>
      <c r="AM1435">
        <v>3.1032999999999999</v>
      </c>
      <c r="AN1435">
        <v>3.3934000000000002</v>
      </c>
      <c r="AO1435">
        <v>1.8523000000000001</v>
      </c>
      <c r="AP1435">
        <v>1.823</v>
      </c>
      <c r="AQ1435">
        <v>-0.93510000000000004</v>
      </c>
      <c r="AR1435">
        <v>-3.6793999999999998</v>
      </c>
      <c r="AS1435">
        <v>-3.3481000000000001</v>
      </c>
      <c r="AT1435">
        <v>-1.1032999999999999</v>
      </c>
      <c r="AU1435">
        <v>-1.8573999999999999</v>
      </c>
      <c r="AV1435">
        <v>-2.3753000000000002</v>
      </c>
      <c r="AW1435">
        <v>-3.1766000000000001</v>
      </c>
      <c r="AX1435">
        <v>-4.2366999999999999</v>
      </c>
      <c r="AY1435">
        <v>-4.6711999999999998</v>
      </c>
      <c r="AZ1435">
        <v>-3.6347</v>
      </c>
      <c r="BA1435">
        <v>-4.0646000000000004</v>
      </c>
      <c r="BB1435">
        <v>-5.5800999999999998</v>
      </c>
      <c r="BC1435">
        <v>-4.0559000000000003</v>
      </c>
      <c r="BD1435">
        <v>-3.298</v>
      </c>
      <c r="BE1435">
        <v>0.58960000000000001</v>
      </c>
      <c r="BF1435">
        <v>-0.2016</v>
      </c>
      <c r="BG1435">
        <v>1.407</v>
      </c>
      <c r="BH1435">
        <v>2.7517</v>
      </c>
      <c r="BI1435">
        <v>1.8782000000000001</v>
      </c>
      <c r="BJ1435">
        <v>2.1703999999999999</v>
      </c>
      <c r="BK1435">
        <v>1.8071999999999999</v>
      </c>
      <c r="BL1435">
        <v>0.44790000000000002</v>
      </c>
      <c r="BM1435">
        <v>2.0579000000000001</v>
      </c>
      <c r="BN1435">
        <v>2.6175000000000002</v>
      </c>
      <c r="BO1435">
        <v>2.7486999999999999</v>
      </c>
      <c r="BP1435">
        <v>2.6070000000000002</v>
      </c>
      <c r="BQ1435">
        <v>-0.121</v>
      </c>
      <c r="BR1435">
        <v>1.4656</v>
      </c>
      <c r="BS1435">
        <v>0.2051</v>
      </c>
      <c r="BT1435">
        <v>-4.1360000000000001</v>
      </c>
      <c r="BU1435">
        <v>-4.0351999999999997</v>
      </c>
      <c r="BV1435">
        <v>-2.3601999999999999</v>
      </c>
      <c r="BW1435">
        <v>-1.1932</v>
      </c>
      <c r="BX1435">
        <v>0.25569999999999998</v>
      </c>
      <c r="BY1435">
        <v>0.63260000000000005</v>
      </c>
      <c r="BZ1435">
        <v>3.1903000000000001</v>
      </c>
      <c r="CA1435">
        <v>4.3150000000000004</v>
      </c>
      <c r="CB1435">
        <v>5.4328000000000003</v>
      </c>
      <c r="CC1435">
        <v>7.5457000000000001</v>
      </c>
      <c r="CD1435">
        <v>5.3029999999999999</v>
      </c>
      <c r="CE1435">
        <v>5.2497999999999996</v>
      </c>
      <c r="CF1435">
        <v>5.9222000000000001</v>
      </c>
      <c r="CG1435">
        <v>5.3326000000000002</v>
      </c>
    </row>
    <row r="1436" spans="1:103" x14ac:dyDescent="0.25">
      <c r="A1436" t="s">
        <v>184</v>
      </c>
      <c r="B1436" t="s">
        <v>185</v>
      </c>
      <c r="C1436" t="s">
        <v>16</v>
      </c>
      <c r="D1436">
        <v>1.8740000000000001</v>
      </c>
      <c r="E1436">
        <v>1.2290000000000001</v>
      </c>
      <c r="F1436">
        <v>1.4119999999999999</v>
      </c>
      <c r="G1436">
        <v>1.9269000000000001</v>
      </c>
      <c r="H1436">
        <v>1.4451000000000001</v>
      </c>
      <c r="I1436">
        <v>0.93379999999999996</v>
      </c>
      <c r="J1436">
        <v>0.40579999999999999</v>
      </c>
      <c r="K1436">
        <v>0.41499999999999998</v>
      </c>
      <c r="L1436">
        <v>-0.2346</v>
      </c>
      <c r="M1436">
        <v>-0.84470000000000001</v>
      </c>
      <c r="N1436">
        <v>-1.1363000000000001</v>
      </c>
      <c r="O1436">
        <v>-2.4940000000000002</v>
      </c>
      <c r="P1436">
        <v>-3.7286999999999999</v>
      </c>
      <c r="Q1436">
        <v>-3.1802999999999999</v>
      </c>
      <c r="R1436">
        <v>-3.9557000000000002</v>
      </c>
      <c r="S1436">
        <v>-3.847</v>
      </c>
      <c r="T1436">
        <v>-4.6679000000000004</v>
      </c>
      <c r="U1436">
        <v>-4.4622000000000002</v>
      </c>
      <c r="V1436">
        <v>-3.5975000000000001</v>
      </c>
      <c r="W1436">
        <v>-2.6854</v>
      </c>
      <c r="X1436">
        <v>-0.92549999999999999</v>
      </c>
      <c r="Y1436">
        <v>-1.6005</v>
      </c>
      <c r="Z1436">
        <v>-1.8043</v>
      </c>
      <c r="AA1436">
        <v>-1.9496</v>
      </c>
      <c r="AB1436">
        <v>-1.6315999999999999</v>
      </c>
      <c r="AC1436">
        <v>-0.1426</v>
      </c>
      <c r="AD1436">
        <v>0.50629999999999997</v>
      </c>
      <c r="AE1436">
        <v>1.2405999999999999</v>
      </c>
      <c r="AF1436">
        <v>1.3652</v>
      </c>
      <c r="AG1436">
        <v>0.47110000000000002</v>
      </c>
      <c r="AH1436">
        <v>1.2236</v>
      </c>
      <c r="AI1436">
        <v>0.26119999999999999</v>
      </c>
      <c r="AJ1436">
        <v>-0.64729999999999999</v>
      </c>
      <c r="AK1436">
        <v>-1.7253000000000001</v>
      </c>
      <c r="AL1436">
        <v>-0.81200000000000006</v>
      </c>
      <c r="AM1436">
        <v>-0.96960000000000002</v>
      </c>
      <c r="AN1436">
        <v>-1.0402</v>
      </c>
      <c r="AO1436">
        <v>-1.1889000000000001</v>
      </c>
      <c r="AP1436">
        <v>-1.4200999999999999</v>
      </c>
      <c r="AQ1436">
        <v>-1.6894</v>
      </c>
      <c r="AR1436">
        <v>-1.655</v>
      </c>
      <c r="AS1436">
        <v>-1.8682000000000001</v>
      </c>
      <c r="AT1436">
        <v>-1.9894000000000001</v>
      </c>
      <c r="AU1436">
        <v>-2.1953999999999998</v>
      </c>
      <c r="AV1436">
        <v>-2.5783</v>
      </c>
      <c r="AW1436">
        <v>-1.5577000000000001</v>
      </c>
      <c r="AX1436">
        <v>-1.8946000000000001</v>
      </c>
      <c r="AY1436">
        <v>-1.9500999999999999</v>
      </c>
      <c r="AZ1436">
        <v>-1.3444</v>
      </c>
      <c r="BA1436">
        <v>-1.0759000000000001</v>
      </c>
      <c r="BB1436">
        <v>-1.2995000000000001</v>
      </c>
      <c r="BC1436">
        <v>-0.51959999999999995</v>
      </c>
      <c r="BD1436">
        <v>-2.12E-2</v>
      </c>
      <c r="BE1436">
        <v>0.90539999999999998</v>
      </c>
      <c r="BF1436">
        <v>0.19900000000000001</v>
      </c>
      <c r="BG1436">
        <v>0.41310000000000002</v>
      </c>
      <c r="BH1436">
        <v>0.53879999999999995</v>
      </c>
      <c r="BI1436">
        <v>0.51700000000000002</v>
      </c>
      <c r="BJ1436">
        <v>0.63190000000000002</v>
      </c>
      <c r="BK1436">
        <v>0.30940000000000001</v>
      </c>
      <c r="BL1436">
        <v>-0.50329999999999997</v>
      </c>
      <c r="BM1436">
        <v>1.1669</v>
      </c>
      <c r="BN1436">
        <v>2.1631</v>
      </c>
      <c r="BO1436">
        <v>2.9712000000000001</v>
      </c>
      <c r="BP1436">
        <v>3.5499000000000001</v>
      </c>
      <c r="BQ1436">
        <v>2.3982999999999999</v>
      </c>
      <c r="BR1436">
        <v>4.1585999999999999</v>
      </c>
      <c r="BS1436">
        <v>3.7774000000000001</v>
      </c>
      <c r="BT1436">
        <v>0.78869999999999996</v>
      </c>
      <c r="BU1436">
        <v>2.3553000000000002</v>
      </c>
      <c r="BV1436">
        <v>1.4935</v>
      </c>
      <c r="BW1436">
        <v>1.5637000000000001</v>
      </c>
      <c r="BX1436">
        <v>2.1248999999999998</v>
      </c>
      <c r="BY1436">
        <v>2.3910999999999998</v>
      </c>
    </row>
    <row r="1437" spans="1:103" x14ac:dyDescent="0.25">
      <c r="A1437" t="s">
        <v>184</v>
      </c>
      <c r="B1437" t="s">
        <v>185</v>
      </c>
      <c r="C1437" t="s">
        <v>17</v>
      </c>
      <c r="D1437">
        <v>1.0054000000000001</v>
      </c>
      <c r="E1437">
        <v>1.0141</v>
      </c>
      <c r="F1437">
        <v>1.0083</v>
      </c>
      <c r="G1437">
        <v>0.99860000000000004</v>
      </c>
      <c r="H1437">
        <v>1.0043</v>
      </c>
      <c r="I1437">
        <v>1.0367999999999999</v>
      </c>
      <c r="J1437">
        <v>1.0311999999999999</v>
      </c>
      <c r="K1437">
        <v>1.0009999999999999</v>
      </c>
      <c r="L1437">
        <v>1.0491999999999999</v>
      </c>
      <c r="M1437">
        <v>1.0202</v>
      </c>
      <c r="N1437">
        <v>1.0503</v>
      </c>
      <c r="O1437">
        <v>1.0628</v>
      </c>
      <c r="P1437">
        <v>1.0793999999999999</v>
      </c>
      <c r="Q1437">
        <v>1.0773999999999999</v>
      </c>
      <c r="R1437">
        <v>1.0924</v>
      </c>
      <c r="S1437">
        <v>1.0907</v>
      </c>
      <c r="T1437">
        <v>1.0743</v>
      </c>
      <c r="U1437">
        <v>1.0471999999999999</v>
      </c>
      <c r="V1437">
        <v>1.0590999999999999</v>
      </c>
      <c r="W1437">
        <v>1.0788</v>
      </c>
      <c r="X1437">
        <v>1.0302</v>
      </c>
      <c r="Y1437">
        <v>1.0132000000000001</v>
      </c>
      <c r="Z1437">
        <v>0.98</v>
      </c>
      <c r="AA1437">
        <v>0.95709999999999995</v>
      </c>
      <c r="AB1437">
        <v>0.9</v>
      </c>
      <c r="AC1437">
        <v>0.86150000000000004</v>
      </c>
      <c r="AD1437">
        <v>0.85150000000000003</v>
      </c>
      <c r="AE1437">
        <v>0.8407</v>
      </c>
      <c r="AF1437">
        <v>0.83740000000000003</v>
      </c>
      <c r="AG1437">
        <v>0.84740000000000004</v>
      </c>
      <c r="AH1437">
        <v>0.85729999999999995</v>
      </c>
      <c r="AI1437">
        <v>0.85070000000000001</v>
      </c>
      <c r="AJ1437">
        <v>0.85899999999999999</v>
      </c>
      <c r="AK1437">
        <v>0.87139999999999995</v>
      </c>
      <c r="AL1437">
        <v>0.89980000000000004</v>
      </c>
      <c r="AM1437">
        <v>0.88090000000000002</v>
      </c>
      <c r="AN1437">
        <v>0.90229999999999999</v>
      </c>
      <c r="AO1437">
        <v>0.88660000000000005</v>
      </c>
      <c r="AP1437">
        <v>0.89659999999999995</v>
      </c>
      <c r="AQ1437">
        <v>0.94630000000000003</v>
      </c>
      <c r="AR1437">
        <v>0.91830000000000001</v>
      </c>
      <c r="AS1437">
        <v>0.84140000000000004</v>
      </c>
      <c r="AT1437">
        <v>0.7944</v>
      </c>
      <c r="AU1437">
        <v>0.79549999999999998</v>
      </c>
      <c r="AV1437">
        <v>0.79569999999999996</v>
      </c>
      <c r="AW1437">
        <v>0.80189999999999995</v>
      </c>
      <c r="AX1437">
        <v>0.7772</v>
      </c>
      <c r="AY1437">
        <v>0.78490000000000004</v>
      </c>
      <c r="AZ1437">
        <v>0.76880000000000004</v>
      </c>
      <c r="BA1437">
        <v>0.77559999999999996</v>
      </c>
      <c r="BB1437">
        <v>0.75790000000000002</v>
      </c>
      <c r="BC1437">
        <v>0.73029999999999995</v>
      </c>
      <c r="BD1437">
        <v>0.75639999999999996</v>
      </c>
      <c r="BE1437">
        <v>0.82520000000000004</v>
      </c>
      <c r="BF1437">
        <v>0.83069999999999999</v>
      </c>
      <c r="BG1437">
        <v>0.82169999999999999</v>
      </c>
      <c r="BH1437">
        <v>0.78990000000000005</v>
      </c>
      <c r="BI1437">
        <v>0.78480000000000005</v>
      </c>
      <c r="BJ1437">
        <v>0.79959999999999998</v>
      </c>
      <c r="BK1437">
        <v>0.79490000000000005</v>
      </c>
      <c r="BL1437">
        <v>0.80269999999999997</v>
      </c>
      <c r="BM1437">
        <v>0.80079999999999996</v>
      </c>
      <c r="BN1437">
        <v>0.8175</v>
      </c>
      <c r="BO1437">
        <v>0.84089999999999998</v>
      </c>
      <c r="BP1437">
        <v>0.82199999999999995</v>
      </c>
      <c r="BQ1437">
        <v>0.70830000000000004</v>
      </c>
      <c r="BR1437">
        <v>0.67100000000000004</v>
      </c>
      <c r="BS1437">
        <v>0.69199999999999995</v>
      </c>
      <c r="BT1437">
        <v>0.88819999999999999</v>
      </c>
      <c r="BU1437">
        <v>0.94230000000000003</v>
      </c>
      <c r="BV1437">
        <v>0.89390000000000003</v>
      </c>
      <c r="BW1437">
        <v>0.90969999999999995</v>
      </c>
      <c r="BX1437">
        <v>0.90480000000000005</v>
      </c>
      <c r="BY1437">
        <v>0.87660000000000005</v>
      </c>
      <c r="BZ1437">
        <v>0.87919999999999998</v>
      </c>
      <c r="CA1437">
        <v>0.88870000000000005</v>
      </c>
      <c r="CB1437">
        <v>0.87870000000000004</v>
      </c>
      <c r="CC1437">
        <v>0.85170000000000001</v>
      </c>
      <c r="CD1437">
        <v>0.91059999999999997</v>
      </c>
      <c r="CE1437">
        <v>0.89790000000000003</v>
      </c>
      <c r="CF1437">
        <v>0.88280000000000003</v>
      </c>
      <c r="CG1437">
        <v>0.88029999999999997</v>
      </c>
      <c r="CH1437">
        <v>0.90400000000000003</v>
      </c>
      <c r="CI1437">
        <v>0.91720000000000002</v>
      </c>
      <c r="CJ1437">
        <v>0.93469999999999998</v>
      </c>
    </row>
    <row r="1438" spans="1:103" x14ac:dyDescent="0.25">
      <c r="A1438" t="s">
        <v>184</v>
      </c>
      <c r="B1438" t="s">
        <v>185</v>
      </c>
      <c r="C1438" t="s">
        <v>18</v>
      </c>
      <c r="D1438">
        <v>1.0423</v>
      </c>
      <c r="E1438">
        <v>1.0436000000000001</v>
      </c>
      <c r="F1438">
        <v>1.0506</v>
      </c>
      <c r="G1438">
        <v>1.0441</v>
      </c>
      <c r="H1438">
        <v>1.0387</v>
      </c>
      <c r="I1438">
        <v>1.0468</v>
      </c>
      <c r="J1438">
        <v>1.0549999999999999</v>
      </c>
      <c r="K1438">
        <v>1.0525</v>
      </c>
      <c r="L1438">
        <v>1.0438000000000001</v>
      </c>
      <c r="M1438">
        <v>1.0229999999999999</v>
      </c>
      <c r="N1438">
        <v>1.0383</v>
      </c>
      <c r="O1438">
        <v>1.0513999999999999</v>
      </c>
      <c r="P1438">
        <v>1.0683</v>
      </c>
      <c r="Q1438">
        <v>1.0595000000000001</v>
      </c>
      <c r="R1438">
        <v>1.0645</v>
      </c>
      <c r="S1438">
        <v>1.0580000000000001</v>
      </c>
      <c r="T1438">
        <v>1.0271999999999999</v>
      </c>
      <c r="U1438">
        <v>0.99270000000000003</v>
      </c>
      <c r="V1438">
        <v>0.98580000000000001</v>
      </c>
      <c r="W1438">
        <v>0.99</v>
      </c>
      <c r="X1438">
        <v>0.92620000000000002</v>
      </c>
      <c r="Y1438">
        <v>0.92810000000000004</v>
      </c>
      <c r="Z1438">
        <v>0.91859999999999997</v>
      </c>
      <c r="AA1438">
        <v>0.90639999999999998</v>
      </c>
      <c r="AB1438">
        <v>0.9052</v>
      </c>
      <c r="AC1438">
        <v>0.88500000000000001</v>
      </c>
      <c r="AD1438">
        <v>0.89239999999999997</v>
      </c>
      <c r="AE1438">
        <v>0.86550000000000005</v>
      </c>
      <c r="AF1438">
        <v>0.85829999999999995</v>
      </c>
      <c r="AG1438">
        <v>0.8548</v>
      </c>
      <c r="AH1438">
        <v>0.86029999999999995</v>
      </c>
      <c r="AI1438">
        <v>0.89</v>
      </c>
      <c r="AJ1438">
        <v>0.87629999999999997</v>
      </c>
      <c r="AK1438">
        <v>0.83950000000000002</v>
      </c>
      <c r="AL1438">
        <v>0.81740000000000002</v>
      </c>
      <c r="AM1438">
        <v>0.81850000000000001</v>
      </c>
      <c r="AN1438">
        <v>0.82850000000000001</v>
      </c>
      <c r="AO1438">
        <v>0.82750000000000001</v>
      </c>
      <c r="AP1438">
        <v>0.81259999999999999</v>
      </c>
      <c r="AQ1438">
        <v>0.80859999999999999</v>
      </c>
      <c r="AR1438">
        <v>0.79049999999999998</v>
      </c>
      <c r="AS1438">
        <v>0.79300000000000004</v>
      </c>
      <c r="AT1438">
        <v>0.77539999999999998</v>
      </c>
      <c r="AU1438">
        <v>0.77139999999999997</v>
      </c>
      <c r="AV1438">
        <v>0.78659999999999997</v>
      </c>
      <c r="AW1438">
        <v>0.82289999999999996</v>
      </c>
      <c r="AX1438">
        <v>0.81210000000000004</v>
      </c>
      <c r="AY1438">
        <v>0.8095</v>
      </c>
      <c r="AZ1438">
        <v>0.78620000000000001</v>
      </c>
      <c r="BA1438">
        <v>0.78569999999999995</v>
      </c>
      <c r="BB1438">
        <v>0.78900000000000003</v>
      </c>
      <c r="BC1438">
        <v>0.7752</v>
      </c>
      <c r="BD1438">
        <v>0.77649999999999997</v>
      </c>
      <c r="BE1438">
        <v>0.78869999999999996</v>
      </c>
      <c r="BF1438">
        <v>0.79579999999999995</v>
      </c>
      <c r="BG1438">
        <v>0.79579999999999995</v>
      </c>
      <c r="BH1438">
        <v>0.79549999999999998</v>
      </c>
      <c r="BI1438">
        <v>0.7923</v>
      </c>
      <c r="BJ1438">
        <v>0.79769999999999996</v>
      </c>
      <c r="BK1438">
        <v>0.79879999999999995</v>
      </c>
      <c r="BL1438">
        <v>0.81079999999999997</v>
      </c>
      <c r="BM1438">
        <v>0.81379999999999997</v>
      </c>
      <c r="BN1438">
        <v>0.82689999999999997</v>
      </c>
      <c r="BO1438">
        <v>0.84930000000000005</v>
      </c>
      <c r="BP1438">
        <v>0.83479999999999999</v>
      </c>
      <c r="BQ1438">
        <v>0.75360000000000005</v>
      </c>
      <c r="BR1438">
        <v>0.74480000000000002</v>
      </c>
      <c r="BS1438">
        <v>0.7863</v>
      </c>
      <c r="BT1438">
        <v>0.89029999999999998</v>
      </c>
      <c r="BU1438">
        <v>0.87460000000000004</v>
      </c>
      <c r="BV1438">
        <v>0.88539999999999996</v>
      </c>
      <c r="BW1438">
        <v>0.88600000000000001</v>
      </c>
      <c r="BX1438">
        <v>0.88070000000000004</v>
      </c>
      <c r="BY1438">
        <v>0.88700000000000001</v>
      </c>
      <c r="BZ1438">
        <v>0.89839999999999998</v>
      </c>
      <c r="CA1438">
        <v>0.91500000000000004</v>
      </c>
      <c r="CB1438">
        <v>0.93479999999999996</v>
      </c>
    </row>
    <row r="1439" spans="1:103" x14ac:dyDescent="0.25">
      <c r="A1439" t="s">
        <v>184</v>
      </c>
      <c r="B1439" t="s">
        <v>185</v>
      </c>
      <c r="C1439" t="s">
        <v>19</v>
      </c>
      <c r="D1439">
        <v>0.16069600000000001</v>
      </c>
      <c r="E1439">
        <v>0.16306499999999999</v>
      </c>
      <c r="F1439">
        <v>0.15992899999999999</v>
      </c>
      <c r="G1439">
        <v>0.15726799999999999</v>
      </c>
      <c r="H1439">
        <v>0.15697800000000001</v>
      </c>
      <c r="I1439">
        <v>0.162665</v>
      </c>
      <c r="J1439">
        <v>0.16314899999999999</v>
      </c>
      <c r="K1439">
        <v>0.17188999999999999</v>
      </c>
      <c r="L1439">
        <v>0.231601</v>
      </c>
      <c r="M1439">
        <v>0.21820500000000001</v>
      </c>
      <c r="N1439">
        <v>0.21649099999999999</v>
      </c>
      <c r="O1439">
        <v>0.21356700000000001</v>
      </c>
      <c r="P1439">
        <v>0.20812900000000001</v>
      </c>
      <c r="Q1439">
        <v>0.21351300000000001</v>
      </c>
      <c r="R1439">
        <v>0.217781</v>
      </c>
      <c r="S1439">
        <v>0.21838099999999999</v>
      </c>
      <c r="T1439">
        <v>0.21781700000000001</v>
      </c>
      <c r="U1439">
        <v>0.21049000000000001</v>
      </c>
      <c r="V1439">
        <v>0.207762</v>
      </c>
      <c r="W1439">
        <v>0.184422</v>
      </c>
      <c r="X1439">
        <v>0.121224</v>
      </c>
      <c r="Y1439">
        <v>0.11935900000000001</v>
      </c>
      <c r="Z1439">
        <v>0.109836</v>
      </c>
      <c r="AA1439">
        <v>0.111771</v>
      </c>
      <c r="AB1439">
        <v>0.111932</v>
      </c>
      <c r="AC1439">
        <v>0.104715</v>
      </c>
      <c r="AD1439">
        <v>0.116466</v>
      </c>
      <c r="AE1439">
        <v>0.11559899999999999</v>
      </c>
      <c r="AF1439">
        <v>0.11283</v>
      </c>
      <c r="AG1439">
        <v>0.115158</v>
      </c>
      <c r="AH1439">
        <v>0.12515899999999999</v>
      </c>
      <c r="AI1439">
        <v>0.124055</v>
      </c>
      <c r="AJ1439">
        <v>0.12438399999999999</v>
      </c>
      <c r="AK1439">
        <v>0.12526699999999999</v>
      </c>
      <c r="AL1439">
        <v>0.126219</v>
      </c>
      <c r="AM1439">
        <v>0.13123599999999999</v>
      </c>
      <c r="AN1439">
        <v>0.121519</v>
      </c>
      <c r="AO1439">
        <v>0.122294</v>
      </c>
      <c r="AP1439">
        <v>0.118487</v>
      </c>
      <c r="AQ1439">
        <v>0.13039799999999999</v>
      </c>
      <c r="AR1439">
        <v>0.13514499999999999</v>
      </c>
      <c r="AS1439">
        <v>0.13352700000000001</v>
      </c>
      <c r="AT1439">
        <v>0.14623800000000001</v>
      </c>
      <c r="AU1439">
        <v>0.14918899999999999</v>
      </c>
      <c r="AV1439">
        <v>0.14904100000000001</v>
      </c>
      <c r="AW1439">
        <v>0.14771400000000001</v>
      </c>
      <c r="AX1439">
        <v>0.14892</v>
      </c>
      <c r="AY1439">
        <v>0.15573300000000001</v>
      </c>
      <c r="AZ1439">
        <v>0.157966</v>
      </c>
      <c r="BA1439">
        <v>0.156282</v>
      </c>
      <c r="BB1439">
        <v>0.15582199999999999</v>
      </c>
      <c r="BC1439">
        <v>0.15538399999999999</v>
      </c>
      <c r="BD1439">
        <v>0.18373500000000001</v>
      </c>
      <c r="BE1439">
        <v>0.20050200000000001</v>
      </c>
      <c r="BF1439">
        <v>0.25243500000000002</v>
      </c>
      <c r="BG1439">
        <v>0.254326</v>
      </c>
      <c r="BH1439">
        <v>0.25626300000000002</v>
      </c>
      <c r="BI1439">
        <v>0.25511600000000001</v>
      </c>
      <c r="BJ1439">
        <v>0.25959300000000002</v>
      </c>
      <c r="BK1439">
        <v>0.255054</v>
      </c>
      <c r="BL1439">
        <v>0.25562299999999999</v>
      </c>
      <c r="BM1439">
        <v>0.25662200000000002</v>
      </c>
      <c r="BN1439">
        <v>0.25348700000000002</v>
      </c>
      <c r="BO1439">
        <v>0.23825399999999999</v>
      </c>
      <c r="BP1439">
        <v>0.22414400000000001</v>
      </c>
      <c r="BQ1439">
        <v>0.149011</v>
      </c>
      <c r="BR1439">
        <v>0.13759299999999999</v>
      </c>
      <c r="BS1439">
        <v>0.132607</v>
      </c>
      <c r="BT1439">
        <v>0.13076299999999999</v>
      </c>
      <c r="BU1439">
        <v>0.131804</v>
      </c>
      <c r="BV1439">
        <v>0.118564</v>
      </c>
      <c r="BW1439">
        <v>0.12327399999999999</v>
      </c>
      <c r="BX1439">
        <v>0.12069000000000001</v>
      </c>
      <c r="BY1439">
        <v>0.120271</v>
      </c>
      <c r="BZ1439">
        <v>0.122351</v>
      </c>
      <c r="CA1439">
        <v>0.11157400000000001</v>
      </c>
      <c r="CB1439">
        <v>0.11969</v>
      </c>
      <c r="CC1439">
        <v>0.12219099999999999</v>
      </c>
      <c r="CD1439">
        <v>0.145953</v>
      </c>
      <c r="CE1439">
        <v>0.156553</v>
      </c>
      <c r="CF1439">
        <v>0.15793099999999999</v>
      </c>
      <c r="CG1439">
        <v>0.15532599999999999</v>
      </c>
      <c r="CH1439">
        <v>0.17300199999999999</v>
      </c>
      <c r="CI1439">
        <v>0.17596500000000001</v>
      </c>
      <c r="CJ1439">
        <v>0.18779100000000001</v>
      </c>
      <c r="CK1439">
        <v>0.18726000000000001</v>
      </c>
      <c r="CL1439">
        <v>0.18482599999999999</v>
      </c>
      <c r="CM1439">
        <v>0.17743999999999999</v>
      </c>
      <c r="CN1439">
        <v>0.240957</v>
      </c>
      <c r="CO1439">
        <v>0.24262400000000001</v>
      </c>
      <c r="CP1439">
        <v>0.24535999999999999</v>
      </c>
    </row>
    <row r="1440" spans="1:103" x14ac:dyDescent="0.25">
      <c r="A1440" t="s">
        <v>184</v>
      </c>
      <c r="B1440" t="s">
        <v>185</v>
      </c>
      <c r="C1440" t="s">
        <v>20</v>
      </c>
      <c r="D1440">
        <v>0.18025099999999999</v>
      </c>
      <c r="E1440">
        <v>0.18097199999999999</v>
      </c>
      <c r="F1440">
        <v>0.18146799999999999</v>
      </c>
      <c r="G1440">
        <v>0.18193000000000001</v>
      </c>
      <c r="H1440">
        <v>0.182647</v>
      </c>
      <c r="I1440">
        <v>0.18266099999999999</v>
      </c>
      <c r="J1440">
        <v>0.183361</v>
      </c>
      <c r="K1440">
        <v>0.18404799999999999</v>
      </c>
      <c r="L1440">
        <v>0.184141</v>
      </c>
      <c r="M1440">
        <v>0.18281700000000001</v>
      </c>
      <c r="N1440">
        <v>0.18265799999999999</v>
      </c>
      <c r="O1440">
        <v>0.182758</v>
      </c>
      <c r="P1440">
        <v>0.182864</v>
      </c>
      <c r="Q1440">
        <v>0.18354799999999999</v>
      </c>
      <c r="R1440">
        <v>0.18449499999999999</v>
      </c>
      <c r="S1440">
        <v>0.18539</v>
      </c>
      <c r="T1440">
        <v>0.18602099999999999</v>
      </c>
      <c r="U1440">
        <v>0.185504</v>
      </c>
      <c r="V1440">
        <v>0.18614800000000001</v>
      </c>
      <c r="W1440">
        <v>0.183642</v>
      </c>
      <c r="X1440">
        <v>0.176617</v>
      </c>
      <c r="Y1440">
        <v>0.17734900000000001</v>
      </c>
      <c r="Z1440">
        <v>0.17730599999999999</v>
      </c>
      <c r="AA1440">
        <v>0.17805099999999999</v>
      </c>
      <c r="AB1440">
        <v>0.17849799999999999</v>
      </c>
      <c r="AC1440">
        <v>0.17815600000000001</v>
      </c>
      <c r="AD1440">
        <v>0.179149</v>
      </c>
      <c r="AE1440">
        <v>0.18004800000000001</v>
      </c>
      <c r="AF1440">
        <v>0.180336</v>
      </c>
      <c r="AG1440">
        <v>0.18146899999999999</v>
      </c>
      <c r="AH1440">
        <v>0.18260000000000001</v>
      </c>
      <c r="AI1440">
        <v>0.18364800000000001</v>
      </c>
      <c r="AJ1440">
        <v>0.184809</v>
      </c>
      <c r="AK1440">
        <v>0.186006</v>
      </c>
      <c r="AL1440">
        <v>0.186857</v>
      </c>
      <c r="AM1440">
        <v>0.18784799999999999</v>
      </c>
      <c r="AN1440">
        <v>0.18782699999999999</v>
      </c>
      <c r="AO1440">
        <v>0.188745</v>
      </c>
      <c r="AP1440">
        <v>0.189054</v>
      </c>
      <c r="AQ1440">
        <v>0.19006400000000001</v>
      </c>
      <c r="AR1440">
        <v>0.19104499999999999</v>
      </c>
      <c r="AS1440">
        <v>0.191166</v>
      </c>
      <c r="AT1440">
        <v>0.19256000000000001</v>
      </c>
      <c r="AU1440">
        <v>0.19411700000000001</v>
      </c>
      <c r="AV1440">
        <v>0.19529299999999999</v>
      </c>
      <c r="AW1440">
        <v>0.19664400000000001</v>
      </c>
      <c r="AX1440">
        <v>0.19763600000000001</v>
      </c>
      <c r="AY1440">
        <v>0.198657</v>
      </c>
      <c r="AZ1440">
        <v>0.20011999999999999</v>
      </c>
      <c r="BA1440">
        <v>0.20138700000000001</v>
      </c>
      <c r="BB1440">
        <v>0.20220299999999999</v>
      </c>
      <c r="BC1440">
        <v>0.201377</v>
      </c>
      <c r="BD1440">
        <v>0.202653</v>
      </c>
      <c r="BE1440">
        <v>0.20302600000000001</v>
      </c>
      <c r="BF1440">
        <v>0.20315800000000001</v>
      </c>
      <c r="BG1440">
        <v>0.204704</v>
      </c>
      <c r="BH1440">
        <v>0.20649799999999999</v>
      </c>
      <c r="BI1440">
        <v>0.208123</v>
      </c>
      <c r="BJ1440">
        <v>0.209424</v>
      </c>
      <c r="BK1440">
        <v>0.209707</v>
      </c>
      <c r="BL1440">
        <v>0.21129700000000001</v>
      </c>
      <c r="BM1440">
        <v>0.21368699999999999</v>
      </c>
      <c r="BN1440">
        <v>0.21476300000000001</v>
      </c>
      <c r="BO1440">
        <v>0.21061299999999999</v>
      </c>
      <c r="BP1440">
        <v>0.207015</v>
      </c>
      <c r="BQ1440">
        <v>0.18451100000000001</v>
      </c>
      <c r="BR1440">
        <v>0.18362800000000001</v>
      </c>
      <c r="BS1440">
        <v>0.18462500000000001</v>
      </c>
      <c r="BT1440">
        <v>0.18593899999999999</v>
      </c>
      <c r="BU1440">
        <v>0.18751499999999999</v>
      </c>
      <c r="BV1440">
        <v>0.18676200000000001</v>
      </c>
      <c r="BW1440">
        <v>0.18882699999999999</v>
      </c>
      <c r="BX1440">
        <v>0.19133</v>
      </c>
      <c r="BY1440">
        <v>0.19356499999999999</v>
      </c>
      <c r="BZ1440">
        <v>0.19640199999999999</v>
      </c>
      <c r="CA1440">
        <v>0.19539999999999999</v>
      </c>
      <c r="CB1440">
        <v>0.19832</v>
      </c>
      <c r="CC1440">
        <v>0.201348</v>
      </c>
      <c r="CD1440">
        <v>0.20471200000000001</v>
      </c>
      <c r="CE1440">
        <v>0.20818700000000001</v>
      </c>
      <c r="CF1440">
        <v>0.212253</v>
      </c>
      <c r="CG1440">
        <v>0.21395800000000001</v>
      </c>
      <c r="CH1440">
        <v>0.219134</v>
      </c>
      <c r="CI1440">
        <v>0.22275400000000001</v>
      </c>
      <c r="CJ1440">
        <v>0.22811300000000001</v>
      </c>
      <c r="CK1440">
        <v>0.232818</v>
      </c>
      <c r="CL1440">
        <v>0.23685300000000001</v>
      </c>
      <c r="CM1440">
        <v>0.23466000000000001</v>
      </c>
      <c r="CN1440">
        <v>0.24226</v>
      </c>
      <c r="CO1440">
        <v>0.24262400000000001</v>
      </c>
      <c r="CP1440">
        <v>0.24535999999999999</v>
      </c>
      <c r="CQ1440">
        <v>0.257525</v>
      </c>
      <c r="CR1440">
        <v>0.26850200000000002</v>
      </c>
      <c r="CS1440">
        <v>0.27879500000000002</v>
      </c>
      <c r="CT1440">
        <v>0.28850799999999999</v>
      </c>
      <c r="CU1440">
        <v>0.30540099999999998</v>
      </c>
      <c r="CV1440">
        <v>0.32771699999999998</v>
      </c>
      <c r="CW1440">
        <v>0.36289199999999999</v>
      </c>
      <c r="CX1440">
        <v>0.44274400000000003</v>
      </c>
      <c r="CY1440">
        <v>0.353103</v>
      </c>
    </row>
    <row r="1441" spans="1:100" x14ac:dyDescent="0.25">
      <c r="A1441" t="s">
        <v>184</v>
      </c>
      <c r="B1441" t="s">
        <v>185</v>
      </c>
      <c r="C1441" t="s">
        <v>21</v>
      </c>
      <c r="D1441">
        <v>0.75729999999999997</v>
      </c>
      <c r="E1441">
        <v>3.7717000000000001</v>
      </c>
      <c r="F1441">
        <v>0.96799999999999997</v>
      </c>
      <c r="G1441">
        <v>3.4396</v>
      </c>
      <c r="H1441">
        <v>5.0072999999999999</v>
      </c>
      <c r="I1441">
        <v>8.2436000000000007</v>
      </c>
      <c r="J1441">
        <v>11.513199999999999</v>
      </c>
      <c r="K1441">
        <v>16.268599999999999</v>
      </c>
      <c r="L1441">
        <v>1.3185</v>
      </c>
      <c r="M1441">
        <v>-1.2537</v>
      </c>
      <c r="N1441">
        <v>2.3351000000000002</v>
      </c>
      <c r="O1441">
        <v>6.5919999999999996</v>
      </c>
      <c r="P1441">
        <v>9.8016000000000005</v>
      </c>
      <c r="Q1441">
        <v>3.6916000000000002</v>
      </c>
      <c r="R1441">
        <v>4.1064999999999996</v>
      </c>
      <c r="S1441">
        <v>1.9568000000000001</v>
      </c>
      <c r="T1441">
        <v>-1.0688</v>
      </c>
      <c r="U1441">
        <v>-4.9241000000000001</v>
      </c>
      <c r="V1441">
        <v>-5.6166999999999998</v>
      </c>
      <c r="W1441">
        <v>-8.1285000000000007</v>
      </c>
      <c r="X1441">
        <v>3.7242000000000002</v>
      </c>
      <c r="Y1441">
        <v>1.3324</v>
      </c>
      <c r="Z1441">
        <v>3.8982000000000001</v>
      </c>
      <c r="AA1441">
        <v>2.3755999999999999</v>
      </c>
      <c r="AB1441">
        <v>-0.6835</v>
      </c>
      <c r="AC1441">
        <v>7.3452000000000002</v>
      </c>
      <c r="AD1441">
        <v>3.5108999999999999</v>
      </c>
      <c r="AE1441">
        <v>6.0688000000000004</v>
      </c>
      <c r="AF1441">
        <v>9.4059000000000008</v>
      </c>
      <c r="AG1441">
        <v>4.5026999999999999</v>
      </c>
      <c r="AH1441">
        <v>0.91810000000000003</v>
      </c>
      <c r="AI1441">
        <v>0.62519999999999998</v>
      </c>
      <c r="AJ1441">
        <v>-1.5627</v>
      </c>
      <c r="AK1441">
        <v>0.63149999999999995</v>
      </c>
      <c r="AL1441">
        <v>2.8401000000000001</v>
      </c>
      <c r="AM1441">
        <v>3.7907000000000002</v>
      </c>
      <c r="AN1441">
        <v>5.22</v>
      </c>
      <c r="AO1441">
        <v>4.3936999999999999</v>
      </c>
      <c r="AP1441">
        <v>11.4313</v>
      </c>
      <c r="AQ1441">
        <v>5.3705999999999996</v>
      </c>
      <c r="AR1441">
        <v>4.9398</v>
      </c>
      <c r="AS1441">
        <v>7.7651000000000003</v>
      </c>
      <c r="AT1441">
        <v>4.2961999999999998</v>
      </c>
      <c r="AU1441">
        <v>1.7674000000000001</v>
      </c>
      <c r="AV1441">
        <v>2.1032000000000002</v>
      </c>
      <c r="AW1441">
        <v>1.93</v>
      </c>
      <c r="AX1441">
        <v>2.4733000000000001</v>
      </c>
      <c r="AY1441">
        <v>-1.6203000000000001</v>
      </c>
      <c r="AZ1441">
        <v>-0.93440000000000001</v>
      </c>
      <c r="BA1441">
        <v>-2.1381000000000001</v>
      </c>
      <c r="BB1441">
        <v>-0.46960000000000002</v>
      </c>
      <c r="BC1441">
        <v>13.486000000000001</v>
      </c>
      <c r="BD1441">
        <v>6.2603999999999997</v>
      </c>
      <c r="BE1441">
        <v>1.1418999999999999</v>
      </c>
      <c r="BF1441">
        <v>-0.80679999999999996</v>
      </c>
      <c r="BG1441">
        <v>0.5252</v>
      </c>
      <c r="BH1441">
        <v>-2.0608</v>
      </c>
      <c r="BI1441">
        <v>-5.8067000000000002</v>
      </c>
      <c r="BJ1441">
        <v>-9.1186000000000007</v>
      </c>
      <c r="BK1441">
        <v>-3.4264999999999999</v>
      </c>
      <c r="BL1441">
        <v>-4.8661000000000003</v>
      </c>
      <c r="BM1441">
        <v>-1.0106999999999999</v>
      </c>
      <c r="BN1441">
        <v>-5.3436000000000003</v>
      </c>
      <c r="BO1441">
        <v>-13.007400000000001</v>
      </c>
      <c r="BP1441">
        <v>-7.2805</v>
      </c>
      <c r="BQ1441">
        <v>-1.2898000000000001</v>
      </c>
      <c r="BR1441">
        <v>13.937900000000001</v>
      </c>
      <c r="BS1441">
        <v>12.2896</v>
      </c>
      <c r="BT1441">
        <v>11.191700000000001</v>
      </c>
      <c r="BU1441">
        <v>17.8323</v>
      </c>
      <c r="BV1441">
        <v>18.229900000000001</v>
      </c>
      <c r="BW1441">
        <v>16.297999999999998</v>
      </c>
      <c r="BX1441">
        <v>18.6267</v>
      </c>
      <c r="BY1441">
        <v>21.5168</v>
      </c>
      <c r="BZ1441">
        <v>26.6096</v>
      </c>
      <c r="CA1441">
        <v>35.826900000000002</v>
      </c>
      <c r="CB1441">
        <v>30.120899999999999</v>
      </c>
      <c r="CC1441">
        <v>33.970599999999997</v>
      </c>
      <c r="CD1441">
        <v>18.0093</v>
      </c>
      <c r="CE1441">
        <v>17.129300000000001</v>
      </c>
      <c r="CF1441">
        <v>18.538</v>
      </c>
      <c r="CG1441">
        <v>15.7073</v>
      </c>
    </row>
    <row r="1442" spans="1:100" x14ac:dyDescent="0.25">
      <c r="A1442" t="s">
        <v>184</v>
      </c>
      <c r="B1442" t="s">
        <v>185</v>
      </c>
      <c r="C1442" t="s">
        <v>22</v>
      </c>
      <c r="D1442">
        <v>3.4445000000000001</v>
      </c>
      <c r="E1442">
        <v>6.4538000000000002</v>
      </c>
      <c r="F1442">
        <v>4.7435999999999998</v>
      </c>
      <c r="G1442">
        <v>5.8160999999999996</v>
      </c>
      <c r="H1442">
        <v>6.6242000000000001</v>
      </c>
      <c r="I1442">
        <v>1.7828999999999999</v>
      </c>
      <c r="J1442">
        <v>2.3881999999999999</v>
      </c>
      <c r="K1442">
        <v>1.5165999999999999</v>
      </c>
      <c r="L1442">
        <v>-0.54069999999999996</v>
      </c>
      <c r="M1442">
        <v>-2.7092999999999998</v>
      </c>
      <c r="N1442">
        <v>0.3972</v>
      </c>
      <c r="O1442">
        <v>3.3801999999999999</v>
      </c>
      <c r="P1442">
        <v>5.0888999999999998</v>
      </c>
      <c r="Q1442">
        <v>4.8973000000000004</v>
      </c>
      <c r="R1442">
        <v>6.3101000000000003</v>
      </c>
      <c r="S1442">
        <v>5.0598000000000001</v>
      </c>
      <c r="T1442">
        <v>3.3092000000000001</v>
      </c>
      <c r="U1442">
        <v>0.66610000000000003</v>
      </c>
      <c r="V1442">
        <v>-2.4540999999999999</v>
      </c>
      <c r="W1442">
        <v>-4.4196</v>
      </c>
      <c r="X1442">
        <v>3.4986000000000002</v>
      </c>
      <c r="Y1442">
        <v>0.2485</v>
      </c>
      <c r="Z1442">
        <v>-0.62460000000000004</v>
      </c>
      <c r="AA1442">
        <v>-0.2928</v>
      </c>
      <c r="AB1442">
        <v>-1.7210000000000001</v>
      </c>
      <c r="AC1442">
        <v>3.4725999999999999</v>
      </c>
      <c r="AD1442">
        <v>6.1692</v>
      </c>
      <c r="AE1442">
        <v>7.0111999999999997</v>
      </c>
      <c r="AF1442">
        <v>8.1517999999999997</v>
      </c>
      <c r="AG1442">
        <v>7.3322000000000003</v>
      </c>
      <c r="AH1442">
        <v>8.4966000000000008</v>
      </c>
      <c r="AI1442">
        <v>4.5399000000000003</v>
      </c>
      <c r="AJ1442">
        <v>4.1772999999999998</v>
      </c>
      <c r="AK1442">
        <v>3.9134000000000002</v>
      </c>
      <c r="AL1442">
        <v>-0.95099999999999996</v>
      </c>
      <c r="AM1442">
        <v>-0.92700000000000005</v>
      </c>
      <c r="AN1442">
        <v>-0.24099999999999999</v>
      </c>
      <c r="AO1442">
        <v>0.33889999999999998</v>
      </c>
      <c r="AP1442">
        <v>5.9558999999999997</v>
      </c>
      <c r="AQ1442">
        <v>2.6707000000000001</v>
      </c>
      <c r="AR1442">
        <v>2.2757999999999998</v>
      </c>
      <c r="AS1442">
        <v>3.6154000000000002</v>
      </c>
      <c r="AT1442">
        <v>8.4765999999999995</v>
      </c>
      <c r="AU1442">
        <v>12.601599999999999</v>
      </c>
      <c r="AV1442">
        <v>9.4639000000000006</v>
      </c>
      <c r="AW1442">
        <v>4.2839</v>
      </c>
      <c r="AX1442">
        <v>-3.2877999999999998</v>
      </c>
      <c r="AY1442">
        <v>-3.0293999999999999</v>
      </c>
      <c r="AZ1442">
        <v>-4.9400000000000004</v>
      </c>
      <c r="BA1442">
        <v>-5.9897999999999998</v>
      </c>
      <c r="BB1442">
        <v>-6.9810999999999996</v>
      </c>
      <c r="BC1442">
        <v>-3.1861999999999999</v>
      </c>
      <c r="BD1442">
        <v>-4.1475</v>
      </c>
      <c r="BE1442">
        <v>-1.8569</v>
      </c>
      <c r="BF1442">
        <v>2.2372000000000001</v>
      </c>
      <c r="BG1442">
        <v>2.1953999999999998</v>
      </c>
      <c r="BH1442">
        <v>3.3780999999999999</v>
      </c>
      <c r="BI1442">
        <v>2.6158999999999999</v>
      </c>
      <c r="BJ1442">
        <v>1.7209000000000001</v>
      </c>
      <c r="BK1442">
        <v>3.9182000000000001</v>
      </c>
      <c r="BL1442">
        <v>2.5228999999999999</v>
      </c>
      <c r="BM1442">
        <v>6.7619999999999996</v>
      </c>
      <c r="BN1442">
        <v>4.2624000000000004</v>
      </c>
      <c r="BO1442">
        <v>-4.58E-2</v>
      </c>
      <c r="BP1442">
        <v>3.8948999999999998</v>
      </c>
      <c r="BQ1442">
        <v>11.5623</v>
      </c>
      <c r="BR1442">
        <v>21.5868</v>
      </c>
      <c r="BS1442">
        <v>25.436199999999999</v>
      </c>
      <c r="BT1442">
        <v>22.037600000000001</v>
      </c>
      <c r="BU1442">
        <v>25.7623</v>
      </c>
      <c r="BV1442">
        <v>18.501999999999999</v>
      </c>
      <c r="BW1442">
        <v>16.1983</v>
      </c>
      <c r="BX1442">
        <v>16.517499999999998</v>
      </c>
      <c r="BY1442">
        <v>16.460100000000001</v>
      </c>
    </row>
    <row r="1443" spans="1:100" x14ac:dyDescent="0.25">
      <c r="A1443" t="s">
        <v>184</v>
      </c>
      <c r="B1443" t="s">
        <v>185</v>
      </c>
      <c r="C1443" t="s">
        <v>23</v>
      </c>
      <c r="D1443">
        <v>-0.66259999999999997</v>
      </c>
      <c r="E1443">
        <v>13.530200000000001</v>
      </c>
      <c r="F1443">
        <v>3.7191999999999998</v>
      </c>
      <c r="G1443">
        <v>9.0632999999999999</v>
      </c>
      <c r="H1443">
        <v>15.319000000000001</v>
      </c>
      <c r="I1443">
        <v>23.902000000000001</v>
      </c>
      <c r="J1443">
        <v>13.501200000000001</v>
      </c>
      <c r="K1443">
        <v>0.49059999999999998</v>
      </c>
      <c r="L1443">
        <v>-10.3962</v>
      </c>
      <c r="M1443">
        <v>-24.6205</v>
      </c>
      <c r="N1443">
        <v>-13.9323</v>
      </c>
      <c r="O1443">
        <v>1.3468</v>
      </c>
      <c r="P1443">
        <v>12.1791</v>
      </c>
      <c r="Q1443">
        <v>27.907399999999999</v>
      </c>
      <c r="R1443">
        <v>36.913600000000002</v>
      </c>
      <c r="S1443">
        <v>53.521799999999999</v>
      </c>
      <c r="T1443">
        <v>3.2223999999999999</v>
      </c>
      <c r="U1443">
        <v>-5.1435000000000004</v>
      </c>
      <c r="V1443">
        <v>-11.164899999999999</v>
      </c>
      <c r="W1443">
        <v>-19.273800000000001</v>
      </c>
      <c r="X1443">
        <v>15.7012</v>
      </c>
      <c r="Y1443">
        <v>-8.8286999999999995</v>
      </c>
      <c r="Z1443">
        <v>-7.7060000000000004</v>
      </c>
      <c r="AA1443">
        <v>-12.0336</v>
      </c>
      <c r="AB1443">
        <v>-19.8811</v>
      </c>
      <c r="AC1443">
        <v>-0.63429999999999997</v>
      </c>
      <c r="AD1443">
        <v>3.0099</v>
      </c>
      <c r="AE1443">
        <v>10.996499999999999</v>
      </c>
      <c r="AF1443">
        <v>15.4123</v>
      </c>
      <c r="AG1443">
        <v>17.6267</v>
      </c>
      <c r="AH1443">
        <v>24.636500000000002</v>
      </c>
      <c r="AI1443">
        <v>14.214600000000001</v>
      </c>
      <c r="AJ1443">
        <v>2.6215000000000002</v>
      </c>
      <c r="AK1443">
        <v>6.1536999999999997</v>
      </c>
      <c r="AL1443">
        <v>-11.8628</v>
      </c>
      <c r="AM1443">
        <v>-5.3243999999999998</v>
      </c>
      <c r="AN1443">
        <v>2.9845000000000002</v>
      </c>
      <c r="AO1443">
        <v>-7.8548999999999998</v>
      </c>
      <c r="AP1443">
        <v>-3.6513</v>
      </c>
      <c r="AQ1443">
        <v>-3.3576000000000001</v>
      </c>
      <c r="AR1443">
        <v>-8.9313000000000002</v>
      </c>
      <c r="AS1443">
        <v>4.7398999999999996</v>
      </c>
      <c r="AT1443">
        <v>25.388100000000001</v>
      </c>
      <c r="AU1443">
        <v>23.036300000000001</v>
      </c>
      <c r="AV1443">
        <v>27.646799999999999</v>
      </c>
      <c r="AW1443">
        <v>20.033300000000001</v>
      </c>
      <c r="AX1443">
        <v>17.1693</v>
      </c>
      <c r="AY1443">
        <v>0.35589999999999999</v>
      </c>
      <c r="AZ1443">
        <v>2.3325999999999998</v>
      </c>
      <c r="BA1443">
        <v>-0.19059999999999999</v>
      </c>
      <c r="BB1443">
        <v>-27.743500000000001</v>
      </c>
      <c r="BC1443">
        <v>-19.8157</v>
      </c>
      <c r="BD1443">
        <v>-23.820699999999999</v>
      </c>
      <c r="BE1443">
        <v>-12.097099999999999</v>
      </c>
      <c r="BF1443">
        <v>22.575800000000001</v>
      </c>
      <c r="BG1443">
        <v>12.9322</v>
      </c>
      <c r="BH1443">
        <v>18.282299999999999</v>
      </c>
      <c r="BI1443">
        <v>7.0761000000000003</v>
      </c>
      <c r="BJ1443">
        <v>6.7655000000000003</v>
      </c>
      <c r="BK1443">
        <v>53.474699999999999</v>
      </c>
      <c r="BL1443">
        <v>24.064599999999999</v>
      </c>
      <c r="BM1443">
        <v>9.2500999999999998</v>
      </c>
      <c r="BN1443">
        <v>-23.913799999999998</v>
      </c>
      <c r="BO1443">
        <v>-34.695300000000003</v>
      </c>
      <c r="BP1443">
        <v>-33.973100000000002</v>
      </c>
      <c r="BQ1443">
        <v>-39.001600000000003</v>
      </c>
      <c r="BR1443">
        <v>-5.5983000000000001</v>
      </c>
      <c r="BS1443">
        <v>0.79610000000000003</v>
      </c>
      <c r="BT1443">
        <v>7.2225000000000001</v>
      </c>
      <c r="BU1443">
        <v>18.987100000000002</v>
      </c>
      <c r="BV1443">
        <v>18.706900000000001</v>
      </c>
      <c r="BW1443">
        <v>8.3404000000000007</v>
      </c>
      <c r="BX1443">
        <v>14.368</v>
      </c>
      <c r="BY1443">
        <v>9.1037999999999997</v>
      </c>
      <c r="BZ1443">
        <v>19.945699999999999</v>
      </c>
      <c r="CA1443">
        <v>21.103300000000001</v>
      </c>
      <c r="CB1443">
        <v>11.677899999999999</v>
      </c>
      <c r="CC1443">
        <v>24.371099999999998</v>
      </c>
      <c r="CD1443">
        <v>16.319600000000001</v>
      </c>
      <c r="CE1443">
        <v>19.321400000000001</v>
      </c>
      <c r="CF1443">
        <v>29.5533</v>
      </c>
      <c r="CG1443">
        <v>33.171199999999999</v>
      </c>
      <c r="CH1443">
        <v>50.177199999999999</v>
      </c>
      <c r="CI1443">
        <v>88.060500000000005</v>
      </c>
      <c r="CJ1443">
        <v>52.588900000000002</v>
      </c>
      <c r="CK1443">
        <v>46.130699999999997</v>
      </c>
      <c r="CL1443">
        <v>-1.8926000000000001</v>
      </c>
      <c r="CM1443">
        <v>-24.319600000000001</v>
      </c>
      <c r="CN1443">
        <v>-16.553599999999999</v>
      </c>
      <c r="CO1443">
        <v>-16.669599999999999</v>
      </c>
    </row>
    <row r="1444" spans="1:100" x14ac:dyDescent="0.25">
      <c r="A1444" t="s">
        <v>184</v>
      </c>
      <c r="B1444" t="s">
        <v>185</v>
      </c>
      <c r="C1444" t="s">
        <v>24</v>
      </c>
      <c r="D1444">
        <v>4.5804999999999998E-2</v>
      </c>
      <c r="E1444">
        <v>0.20454600000000001</v>
      </c>
      <c r="F1444">
        <v>0.101261</v>
      </c>
      <c r="G1444">
        <v>0.15905900000000001</v>
      </c>
      <c r="H1444">
        <v>0.19672899999999999</v>
      </c>
      <c r="I1444">
        <v>0.30750100000000002</v>
      </c>
      <c r="J1444">
        <v>0.18332899999999999</v>
      </c>
      <c r="K1444">
        <v>3.2516000000000003E-2</v>
      </c>
      <c r="L1444">
        <v>-8.6361999999999994E-2</v>
      </c>
      <c r="M1444">
        <v>-0.21429500000000001</v>
      </c>
      <c r="N1444">
        <v>-0.12709100000000001</v>
      </c>
      <c r="O1444">
        <v>1.1449000000000001E-2</v>
      </c>
      <c r="P1444">
        <v>0.123497</v>
      </c>
      <c r="Q1444">
        <v>0.30578100000000003</v>
      </c>
      <c r="R1444">
        <v>0.40513399999999999</v>
      </c>
      <c r="S1444">
        <v>0.54284399999999999</v>
      </c>
      <c r="T1444">
        <v>3.9105000000000001E-2</v>
      </c>
      <c r="U1444">
        <v>-4.7176000000000003E-2</v>
      </c>
      <c r="V1444">
        <v>-0.110032</v>
      </c>
      <c r="W1444">
        <v>-0.200403</v>
      </c>
      <c r="X1444">
        <v>0.18490200000000001</v>
      </c>
      <c r="Y1444">
        <v>-6.9713999999999998E-2</v>
      </c>
      <c r="Z1444">
        <v>-4.9520000000000002E-2</v>
      </c>
      <c r="AA1444">
        <v>-0.102452</v>
      </c>
      <c r="AB1444">
        <v>-0.180922</v>
      </c>
      <c r="AC1444">
        <v>1.5547E-2</v>
      </c>
      <c r="AD1444">
        <v>4.1957000000000001E-2</v>
      </c>
      <c r="AE1444">
        <v>0.11060399999999999</v>
      </c>
      <c r="AF1444">
        <v>0.21119399999999999</v>
      </c>
      <c r="AG1444">
        <v>0.167877</v>
      </c>
      <c r="AH1444">
        <v>0.18267600000000001</v>
      </c>
      <c r="AI1444">
        <v>0.104182</v>
      </c>
      <c r="AJ1444">
        <v>1.2968E-2</v>
      </c>
      <c r="AK1444">
        <v>5.1741000000000002E-2</v>
      </c>
      <c r="AL1444">
        <v>-9.7014000000000003E-2</v>
      </c>
      <c r="AM1444">
        <v>-4.4707999999999998E-2</v>
      </c>
      <c r="AN1444">
        <v>2.8059000000000001E-2</v>
      </c>
      <c r="AO1444">
        <v>-7.3692999999999995E-2</v>
      </c>
      <c r="AP1444">
        <v>-3.533E-2</v>
      </c>
      <c r="AQ1444">
        <v>-3.2506E-2</v>
      </c>
      <c r="AR1444">
        <v>-8.3121E-2</v>
      </c>
      <c r="AS1444">
        <v>4.6108000000000003E-2</v>
      </c>
      <c r="AT1444">
        <v>0.24067</v>
      </c>
      <c r="AU1444">
        <v>0.1958</v>
      </c>
      <c r="AV1444">
        <v>0.21924399999999999</v>
      </c>
      <c r="AW1444">
        <v>0.15858</v>
      </c>
      <c r="AX1444">
        <v>0.15464800000000001</v>
      </c>
      <c r="AY1444">
        <v>-5.9100000000000005E-4</v>
      </c>
      <c r="AZ1444">
        <v>2.3290999999999999E-2</v>
      </c>
      <c r="BA1444">
        <v>-2.428E-3</v>
      </c>
      <c r="BB1444">
        <v>-0.19347300000000001</v>
      </c>
      <c r="BC1444">
        <v>-0.131132</v>
      </c>
      <c r="BD1444">
        <v>-0.15465300000000001</v>
      </c>
      <c r="BE1444">
        <v>-9.3649999999999997E-2</v>
      </c>
      <c r="BF1444">
        <v>0.18854199999999999</v>
      </c>
      <c r="BG1444">
        <v>0.104548</v>
      </c>
      <c r="BH1444">
        <v>0.13601199999999999</v>
      </c>
      <c r="BI1444">
        <v>5.2756999999999998E-2</v>
      </c>
      <c r="BJ1444">
        <v>4.7704999999999997E-2</v>
      </c>
      <c r="BK1444">
        <v>0.38306499999999999</v>
      </c>
      <c r="BL1444">
        <v>0.20150799999999999</v>
      </c>
      <c r="BM1444">
        <v>8.1021999999999997E-2</v>
      </c>
      <c r="BN1444">
        <v>-0.207815</v>
      </c>
      <c r="BO1444">
        <v>-0.33014500000000002</v>
      </c>
      <c r="BP1444">
        <v>-0.29162900000000003</v>
      </c>
      <c r="BQ1444">
        <v>-0.21703700000000001</v>
      </c>
      <c r="BR1444">
        <v>-4.2360000000000002E-3</v>
      </c>
      <c r="BS1444">
        <v>4.1209999999999997E-2</v>
      </c>
      <c r="BT1444">
        <v>0.10671600000000001</v>
      </c>
      <c r="BU1444">
        <v>0.23446</v>
      </c>
      <c r="BV1444">
        <v>0.21929100000000001</v>
      </c>
      <c r="BW1444">
        <v>0.117603</v>
      </c>
      <c r="BX1444">
        <v>0.176762</v>
      </c>
      <c r="BY1444">
        <v>0.11888700000000001</v>
      </c>
      <c r="BZ1444">
        <v>0.209171</v>
      </c>
      <c r="CA1444">
        <v>0.21801400000000001</v>
      </c>
      <c r="CB1444">
        <v>0.13883699999999999</v>
      </c>
      <c r="CC1444">
        <v>0.265538</v>
      </c>
      <c r="CD1444">
        <v>0.18235399999999999</v>
      </c>
      <c r="CE1444">
        <v>0.20530699999999999</v>
      </c>
      <c r="CF1444">
        <v>0.28625</v>
      </c>
      <c r="CG1444">
        <v>0.26133200000000001</v>
      </c>
      <c r="CH1444">
        <v>0.38934600000000003</v>
      </c>
      <c r="CI1444">
        <v>0.63349500000000003</v>
      </c>
      <c r="CJ1444">
        <v>0.44767299999999999</v>
      </c>
      <c r="CK1444">
        <v>0.39237499999999997</v>
      </c>
      <c r="CL1444">
        <v>-3.8560000000000001E-3</v>
      </c>
      <c r="CM1444">
        <v>-0.19192500000000001</v>
      </c>
      <c r="CN1444">
        <v>-0.124921</v>
      </c>
      <c r="CO1444">
        <v>-0.130525</v>
      </c>
      <c r="CP1444">
        <v>-6.6026000000000001E-2</v>
      </c>
      <c r="CQ1444">
        <v>-7.0974999999999996E-2</v>
      </c>
      <c r="CR1444">
        <v>-0.26308399999999998</v>
      </c>
      <c r="CS1444">
        <v>-0.37640000000000001</v>
      </c>
      <c r="CT1444">
        <v>-0.27209699999999998</v>
      </c>
      <c r="CU1444">
        <v>-0.33436300000000002</v>
      </c>
      <c r="CV1444">
        <v>-6.9610000000000002E-3</v>
      </c>
    </row>
    <row r="1445" spans="1:100" x14ac:dyDescent="0.25">
      <c r="A1445" t="s">
        <v>184</v>
      </c>
      <c r="B1445" t="s">
        <v>185</v>
      </c>
      <c r="C1445" t="s">
        <v>25</v>
      </c>
      <c r="D1445">
        <v>0.14890300000000001</v>
      </c>
      <c r="E1445">
        <v>0.23924500000000001</v>
      </c>
      <c r="F1445">
        <v>0.120416</v>
      </c>
      <c r="G1445">
        <v>0.19437599999999999</v>
      </c>
      <c r="H1445">
        <v>0.23968400000000001</v>
      </c>
      <c r="I1445">
        <v>0.34150999999999998</v>
      </c>
      <c r="J1445">
        <v>0.45141799999999999</v>
      </c>
      <c r="K1445">
        <v>0.61125099999999999</v>
      </c>
      <c r="L1445">
        <v>6.7363999999999993E-2</v>
      </c>
      <c r="M1445">
        <v>-2.2443000000000001E-2</v>
      </c>
      <c r="N1445">
        <v>9.1594999999999996E-2</v>
      </c>
      <c r="O1445">
        <v>0.247778</v>
      </c>
      <c r="P1445">
        <v>0.38329099999999999</v>
      </c>
      <c r="Q1445">
        <v>0.157443</v>
      </c>
      <c r="R1445">
        <v>0.17967</v>
      </c>
      <c r="S1445">
        <v>0.107263</v>
      </c>
      <c r="T1445">
        <v>8.4799999999999997E-3</v>
      </c>
      <c r="U1445">
        <v>-0.105407</v>
      </c>
      <c r="V1445">
        <v>-0.12523300000000001</v>
      </c>
      <c r="W1445">
        <v>-0.19894700000000001</v>
      </c>
      <c r="X1445">
        <v>0.17182600000000001</v>
      </c>
      <c r="Y1445">
        <v>8.7341000000000002E-2</v>
      </c>
      <c r="Z1445">
        <v>0.19622600000000001</v>
      </c>
      <c r="AA1445">
        <v>0.107695</v>
      </c>
      <c r="AB1445">
        <v>1.0730999999999999E-2</v>
      </c>
      <c r="AC1445">
        <v>0.248614</v>
      </c>
      <c r="AD1445">
        <v>0.113205</v>
      </c>
      <c r="AE1445">
        <v>0.16843</v>
      </c>
      <c r="AF1445">
        <v>0.25351299999999999</v>
      </c>
      <c r="AG1445">
        <v>0.122393</v>
      </c>
      <c r="AH1445">
        <v>3.0210000000000001E-2</v>
      </c>
      <c r="AI1445">
        <v>2.0528000000000001E-2</v>
      </c>
      <c r="AJ1445">
        <v>-3.5120999999999999E-2</v>
      </c>
      <c r="AK1445">
        <v>1.9154999999999998E-2</v>
      </c>
      <c r="AL1445">
        <v>8.0726999999999993E-2</v>
      </c>
      <c r="AM1445">
        <v>0.10520500000000001</v>
      </c>
      <c r="AN1445">
        <v>0.14926600000000001</v>
      </c>
      <c r="AO1445">
        <v>0.122684</v>
      </c>
      <c r="AP1445">
        <v>0.34160299999999999</v>
      </c>
      <c r="AQ1445">
        <v>0.16187499999999999</v>
      </c>
      <c r="AR1445">
        <v>0.14393600000000001</v>
      </c>
      <c r="AS1445">
        <v>0.21068200000000001</v>
      </c>
      <c r="AT1445">
        <v>0.107415</v>
      </c>
      <c r="AU1445">
        <v>4.4219000000000001E-2</v>
      </c>
      <c r="AV1445">
        <v>5.2675E-2</v>
      </c>
      <c r="AW1445">
        <v>4.8937000000000001E-2</v>
      </c>
      <c r="AX1445">
        <v>3.0121999999999999E-2</v>
      </c>
      <c r="AY1445">
        <v>-2.3018E-2</v>
      </c>
      <c r="AZ1445">
        <v>-1.9186000000000002E-2</v>
      </c>
      <c r="BA1445">
        <v>-5.0064999999999998E-2</v>
      </c>
      <c r="BB1445">
        <v>-9.8420000000000001E-3</v>
      </c>
      <c r="BC1445">
        <v>0.341997</v>
      </c>
      <c r="BD1445">
        <v>0.16417699999999999</v>
      </c>
      <c r="BE1445">
        <v>3.1474000000000002E-2</v>
      </c>
      <c r="BF1445">
        <v>-1.3538E-2</v>
      </c>
      <c r="BG1445">
        <v>2.3310999999999998E-2</v>
      </c>
      <c r="BH1445">
        <v>-3.3125000000000002E-2</v>
      </c>
      <c r="BI1445">
        <v>-0.108947</v>
      </c>
      <c r="BJ1445">
        <v>-0.17354</v>
      </c>
      <c r="BK1445">
        <v>-3.5368999999999998E-2</v>
      </c>
      <c r="BL1445">
        <v>-5.8058999999999999E-2</v>
      </c>
      <c r="BM1445">
        <v>4.6556E-2</v>
      </c>
      <c r="BN1445">
        <v>-4.7833000000000001E-2</v>
      </c>
      <c r="BO1445">
        <v>-0.21640400000000001</v>
      </c>
      <c r="BP1445">
        <v>-7.3542999999999997E-2</v>
      </c>
      <c r="BQ1445">
        <v>8.7955000000000005E-2</v>
      </c>
      <c r="BR1445">
        <v>0.45336500000000002</v>
      </c>
      <c r="BS1445">
        <v>0.42483300000000002</v>
      </c>
      <c r="BT1445">
        <v>0.48057800000000001</v>
      </c>
      <c r="BU1445">
        <v>0.77966800000000003</v>
      </c>
      <c r="BV1445">
        <v>0.73057799999999995</v>
      </c>
      <c r="BW1445">
        <v>0.66363499999999997</v>
      </c>
      <c r="BX1445">
        <v>0.731846</v>
      </c>
      <c r="BY1445">
        <v>0.79385499999999998</v>
      </c>
      <c r="BZ1445">
        <v>0.98630399999999996</v>
      </c>
      <c r="CA1445">
        <v>1.398102</v>
      </c>
      <c r="CB1445">
        <v>1.1110199999999999</v>
      </c>
      <c r="CC1445">
        <v>1.2225969999999999</v>
      </c>
      <c r="CD1445">
        <v>0.63636400000000004</v>
      </c>
      <c r="CE1445">
        <v>0.59098799999999996</v>
      </c>
      <c r="CF1445">
        <v>0.62945799999999996</v>
      </c>
      <c r="CG1445">
        <v>0.52701299999999995</v>
      </c>
      <c r="CH1445">
        <v>0.281837</v>
      </c>
      <c r="CI1445">
        <v>0.23270199999999999</v>
      </c>
      <c r="CJ1445">
        <v>-6.6453999999999999E-2</v>
      </c>
      <c r="CK1445">
        <v>-0.25308900000000001</v>
      </c>
      <c r="CL1445">
        <v>-0.33675699999999997</v>
      </c>
      <c r="CM1445">
        <v>-0.50267600000000001</v>
      </c>
      <c r="CN1445">
        <v>-0.36957499999999999</v>
      </c>
    </row>
    <row r="1446" spans="1:100" x14ac:dyDescent="0.25">
      <c r="A1446" t="s">
        <v>184</v>
      </c>
      <c r="B1446" t="s">
        <v>185</v>
      </c>
      <c r="C1446" t="s">
        <v>26</v>
      </c>
      <c r="D1446">
        <v>0.34126499999999999</v>
      </c>
      <c r="E1446">
        <v>0.54184200000000005</v>
      </c>
      <c r="F1446">
        <v>0.411163</v>
      </c>
      <c r="G1446">
        <v>0.473995</v>
      </c>
      <c r="H1446">
        <v>0.52614700000000003</v>
      </c>
      <c r="I1446">
        <v>0.19078500000000001</v>
      </c>
      <c r="J1446">
        <v>0.218527</v>
      </c>
      <c r="K1446">
        <v>0.156357</v>
      </c>
      <c r="L1446">
        <v>3.2071000000000002E-2</v>
      </c>
      <c r="M1446">
        <v>-8.2184999999999994E-2</v>
      </c>
      <c r="N1446">
        <v>7.2950000000000001E-2</v>
      </c>
      <c r="O1446">
        <v>0.25005100000000002</v>
      </c>
      <c r="P1446">
        <v>0.36802600000000002</v>
      </c>
      <c r="Q1446">
        <v>0.35284700000000002</v>
      </c>
      <c r="R1446">
        <v>0.453704</v>
      </c>
      <c r="S1446">
        <v>0.36465799999999998</v>
      </c>
      <c r="T1446">
        <v>0.244449</v>
      </c>
      <c r="U1446">
        <v>8.9649999999999994E-2</v>
      </c>
      <c r="V1446">
        <v>-6.5800999999999998E-2</v>
      </c>
      <c r="W1446">
        <v>-0.15503600000000001</v>
      </c>
      <c r="X1446">
        <v>0.23122000000000001</v>
      </c>
      <c r="Y1446">
        <v>5.9325000000000003E-2</v>
      </c>
      <c r="Z1446">
        <v>1.6081999999999999E-2</v>
      </c>
      <c r="AA1446">
        <v>3.0491999999999998E-2</v>
      </c>
      <c r="AB1446">
        <v>-4.7280000000000003E-2</v>
      </c>
      <c r="AC1446">
        <v>0.18292700000000001</v>
      </c>
      <c r="AD1446">
        <v>0.33177800000000002</v>
      </c>
      <c r="AE1446">
        <v>0.362122</v>
      </c>
      <c r="AF1446">
        <v>0.43714900000000001</v>
      </c>
      <c r="AG1446">
        <v>0.367475</v>
      </c>
      <c r="AH1446">
        <v>0.43275200000000003</v>
      </c>
      <c r="AI1446">
        <v>0.22556499999999999</v>
      </c>
      <c r="AJ1446">
        <v>0.20191600000000001</v>
      </c>
      <c r="AK1446">
        <v>0.17948800000000001</v>
      </c>
      <c r="AL1446">
        <v>-3.5349999999999999E-2</v>
      </c>
      <c r="AM1446">
        <v>-3.4891999999999999E-2</v>
      </c>
      <c r="AN1446">
        <v>-7.7429999999999999E-3</v>
      </c>
      <c r="AO1446">
        <v>1.6438000000000001E-2</v>
      </c>
      <c r="AP1446">
        <v>0.26970699999999997</v>
      </c>
      <c r="AQ1446">
        <v>0.115897</v>
      </c>
      <c r="AR1446">
        <v>9.6450999999999995E-2</v>
      </c>
      <c r="AS1446">
        <v>0.155192</v>
      </c>
      <c r="AT1446">
        <v>0.37899899999999997</v>
      </c>
      <c r="AU1446">
        <v>0.59521299999999999</v>
      </c>
      <c r="AV1446">
        <v>0.43682599999999999</v>
      </c>
      <c r="AW1446">
        <v>0.193746</v>
      </c>
      <c r="AX1446">
        <v>-0.116385</v>
      </c>
      <c r="AY1446">
        <v>-0.101164</v>
      </c>
      <c r="AZ1446">
        <v>-0.165216</v>
      </c>
      <c r="BA1446">
        <v>-0.193273</v>
      </c>
      <c r="BB1446">
        <v>-0.21783</v>
      </c>
      <c r="BC1446">
        <v>-7.3540999999999995E-2</v>
      </c>
      <c r="BD1446">
        <v>-9.7158999999999995E-2</v>
      </c>
      <c r="BE1446">
        <v>-1.4120000000000001E-3</v>
      </c>
      <c r="BF1446">
        <v>0.18567900000000001</v>
      </c>
      <c r="BG1446">
        <v>0.19706899999999999</v>
      </c>
      <c r="BH1446">
        <v>0.264546</v>
      </c>
      <c r="BI1446">
        <v>0.23815</v>
      </c>
      <c r="BJ1446">
        <v>0.206258</v>
      </c>
      <c r="BK1446">
        <v>0.32003900000000002</v>
      </c>
      <c r="BL1446">
        <v>0.26013999999999998</v>
      </c>
      <c r="BM1446">
        <v>0.48840299999999998</v>
      </c>
      <c r="BN1446">
        <v>0.36128399999999999</v>
      </c>
      <c r="BO1446">
        <v>0.15038199999999999</v>
      </c>
      <c r="BP1446">
        <v>0.34901700000000002</v>
      </c>
      <c r="BQ1446">
        <v>0.73666200000000004</v>
      </c>
      <c r="BR1446">
        <v>1.3874409999999999</v>
      </c>
      <c r="BS1446">
        <v>1.8052999999999999</v>
      </c>
      <c r="BT1446">
        <v>1.7569380000000001</v>
      </c>
      <c r="BU1446">
        <v>2.0424639999999998</v>
      </c>
      <c r="BV1446">
        <v>1.3883529999999999</v>
      </c>
      <c r="BW1446">
        <v>1.177171</v>
      </c>
      <c r="BX1446">
        <v>1.193819</v>
      </c>
      <c r="BY1446">
        <v>1.1717040000000001</v>
      </c>
      <c r="BZ1446">
        <v>0.83260199999999995</v>
      </c>
      <c r="CA1446">
        <v>0.80970500000000001</v>
      </c>
      <c r="CB1446">
        <v>0.35933900000000002</v>
      </c>
      <c r="CC1446">
        <v>0.19226699999999999</v>
      </c>
      <c r="CD1446">
        <v>8.9509000000000005E-2</v>
      </c>
      <c r="CE1446">
        <v>-2.0837000000000001E-2</v>
      </c>
      <c r="CF1446">
        <v>0.17389399999999999</v>
      </c>
    </row>
    <row r="1447" spans="1:100" x14ac:dyDescent="0.25">
      <c r="A1447" t="s">
        <v>184</v>
      </c>
      <c r="B1447" t="s">
        <v>185</v>
      </c>
      <c r="C1447" t="s">
        <v>27</v>
      </c>
      <c r="D1447">
        <v>0.65139199999999997</v>
      </c>
      <c r="E1447">
        <v>0.63331199999999999</v>
      </c>
      <c r="F1447">
        <v>0.43385699999999999</v>
      </c>
      <c r="G1447">
        <v>0.51893999999999996</v>
      </c>
      <c r="H1447">
        <v>0.454569</v>
      </c>
      <c r="I1447">
        <v>0.408611</v>
      </c>
      <c r="J1447">
        <v>0.622807</v>
      </c>
      <c r="K1447">
        <v>0.57509900000000003</v>
      </c>
      <c r="L1447">
        <v>0.48324</v>
      </c>
      <c r="M1447">
        <v>0.25508900000000001</v>
      </c>
      <c r="N1447">
        <v>0.53727100000000005</v>
      </c>
      <c r="O1447">
        <v>0.53201799999999999</v>
      </c>
      <c r="P1447">
        <v>0.64425299999999996</v>
      </c>
      <c r="Q1447">
        <v>0.59566699999999995</v>
      </c>
      <c r="R1447">
        <v>0.40231699999999998</v>
      </c>
      <c r="S1447">
        <v>0.31704300000000002</v>
      </c>
      <c r="T1447">
        <v>0.23481399999999999</v>
      </c>
      <c r="U1447">
        <v>0.107562</v>
      </c>
      <c r="V1447">
        <v>0.18615899999999999</v>
      </c>
      <c r="W1447">
        <v>-5.7106999999999998E-2</v>
      </c>
      <c r="X1447">
        <v>0.34997200000000001</v>
      </c>
      <c r="Y1447">
        <v>0.22372300000000001</v>
      </c>
      <c r="Z1447">
        <v>0.399032</v>
      </c>
      <c r="AA1447">
        <v>0.60104100000000005</v>
      </c>
      <c r="AB1447">
        <v>0.368892</v>
      </c>
      <c r="AC1447">
        <v>0.34867900000000002</v>
      </c>
      <c r="AD1447">
        <v>0.17677799999999999</v>
      </c>
      <c r="AE1447">
        <v>0.224324</v>
      </c>
      <c r="AF1447">
        <v>0.179838</v>
      </c>
      <c r="AG1447">
        <v>0.10317900000000001</v>
      </c>
      <c r="AH1447">
        <v>0.120656</v>
      </c>
      <c r="AI1447">
        <v>0.135435</v>
      </c>
      <c r="AJ1447">
        <v>8.5139000000000006E-2</v>
      </c>
      <c r="AK1447">
        <v>0.17782300000000001</v>
      </c>
      <c r="AL1447">
        <v>0.143766</v>
      </c>
      <c r="AM1447">
        <v>0.15530099999999999</v>
      </c>
      <c r="AN1447">
        <v>0.25475500000000001</v>
      </c>
      <c r="AO1447">
        <v>0.25850299999999998</v>
      </c>
      <c r="AP1447">
        <v>0.53159500000000004</v>
      </c>
      <c r="AQ1447">
        <v>0.473028</v>
      </c>
      <c r="AR1447">
        <v>0.38168099999999999</v>
      </c>
      <c r="AS1447">
        <v>0.719391</v>
      </c>
      <c r="AT1447">
        <v>0.87720900000000002</v>
      </c>
      <c r="AU1447">
        <v>0.83510300000000004</v>
      </c>
      <c r="AV1447">
        <v>0.93830100000000005</v>
      </c>
      <c r="AW1447">
        <v>1.073134</v>
      </c>
      <c r="AX1447">
        <v>1.103521</v>
      </c>
      <c r="AY1447">
        <v>1.4763470000000001</v>
      </c>
      <c r="AZ1447">
        <v>1.301447</v>
      </c>
      <c r="BA1447">
        <v>1.4544379999999999</v>
      </c>
      <c r="BB1447">
        <v>0.86809899999999995</v>
      </c>
      <c r="BC1447">
        <v>1.0170589999999999</v>
      </c>
      <c r="BD1447">
        <v>0.98066900000000001</v>
      </c>
      <c r="BE1447">
        <v>1.168639</v>
      </c>
      <c r="BF1447">
        <v>1.1728769999999999</v>
      </c>
      <c r="BG1447">
        <v>1.1663410000000001</v>
      </c>
      <c r="BH1447">
        <v>0.718947</v>
      </c>
      <c r="BI1447">
        <v>0.47620499999999999</v>
      </c>
      <c r="BJ1447">
        <v>0.31422899999999998</v>
      </c>
      <c r="BK1447">
        <v>0.29253400000000002</v>
      </c>
      <c r="BL1447">
        <v>0.479271</v>
      </c>
    </row>
    <row r="1448" spans="1:100" x14ac:dyDescent="0.25">
      <c r="A1448" t="s">
        <v>186</v>
      </c>
      <c r="B1448" t="s">
        <v>187</v>
      </c>
      <c r="C1448" t="s">
        <v>10</v>
      </c>
      <c r="D1448">
        <v>-0.69110000000000005</v>
      </c>
      <c r="E1448">
        <v>-2.4001999999999999</v>
      </c>
      <c r="F1448">
        <v>0.83679999999999999</v>
      </c>
      <c r="G1448">
        <v>2.0278999999999998</v>
      </c>
      <c r="H1448">
        <v>3.6711</v>
      </c>
      <c r="I1448">
        <v>6.7106000000000003</v>
      </c>
      <c r="J1448">
        <v>5.3948</v>
      </c>
      <c r="K1448">
        <v>5.3918999999999997</v>
      </c>
      <c r="L1448">
        <v>5.3106999999999998</v>
      </c>
      <c r="M1448">
        <v>6.0804999999999998</v>
      </c>
      <c r="N1448">
        <v>6.6078999999999999</v>
      </c>
      <c r="O1448">
        <v>4.9764999999999997</v>
      </c>
      <c r="P1448">
        <v>6.6277999999999997</v>
      </c>
      <c r="Q1448">
        <v>0.31459999999999999</v>
      </c>
      <c r="R1448">
        <v>-6.5663999999999998</v>
      </c>
      <c r="S1448">
        <v>-8.4356000000000009</v>
      </c>
      <c r="T1448">
        <v>-9.4647000000000006</v>
      </c>
      <c r="U1448">
        <v>-7.8265000000000002</v>
      </c>
      <c r="V1448">
        <v>-5.9260000000000002</v>
      </c>
      <c r="W1448">
        <v>-4.3535000000000004</v>
      </c>
      <c r="X1448">
        <v>-6.3944000000000001</v>
      </c>
      <c r="Y1448">
        <v>-4.1631</v>
      </c>
      <c r="Z1448">
        <v>-2.7044999999999999</v>
      </c>
      <c r="AA1448">
        <v>-1.2806</v>
      </c>
      <c r="AB1448">
        <v>-1.7451000000000001</v>
      </c>
      <c r="AC1448">
        <v>-1.8324</v>
      </c>
      <c r="AD1448">
        <v>-2.8854000000000002</v>
      </c>
      <c r="AE1448">
        <v>-1.4141999999999999</v>
      </c>
      <c r="AF1448">
        <v>-3.6678999999999999</v>
      </c>
      <c r="AG1448">
        <v>4.3194999999999997</v>
      </c>
      <c r="AH1448">
        <v>3.0034999999999998</v>
      </c>
      <c r="AI1448">
        <v>2.6789000000000001</v>
      </c>
      <c r="AJ1448">
        <v>-0.5494</v>
      </c>
      <c r="AK1448">
        <v>-0.51919999999999999</v>
      </c>
      <c r="AL1448">
        <v>-0.65469999999999995</v>
      </c>
      <c r="AM1448">
        <v>-1.7216</v>
      </c>
      <c r="AN1448">
        <v>0.40810000000000002</v>
      </c>
      <c r="AO1448">
        <v>4.4999999999999997E-3</v>
      </c>
      <c r="AP1448">
        <v>-0.42009999999999997</v>
      </c>
      <c r="AQ1448">
        <v>-1.8269</v>
      </c>
      <c r="AR1448">
        <v>-2.855</v>
      </c>
      <c r="AS1448">
        <v>-2.0728</v>
      </c>
      <c r="AT1448">
        <v>1.0134000000000001</v>
      </c>
      <c r="AU1448">
        <v>6.2245999999999997</v>
      </c>
      <c r="AV1448">
        <v>7.2347999999999999</v>
      </c>
      <c r="AW1448">
        <v>8.5803999999999991</v>
      </c>
      <c r="AX1448">
        <v>4.7958999999999996</v>
      </c>
      <c r="AY1448">
        <v>0.26740000000000003</v>
      </c>
      <c r="AZ1448">
        <v>0.58309999999999995</v>
      </c>
      <c r="BA1448">
        <v>0.97130000000000005</v>
      </c>
      <c r="BB1448">
        <v>-1.4531000000000001</v>
      </c>
      <c r="BC1448">
        <v>1.2790999999999999</v>
      </c>
      <c r="BD1448">
        <v>1.9710000000000001</v>
      </c>
      <c r="BE1448">
        <v>-0.8478</v>
      </c>
      <c r="BF1448">
        <v>-2.2050000000000001</v>
      </c>
      <c r="BG1448">
        <v>-2.9102000000000001</v>
      </c>
      <c r="BH1448">
        <v>-2.9495</v>
      </c>
      <c r="BI1448">
        <v>-1.7767999999999999</v>
      </c>
      <c r="BJ1448">
        <v>-3.3887999999999998</v>
      </c>
      <c r="BK1448">
        <v>-1.7827</v>
      </c>
      <c r="BL1448">
        <v>-6.8676000000000004</v>
      </c>
      <c r="BM1448">
        <v>-3.0118999999999998</v>
      </c>
      <c r="BN1448">
        <v>-1.0008999999999999</v>
      </c>
      <c r="BO1448">
        <v>-2.9796999999999998</v>
      </c>
      <c r="BP1448">
        <v>-3.5663</v>
      </c>
      <c r="BQ1448">
        <v>-3.88</v>
      </c>
      <c r="BR1448">
        <v>-3.9584000000000001</v>
      </c>
      <c r="BS1448">
        <v>-3.0802999999999998</v>
      </c>
      <c r="BT1448">
        <v>-0.97070000000000001</v>
      </c>
      <c r="BU1448">
        <v>-0.9506</v>
      </c>
      <c r="BV1448">
        <v>-1.6357999999999999</v>
      </c>
      <c r="BW1448">
        <v>-0.62539999999999996</v>
      </c>
      <c r="BX1448">
        <v>-0.65790000000000004</v>
      </c>
      <c r="BY1448">
        <v>-2.23E-2</v>
      </c>
      <c r="BZ1448">
        <v>1.1653</v>
      </c>
      <c r="CA1448">
        <v>-3.2273999999999998</v>
      </c>
      <c r="CB1448">
        <v>-3.0350999999999999</v>
      </c>
      <c r="CC1448">
        <v>-5.7843999999999998</v>
      </c>
      <c r="CD1448">
        <v>-7.1006</v>
      </c>
      <c r="CE1448">
        <v>-1.3757999999999999</v>
      </c>
      <c r="CF1448">
        <v>-3.0911</v>
      </c>
      <c r="CG1448">
        <v>-3.5417000000000001</v>
      </c>
      <c r="CH1448">
        <v>-1.6272</v>
      </c>
      <c r="CI1448">
        <v>-9.3911999999999995</v>
      </c>
      <c r="CJ1448">
        <v>0.76490000000000002</v>
      </c>
      <c r="CK1448">
        <v>-6.3109000000000002</v>
      </c>
      <c r="CL1448">
        <v>-4.3262</v>
      </c>
      <c r="CM1448">
        <v>-4.6620999999999997</v>
      </c>
      <c r="CN1448">
        <v>-4.2100999999999997</v>
      </c>
      <c r="CO1448">
        <v>-2.7753999999999999</v>
      </c>
    </row>
    <row r="1449" spans="1:100" x14ac:dyDescent="0.25">
      <c r="A1449" t="s">
        <v>186</v>
      </c>
      <c r="B1449" t="s">
        <v>187</v>
      </c>
      <c r="C1449" t="s">
        <v>11</v>
      </c>
      <c r="D1449">
        <v>-4.6399999999999997E-2</v>
      </c>
      <c r="E1449">
        <v>0.2336</v>
      </c>
      <c r="F1449">
        <v>7.6300000000000007E-2</v>
      </c>
      <c r="G1449">
        <v>0.2079</v>
      </c>
      <c r="H1449">
        <v>0.2671</v>
      </c>
      <c r="I1449">
        <v>0.378</v>
      </c>
      <c r="J1449">
        <v>0.55669999999999997</v>
      </c>
      <c r="K1449">
        <v>0.77780000000000005</v>
      </c>
      <c r="L1449">
        <v>1.6199999999999999E-2</v>
      </c>
      <c r="M1449">
        <v>-0.11509999999999999</v>
      </c>
      <c r="N1449">
        <v>-5.4000000000000003E-3</v>
      </c>
      <c r="O1449">
        <v>0.2369</v>
      </c>
      <c r="P1449">
        <v>0.49740000000000001</v>
      </c>
      <c r="Q1449">
        <v>0.15620000000000001</v>
      </c>
      <c r="R1449">
        <v>0.19550000000000001</v>
      </c>
      <c r="S1449">
        <v>5.16E-2</v>
      </c>
      <c r="T1449">
        <v>-5.8200000000000002E-2</v>
      </c>
      <c r="U1449">
        <v>-0.24440000000000001</v>
      </c>
      <c r="V1449">
        <v>-0.2276</v>
      </c>
      <c r="W1449">
        <v>-0.38290000000000002</v>
      </c>
      <c r="X1449">
        <v>0.44130000000000003</v>
      </c>
      <c r="Y1449">
        <v>0.21149999999999999</v>
      </c>
      <c r="Z1449">
        <v>0.53069999999999995</v>
      </c>
      <c r="AA1449">
        <v>0.50539999999999996</v>
      </c>
      <c r="AB1449">
        <v>0.14949999999999999</v>
      </c>
      <c r="AC1449">
        <v>0.68620000000000003</v>
      </c>
      <c r="AD1449">
        <v>0.18010000000000001</v>
      </c>
      <c r="AE1449">
        <v>0.27650000000000002</v>
      </c>
      <c r="AF1449">
        <v>0.42930000000000001</v>
      </c>
      <c r="AG1449">
        <v>0.25669999999999998</v>
      </c>
      <c r="AH1449">
        <v>-2.75E-2</v>
      </c>
      <c r="AI1449">
        <v>-7.7799999999999994E-2</v>
      </c>
      <c r="AJ1449">
        <v>-0.22170000000000001</v>
      </c>
      <c r="AK1449">
        <v>-6.7799999999999999E-2</v>
      </c>
      <c r="AL1449">
        <v>7.8399999999999997E-2</v>
      </c>
      <c r="AM1449">
        <v>5.04E-2</v>
      </c>
      <c r="AN1449">
        <v>0.1986</v>
      </c>
      <c r="AO1449">
        <v>0.29870000000000002</v>
      </c>
      <c r="AP1449">
        <v>0.96260000000000001</v>
      </c>
      <c r="AQ1449">
        <v>0.58289999999999997</v>
      </c>
      <c r="AR1449">
        <v>0.73839999999999995</v>
      </c>
      <c r="AS1449">
        <v>0.99890000000000001</v>
      </c>
      <c r="AT1449">
        <v>0.4395</v>
      </c>
      <c r="AU1449">
        <v>0.38150000000000001</v>
      </c>
      <c r="AV1449">
        <v>0.45169999999999999</v>
      </c>
      <c r="AW1449">
        <v>0.45290000000000002</v>
      </c>
      <c r="AX1449">
        <v>0.49640000000000001</v>
      </c>
      <c r="AY1449">
        <v>0.21379999999999999</v>
      </c>
      <c r="AZ1449">
        <v>0.17430000000000001</v>
      </c>
      <c r="BA1449">
        <v>9.4799999999999995E-2</v>
      </c>
      <c r="BB1449">
        <v>0.23569999999999999</v>
      </c>
      <c r="BC1449">
        <v>0.79549999999999998</v>
      </c>
      <c r="BD1449">
        <v>0.31929999999999997</v>
      </c>
      <c r="BE1449">
        <v>-9.0200000000000002E-2</v>
      </c>
      <c r="BF1449">
        <v>-1.3299999999999999E-2</v>
      </c>
      <c r="BG1449">
        <v>-6.1199999999999997E-2</v>
      </c>
      <c r="BH1449">
        <v>-0.23269999999999999</v>
      </c>
      <c r="BI1449">
        <v>-0.31469999999999998</v>
      </c>
      <c r="BJ1449">
        <v>-0.45419999999999999</v>
      </c>
      <c r="BK1449">
        <v>-0.2389</v>
      </c>
      <c r="BL1449">
        <v>-0.23350000000000001</v>
      </c>
      <c r="BM1449">
        <v>-0.15079999999999999</v>
      </c>
      <c r="BN1449">
        <v>-0.32990000000000003</v>
      </c>
      <c r="BO1449">
        <v>-0.64770000000000005</v>
      </c>
      <c r="BP1449">
        <v>-0.4138</v>
      </c>
      <c r="BQ1449">
        <v>-5.5899999999999998E-2</v>
      </c>
      <c r="BR1449">
        <v>0.63419999999999999</v>
      </c>
      <c r="BS1449">
        <v>0.61339999999999995</v>
      </c>
      <c r="BT1449">
        <v>0.96550000000000002</v>
      </c>
      <c r="BU1449">
        <v>1.4168000000000001</v>
      </c>
      <c r="BV1449">
        <v>1.403</v>
      </c>
      <c r="BW1449">
        <v>1.1514</v>
      </c>
      <c r="BX1449">
        <v>1.1599999999999999</v>
      </c>
      <c r="BY1449">
        <v>1.3051999999999999</v>
      </c>
      <c r="BZ1449">
        <v>1.4837</v>
      </c>
      <c r="CA1449">
        <v>2.2978000000000001</v>
      </c>
      <c r="CB1449">
        <v>1.6640999999999999</v>
      </c>
      <c r="CC1449">
        <v>1.5308999999999999</v>
      </c>
      <c r="CD1449">
        <v>0.53100000000000003</v>
      </c>
      <c r="CE1449">
        <v>0.57920000000000005</v>
      </c>
      <c r="CF1449">
        <v>0.59840000000000004</v>
      </c>
      <c r="CG1449">
        <v>0.41789999999999999</v>
      </c>
    </row>
    <row r="1450" spans="1:100" x14ac:dyDescent="0.25">
      <c r="A1450" t="s">
        <v>186</v>
      </c>
      <c r="B1450" t="s">
        <v>187</v>
      </c>
      <c r="C1450" t="s">
        <v>12</v>
      </c>
      <c r="D1450">
        <v>0.1414</v>
      </c>
      <c r="E1450">
        <v>0.30549999999999999</v>
      </c>
      <c r="F1450">
        <v>0.20610000000000001</v>
      </c>
      <c r="G1450">
        <v>0.21809999999999999</v>
      </c>
      <c r="H1450">
        <v>0.2858</v>
      </c>
      <c r="I1450">
        <v>4.1300000000000003E-2</v>
      </c>
      <c r="J1450">
        <v>9.5000000000000001E-2</v>
      </c>
      <c r="K1450">
        <v>3.95E-2</v>
      </c>
      <c r="L1450">
        <v>-3.95E-2</v>
      </c>
      <c r="M1450">
        <v>-0.18029999999999999</v>
      </c>
      <c r="N1450">
        <v>-1.77E-2</v>
      </c>
      <c r="O1450">
        <v>0.21490000000000001</v>
      </c>
      <c r="P1450">
        <v>0.36220000000000002</v>
      </c>
      <c r="Q1450">
        <v>0.29530000000000001</v>
      </c>
      <c r="R1450">
        <v>0.3906</v>
      </c>
      <c r="S1450">
        <v>0.32469999999999999</v>
      </c>
      <c r="T1450">
        <v>0.22839999999999999</v>
      </c>
      <c r="U1450">
        <v>0.1168</v>
      </c>
      <c r="V1450">
        <v>-9.7100000000000006E-2</v>
      </c>
      <c r="W1450">
        <v>-0.249</v>
      </c>
      <c r="X1450">
        <v>0.18559999999999999</v>
      </c>
      <c r="Y1450">
        <v>1.72E-2</v>
      </c>
      <c r="Z1450">
        <v>-3.6499999999999998E-2</v>
      </c>
      <c r="AA1450">
        <v>9.4000000000000004E-3</v>
      </c>
      <c r="AB1450">
        <v>-0.12570000000000001</v>
      </c>
      <c r="AC1450">
        <v>0.19009999999999999</v>
      </c>
      <c r="AD1450">
        <v>0.37419999999999998</v>
      </c>
      <c r="AE1450">
        <v>0.40179999999999999</v>
      </c>
      <c r="AF1450">
        <v>0.48670000000000002</v>
      </c>
      <c r="AG1450">
        <v>0.56689999999999996</v>
      </c>
      <c r="AH1450">
        <v>0.5927</v>
      </c>
      <c r="AI1450">
        <v>0.33439999999999998</v>
      </c>
      <c r="AJ1450">
        <v>0.38319999999999999</v>
      </c>
      <c r="AK1450">
        <v>0.46679999999999999</v>
      </c>
      <c r="AL1450">
        <v>4.3499999999999997E-2</v>
      </c>
      <c r="AM1450">
        <v>5.2200000000000003E-2</v>
      </c>
      <c r="AN1450">
        <v>0.1246</v>
      </c>
      <c r="AO1450">
        <v>0.1497</v>
      </c>
      <c r="AP1450">
        <v>0.55049999999999999</v>
      </c>
      <c r="AQ1450">
        <v>0.33850000000000002</v>
      </c>
      <c r="AR1450">
        <v>0.28810000000000002</v>
      </c>
      <c r="AS1450">
        <v>0.3886</v>
      </c>
      <c r="AT1450">
        <v>0.66930000000000001</v>
      </c>
      <c r="AU1450">
        <v>0.85819999999999996</v>
      </c>
      <c r="AV1450">
        <v>0.62580000000000002</v>
      </c>
      <c r="AW1450">
        <v>0.30919999999999997</v>
      </c>
      <c r="AX1450">
        <v>-7.9000000000000008E-3</v>
      </c>
      <c r="AY1450">
        <v>-2.29E-2</v>
      </c>
      <c r="AZ1450">
        <v>-0.13930000000000001</v>
      </c>
      <c r="BA1450">
        <v>-0.2127</v>
      </c>
      <c r="BB1450">
        <v>-0.2477</v>
      </c>
      <c r="BC1450">
        <v>-0.1288</v>
      </c>
      <c r="BD1450">
        <v>-0.20039999999999999</v>
      </c>
      <c r="BE1450">
        <v>-0.1709</v>
      </c>
      <c r="BF1450">
        <v>5.4100000000000002E-2</v>
      </c>
      <c r="BG1450">
        <v>3.2099999999999997E-2</v>
      </c>
      <c r="BH1450">
        <v>5.9799999999999999E-2</v>
      </c>
      <c r="BI1450">
        <v>4.4299999999999999E-2</v>
      </c>
      <c r="BJ1450">
        <v>-1.09E-2</v>
      </c>
      <c r="BK1450">
        <v>8.43E-2</v>
      </c>
      <c r="BL1450">
        <v>6.08E-2</v>
      </c>
      <c r="BM1450">
        <v>0.1492</v>
      </c>
      <c r="BN1450">
        <v>-8.6E-3</v>
      </c>
      <c r="BO1450">
        <v>-0.2208</v>
      </c>
      <c r="BP1450">
        <v>-6.7500000000000004E-2</v>
      </c>
      <c r="BQ1450">
        <v>0.45419999999999999</v>
      </c>
      <c r="BR1450">
        <v>0.93289999999999995</v>
      </c>
      <c r="BS1450">
        <v>1.2954000000000001</v>
      </c>
      <c r="BT1450">
        <v>1.4295</v>
      </c>
      <c r="BU1450">
        <v>1.4509000000000001</v>
      </c>
      <c r="BV1450">
        <v>0.96299999999999997</v>
      </c>
      <c r="BW1450">
        <v>0.80559999999999998</v>
      </c>
      <c r="BX1450">
        <v>0.77149999999999996</v>
      </c>
      <c r="BY1450">
        <v>0.67789999999999995</v>
      </c>
    </row>
    <row r="1451" spans="1:100" x14ac:dyDescent="0.25">
      <c r="A1451" t="s">
        <v>186</v>
      </c>
      <c r="B1451" t="s">
        <v>187</v>
      </c>
      <c r="C1451" t="s">
        <v>13</v>
      </c>
      <c r="D1451">
        <v>-7.7100000000000002E-2</v>
      </c>
      <c r="E1451">
        <v>0.38550000000000001</v>
      </c>
      <c r="F1451">
        <v>0.12509999999999999</v>
      </c>
      <c r="G1451">
        <v>0.33710000000000001</v>
      </c>
      <c r="H1451">
        <v>0.43580000000000002</v>
      </c>
      <c r="I1451">
        <v>0.61140000000000005</v>
      </c>
      <c r="J1451">
        <v>0.89090000000000003</v>
      </c>
      <c r="K1451">
        <v>1.2957000000000001</v>
      </c>
      <c r="L1451">
        <v>1.77E-2</v>
      </c>
      <c r="M1451">
        <v>-0.1174</v>
      </c>
      <c r="N1451">
        <v>-5.3E-3</v>
      </c>
      <c r="O1451">
        <v>0.22650000000000001</v>
      </c>
      <c r="P1451">
        <v>0.44269999999999998</v>
      </c>
      <c r="Q1451">
        <v>0.1434</v>
      </c>
      <c r="R1451">
        <v>0.18790000000000001</v>
      </c>
      <c r="S1451">
        <v>5.2400000000000002E-2</v>
      </c>
      <c r="T1451">
        <v>-6.1699999999999998E-2</v>
      </c>
      <c r="U1451">
        <v>-0.2535</v>
      </c>
      <c r="V1451">
        <v>-0.2303</v>
      </c>
      <c r="W1451">
        <v>-0.35799999999999998</v>
      </c>
      <c r="X1451">
        <v>0.64949999999999997</v>
      </c>
      <c r="Y1451">
        <v>0.31740000000000002</v>
      </c>
      <c r="Z1451">
        <v>0.80379999999999996</v>
      </c>
      <c r="AA1451">
        <v>0.78580000000000005</v>
      </c>
      <c r="AB1451">
        <v>0.24349999999999999</v>
      </c>
      <c r="AC1451">
        <v>1.0018</v>
      </c>
      <c r="AD1451">
        <v>0.247</v>
      </c>
      <c r="AE1451">
        <v>0.38740000000000002</v>
      </c>
      <c r="AF1451">
        <v>0.57469999999999999</v>
      </c>
      <c r="AG1451">
        <v>0.35780000000000001</v>
      </c>
      <c r="AH1451">
        <v>-0.04</v>
      </c>
      <c r="AI1451">
        <v>-0.113</v>
      </c>
      <c r="AJ1451">
        <v>-0.32919999999999999</v>
      </c>
      <c r="AK1451">
        <v>-0.10009999999999999</v>
      </c>
      <c r="AL1451">
        <v>0.1148</v>
      </c>
      <c r="AM1451">
        <v>7.6799999999999993E-2</v>
      </c>
      <c r="AN1451">
        <v>0.29870000000000002</v>
      </c>
      <c r="AO1451">
        <v>0.45179999999999998</v>
      </c>
      <c r="AP1451">
        <v>1.6226</v>
      </c>
      <c r="AQ1451">
        <v>0.81979999999999997</v>
      </c>
      <c r="AR1451">
        <v>1.0905</v>
      </c>
      <c r="AS1451">
        <v>1.4962</v>
      </c>
      <c r="AT1451">
        <v>0.5756</v>
      </c>
      <c r="AU1451">
        <v>0.52759999999999996</v>
      </c>
      <c r="AV1451">
        <v>0.61739999999999995</v>
      </c>
      <c r="AW1451">
        <v>0.62929999999999997</v>
      </c>
      <c r="AX1451">
        <v>0.69730000000000003</v>
      </c>
      <c r="AY1451">
        <v>0.2928</v>
      </c>
      <c r="AZ1451">
        <v>0.246</v>
      </c>
      <c r="BA1451">
        <v>0.13320000000000001</v>
      </c>
      <c r="BB1451">
        <v>0.33779999999999999</v>
      </c>
      <c r="BC1451">
        <v>1.1518999999999999</v>
      </c>
      <c r="BD1451">
        <v>0.49309999999999998</v>
      </c>
      <c r="BE1451">
        <v>-0.13769999999999999</v>
      </c>
      <c r="BF1451">
        <v>-1.66E-2</v>
      </c>
      <c r="BG1451">
        <v>-7.9100000000000004E-2</v>
      </c>
      <c r="BH1451">
        <v>-0.30449999999999999</v>
      </c>
      <c r="BI1451">
        <v>-0.42780000000000001</v>
      </c>
      <c r="BJ1451">
        <v>-0.61939999999999995</v>
      </c>
      <c r="BK1451">
        <v>-0.31119999999999998</v>
      </c>
      <c r="BL1451">
        <v>-0.29870000000000002</v>
      </c>
      <c r="BM1451">
        <v>-0.1928</v>
      </c>
      <c r="BN1451">
        <v>-0.4047</v>
      </c>
      <c r="BO1451">
        <v>-0.74829999999999997</v>
      </c>
      <c r="BP1451">
        <v>-0.43969999999999998</v>
      </c>
      <c r="BQ1451">
        <v>-7.7799999999999994E-2</v>
      </c>
      <c r="BR1451">
        <v>0.81879999999999997</v>
      </c>
      <c r="BS1451">
        <v>0.77880000000000005</v>
      </c>
      <c r="BT1451">
        <v>1.2969999999999999</v>
      </c>
      <c r="BU1451">
        <v>1.8163</v>
      </c>
      <c r="BV1451">
        <v>1.8347</v>
      </c>
      <c r="BW1451">
        <v>1.5537000000000001</v>
      </c>
      <c r="BX1451">
        <v>1.5823</v>
      </c>
      <c r="BY1451">
        <v>1.8384</v>
      </c>
      <c r="BZ1451">
        <v>2.0792999999999999</v>
      </c>
      <c r="CA1451">
        <v>4.0926999999999998</v>
      </c>
      <c r="CB1451">
        <v>2.9842</v>
      </c>
      <c r="CC1451">
        <v>2.7559</v>
      </c>
      <c r="CD1451">
        <v>0.78210000000000002</v>
      </c>
      <c r="CE1451">
        <v>0.81289999999999996</v>
      </c>
      <c r="CF1451">
        <v>0.8679</v>
      </c>
      <c r="CG1451">
        <v>0.61180000000000001</v>
      </c>
    </row>
    <row r="1452" spans="1:100" x14ac:dyDescent="0.25">
      <c r="A1452" t="s">
        <v>186</v>
      </c>
      <c r="B1452" t="s">
        <v>187</v>
      </c>
      <c r="C1452" t="s">
        <v>14</v>
      </c>
      <c r="D1452">
        <v>0.15509999999999999</v>
      </c>
      <c r="E1452">
        <v>0.3306</v>
      </c>
      <c r="F1452">
        <v>0.2208</v>
      </c>
      <c r="G1452">
        <v>0.2374</v>
      </c>
      <c r="H1452">
        <v>0.31759999999999999</v>
      </c>
      <c r="I1452">
        <v>4.5900000000000003E-2</v>
      </c>
      <c r="J1452">
        <v>0.1075</v>
      </c>
      <c r="K1452">
        <v>4.5600000000000002E-2</v>
      </c>
      <c r="L1452">
        <v>-4.4900000000000002E-2</v>
      </c>
      <c r="M1452">
        <v>-0.2001</v>
      </c>
      <c r="N1452">
        <v>-1.89E-2</v>
      </c>
      <c r="O1452">
        <v>0.21859999999999999</v>
      </c>
      <c r="P1452">
        <v>0.35510000000000003</v>
      </c>
      <c r="Q1452">
        <v>0.2777</v>
      </c>
      <c r="R1452">
        <v>0.37359999999999999</v>
      </c>
      <c r="S1452">
        <v>0.31719999999999998</v>
      </c>
      <c r="T1452">
        <v>0.23069999999999999</v>
      </c>
      <c r="U1452">
        <v>0.1211</v>
      </c>
      <c r="V1452">
        <v>-0.10340000000000001</v>
      </c>
      <c r="W1452">
        <v>-0.26300000000000001</v>
      </c>
      <c r="X1452">
        <v>0.27</v>
      </c>
      <c r="Y1452">
        <v>2.5600000000000001E-2</v>
      </c>
      <c r="Z1452">
        <v>-5.3199999999999997E-2</v>
      </c>
      <c r="AA1452">
        <v>1.37E-2</v>
      </c>
      <c r="AB1452">
        <v>-0.18029999999999999</v>
      </c>
      <c r="AC1452">
        <v>0.27060000000000001</v>
      </c>
      <c r="AD1452">
        <v>0.52700000000000002</v>
      </c>
      <c r="AE1452">
        <v>0.57789999999999997</v>
      </c>
      <c r="AF1452">
        <v>0.6865</v>
      </c>
      <c r="AG1452">
        <v>0.82609999999999995</v>
      </c>
      <c r="AH1452">
        <v>0.88200000000000001</v>
      </c>
      <c r="AI1452">
        <v>0.50090000000000001</v>
      </c>
      <c r="AJ1452">
        <v>0.56899999999999995</v>
      </c>
      <c r="AK1452">
        <v>0.71440000000000003</v>
      </c>
      <c r="AL1452">
        <v>6.6799999999999998E-2</v>
      </c>
      <c r="AM1452">
        <v>7.51E-2</v>
      </c>
      <c r="AN1452">
        <v>0.1762</v>
      </c>
      <c r="AO1452">
        <v>0.2074</v>
      </c>
      <c r="AP1452">
        <v>0.76190000000000002</v>
      </c>
      <c r="AQ1452">
        <v>0.47599999999999998</v>
      </c>
      <c r="AR1452">
        <v>0.3952</v>
      </c>
      <c r="AS1452">
        <v>0.52780000000000005</v>
      </c>
      <c r="AT1452">
        <v>0.88390000000000002</v>
      </c>
      <c r="AU1452">
        <v>1.196</v>
      </c>
      <c r="AV1452">
        <v>0.90949999999999998</v>
      </c>
      <c r="AW1452">
        <v>0.46779999999999999</v>
      </c>
      <c r="AX1452">
        <v>-0.01</v>
      </c>
      <c r="AY1452">
        <v>-2.9899999999999999E-2</v>
      </c>
      <c r="AZ1452">
        <v>-0.182</v>
      </c>
      <c r="BA1452">
        <v>-0.28499999999999998</v>
      </c>
      <c r="BB1452">
        <v>-0.33450000000000002</v>
      </c>
      <c r="BC1452">
        <v>-0.1701</v>
      </c>
      <c r="BD1452">
        <v>-0.26379999999999998</v>
      </c>
      <c r="BE1452">
        <v>-0.2177</v>
      </c>
      <c r="BF1452">
        <v>6.6299999999999998E-2</v>
      </c>
      <c r="BG1452">
        <v>3.95E-2</v>
      </c>
      <c r="BH1452">
        <v>7.3599999999999999E-2</v>
      </c>
      <c r="BI1452">
        <v>5.4199999999999998E-2</v>
      </c>
      <c r="BJ1452">
        <v>-1.3100000000000001E-2</v>
      </c>
      <c r="BK1452">
        <v>9.7900000000000001E-2</v>
      </c>
      <c r="BL1452">
        <v>7.1099999999999997E-2</v>
      </c>
      <c r="BM1452">
        <v>0.17430000000000001</v>
      </c>
      <c r="BN1452">
        <v>-9.7000000000000003E-3</v>
      </c>
      <c r="BO1452">
        <v>-0.23699999999999999</v>
      </c>
      <c r="BP1452">
        <v>-7.0199999999999999E-2</v>
      </c>
      <c r="BQ1452">
        <v>0.64</v>
      </c>
      <c r="BR1452">
        <v>1.2725</v>
      </c>
      <c r="BS1452">
        <v>1.7430000000000001</v>
      </c>
      <c r="BT1452">
        <v>2.0451999999999999</v>
      </c>
      <c r="BU1452">
        <v>2.0823999999999998</v>
      </c>
      <c r="BV1452">
        <v>1.2815000000000001</v>
      </c>
      <c r="BW1452">
        <v>1.0923</v>
      </c>
      <c r="BX1452">
        <v>1.0408999999999999</v>
      </c>
      <c r="BY1452">
        <v>0.94810000000000005</v>
      </c>
    </row>
    <row r="1453" spans="1:100" x14ac:dyDescent="0.25">
      <c r="A1453" t="s">
        <v>186</v>
      </c>
      <c r="B1453" t="s">
        <v>187</v>
      </c>
      <c r="C1453" t="s">
        <v>15</v>
      </c>
      <c r="D1453">
        <v>2.4638</v>
      </c>
      <c r="E1453">
        <v>3.2126000000000001</v>
      </c>
      <c r="F1453">
        <v>3.9561999999999999</v>
      </c>
      <c r="G1453">
        <v>4.0621999999999998</v>
      </c>
      <c r="H1453">
        <v>4.9711999999999996</v>
      </c>
      <c r="I1453">
        <v>4.13</v>
      </c>
      <c r="J1453">
        <v>2.9194</v>
      </c>
      <c r="K1453">
        <v>2.1716000000000002</v>
      </c>
      <c r="L1453">
        <v>1.014</v>
      </c>
      <c r="M1453">
        <v>-0.40860000000000002</v>
      </c>
      <c r="N1453">
        <v>-0.98209999999999997</v>
      </c>
      <c r="O1453">
        <v>-2.1614</v>
      </c>
      <c r="P1453">
        <v>-2.8513000000000002</v>
      </c>
      <c r="Q1453">
        <v>-4.0027999999999997</v>
      </c>
      <c r="R1453">
        <v>-4.4505999999999997</v>
      </c>
      <c r="S1453">
        <v>-4.2887000000000004</v>
      </c>
      <c r="T1453">
        <v>-4.7587000000000002</v>
      </c>
      <c r="U1453">
        <v>-4.6585000000000001</v>
      </c>
      <c r="V1453">
        <v>-4.1696999999999997</v>
      </c>
      <c r="W1453">
        <v>-3.1852</v>
      </c>
      <c r="X1453">
        <v>-3.0648</v>
      </c>
      <c r="Y1453">
        <v>-2.3025000000000002</v>
      </c>
      <c r="Z1453">
        <v>-2.0720000000000001</v>
      </c>
      <c r="AA1453">
        <v>-0.94269999999999998</v>
      </c>
      <c r="AB1453">
        <v>-1.6234</v>
      </c>
      <c r="AC1453">
        <v>-0.82289999999999996</v>
      </c>
      <c r="AD1453">
        <v>-2.0129999999999999</v>
      </c>
      <c r="AE1453">
        <v>-1.9354</v>
      </c>
      <c r="AF1453">
        <v>-1.8746</v>
      </c>
      <c r="AG1453">
        <v>-1.0327</v>
      </c>
      <c r="AH1453">
        <v>-1.0386</v>
      </c>
      <c r="AI1453">
        <v>-1.5762</v>
      </c>
      <c r="AJ1453">
        <v>-1.2623</v>
      </c>
      <c r="AK1453">
        <v>-1.1103000000000001</v>
      </c>
      <c r="AL1453">
        <v>-5.0200000000000002E-2</v>
      </c>
      <c r="AM1453">
        <v>0.48159999999999997</v>
      </c>
      <c r="AN1453">
        <v>1.0616000000000001</v>
      </c>
      <c r="AO1453">
        <v>1.5536000000000001</v>
      </c>
      <c r="AP1453">
        <v>1.7969999999999999</v>
      </c>
      <c r="AQ1453">
        <v>1.3088</v>
      </c>
      <c r="AR1453">
        <v>1.1312</v>
      </c>
      <c r="AS1453">
        <v>2.5230000000000001</v>
      </c>
      <c r="AT1453">
        <v>1.7763</v>
      </c>
      <c r="AU1453">
        <v>2.5232999999999999</v>
      </c>
      <c r="AV1453">
        <v>2.8022999999999998</v>
      </c>
      <c r="AW1453">
        <v>1.9770000000000001</v>
      </c>
      <c r="AX1453">
        <v>0.76759999999999995</v>
      </c>
      <c r="AY1453">
        <v>-0.3674</v>
      </c>
      <c r="AZ1453">
        <v>-0.45440000000000003</v>
      </c>
      <c r="BA1453">
        <v>-1.3449</v>
      </c>
      <c r="BB1453">
        <v>-2.2374999999999998</v>
      </c>
      <c r="BC1453">
        <v>-2.4375</v>
      </c>
      <c r="BD1453">
        <v>-3.1671999999999998</v>
      </c>
      <c r="BE1453">
        <v>-2.5520999999999998</v>
      </c>
      <c r="BF1453">
        <v>0.15609999999999999</v>
      </c>
      <c r="BG1453">
        <v>-0.59509999999999996</v>
      </c>
      <c r="BH1453">
        <v>-1.3960999999999999</v>
      </c>
      <c r="BI1453">
        <v>-1.3900999999999999</v>
      </c>
      <c r="BJ1453">
        <v>-2.1486000000000001</v>
      </c>
      <c r="BK1453">
        <v>-1.4177</v>
      </c>
      <c r="BL1453">
        <v>-1.4984</v>
      </c>
      <c r="BM1453">
        <v>-0.90290000000000004</v>
      </c>
      <c r="BN1453">
        <v>-1.0785</v>
      </c>
      <c r="BO1453">
        <v>-1.0741000000000001</v>
      </c>
      <c r="BP1453">
        <v>-0.26860000000000001</v>
      </c>
      <c r="BQ1453">
        <v>5.7099999999999998E-2</v>
      </c>
      <c r="BR1453">
        <v>-0.84599999999999997</v>
      </c>
      <c r="BS1453">
        <v>-1.7697000000000001</v>
      </c>
      <c r="BT1453">
        <v>-1.4518</v>
      </c>
      <c r="BU1453">
        <v>-1.8041</v>
      </c>
      <c r="BV1453">
        <v>-2.4721000000000002</v>
      </c>
      <c r="BW1453">
        <v>-1.6424000000000001</v>
      </c>
      <c r="BX1453">
        <v>-2.133</v>
      </c>
      <c r="BY1453">
        <v>-2.7604000000000002</v>
      </c>
      <c r="BZ1453">
        <v>-2.4679000000000002</v>
      </c>
      <c r="CA1453">
        <v>-2.8199000000000001</v>
      </c>
      <c r="CB1453">
        <v>-2.0108000000000001</v>
      </c>
      <c r="CC1453">
        <v>-5.2774000000000001</v>
      </c>
      <c r="CD1453">
        <v>-3.7866</v>
      </c>
      <c r="CE1453">
        <v>-1.6184000000000001</v>
      </c>
      <c r="CF1453">
        <v>-1.8885000000000001</v>
      </c>
      <c r="CG1453">
        <v>-2.6482000000000001</v>
      </c>
    </row>
    <row r="1454" spans="1:100" x14ac:dyDescent="0.25">
      <c r="A1454" t="s">
        <v>186</v>
      </c>
      <c r="B1454" t="s">
        <v>187</v>
      </c>
      <c r="C1454" t="s">
        <v>16</v>
      </c>
      <c r="D1454">
        <v>1.0303</v>
      </c>
      <c r="E1454">
        <v>0.49370000000000003</v>
      </c>
      <c r="F1454">
        <v>0.47660000000000002</v>
      </c>
      <c r="G1454">
        <v>0.17960000000000001</v>
      </c>
      <c r="H1454">
        <v>0.20569999999999999</v>
      </c>
      <c r="I1454">
        <v>-0.10489999999999999</v>
      </c>
      <c r="J1454">
        <v>-0.19839999999999999</v>
      </c>
      <c r="K1454">
        <v>-0.3785</v>
      </c>
      <c r="L1454">
        <v>-0.44180000000000003</v>
      </c>
      <c r="M1454">
        <v>-1.4664999999999999</v>
      </c>
      <c r="N1454">
        <v>-1.8427</v>
      </c>
      <c r="O1454">
        <v>-2.0748000000000002</v>
      </c>
      <c r="P1454">
        <v>-2.5169999999999999</v>
      </c>
      <c r="Q1454">
        <v>-2.9235000000000002</v>
      </c>
      <c r="R1454">
        <v>-3.5207999999999999</v>
      </c>
      <c r="S1454">
        <v>-3.1673</v>
      </c>
      <c r="T1454">
        <v>-3.9249999999999998</v>
      </c>
      <c r="U1454">
        <v>-3.1040999999999999</v>
      </c>
      <c r="V1454">
        <v>-3.0105</v>
      </c>
      <c r="W1454">
        <v>-2.4799000000000002</v>
      </c>
      <c r="X1454">
        <v>-2.0966</v>
      </c>
      <c r="Y1454">
        <v>-1.8058000000000001</v>
      </c>
      <c r="Z1454">
        <v>-1.8774999999999999</v>
      </c>
      <c r="AA1454">
        <v>-1.7736000000000001</v>
      </c>
      <c r="AB1454">
        <v>-1.7536</v>
      </c>
      <c r="AC1454">
        <v>-1.3422000000000001</v>
      </c>
      <c r="AD1454">
        <v>-1.01</v>
      </c>
      <c r="AE1454">
        <v>-0.42949999999999999</v>
      </c>
      <c r="AF1454">
        <v>-0.55189999999999995</v>
      </c>
      <c r="AG1454">
        <v>0.499</v>
      </c>
      <c r="AH1454">
        <v>0.59209999999999996</v>
      </c>
      <c r="AI1454">
        <v>0.2225</v>
      </c>
      <c r="AJ1454">
        <v>0.49619999999999997</v>
      </c>
      <c r="AK1454">
        <v>0.95569999999999999</v>
      </c>
      <c r="AL1454">
        <v>0.67769999999999997</v>
      </c>
      <c r="AM1454">
        <v>0.6351</v>
      </c>
      <c r="AN1454">
        <v>0.97689999999999999</v>
      </c>
      <c r="AO1454">
        <v>0.55159999999999998</v>
      </c>
      <c r="AP1454">
        <v>0.66190000000000004</v>
      </c>
      <c r="AQ1454">
        <v>0.54139999999999999</v>
      </c>
      <c r="AR1454">
        <v>0.3952</v>
      </c>
      <c r="AS1454">
        <v>0.41370000000000001</v>
      </c>
      <c r="AT1454">
        <v>0.16250000000000001</v>
      </c>
      <c r="AU1454">
        <v>-4.3E-3</v>
      </c>
      <c r="AV1454">
        <v>-0.20180000000000001</v>
      </c>
      <c r="AW1454">
        <v>0.54690000000000005</v>
      </c>
      <c r="AX1454">
        <v>0.71560000000000001</v>
      </c>
      <c r="AY1454">
        <v>2.06E-2</v>
      </c>
      <c r="AZ1454">
        <v>-0.4143</v>
      </c>
      <c r="BA1454">
        <v>-0.99119999999999997</v>
      </c>
      <c r="BB1454">
        <v>-1.2151000000000001</v>
      </c>
      <c r="BC1454">
        <v>-0.85229999999999995</v>
      </c>
      <c r="BD1454">
        <v>-1.1022000000000001</v>
      </c>
      <c r="BE1454">
        <v>-1.3231999999999999</v>
      </c>
      <c r="BF1454">
        <v>-0.55669999999999997</v>
      </c>
      <c r="BG1454">
        <v>-0.77110000000000001</v>
      </c>
      <c r="BH1454">
        <v>-1.0422</v>
      </c>
      <c r="BI1454">
        <v>-0.72130000000000005</v>
      </c>
      <c r="BJ1454">
        <v>-1.077</v>
      </c>
      <c r="BK1454">
        <v>-1.2157</v>
      </c>
      <c r="BL1454">
        <v>-1.4016999999999999</v>
      </c>
      <c r="BM1454">
        <v>-1.3472999999999999</v>
      </c>
      <c r="BN1454">
        <v>-1.6409</v>
      </c>
      <c r="BO1454">
        <v>-1.3561000000000001</v>
      </c>
      <c r="BP1454">
        <v>-0.99019999999999997</v>
      </c>
      <c r="BQ1454">
        <v>-0.71650000000000003</v>
      </c>
      <c r="BR1454">
        <v>-1.7034</v>
      </c>
      <c r="BS1454">
        <v>-1.5521</v>
      </c>
      <c r="BT1454">
        <v>-1.4305000000000001</v>
      </c>
      <c r="BU1454">
        <v>-3.1598000000000002</v>
      </c>
      <c r="BV1454">
        <v>-2.5977999999999999</v>
      </c>
      <c r="BW1454">
        <v>-1.8082</v>
      </c>
      <c r="BX1454">
        <v>-2.0746000000000002</v>
      </c>
      <c r="BY1454">
        <v>-2.8972000000000002</v>
      </c>
    </row>
    <row r="1455" spans="1:100" x14ac:dyDescent="0.25">
      <c r="A1455" t="s">
        <v>186</v>
      </c>
      <c r="B1455" t="s">
        <v>187</v>
      </c>
      <c r="C1455" t="s">
        <v>17</v>
      </c>
      <c r="D1455">
        <v>1.018</v>
      </c>
      <c r="E1455">
        <v>1.0232000000000001</v>
      </c>
      <c r="F1455">
        <v>1.0219</v>
      </c>
      <c r="G1455">
        <v>1.0157</v>
      </c>
      <c r="H1455">
        <v>1.0264</v>
      </c>
      <c r="I1455">
        <v>1.0367999999999999</v>
      </c>
      <c r="J1455">
        <v>1.0382</v>
      </c>
      <c r="K1455">
        <v>1.0109999999999999</v>
      </c>
      <c r="L1455">
        <v>1.0416000000000001</v>
      </c>
      <c r="M1455">
        <v>1.024</v>
      </c>
      <c r="N1455">
        <v>1.0324</v>
      </c>
      <c r="O1455">
        <v>1.0324</v>
      </c>
      <c r="P1455">
        <v>1.0474000000000001</v>
      </c>
      <c r="Q1455">
        <v>1.0314000000000001</v>
      </c>
      <c r="R1455">
        <v>1.0436000000000001</v>
      </c>
      <c r="S1455">
        <v>1.0358000000000001</v>
      </c>
      <c r="T1455">
        <v>1.0238</v>
      </c>
      <c r="U1455">
        <v>0.99929999999999997</v>
      </c>
      <c r="V1455">
        <v>1.0065999999999999</v>
      </c>
      <c r="W1455">
        <v>1.0255000000000001</v>
      </c>
      <c r="X1455">
        <v>0.99399999999999999</v>
      </c>
      <c r="Y1455">
        <v>0.98240000000000005</v>
      </c>
      <c r="Z1455">
        <v>0.97350000000000003</v>
      </c>
      <c r="AA1455">
        <v>0.94630000000000003</v>
      </c>
      <c r="AB1455">
        <v>0.96430000000000005</v>
      </c>
      <c r="AC1455">
        <v>0.99680000000000002</v>
      </c>
      <c r="AD1455">
        <v>1.0225</v>
      </c>
      <c r="AE1455">
        <v>1.0213000000000001</v>
      </c>
      <c r="AF1455">
        <v>1.0447</v>
      </c>
      <c r="AG1455">
        <v>1.0542</v>
      </c>
      <c r="AH1455">
        <v>1.0602</v>
      </c>
      <c r="AI1455">
        <v>1.0517000000000001</v>
      </c>
      <c r="AJ1455">
        <v>1.0694999999999999</v>
      </c>
      <c r="AK1455">
        <v>1.0887</v>
      </c>
      <c r="AL1455">
        <v>1.1031</v>
      </c>
      <c r="AM1455">
        <v>1.1026</v>
      </c>
      <c r="AN1455">
        <v>1.1276999999999999</v>
      </c>
      <c r="AO1455">
        <v>1.137</v>
      </c>
      <c r="AP1455">
        <v>1.1145</v>
      </c>
      <c r="AQ1455">
        <v>1.0935999999999999</v>
      </c>
      <c r="AR1455">
        <v>1.0728</v>
      </c>
      <c r="AS1455">
        <v>1.0418000000000001</v>
      </c>
      <c r="AT1455">
        <v>1.0721000000000001</v>
      </c>
      <c r="AU1455">
        <v>1.0799000000000001</v>
      </c>
      <c r="AV1455">
        <v>1.0764</v>
      </c>
      <c r="AW1455">
        <v>1.081</v>
      </c>
      <c r="AX1455">
        <v>1.0672999999999999</v>
      </c>
      <c r="AY1455">
        <v>1.0615000000000001</v>
      </c>
      <c r="AZ1455">
        <v>1.0501</v>
      </c>
      <c r="BA1455">
        <v>1.0475000000000001</v>
      </c>
      <c r="BB1455">
        <v>1.0253000000000001</v>
      </c>
      <c r="BC1455">
        <v>0.99360000000000004</v>
      </c>
      <c r="BD1455">
        <v>0.9889</v>
      </c>
      <c r="BE1455">
        <v>0.95630000000000004</v>
      </c>
      <c r="BF1455">
        <v>0.91849999999999998</v>
      </c>
      <c r="BG1455">
        <v>0.91300000000000003</v>
      </c>
      <c r="BH1455">
        <v>0.90559999999999996</v>
      </c>
      <c r="BI1455">
        <v>0.89559999999999995</v>
      </c>
      <c r="BJ1455">
        <v>0.88190000000000002</v>
      </c>
      <c r="BK1455">
        <v>0.87819999999999998</v>
      </c>
      <c r="BL1455">
        <v>0.87460000000000004</v>
      </c>
      <c r="BM1455">
        <v>0.87770000000000004</v>
      </c>
      <c r="BN1455">
        <v>0.88</v>
      </c>
      <c r="BO1455">
        <v>0.88219999999999998</v>
      </c>
      <c r="BP1455">
        <v>0.86850000000000005</v>
      </c>
      <c r="BQ1455">
        <v>0.86050000000000004</v>
      </c>
      <c r="BR1455">
        <v>0.87809999999999999</v>
      </c>
      <c r="BS1455">
        <v>0.88449999999999995</v>
      </c>
      <c r="BT1455">
        <v>0.89019999999999999</v>
      </c>
      <c r="BU1455">
        <v>0.91100000000000003</v>
      </c>
      <c r="BV1455">
        <v>0.9214</v>
      </c>
      <c r="BW1455">
        <v>0.91749999999999998</v>
      </c>
      <c r="BX1455">
        <v>0.9113</v>
      </c>
      <c r="BY1455">
        <v>0.94320000000000004</v>
      </c>
      <c r="BZ1455">
        <v>0.94710000000000005</v>
      </c>
      <c r="CA1455">
        <v>0.96099999999999997</v>
      </c>
      <c r="CB1455">
        <v>0.95840000000000003</v>
      </c>
      <c r="CC1455">
        <v>0.99460000000000004</v>
      </c>
      <c r="CD1455">
        <v>0.96430000000000005</v>
      </c>
      <c r="CE1455">
        <v>0.9496</v>
      </c>
      <c r="CF1455">
        <v>0.97040000000000004</v>
      </c>
      <c r="CG1455">
        <v>0.96440000000000003</v>
      </c>
      <c r="CH1455">
        <v>0.96760000000000002</v>
      </c>
      <c r="CI1455">
        <v>0.96150000000000002</v>
      </c>
      <c r="CJ1455">
        <v>0.99209999999999998</v>
      </c>
    </row>
    <row r="1456" spans="1:100" x14ac:dyDescent="0.25">
      <c r="A1456" t="s">
        <v>186</v>
      </c>
      <c r="B1456" t="s">
        <v>187</v>
      </c>
      <c r="C1456" t="s">
        <v>18</v>
      </c>
      <c r="D1456">
        <v>1.0284</v>
      </c>
      <c r="E1456">
        <v>1.0235000000000001</v>
      </c>
      <c r="F1456">
        <v>1.0284</v>
      </c>
      <c r="G1456">
        <v>1.0246999999999999</v>
      </c>
      <c r="H1456">
        <v>1.0286</v>
      </c>
      <c r="I1456">
        <v>1.0251999999999999</v>
      </c>
      <c r="J1456">
        <v>1.0353000000000001</v>
      </c>
      <c r="K1456">
        <v>1.0303</v>
      </c>
      <c r="L1456">
        <v>1.0307999999999999</v>
      </c>
      <c r="M1456">
        <v>1.0190999999999999</v>
      </c>
      <c r="N1456">
        <v>1.0198</v>
      </c>
      <c r="O1456">
        <v>1.0187999999999999</v>
      </c>
      <c r="P1456">
        <v>1.0264</v>
      </c>
      <c r="Q1456">
        <v>1.0134000000000001</v>
      </c>
      <c r="R1456">
        <v>1.0226999999999999</v>
      </c>
      <c r="S1456">
        <v>1.0144</v>
      </c>
      <c r="T1456">
        <v>1.0176000000000001</v>
      </c>
      <c r="U1456">
        <v>1.0072000000000001</v>
      </c>
      <c r="V1456">
        <v>1.0236000000000001</v>
      </c>
      <c r="W1456">
        <v>1.034</v>
      </c>
      <c r="X1456">
        <v>1.0241</v>
      </c>
      <c r="Y1456">
        <v>1.0345</v>
      </c>
      <c r="Z1456">
        <v>1.0285</v>
      </c>
      <c r="AA1456">
        <v>1.0229999999999999</v>
      </c>
      <c r="AB1456">
        <v>1.0286999999999999</v>
      </c>
      <c r="AC1456">
        <v>1.0430999999999999</v>
      </c>
      <c r="AD1456">
        <v>1.0513999999999999</v>
      </c>
      <c r="AE1456">
        <v>1.0485</v>
      </c>
      <c r="AF1456">
        <v>1.0729</v>
      </c>
      <c r="AG1456">
        <v>1.0826</v>
      </c>
      <c r="AH1456">
        <v>1.0874999999999999</v>
      </c>
      <c r="AI1456">
        <v>1.0749</v>
      </c>
      <c r="AJ1456">
        <v>1.0699000000000001</v>
      </c>
      <c r="AK1456">
        <v>1.0645</v>
      </c>
      <c r="AL1456">
        <v>1.0811999999999999</v>
      </c>
      <c r="AM1456">
        <v>1.0862000000000001</v>
      </c>
      <c r="AN1456">
        <v>1.0903</v>
      </c>
      <c r="AO1456">
        <v>1.0894999999999999</v>
      </c>
      <c r="AP1456">
        <v>1.0741000000000001</v>
      </c>
      <c r="AQ1456">
        <v>1.0688</v>
      </c>
      <c r="AR1456">
        <v>1.0636000000000001</v>
      </c>
      <c r="AS1456">
        <v>1.0628</v>
      </c>
      <c r="AT1456">
        <v>1.0411999999999999</v>
      </c>
      <c r="AU1456">
        <v>1.0114000000000001</v>
      </c>
      <c r="AV1456">
        <v>1.0022</v>
      </c>
      <c r="AW1456">
        <v>0.97440000000000004</v>
      </c>
      <c r="AX1456">
        <v>0.95450000000000002</v>
      </c>
      <c r="AY1456">
        <v>0.95120000000000005</v>
      </c>
      <c r="AZ1456">
        <v>0.94240000000000002</v>
      </c>
      <c r="BA1456">
        <v>0.93789999999999996</v>
      </c>
      <c r="BB1456">
        <v>0.93669999999999998</v>
      </c>
      <c r="BC1456">
        <v>0.93149999999999999</v>
      </c>
      <c r="BD1456">
        <v>0.93</v>
      </c>
      <c r="BE1456">
        <v>0.93059999999999998</v>
      </c>
      <c r="BF1456">
        <v>0.91249999999999998</v>
      </c>
      <c r="BG1456">
        <v>0.91110000000000002</v>
      </c>
      <c r="BH1456">
        <v>0.90820000000000001</v>
      </c>
      <c r="BI1456">
        <v>0.89990000000000003</v>
      </c>
      <c r="BJ1456">
        <v>0.8871</v>
      </c>
      <c r="BK1456">
        <v>0.88349999999999995</v>
      </c>
      <c r="BL1456">
        <v>0.878</v>
      </c>
      <c r="BM1456">
        <v>0.87880000000000003</v>
      </c>
      <c r="BN1456">
        <v>0.88280000000000003</v>
      </c>
      <c r="BO1456">
        <v>0.88119999999999998</v>
      </c>
      <c r="BP1456">
        <v>0.86770000000000003</v>
      </c>
      <c r="BQ1456">
        <v>0.88360000000000005</v>
      </c>
      <c r="BR1456">
        <v>0.9143</v>
      </c>
      <c r="BS1456">
        <v>0.93089999999999995</v>
      </c>
      <c r="BT1456">
        <v>0.94369999999999998</v>
      </c>
      <c r="BU1456">
        <v>0.96740000000000004</v>
      </c>
      <c r="BV1456">
        <v>0.95040000000000002</v>
      </c>
      <c r="BW1456">
        <v>0.94369999999999998</v>
      </c>
      <c r="BX1456">
        <v>0.95220000000000005</v>
      </c>
      <c r="BY1456">
        <v>0.94379999999999997</v>
      </c>
      <c r="BZ1456">
        <v>0.95150000000000001</v>
      </c>
      <c r="CA1456">
        <v>0.9446</v>
      </c>
      <c r="CB1456">
        <v>0.97440000000000004</v>
      </c>
    </row>
    <row r="1457" spans="1:103" x14ac:dyDescent="0.25">
      <c r="A1457" t="s">
        <v>186</v>
      </c>
      <c r="B1457" t="s">
        <v>187</v>
      </c>
      <c r="C1457" t="s">
        <v>19</v>
      </c>
      <c r="D1457">
        <v>0.160328</v>
      </c>
      <c r="E1457">
        <v>0.16159799999999999</v>
      </c>
      <c r="F1457">
        <v>0.16015599999999999</v>
      </c>
      <c r="G1457">
        <v>0.159133</v>
      </c>
      <c r="H1457">
        <v>0.159495</v>
      </c>
      <c r="I1457">
        <v>0.162575</v>
      </c>
      <c r="J1457">
        <v>0.16194</v>
      </c>
      <c r="K1457">
        <v>0.16891500000000001</v>
      </c>
      <c r="L1457">
        <v>0.22988600000000001</v>
      </c>
      <c r="M1457">
        <v>0.21729100000000001</v>
      </c>
      <c r="N1457">
        <v>0.21223800000000001</v>
      </c>
      <c r="O1457">
        <v>0.20772299999999999</v>
      </c>
      <c r="P1457">
        <v>0.20246900000000001</v>
      </c>
      <c r="Q1457">
        <v>0.20660400000000001</v>
      </c>
      <c r="R1457">
        <v>0.210342</v>
      </c>
      <c r="S1457">
        <v>0.210343</v>
      </c>
      <c r="T1457">
        <v>0.210757</v>
      </c>
      <c r="U1457">
        <v>0.20486599999999999</v>
      </c>
      <c r="V1457">
        <v>0.20319799999999999</v>
      </c>
      <c r="W1457">
        <v>0.17965300000000001</v>
      </c>
      <c r="X1457">
        <v>0.11692900000000001</v>
      </c>
      <c r="Y1457">
        <v>0.11644500000000001</v>
      </c>
      <c r="Z1457">
        <v>0.10881</v>
      </c>
      <c r="AA1457">
        <v>0.111281</v>
      </c>
      <c r="AB1457">
        <v>0.117439</v>
      </c>
      <c r="AC1457">
        <v>0.121242</v>
      </c>
      <c r="AD1457">
        <v>0.139763</v>
      </c>
      <c r="AE1457">
        <v>0.14025000000000001</v>
      </c>
      <c r="AF1457">
        <v>0.13774500000000001</v>
      </c>
      <c r="AG1457">
        <v>0.141069</v>
      </c>
      <c r="AH1457">
        <v>0.14868400000000001</v>
      </c>
      <c r="AI1457">
        <v>0.14649599999999999</v>
      </c>
      <c r="AJ1457">
        <v>0.14771200000000001</v>
      </c>
      <c r="AK1457">
        <v>0.14813699999999999</v>
      </c>
      <c r="AL1457">
        <v>0.14816599999999999</v>
      </c>
      <c r="AM1457">
        <v>0.15418799999999999</v>
      </c>
      <c r="AN1457">
        <v>0.13628999999999999</v>
      </c>
      <c r="AO1457">
        <v>0.13971800000000001</v>
      </c>
      <c r="AP1457">
        <v>0.127475</v>
      </c>
      <c r="AQ1457">
        <v>0.14174600000000001</v>
      </c>
      <c r="AR1457">
        <v>0.14529900000000001</v>
      </c>
      <c r="AS1457">
        <v>0.147754</v>
      </c>
      <c r="AT1457">
        <v>0.17910499999999999</v>
      </c>
      <c r="AU1457">
        <v>0.18226000000000001</v>
      </c>
      <c r="AV1457">
        <v>0.18329200000000001</v>
      </c>
      <c r="AW1457">
        <v>0.18426799999999999</v>
      </c>
      <c r="AX1457">
        <v>0.18584700000000001</v>
      </c>
      <c r="AY1457">
        <v>0.197793</v>
      </c>
      <c r="AZ1457">
        <v>0.202435</v>
      </c>
      <c r="BA1457">
        <v>0.200959</v>
      </c>
      <c r="BB1457">
        <v>0.20486599999999999</v>
      </c>
      <c r="BC1457">
        <v>0.207175</v>
      </c>
      <c r="BD1457">
        <v>0.22977900000000001</v>
      </c>
      <c r="BE1457">
        <v>0.23754900000000001</v>
      </c>
      <c r="BF1457">
        <v>0.271785</v>
      </c>
      <c r="BG1457">
        <v>0.27429900000000002</v>
      </c>
      <c r="BH1457">
        <v>0.27573700000000001</v>
      </c>
      <c r="BI1457">
        <v>0.27749299999999999</v>
      </c>
      <c r="BJ1457">
        <v>0.27707700000000002</v>
      </c>
      <c r="BK1457">
        <v>0.26883699999999999</v>
      </c>
      <c r="BL1457">
        <v>0.26733499999999999</v>
      </c>
      <c r="BM1457">
        <v>0.26834000000000002</v>
      </c>
      <c r="BN1457">
        <v>0.26064799999999999</v>
      </c>
      <c r="BO1457">
        <v>0.238257</v>
      </c>
      <c r="BP1457">
        <v>0.225852</v>
      </c>
      <c r="BQ1457">
        <v>0.16198299999999999</v>
      </c>
      <c r="BR1457">
        <v>0.14941199999999999</v>
      </c>
      <c r="BS1457">
        <v>0.14408799999999999</v>
      </c>
      <c r="BT1457">
        <v>0.13109299999999999</v>
      </c>
      <c r="BU1457">
        <v>0.12946299999999999</v>
      </c>
      <c r="BV1457">
        <v>0.119445</v>
      </c>
      <c r="BW1457">
        <v>0.12606300000000001</v>
      </c>
      <c r="BX1457">
        <v>0.125723</v>
      </c>
      <c r="BY1457">
        <v>0.129131</v>
      </c>
      <c r="BZ1457">
        <v>0.13005800000000001</v>
      </c>
      <c r="CA1457">
        <v>0.117261</v>
      </c>
      <c r="CB1457">
        <v>0.125777</v>
      </c>
      <c r="CC1457">
        <v>0.12867000000000001</v>
      </c>
      <c r="CD1457">
        <v>0.149975</v>
      </c>
      <c r="CE1457">
        <v>0.15703</v>
      </c>
      <c r="CF1457">
        <v>0.16025900000000001</v>
      </c>
      <c r="CG1457">
        <v>0.159326</v>
      </c>
      <c r="CH1457">
        <v>0.178956</v>
      </c>
      <c r="CI1457">
        <v>0.180368</v>
      </c>
      <c r="CJ1457">
        <v>0.19086400000000001</v>
      </c>
      <c r="CK1457">
        <v>0.18448500000000001</v>
      </c>
      <c r="CL1457">
        <v>0.18113499999999999</v>
      </c>
      <c r="CM1457">
        <v>0.167466</v>
      </c>
      <c r="CN1457">
        <v>0.166436</v>
      </c>
      <c r="CO1457">
        <v>0.16562299999999999</v>
      </c>
      <c r="CP1457">
        <v>0.15853200000000001</v>
      </c>
      <c r="CQ1457">
        <v>0.16168099999999999</v>
      </c>
      <c r="CR1457">
        <v>0.163164</v>
      </c>
      <c r="CS1457">
        <v>0.171402</v>
      </c>
      <c r="CT1457">
        <v>0.17604700000000001</v>
      </c>
      <c r="CU1457">
        <v>0.169659</v>
      </c>
      <c r="CV1457">
        <v>0.161635</v>
      </c>
      <c r="CW1457">
        <v>0.16294600000000001</v>
      </c>
      <c r="CX1457">
        <v>0.16367599999999999</v>
      </c>
      <c r="CY1457">
        <v>0.16506699999999999</v>
      </c>
    </row>
    <row r="1458" spans="1:103" x14ac:dyDescent="0.25">
      <c r="A1458" t="s">
        <v>186</v>
      </c>
      <c r="B1458" t="s">
        <v>187</v>
      </c>
      <c r="C1458" t="s">
        <v>20</v>
      </c>
      <c r="D1458">
        <v>0.172681</v>
      </c>
      <c r="E1458">
        <v>0.17316899999999999</v>
      </c>
      <c r="F1458">
        <v>0.173593</v>
      </c>
      <c r="G1458">
        <v>0.174042</v>
      </c>
      <c r="H1458">
        <v>0.174624</v>
      </c>
      <c r="I1458">
        <v>0.17463600000000001</v>
      </c>
      <c r="J1458">
        <v>0.17513699999999999</v>
      </c>
      <c r="K1458">
        <v>0.17558099999999999</v>
      </c>
      <c r="L1458">
        <v>0.17578199999999999</v>
      </c>
      <c r="M1458">
        <v>0.17480100000000001</v>
      </c>
      <c r="N1458">
        <v>0.17430399999999999</v>
      </c>
      <c r="O1458">
        <v>0.174042</v>
      </c>
      <c r="P1458">
        <v>0.17407500000000001</v>
      </c>
      <c r="Q1458">
        <v>0.17451900000000001</v>
      </c>
      <c r="R1458">
        <v>0.17522099999999999</v>
      </c>
      <c r="S1458">
        <v>0.175792</v>
      </c>
      <c r="T1458">
        <v>0.17638300000000001</v>
      </c>
      <c r="U1458">
        <v>0.17612800000000001</v>
      </c>
      <c r="V1458">
        <v>0.176708</v>
      </c>
      <c r="W1458">
        <v>0.17453299999999999</v>
      </c>
      <c r="X1458">
        <v>0.16892199999999999</v>
      </c>
      <c r="Y1458">
        <v>0.16953499999999999</v>
      </c>
      <c r="Z1458">
        <v>0.16956099999999999</v>
      </c>
      <c r="AA1458">
        <v>0.17002100000000001</v>
      </c>
      <c r="AB1458">
        <v>0.17024700000000001</v>
      </c>
      <c r="AC1458">
        <v>0.17013400000000001</v>
      </c>
      <c r="AD1458">
        <v>0.170816</v>
      </c>
      <c r="AE1458">
        <v>0.171485</v>
      </c>
      <c r="AF1458">
        <v>0.17164599999999999</v>
      </c>
      <c r="AG1458">
        <v>0.172487</v>
      </c>
      <c r="AH1458">
        <v>0.173318</v>
      </c>
      <c r="AI1458">
        <v>0.173926</v>
      </c>
      <c r="AJ1458">
        <v>0.17475499999999999</v>
      </c>
      <c r="AK1458">
        <v>0.175539</v>
      </c>
      <c r="AL1458">
        <v>0.17597499999999999</v>
      </c>
      <c r="AM1458">
        <v>0.176513</v>
      </c>
      <c r="AN1458">
        <v>0.17522199999999999</v>
      </c>
      <c r="AO1458">
        <v>0.17557200000000001</v>
      </c>
      <c r="AP1458">
        <v>0.17488699999999999</v>
      </c>
      <c r="AQ1458">
        <v>0.175482</v>
      </c>
      <c r="AR1458">
        <v>0.176069</v>
      </c>
      <c r="AS1458">
        <v>0.17603199999999999</v>
      </c>
      <c r="AT1458">
        <v>0.17680599999999999</v>
      </c>
      <c r="AU1458">
        <v>0.17776</v>
      </c>
      <c r="AV1458">
        <v>0.17846100000000001</v>
      </c>
      <c r="AW1458">
        <v>0.17932300000000001</v>
      </c>
      <c r="AX1458">
        <v>0.179622</v>
      </c>
      <c r="AY1458">
        <v>0.17982500000000001</v>
      </c>
      <c r="AZ1458">
        <v>0.18042800000000001</v>
      </c>
      <c r="BA1458">
        <v>0.180927</v>
      </c>
      <c r="BB1458">
        <v>0.181313</v>
      </c>
      <c r="BC1458">
        <v>0.18047299999999999</v>
      </c>
      <c r="BD1458">
        <v>0.18030499999999999</v>
      </c>
      <c r="BE1458">
        <v>0.17909700000000001</v>
      </c>
      <c r="BF1458">
        <v>0.176538</v>
      </c>
      <c r="BG1458">
        <v>0.177231</v>
      </c>
      <c r="BH1458">
        <v>0.177978</v>
      </c>
      <c r="BI1458">
        <v>0.178505</v>
      </c>
      <c r="BJ1458">
        <v>0.178088</v>
      </c>
      <c r="BK1458">
        <v>0.176542</v>
      </c>
      <c r="BL1458">
        <v>0.176313</v>
      </c>
      <c r="BM1458">
        <v>0.17741899999999999</v>
      </c>
      <c r="BN1458">
        <v>0.17622099999999999</v>
      </c>
      <c r="BO1458">
        <v>0.17066999999999999</v>
      </c>
      <c r="BP1458">
        <v>0.16718</v>
      </c>
      <c r="BQ1458">
        <v>0.15120400000000001</v>
      </c>
      <c r="BR1458">
        <v>0.14948600000000001</v>
      </c>
      <c r="BS1458">
        <v>0.149315</v>
      </c>
      <c r="BT1458">
        <v>0.14765400000000001</v>
      </c>
      <c r="BU1458">
        <v>0.14784800000000001</v>
      </c>
      <c r="BV1458">
        <v>0.14707100000000001</v>
      </c>
      <c r="BW1458">
        <v>0.14746500000000001</v>
      </c>
      <c r="BX1458">
        <v>0.14825099999999999</v>
      </c>
      <c r="BY1458">
        <v>0.14879300000000001</v>
      </c>
      <c r="BZ1458">
        <v>0.14959900000000001</v>
      </c>
      <c r="CA1458">
        <v>0.14757700000000001</v>
      </c>
      <c r="CB1458">
        <v>0.14815300000000001</v>
      </c>
      <c r="CC1458">
        <v>0.148866</v>
      </c>
      <c r="CD1458">
        <v>0.14955599999999999</v>
      </c>
      <c r="CE1458">
        <v>0.15035299999999999</v>
      </c>
      <c r="CF1458">
        <v>0.15155299999999999</v>
      </c>
      <c r="CG1458">
        <v>0.15173200000000001</v>
      </c>
      <c r="CH1458">
        <v>0.152783</v>
      </c>
      <c r="CI1458">
        <v>0.15276999999999999</v>
      </c>
      <c r="CJ1458">
        <v>0.15312899999999999</v>
      </c>
      <c r="CK1458">
        <v>0.15329200000000001</v>
      </c>
      <c r="CL1458">
        <v>0.154165</v>
      </c>
      <c r="CM1458">
        <v>0.15204500000000001</v>
      </c>
      <c r="CN1458">
        <v>0.152555</v>
      </c>
      <c r="CO1458">
        <v>0.15065400000000001</v>
      </c>
      <c r="CP1458">
        <v>0.14701600000000001</v>
      </c>
      <c r="CQ1458">
        <v>0.14815900000000001</v>
      </c>
      <c r="CR1458">
        <v>0.14757500000000001</v>
      </c>
      <c r="CS1458">
        <v>0.14735200000000001</v>
      </c>
      <c r="CT1458">
        <v>0.14057900000000001</v>
      </c>
      <c r="CU1458">
        <v>0.13778799999999999</v>
      </c>
      <c r="CV1458">
        <v>0.13280800000000001</v>
      </c>
      <c r="CW1458">
        <v>0.13327</v>
      </c>
      <c r="CX1458">
        <v>0.133215</v>
      </c>
      <c r="CY1458">
        <v>0.133412</v>
      </c>
    </row>
    <row r="1459" spans="1:103" x14ac:dyDescent="0.25">
      <c r="A1459" t="s">
        <v>186</v>
      </c>
      <c r="B1459" t="s">
        <v>187</v>
      </c>
      <c r="C1459" t="s">
        <v>21</v>
      </c>
      <c r="D1459">
        <v>-0.73129999999999995</v>
      </c>
      <c r="E1459">
        <v>3.6896</v>
      </c>
      <c r="F1459">
        <v>1.1957</v>
      </c>
      <c r="G1459">
        <v>3.2568000000000001</v>
      </c>
      <c r="H1459">
        <v>4.1510999999999996</v>
      </c>
      <c r="I1459">
        <v>5.9269999999999996</v>
      </c>
      <c r="J1459">
        <v>8.6837</v>
      </c>
      <c r="K1459">
        <v>12.995900000000001</v>
      </c>
      <c r="L1459">
        <v>0.35830000000000001</v>
      </c>
      <c r="M1459">
        <v>-2.4426000000000001</v>
      </c>
      <c r="N1459">
        <v>-0.1115</v>
      </c>
      <c r="O1459">
        <v>4.7672999999999996</v>
      </c>
      <c r="P1459">
        <v>9.6152999999999995</v>
      </c>
      <c r="Q1459">
        <v>3.1292</v>
      </c>
      <c r="R1459">
        <v>3.9401999999999999</v>
      </c>
      <c r="S1459">
        <v>1.0488</v>
      </c>
      <c r="T1459">
        <v>-1.1975</v>
      </c>
      <c r="U1459">
        <v>-5.0107999999999997</v>
      </c>
      <c r="V1459">
        <v>-4.5945</v>
      </c>
      <c r="W1459">
        <v>-6.7076000000000002</v>
      </c>
      <c r="X1459">
        <v>5.1914999999999996</v>
      </c>
      <c r="Y1459">
        <v>2.5070999999999999</v>
      </c>
      <c r="Z1459">
        <v>5.9316000000000004</v>
      </c>
      <c r="AA1459">
        <v>5.9431000000000003</v>
      </c>
      <c r="AB1459">
        <v>1.8211999999999999</v>
      </c>
      <c r="AC1459">
        <v>8.3467000000000002</v>
      </c>
      <c r="AD1459">
        <v>2.4619</v>
      </c>
      <c r="AE1459">
        <v>3.7974999999999999</v>
      </c>
      <c r="AF1459">
        <v>5.6604000000000001</v>
      </c>
      <c r="AG1459">
        <v>3.4350999999999998</v>
      </c>
      <c r="AH1459">
        <v>-0.38600000000000001</v>
      </c>
      <c r="AI1459">
        <v>-1.0831</v>
      </c>
      <c r="AJ1459">
        <v>-3.0611999999999999</v>
      </c>
      <c r="AK1459">
        <v>-0.92279999999999995</v>
      </c>
      <c r="AL1459">
        <v>1.0530999999999999</v>
      </c>
      <c r="AM1459">
        <v>0.70469999999999999</v>
      </c>
      <c r="AN1459">
        <v>2.4005000000000001</v>
      </c>
      <c r="AO1459">
        <v>3.6709000000000001</v>
      </c>
      <c r="AP1459">
        <v>11.0105</v>
      </c>
      <c r="AQ1459">
        <v>7.5555000000000003</v>
      </c>
      <c r="AR1459">
        <v>10.0008</v>
      </c>
      <c r="AS1459">
        <v>14.165900000000001</v>
      </c>
      <c r="AT1459">
        <v>7.3418999999999999</v>
      </c>
      <c r="AU1459">
        <v>6.4387999999999996</v>
      </c>
      <c r="AV1459">
        <v>7.6916000000000002</v>
      </c>
      <c r="AW1459">
        <v>7.7203999999999997</v>
      </c>
      <c r="AX1459">
        <v>8.6438000000000006</v>
      </c>
      <c r="AY1459">
        <v>3.9847000000000001</v>
      </c>
      <c r="AZ1459">
        <v>3.3607999999999998</v>
      </c>
      <c r="BA1459">
        <v>1.8187</v>
      </c>
      <c r="BB1459">
        <v>4.7103000000000002</v>
      </c>
      <c r="BC1459">
        <v>16.586500000000001</v>
      </c>
      <c r="BD1459">
        <v>7.4180999999999999</v>
      </c>
      <c r="BE1459">
        <v>-2.2414999999999998</v>
      </c>
      <c r="BF1459">
        <v>-0.39419999999999999</v>
      </c>
      <c r="BG1459">
        <v>-1.8388</v>
      </c>
      <c r="BH1459">
        <v>-7.0861000000000001</v>
      </c>
      <c r="BI1459">
        <v>-9.7522000000000002</v>
      </c>
      <c r="BJ1459">
        <v>-14.2692</v>
      </c>
      <c r="BK1459">
        <v>-7.3143000000000002</v>
      </c>
      <c r="BL1459">
        <v>-7.1372</v>
      </c>
      <c r="BM1459">
        <v>-4.6093000000000002</v>
      </c>
      <c r="BN1459">
        <v>-9.7708999999999993</v>
      </c>
      <c r="BO1459">
        <v>-17.4939</v>
      </c>
      <c r="BP1459">
        <v>-10.7614</v>
      </c>
      <c r="BQ1459">
        <v>-1.0527</v>
      </c>
      <c r="BR1459">
        <v>10.7904</v>
      </c>
      <c r="BS1459">
        <v>9.9923999999999999</v>
      </c>
      <c r="BT1459">
        <v>14.217599999999999</v>
      </c>
      <c r="BU1459">
        <v>20.134</v>
      </c>
      <c r="BV1459">
        <v>18.1874</v>
      </c>
      <c r="BW1459">
        <v>15.8194</v>
      </c>
      <c r="BX1459">
        <v>16.003499999999999</v>
      </c>
      <c r="BY1459">
        <v>17.868600000000001</v>
      </c>
      <c r="BZ1459">
        <v>20.3752</v>
      </c>
      <c r="CA1459">
        <v>28.037199999999999</v>
      </c>
      <c r="CB1459">
        <v>21.839700000000001</v>
      </c>
      <c r="CC1459">
        <v>19.8049</v>
      </c>
      <c r="CD1459">
        <v>8.2584</v>
      </c>
      <c r="CE1459">
        <v>9.5785</v>
      </c>
      <c r="CF1459">
        <v>9.8834</v>
      </c>
      <c r="CG1459">
        <v>6.9039000000000001</v>
      </c>
    </row>
    <row r="1460" spans="1:103" x14ac:dyDescent="0.25">
      <c r="A1460" t="s">
        <v>186</v>
      </c>
      <c r="B1460" t="s">
        <v>187</v>
      </c>
      <c r="C1460" t="s">
        <v>22</v>
      </c>
      <c r="D1460">
        <v>2.6482999999999999</v>
      </c>
      <c r="E1460">
        <v>5.7584999999999997</v>
      </c>
      <c r="F1460">
        <v>3.863</v>
      </c>
      <c r="G1460">
        <v>4.1458000000000004</v>
      </c>
      <c r="H1460">
        <v>5.4329999999999998</v>
      </c>
      <c r="I1460">
        <v>0.78849999999999998</v>
      </c>
      <c r="J1460">
        <v>1.8119000000000001</v>
      </c>
      <c r="K1460">
        <v>0.75490000000000002</v>
      </c>
      <c r="L1460">
        <v>-0.74450000000000005</v>
      </c>
      <c r="M1460">
        <v>-3.3226</v>
      </c>
      <c r="N1460">
        <v>-0.3155</v>
      </c>
      <c r="O1460">
        <v>3.7155999999999998</v>
      </c>
      <c r="P1460">
        <v>6.1269999999999998</v>
      </c>
      <c r="Q1460">
        <v>5.0141</v>
      </c>
      <c r="R1460">
        <v>6.5837000000000003</v>
      </c>
      <c r="S1460">
        <v>5.5735999999999999</v>
      </c>
      <c r="T1460">
        <v>3.9962</v>
      </c>
      <c r="U1460">
        <v>2.0792999999999999</v>
      </c>
      <c r="V1460">
        <v>-1.746</v>
      </c>
      <c r="W1460">
        <v>-4.1054000000000004</v>
      </c>
      <c r="X1460">
        <v>2.4506000000000001</v>
      </c>
      <c r="Y1460">
        <v>0.22739999999999999</v>
      </c>
      <c r="Z1460">
        <v>-0.4859</v>
      </c>
      <c r="AA1460">
        <v>0.1245</v>
      </c>
      <c r="AB1460">
        <v>-1.6233</v>
      </c>
      <c r="AC1460">
        <v>2.347</v>
      </c>
      <c r="AD1460">
        <v>4.6412000000000004</v>
      </c>
      <c r="AE1460">
        <v>5.1683000000000003</v>
      </c>
      <c r="AF1460">
        <v>6.0468000000000002</v>
      </c>
      <c r="AG1460">
        <v>7.2419000000000002</v>
      </c>
      <c r="AH1460">
        <v>7.6189</v>
      </c>
      <c r="AI1460">
        <v>4.4534000000000002</v>
      </c>
      <c r="AJ1460">
        <v>5.3798000000000004</v>
      </c>
      <c r="AK1460">
        <v>6.8662999999999998</v>
      </c>
      <c r="AL1460">
        <v>0.66910000000000003</v>
      </c>
      <c r="AM1460">
        <v>0.84230000000000005</v>
      </c>
      <c r="AN1460">
        <v>1.9106000000000001</v>
      </c>
      <c r="AO1460">
        <v>2.282</v>
      </c>
      <c r="AP1460">
        <v>8.3199000000000005</v>
      </c>
      <c r="AQ1460">
        <v>5.2666000000000004</v>
      </c>
      <c r="AR1460">
        <v>4.7409999999999997</v>
      </c>
      <c r="AS1460">
        <v>6.3605</v>
      </c>
      <c r="AT1460">
        <v>11.198399999999999</v>
      </c>
      <c r="AU1460">
        <v>15.4434</v>
      </c>
      <c r="AV1460">
        <v>12.540100000000001</v>
      </c>
      <c r="AW1460">
        <v>6.7381000000000002</v>
      </c>
      <c r="AX1460">
        <v>-0.20499999999999999</v>
      </c>
      <c r="AY1460">
        <v>-0.5988</v>
      </c>
      <c r="AZ1460">
        <v>-3.6695000000000002</v>
      </c>
      <c r="BA1460">
        <v>-5.6771000000000003</v>
      </c>
      <c r="BB1460">
        <v>-6.6313000000000004</v>
      </c>
      <c r="BC1460">
        <v>-3.4308999999999998</v>
      </c>
      <c r="BD1460">
        <v>-5.3052999999999999</v>
      </c>
      <c r="BE1460">
        <v>-4.4268000000000001</v>
      </c>
      <c r="BF1460">
        <v>1.377</v>
      </c>
      <c r="BG1460">
        <v>0.83009999999999995</v>
      </c>
      <c r="BH1460">
        <v>1.5532999999999999</v>
      </c>
      <c r="BI1460">
        <v>1.1617</v>
      </c>
      <c r="BJ1460">
        <v>-0.28539999999999999</v>
      </c>
      <c r="BK1460">
        <v>2.1547000000000001</v>
      </c>
      <c r="BL1460">
        <v>1.5470999999999999</v>
      </c>
      <c r="BM1460">
        <v>3.7951000000000001</v>
      </c>
      <c r="BN1460">
        <v>-0.21249999999999999</v>
      </c>
      <c r="BO1460">
        <v>-5.0831</v>
      </c>
      <c r="BP1460">
        <v>-1.4984999999999999</v>
      </c>
      <c r="BQ1460">
        <v>7.5692000000000004</v>
      </c>
      <c r="BR1460">
        <v>14.1402</v>
      </c>
      <c r="BS1460">
        <v>18.9648</v>
      </c>
      <c r="BT1460">
        <v>19.6357</v>
      </c>
      <c r="BU1460">
        <v>19.8032</v>
      </c>
      <c r="BV1460">
        <v>14.081899999999999</v>
      </c>
      <c r="BW1460">
        <v>12.5174</v>
      </c>
      <c r="BX1460">
        <v>11.926</v>
      </c>
      <c r="BY1460">
        <v>10.694800000000001</v>
      </c>
    </row>
    <row r="1461" spans="1:103" x14ac:dyDescent="0.25">
      <c r="A1461" t="s">
        <v>186</v>
      </c>
      <c r="B1461" t="s">
        <v>187</v>
      </c>
      <c r="C1461" t="s">
        <v>23</v>
      </c>
      <c r="D1461">
        <v>-0.40079999999999999</v>
      </c>
      <c r="E1461">
        <v>17.591000000000001</v>
      </c>
      <c r="F1461">
        <v>6.9804000000000004</v>
      </c>
      <c r="G1461">
        <v>9.9731000000000005</v>
      </c>
      <c r="H1461">
        <v>14.278</v>
      </c>
      <c r="I1461">
        <v>22.4529</v>
      </c>
      <c r="J1461">
        <v>14.084300000000001</v>
      </c>
      <c r="K1461">
        <v>-2.6450999999999998</v>
      </c>
      <c r="L1461">
        <v>-12.6488</v>
      </c>
      <c r="M1461">
        <v>-20.352900000000002</v>
      </c>
      <c r="N1461">
        <v>-13.5585</v>
      </c>
      <c r="O1461">
        <v>3.4155000000000002</v>
      </c>
      <c r="P1461">
        <v>13.8759</v>
      </c>
      <c r="Q1461">
        <v>24.161300000000001</v>
      </c>
      <c r="R1461">
        <v>29.705500000000001</v>
      </c>
      <c r="S1461">
        <v>41.3093</v>
      </c>
      <c r="T1461">
        <v>1.2325999999999999</v>
      </c>
      <c r="U1461">
        <v>-5.5778999999999996</v>
      </c>
      <c r="V1461">
        <v>-11.855700000000001</v>
      </c>
      <c r="W1461">
        <v>-21.5229</v>
      </c>
      <c r="X1461">
        <v>13.4513</v>
      </c>
      <c r="Y1461">
        <v>-7.5559000000000003</v>
      </c>
      <c r="Z1461">
        <v>-3.5897000000000001</v>
      </c>
      <c r="AA1461">
        <v>-7.5644999999999998</v>
      </c>
      <c r="AB1461">
        <v>-17.875</v>
      </c>
      <c r="AC1461">
        <v>-1.7329000000000001</v>
      </c>
      <c r="AD1461">
        <v>2.7296</v>
      </c>
      <c r="AE1461">
        <v>13.909000000000001</v>
      </c>
      <c r="AF1461">
        <v>22.5868</v>
      </c>
      <c r="AG1461">
        <v>24.827000000000002</v>
      </c>
      <c r="AH1461">
        <v>23.581199999999999</v>
      </c>
      <c r="AI1461">
        <v>16.132200000000001</v>
      </c>
      <c r="AJ1461">
        <v>3.6861999999999999</v>
      </c>
      <c r="AK1461">
        <v>8.5734999999999992</v>
      </c>
      <c r="AL1461">
        <v>-10.9803</v>
      </c>
      <c r="AM1461">
        <v>-10.8505</v>
      </c>
      <c r="AN1461">
        <v>-5.3346999999999998</v>
      </c>
      <c r="AO1461">
        <v>-12.179500000000001</v>
      </c>
      <c r="AP1461">
        <v>-5.67</v>
      </c>
      <c r="AQ1461">
        <v>-2.7482000000000002</v>
      </c>
      <c r="AR1461">
        <v>-6.5086000000000004</v>
      </c>
      <c r="AS1461">
        <v>2.8195000000000001</v>
      </c>
      <c r="AT1461">
        <v>22.620200000000001</v>
      </c>
      <c r="AU1461">
        <v>17.967199999999998</v>
      </c>
      <c r="AV1461">
        <v>21.792400000000001</v>
      </c>
      <c r="AW1461">
        <v>24.0059</v>
      </c>
      <c r="AX1461">
        <v>17.7866</v>
      </c>
      <c r="AY1461">
        <v>8.5341000000000005</v>
      </c>
      <c r="AZ1461">
        <v>17.327500000000001</v>
      </c>
      <c r="BA1461">
        <v>15.4094</v>
      </c>
      <c r="BB1461">
        <v>-15.993499999999999</v>
      </c>
      <c r="BC1461">
        <v>-6.0053000000000001</v>
      </c>
      <c r="BD1461">
        <v>-11.953900000000001</v>
      </c>
      <c r="BE1461">
        <v>-11.620900000000001</v>
      </c>
      <c r="BF1461">
        <v>27.610700000000001</v>
      </c>
      <c r="BG1461">
        <v>10.2468</v>
      </c>
      <c r="BH1461">
        <v>8.1816999999999993</v>
      </c>
      <c r="BI1461">
        <v>5.7179000000000002</v>
      </c>
      <c r="BJ1461">
        <v>6.7102000000000004</v>
      </c>
      <c r="BK1461">
        <v>58.844200000000001</v>
      </c>
      <c r="BL1461">
        <v>33.908999999999999</v>
      </c>
      <c r="BM1461">
        <v>2.3843999999999999</v>
      </c>
      <c r="BN1461">
        <v>-32.512900000000002</v>
      </c>
      <c r="BO1461">
        <v>-50.698999999999998</v>
      </c>
      <c r="BP1461">
        <v>-51.066600000000001</v>
      </c>
      <c r="BQ1461">
        <v>-37.232900000000001</v>
      </c>
      <c r="BR1461">
        <v>-14.1425</v>
      </c>
      <c r="BS1461">
        <v>-5.1860999999999997</v>
      </c>
      <c r="BT1461">
        <v>11.1381</v>
      </c>
      <c r="BU1461">
        <v>24.7728</v>
      </c>
      <c r="BV1461">
        <v>23.011399999999998</v>
      </c>
      <c r="BW1461">
        <v>14.2644</v>
      </c>
      <c r="BX1461">
        <v>21.219799999999999</v>
      </c>
      <c r="BY1461">
        <v>14.451499999999999</v>
      </c>
      <c r="BZ1461">
        <v>25.284500000000001</v>
      </c>
      <c r="CA1461">
        <v>20.3535</v>
      </c>
      <c r="CB1461">
        <v>9.9831000000000003</v>
      </c>
      <c r="CC1461">
        <v>20.072800000000001</v>
      </c>
      <c r="CD1461">
        <v>6.9813999999999998</v>
      </c>
      <c r="CE1461">
        <v>12.574199999999999</v>
      </c>
      <c r="CF1461">
        <v>16.3735</v>
      </c>
      <c r="CG1461">
        <v>18.321100000000001</v>
      </c>
      <c r="CH1461">
        <v>29.543299999999999</v>
      </c>
      <c r="CI1461">
        <v>49.947899999999997</v>
      </c>
      <c r="CJ1461">
        <v>40.564700000000002</v>
      </c>
      <c r="CK1461">
        <v>21.120200000000001</v>
      </c>
      <c r="CL1461">
        <v>-10.5434</v>
      </c>
      <c r="CM1461">
        <v>-29.326599999999999</v>
      </c>
      <c r="CN1461">
        <v>-21.164999999999999</v>
      </c>
      <c r="CO1461">
        <v>-18.182099999999998</v>
      </c>
    </row>
    <row r="1462" spans="1:103" x14ac:dyDescent="0.25">
      <c r="A1462" t="s">
        <v>186</v>
      </c>
      <c r="B1462" t="s">
        <v>187</v>
      </c>
      <c r="C1462" t="s">
        <v>24</v>
      </c>
      <c r="D1462">
        <v>4.8529999999999997E-2</v>
      </c>
      <c r="E1462">
        <v>0.239311</v>
      </c>
      <c r="F1462">
        <v>0.135766</v>
      </c>
      <c r="G1462">
        <v>0.183389</v>
      </c>
      <c r="H1462">
        <v>0.18276200000000001</v>
      </c>
      <c r="I1462">
        <v>0.265706</v>
      </c>
      <c r="J1462">
        <v>0.18438599999999999</v>
      </c>
      <c r="K1462">
        <v>-2.4000000000000001E-4</v>
      </c>
      <c r="L1462">
        <v>-0.117158</v>
      </c>
      <c r="M1462">
        <v>-0.21414800000000001</v>
      </c>
      <c r="N1462">
        <v>-0.145478</v>
      </c>
      <c r="O1462">
        <v>3.4849999999999999E-2</v>
      </c>
      <c r="P1462">
        <v>0.15135399999999999</v>
      </c>
      <c r="Q1462">
        <v>0.25938600000000001</v>
      </c>
      <c r="R1462">
        <v>0.32824199999999998</v>
      </c>
      <c r="S1462">
        <v>0.435307</v>
      </c>
      <c r="T1462">
        <v>1.6428000000000002E-2</v>
      </c>
      <c r="U1462">
        <v>-4.8299000000000002E-2</v>
      </c>
      <c r="V1462">
        <v>-0.10842499999999999</v>
      </c>
      <c r="W1462">
        <v>-0.207791</v>
      </c>
      <c r="X1462">
        <v>0.16589300000000001</v>
      </c>
      <c r="Y1462">
        <v>-5.4854E-2</v>
      </c>
      <c r="Z1462">
        <v>-6.3340000000000002E-3</v>
      </c>
      <c r="AA1462">
        <v>-5.5501000000000002E-2</v>
      </c>
      <c r="AB1462">
        <v>-0.150973</v>
      </c>
      <c r="AC1462">
        <v>5.1289999999999999E-3</v>
      </c>
      <c r="AD1462">
        <v>3.7383E-2</v>
      </c>
      <c r="AE1462">
        <v>0.13228300000000001</v>
      </c>
      <c r="AF1462">
        <v>0.23334199999999999</v>
      </c>
      <c r="AG1462">
        <v>0.19608500000000001</v>
      </c>
      <c r="AH1462">
        <v>0.201515</v>
      </c>
      <c r="AI1462">
        <v>0.13318099999999999</v>
      </c>
      <c r="AJ1462">
        <v>2.7774E-2</v>
      </c>
      <c r="AK1462">
        <v>9.3378000000000003E-2</v>
      </c>
      <c r="AL1462">
        <v>-0.119405</v>
      </c>
      <c r="AM1462">
        <v>-0.117826</v>
      </c>
      <c r="AN1462">
        <v>-5.9549999999999999E-2</v>
      </c>
      <c r="AO1462">
        <v>-0.13708799999999999</v>
      </c>
      <c r="AP1462">
        <v>-6.0503000000000001E-2</v>
      </c>
      <c r="AQ1462">
        <v>-2.9116E-2</v>
      </c>
      <c r="AR1462">
        <v>-7.0802000000000004E-2</v>
      </c>
      <c r="AS1462">
        <v>3.0897000000000001E-2</v>
      </c>
      <c r="AT1462">
        <v>0.25379600000000002</v>
      </c>
      <c r="AU1462">
        <v>0.19681199999999999</v>
      </c>
      <c r="AV1462">
        <v>0.241143</v>
      </c>
      <c r="AW1462">
        <v>0.27220899999999998</v>
      </c>
      <c r="AX1462">
        <v>0.24804599999999999</v>
      </c>
      <c r="AY1462">
        <v>9.2066999999999996E-2</v>
      </c>
      <c r="AZ1462">
        <v>0.17874999999999999</v>
      </c>
      <c r="BA1462">
        <v>0.133684</v>
      </c>
      <c r="BB1462">
        <v>-0.15690399999999999</v>
      </c>
      <c r="BC1462">
        <v>-6.6041000000000002E-2</v>
      </c>
      <c r="BD1462">
        <v>-0.12784100000000001</v>
      </c>
      <c r="BE1462">
        <v>-0.13212699999999999</v>
      </c>
      <c r="BF1462">
        <v>0.30233700000000002</v>
      </c>
      <c r="BG1462">
        <v>0.108641</v>
      </c>
      <c r="BH1462">
        <v>8.5625000000000007E-2</v>
      </c>
      <c r="BI1462">
        <v>5.9066E-2</v>
      </c>
      <c r="BJ1462">
        <v>6.3552999999999998E-2</v>
      </c>
      <c r="BK1462">
        <v>0.52583999999999997</v>
      </c>
      <c r="BL1462">
        <v>0.31384499999999999</v>
      </c>
      <c r="BM1462">
        <v>2.2512999999999998E-2</v>
      </c>
      <c r="BN1462">
        <v>-0.28117300000000001</v>
      </c>
      <c r="BO1462">
        <v>-0.43228299999999997</v>
      </c>
      <c r="BP1462">
        <v>-0.41593999999999998</v>
      </c>
      <c r="BQ1462">
        <v>-0.27973199999999998</v>
      </c>
      <c r="BR1462">
        <v>-9.1748999999999997E-2</v>
      </c>
      <c r="BS1462">
        <v>-6.8890000000000002E-3</v>
      </c>
      <c r="BT1462">
        <v>0.141794</v>
      </c>
      <c r="BU1462">
        <v>0.287435</v>
      </c>
      <c r="BV1462">
        <v>0.29786899999999999</v>
      </c>
      <c r="BW1462">
        <v>0.185948</v>
      </c>
      <c r="BX1462">
        <v>0.24082700000000001</v>
      </c>
      <c r="BY1462">
        <v>0.16022500000000001</v>
      </c>
      <c r="BZ1462">
        <v>0.25586500000000001</v>
      </c>
      <c r="CA1462">
        <v>0.20998600000000001</v>
      </c>
      <c r="CB1462">
        <v>0.11189200000000001</v>
      </c>
      <c r="CC1462">
        <v>0.209005</v>
      </c>
      <c r="CD1462">
        <v>8.7438000000000002E-2</v>
      </c>
      <c r="CE1462">
        <v>0.13046199999999999</v>
      </c>
      <c r="CF1462">
        <v>0.167578</v>
      </c>
      <c r="CG1462">
        <v>0.20455799999999999</v>
      </c>
      <c r="CH1462">
        <v>0.31676500000000002</v>
      </c>
      <c r="CI1462">
        <v>0.56778799999999996</v>
      </c>
      <c r="CJ1462">
        <v>0.42103299999999999</v>
      </c>
      <c r="CK1462">
        <v>0.22458400000000001</v>
      </c>
      <c r="CL1462">
        <v>-8.5471000000000005E-2</v>
      </c>
      <c r="CM1462">
        <v>-0.239647</v>
      </c>
      <c r="CN1462">
        <v>-0.177951</v>
      </c>
      <c r="CO1462">
        <v>-0.14635300000000001</v>
      </c>
      <c r="CP1462">
        <v>-0.108227</v>
      </c>
      <c r="CQ1462">
        <v>-0.14374600000000001</v>
      </c>
      <c r="CR1462">
        <v>-0.290599</v>
      </c>
      <c r="CS1462">
        <v>-0.343945</v>
      </c>
      <c r="CT1462">
        <v>-0.26560099999999998</v>
      </c>
      <c r="CU1462">
        <v>-0.26089499999999999</v>
      </c>
      <c r="CV1462">
        <v>-9.2193999999999998E-2</v>
      </c>
      <c r="CW1462">
        <v>6.6875000000000004E-2</v>
      </c>
      <c r="CX1462">
        <v>0.208514</v>
      </c>
      <c r="CY1462">
        <v>0.30476300000000001</v>
      </c>
    </row>
    <row r="1463" spans="1:103" x14ac:dyDescent="0.25">
      <c r="A1463" t="s">
        <v>186</v>
      </c>
      <c r="B1463" t="s">
        <v>187</v>
      </c>
      <c r="C1463" t="s">
        <v>25</v>
      </c>
      <c r="D1463">
        <v>0.10005699999999999</v>
      </c>
      <c r="E1463">
        <v>0.23752999999999999</v>
      </c>
      <c r="F1463">
        <v>0.124343</v>
      </c>
      <c r="G1463">
        <v>0.18320900000000001</v>
      </c>
      <c r="H1463">
        <v>0.203982</v>
      </c>
      <c r="I1463">
        <v>0.25460300000000002</v>
      </c>
      <c r="J1463">
        <v>0.34429199999999999</v>
      </c>
      <c r="K1463">
        <v>0.48497000000000001</v>
      </c>
      <c r="L1463">
        <v>3.5411999999999999E-2</v>
      </c>
      <c r="M1463">
        <v>-5.8111000000000003E-2</v>
      </c>
      <c r="N1463">
        <v>1.1949E-2</v>
      </c>
      <c r="O1463">
        <v>0.17668900000000001</v>
      </c>
      <c r="P1463">
        <v>0.36440800000000001</v>
      </c>
      <c r="Q1463">
        <v>0.13281200000000001</v>
      </c>
      <c r="R1463">
        <v>0.167189</v>
      </c>
      <c r="S1463">
        <v>7.3954000000000006E-2</v>
      </c>
      <c r="T1463">
        <v>6.1370000000000001E-3</v>
      </c>
      <c r="U1463">
        <v>-0.10124</v>
      </c>
      <c r="V1463">
        <v>-8.8401999999999994E-2</v>
      </c>
      <c r="W1463">
        <v>-0.14904000000000001</v>
      </c>
      <c r="X1463">
        <v>0.21651999999999999</v>
      </c>
      <c r="Y1463">
        <v>0.123028</v>
      </c>
      <c r="Z1463">
        <v>0.27713599999999999</v>
      </c>
      <c r="AA1463">
        <v>0.220224</v>
      </c>
      <c r="AB1463">
        <v>8.4087999999999996E-2</v>
      </c>
      <c r="AC1463">
        <v>0.32707900000000001</v>
      </c>
      <c r="AD1463">
        <v>8.8368000000000002E-2</v>
      </c>
      <c r="AE1463">
        <v>0.13087599999999999</v>
      </c>
      <c r="AF1463">
        <v>0.18234800000000001</v>
      </c>
      <c r="AG1463">
        <v>0.11852799999999999</v>
      </c>
      <c r="AH1463">
        <v>-5.9670000000000001E-3</v>
      </c>
      <c r="AI1463">
        <v>-2.9444000000000001E-2</v>
      </c>
      <c r="AJ1463">
        <v>-9.0263999999999997E-2</v>
      </c>
      <c r="AK1463">
        <v>-2.7361E-2</v>
      </c>
      <c r="AL1463">
        <v>3.7284999999999999E-2</v>
      </c>
      <c r="AM1463">
        <v>2.5055000000000001E-2</v>
      </c>
      <c r="AN1463">
        <v>8.4589999999999999E-2</v>
      </c>
      <c r="AO1463">
        <v>0.13172300000000001</v>
      </c>
      <c r="AP1463">
        <v>0.41673500000000002</v>
      </c>
      <c r="AQ1463">
        <v>0.27054</v>
      </c>
      <c r="AR1463">
        <v>0.35941400000000001</v>
      </c>
      <c r="AS1463">
        <v>0.51316099999999998</v>
      </c>
      <c r="AT1463">
        <v>0.25683499999999998</v>
      </c>
      <c r="AU1463">
        <v>0.225045</v>
      </c>
      <c r="AV1463">
        <v>0.27136100000000002</v>
      </c>
      <c r="AW1463">
        <v>0.27387400000000001</v>
      </c>
      <c r="AX1463">
        <v>0.25755299999999998</v>
      </c>
      <c r="AY1463">
        <v>0.14491299999999999</v>
      </c>
      <c r="AZ1463">
        <v>0.112057</v>
      </c>
      <c r="BA1463">
        <v>6.0450999999999998E-2</v>
      </c>
      <c r="BB1463">
        <v>0.14052100000000001</v>
      </c>
      <c r="BC1463">
        <v>0.62958000000000003</v>
      </c>
      <c r="BD1463">
        <v>0.24156</v>
      </c>
      <c r="BE1463">
        <v>-6.0172999999999997E-2</v>
      </c>
      <c r="BF1463">
        <v>-4.3499999999999997E-3</v>
      </c>
      <c r="BG1463">
        <v>-3.9646000000000001E-2</v>
      </c>
      <c r="BH1463">
        <v>-0.16693</v>
      </c>
      <c r="BI1463">
        <v>-0.22001599999999999</v>
      </c>
      <c r="BJ1463">
        <v>-0.30563299999999999</v>
      </c>
      <c r="BK1463">
        <v>-0.13972300000000001</v>
      </c>
      <c r="BL1463">
        <v>-0.12382700000000001</v>
      </c>
      <c r="BM1463">
        <v>-5.0359000000000001E-2</v>
      </c>
      <c r="BN1463">
        <v>-0.16543099999999999</v>
      </c>
      <c r="BO1463">
        <v>-0.32552799999999998</v>
      </c>
      <c r="BP1463">
        <v>-0.16611799999999999</v>
      </c>
      <c r="BQ1463">
        <v>8.8197999999999999E-2</v>
      </c>
      <c r="BR1463">
        <v>0.45807900000000001</v>
      </c>
      <c r="BS1463">
        <v>0.43751699999999999</v>
      </c>
      <c r="BT1463">
        <v>0.58899199999999996</v>
      </c>
      <c r="BU1463">
        <v>0.84655599999999998</v>
      </c>
      <c r="BV1463">
        <v>0.74201399999999995</v>
      </c>
      <c r="BW1463">
        <v>0.65402099999999996</v>
      </c>
      <c r="BX1463">
        <v>0.65034999999999998</v>
      </c>
      <c r="BY1463">
        <v>0.69974800000000004</v>
      </c>
      <c r="BZ1463">
        <v>0.79827400000000004</v>
      </c>
      <c r="CA1463">
        <v>1.1444879999999999</v>
      </c>
      <c r="CB1463">
        <v>0.85526400000000002</v>
      </c>
      <c r="CC1463">
        <v>0.78338200000000002</v>
      </c>
      <c r="CD1463">
        <v>0.30951499999999998</v>
      </c>
      <c r="CE1463">
        <v>0.34759200000000001</v>
      </c>
      <c r="CF1463">
        <v>0.36391600000000002</v>
      </c>
      <c r="CG1463">
        <v>0.25919999999999999</v>
      </c>
      <c r="CH1463">
        <v>6.4249000000000001E-2</v>
      </c>
      <c r="CI1463">
        <v>4.7785000000000001E-2</v>
      </c>
      <c r="CJ1463">
        <v>-0.17130699999999999</v>
      </c>
      <c r="CK1463">
        <v>-0.31626300000000002</v>
      </c>
      <c r="CL1463">
        <v>-0.41021200000000002</v>
      </c>
      <c r="CM1463">
        <v>-0.51052500000000001</v>
      </c>
      <c r="CN1463">
        <v>-0.47467999999999999</v>
      </c>
      <c r="CO1463">
        <v>-0.41334399999999999</v>
      </c>
      <c r="CP1463">
        <v>-0.21887100000000001</v>
      </c>
      <c r="CQ1463">
        <v>-0.147171</v>
      </c>
      <c r="CR1463">
        <v>-0.136239</v>
      </c>
      <c r="CS1463">
        <v>-4.4207999999999997E-2</v>
      </c>
      <c r="CT1463">
        <v>4.2630000000000003E-3</v>
      </c>
      <c r="CU1463">
        <v>8.4125000000000005E-2</v>
      </c>
      <c r="CV1463">
        <v>0.51333099999999998</v>
      </c>
      <c r="CW1463">
        <v>0.47512599999999999</v>
      </c>
      <c r="CX1463">
        <v>0.57289500000000004</v>
      </c>
      <c r="CY1463">
        <v>0.789775</v>
      </c>
    </row>
    <row r="1464" spans="1:103" x14ac:dyDescent="0.25">
      <c r="A1464" t="s">
        <v>186</v>
      </c>
      <c r="B1464" t="s">
        <v>187</v>
      </c>
      <c r="C1464" t="s">
        <v>26</v>
      </c>
      <c r="D1464">
        <v>0.28736299999999998</v>
      </c>
      <c r="E1464">
        <v>0.48325200000000001</v>
      </c>
      <c r="F1464">
        <v>0.34583799999999998</v>
      </c>
      <c r="G1464">
        <v>0.35953200000000002</v>
      </c>
      <c r="H1464">
        <v>0.43653999999999998</v>
      </c>
      <c r="I1464">
        <v>0.131184</v>
      </c>
      <c r="J1464">
        <v>0.18129400000000001</v>
      </c>
      <c r="K1464">
        <v>0.11111500000000001</v>
      </c>
      <c r="L1464">
        <v>2.1697999999999999E-2</v>
      </c>
      <c r="M1464">
        <v>-0.11050599999999999</v>
      </c>
      <c r="N1464">
        <v>3.4674999999999997E-2</v>
      </c>
      <c r="O1464">
        <v>0.26395400000000002</v>
      </c>
      <c r="P1464">
        <v>0.42365599999999998</v>
      </c>
      <c r="Q1464">
        <v>0.34601500000000002</v>
      </c>
      <c r="R1464">
        <v>0.454822</v>
      </c>
      <c r="S1464">
        <v>0.38405499999999998</v>
      </c>
      <c r="T1464">
        <v>0.28469499999999998</v>
      </c>
      <c r="U1464">
        <v>0.16858699999999999</v>
      </c>
      <c r="V1464">
        <v>-3.5485000000000003E-2</v>
      </c>
      <c r="W1464">
        <v>-0.14932699999999999</v>
      </c>
      <c r="X1464">
        <v>0.188663</v>
      </c>
      <c r="Y1464">
        <v>5.9563999999999999E-2</v>
      </c>
      <c r="Z1464">
        <v>1.7332E-2</v>
      </c>
      <c r="AA1464">
        <v>4.7745999999999997E-2</v>
      </c>
      <c r="AB1464">
        <v>-5.2653999999999999E-2</v>
      </c>
      <c r="AC1464">
        <v>0.14971400000000001</v>
      </c>
      <c r="AD1464">
        <v>0.29290500000000003</v>
      </c>
      <c r="AE1464">
        <v>0.32103599999999999</v>
      </c>
      <c r="AF1464">
        <v>0.39847900000000003</v>
      </c>
      <c r="AG1464">
        <v>0.47149099999999999</v>
      </c>
      <c r="AH1464">
        <v>0.49897399999999997</v>
      </c>
      <c r="AI1464">
        <v>0.27011200000000002</v>
      </c>
      <c r="AJ1464">
        <v>0.32828499999999999</v>
      </c>
      <c r="AK1464">
        <v>0.42764999999999997</v>
      </c>
      <c r="AL1464">
        <v>3.9800000000000002E-2</v>
      </c>
      <c r="AM1464">
        <v>4.9237000000000003E-2</v>
      </c>
      <c r="AN1464">
        <v>0.110996</v>
      </c>
      <c r="AO1464">
        <v>0.13320399999999999</v>
      </c>
      <c r="AP1464">
        <v>0.53778999999999999</v>
      </c>
      <c r="AQ1464">
        <v>0.31859100000000001</v>
      </c>
      <c r="AR1464">
        <v>0.28249800000000003</v>
      </c>
      <c r="AS1464">
        <v>0.39079900000000001</v>
      </c>
      <c r="AT1464">
        <v>0.74084799999999995</v>
      </c>
      <c r="AU1464">
        <v>1.0722970000000001</v>
      </c>
      <c r="AV1464">
        <v>0.81339600000000001</v>
      </c>
      <c r="AW1464">
        <v>0.37948799999999999</v>
      </c>
      <c r="AX1464">
        <v>3.833E-3</v>
      </c>
      <c r="AY1464">
        <v>-1.4227E-2</v>
      </c>
      <c r="AZ1464">
        <v>-0.146647</v>
      </c>
      <c r="BA1464">
        <v>-0.218996</v>
      </c>
      <c r="BB1464">
        <v>-0.24630199999999999</v>
      </c>
      <c r="BC1464">
        <v>-0.10718800000000001</v>
      </c>
      <c r="BD1464">
        <v>-0.173401</v>
      </c>
      <c r="BE1464">
        <v>-0.12715199999999999</v>
      </c>
      <c r="BF1464">
        <v>0.15596499999999999</v>
      </c>
      <c r="BG1464">
        <v>0.14094300000000001</v>
      </c>
      <c r="BH1464">
        <v>0.18940199999999999</v>
      </c>
      <c r="BI1464">
        <v>0.17841799999999999</v>
      </c>
      <c r="BJ1464">
        <v>0.114716</v>
      </c>
      <c r="BK1464">
        <v>0.24524099999999999</v>
      </c>
      <c r="BL1464">
        <v>0.219337</v>
      </c>
      <c r="BM1464">
        <v>0.34525499999999998</v>
      </c>
      <c r="BN1464">
        <v>0.13975099999999999</v>
      </c>
      <c r="BO1464">
        <v>-7.7426999999999996E-2</v>
      </c>
      <c r="BP1464">
        <v>8.3592E-2</v>
      </c>
      <c r="BQ1464">
        <v>0.58476099999999998</v>
      </c>
      <c r="BR1464">
        <v>1.087825</v>
      </c>
      <c r="BS1464">
        <v>1.5477460000000001</v>
      </c>
      <c r="BT1464">
        <v>1.636404</v>
      </c>
      <c r="BU1464">
        <v>1.652539</v>
      </c>
      <c r="BV1464">
        <v>1.1022559999999999</v>
      </c>
      <c r="BW1464">
        <v>0.95062400000000002</v>
      </c>
      <c r="BX1464">
        <v>0.905393</v>
      </c>
      <c r="BY1464">
        <v>0.783775</v>
      </c>
      <c r="BZ1464">
        <v>0.45341900000000002</v>
      </c>
      <c r="CA1464">
        <v>0.43320599999999998</v>
      </c>
      <c r="CB1464">
        <v>7.6848E-2</v>
      </c>
      <c r="CC1464">
        <v>-4.2620000000000002E-3</v>
      </c>
      <c r="CD1464">
        <v>-0.15548200000000001</v>
      </c>
      <c r="CE1464">
        <v>-0.132492</v>
      </c>
      <c r="CF1464">
        <v>-0.12840599999999999</v>
      </c>
      <c r="CG1464">
        <v>-0.134634</v>
      </c>
      <c r="CH1464">
        <v>-6.1453000000000001E-2</v>
      </c>
      <c r="CI1464">
        <v>1.266E-3</v>
      </c>
      <c r="CJ1464">
        <v>9.0089999999999996E-3</v>
      </c>
      <c r="CK1464">
        <v>1.5053E-2</v>
      </c>
      <c r="CL1464">
        <v>-0.19029199999999999</v>
      </c>
      <c r="CM1464">
        <v>-0.27794200000000002</v>
      </c>
      <c r="CN1464">
        <v>-0.12006799999999999</v>
      </c>
      <c r="CO1464">
        <v>-0.182195</v>
      </c>
      <c r="CP1464">
        <v>1.2581E-2</v>
      </c>
      <c r="CQ1464">
        <v>0.14873400000000001</v>
      </c>
      <c r="CR1464">
        <v>0.13827400000000001</v>
      </c>
      <c r="CS1464">
        <v>9.1675000000000006E-2</v>
      </c>
      <c r="CT1464">
        <v>0.284576</v>
      </c>
      <c r="CU1464">
        <v>0.34557300000000002</v>
      </c>
      <c r="CV1464">
        <v>0.68496100000000004</v>
      </c>
      <c r="CW1464">
        <v>0.74672400000000005</v>
      </c>
      <c r="CX1464">
        <v>0.93357599999999996</v>
      </c>
      <c r="CY1464">
        <v>0.99549399999999999</v>
      </c>
    </row>
    <row r="1465" spans="1:103" x14ac:dyDescent="0.25">
      <c r="A1465" t="s">
        <v>186</v>
      </c>
      <c r="B1465" t="s">
        <v>187</v>
      </c>
      <c r="C1465" t="s">
        <v>27</v>
      </c>
      <c r="D1465">
        <v>0.53024099999999996</v>
      </c>
      <c r="E1465">
        <v>0.5716</v>
      </c>
      <c r="F1465">
        <v>0.36916399999999999</v>
      </c>
      <c r="G1465">
        <v>0.41835800000000001</v>
      </c>
      <c r="H1465">
        <v>0.36152099999999998</v>
      </c>
      <c r="I1465">
        <v>0.300539</v>
      </c>
      <c r="J1465">
        <v>0.52730100000000002</v>
      </c>
      <c r="K1465">
        <v>0.46782200000000002</v>
      </c>
      <c r="L1465">
        <v>0.42882300000000001</v>
      </c>
      <c r="M1465">
        <v>0.30888199999999999</v>
      </c>
      <c r="N1465">
        <v>0.55095000000000005</v>
      </c>
      <c r="O1465">
        <v>0.60536199999999996</v>
      </c>
      <c r="P1465">
        <v>0.89102099999999995</v>
      </c>
      <c r="Q1465">
        <v>0.92163799999999996</v>
      </c>
      <c r="R1465">
        <v>0.51272399999999996</v>
      </c>
      <c r="S1465">
        <v>0.45220100000000002</v>
      </c>
      <c r="T1465">
        <v>0.42729200000000001</v>
      </c>
      <c r="U1465">
        <v>0.32424700000000001</v>
      </c>
      <c r="V1465">
        <v>0.48322100000000001</v>
      </c>
      <c r="W1465">
        <v>0.12169000000000001</v>
      </c>
      <c r="X1465">
        <v>0.52445900000000001</v>
      </c>
      <c r="Y1465">
        <v>0.47364099999999998</v>
      </c>
      <c r="Z1465">
        <v>0.76394399999999996</v>
      </c>
      <c r="AA1465">
        <v>1.1402859999999999</v>
      </c>
      <c r="AB1465">
        <v>0.71791300000000002</v>
      </c>
      <c r="AC1465">
        <v>0.49812299999999998</v>
      </c>
      <c r="AD1465">
        <v>0.29786099999999999</v>
      </c>
      <c r="AE1465">
        <v>0.30224200000000001</v>
      </c>
      <c r="AF1465">
        <v>0.172874</v>
      </c>
      <c r="AG1465">
        <v>0.14924100000000001</v>
      </c>
      <c r="AH1465">
        <v>0.129774</v>
      </c>
      <c r="AI1465">
        <v>0.13397100000000001</v>
      </c>
      <c r="AJ1465">
        <v>9.7959000000000004E-2</v>
      </c>
      <c r="AK1465">
        <v>0.24612100000000001</v>
      </c>
      <c r="AL1465">
        <v>0.20197300000000001</v>
      </c>
      <c r="AM1465">
        <v>0.19711999999999999</v>
      </c>
      <c r="AN1465">
        <v>0.32142100000000001</v>
      </c>
      <c r="AO1465">
        <v>0.33538800000000002</v>
      </c>
      <c r="AP1465">
        <v>0.71419999999999995</v>
      </c>
      <c r="AQ1465">
        <v>0.64196399999999998</v>
      </c>
      <c r="AR1465">
        <v>0.56379699999999999</v>
      </c>
      <c r="AS1465">
        <v>0.87097999999999998</v>
      </c>
      <c r="AT1465">
        <v>0.98413300000000004</v>
      </c>
      <c r="AU1465">
        <v>0.91184399999999999</v>
      </c>
      <c r="AV1465">
        <v>0.96498099999999998</v>
      </c>
      <c r="AW1465">
        <v>1.186158</v>
      </c>
      <c r="AX1465">
        <v>1.0750390000000001</v>
      </c>
      <c r="AY1465">
        <v>1.4632670000000001</v>
      </c>
      <c r="AZ1465">
        <v>1.249784</v>
      </c>
      <c r="BA1465">
        <v>1.071644</v>
      </c>
      <c r="BB1465">
        <v>0.58446699999999996</v>
      </c>
      <c r="BC1465">
        <v>0.74154100000000001</v>
      </c>
      <c r="BD1465">
        <v>0.57499500000000003</v>
      </c>
      <c r="BE1465">
        <v>0.55696400000000001</v>
      </c>
      <c r="BF1465">
        <v>0.68010099999999996</v>
      </c>
      <c r="BG1465">
        <v>0.63520699999999997</v>
      </c>
      <c r="BH1465">
        <v>0.28080500000000003</v>
      </c>
      <c r="BI1465">
        <v>0.17339499999999999</v>
      </c>
      <c r="BJ1465">
        <v>-5.8603000000000002E-2</v>
      </c>
      <c r="BK1465">
        <v>8.0256999999999995E-2</v>
      </c>
      <c r="BL1465">
        <v>6.2767000000000003E-2</v>
      </c>
      <c r="BM1465">
        <v>0.16413800000000001</v>
      </c>
      <c r="BN1465">
        <v>6.9708999999999993E-2</v>
      </c>
      <c r="BO1465">
        <v>-7.6259999999999994E-2</v>
      </c>
      <c r="BP1465">
        <v>9.3354000000000006E-2</v>
      </c>
      <c r="BQ1465">
        <v>0.60861600000000005</v>
      </c>
      <c r="BR1465">
        <v>0.69052899999999995</v>
      </c>
      <c r="BS1465">
        <v>0.83962000000000003</v>
      </c>
      <c r="BT1465">
        <v>1.3198570000000001</v>
      </c>
      <c r="BU1465">
        <v>1.219157</v>
      </c>
      <c r="BV1465">
        <v>1.1287050000000001</v>
      </c>
      <c r="BW1465">
        <v>1.240747</v>
      </c>
      <c r="BX1465">
        <v>1.1800550000000001</v>
      </c>
      <c r="BY1465">
        <v>0.94730300000000001</v>
      </c>
      <c r="BZ1465">
        <v>0.86702599999999996</v>
      </c>
      <c r="CA1465">
        <v>0.92848399999999998</v>
      </c>
      <c r="CB1465">
        <v>0.81444700000000003</v>
      </c>
      <c r="CC1465">
        <v>0.73927799999999999</v>
      </c>
      <c r="CD1465">
        <v>0.63293900000000003</v>
      </c>
      <c r="CE1465">
        <v>0.73110799999999998</v>
      </c>
      <c r="CF1465">
        <v>0.66343399999999997</v>
      </c>
      <c r="CG1465">
        <v>0.38938800000000001</v>
      </c>
      <c r="CH1465">
        <v>0.44247500000000001</v>
      </c>
    </row>
    <row r="1466" spans="1:103" x14ac:dyDescent="0.25">
      <c r="A1466" t="s">
        <v>188</v>
      </c>
      <c r="B1466" t="s">
        <v>189</v>
      </c>
      <c r="C1466" t="s">
        <v>10</v>
      </c>
      <c r="D1466">
        <v>-2.4984000000000002</v>
      </c>
      <c r="E1466">
        <v>-4.8882000000000003</v>
      </c>
      <c r="F1466">
        <v>-8.7919999999999998</v>
      </c>
      <c r="G1466">
        <v>-5.7450000000000001</v>
      </c>
      <c r="H1466">
        <v>-1.5975999999999999</v>
      </c>
      <c r="I1466">
        <v>-5.0911999999999997</v>
      </c>
      <c r="J1466">
        <v>-2.9502999999999999</v>
      </c>
      <c r="K1466">
        <v>-1.2573000000000001</v>
      </c>
      <c r="L1466">
        <v>7.6096000000000004</v>
      </c>
      <c r="M1466">
        <v>20.892399999999999</v>
      </c>
      <c r="N1466">
        <v>23.162299999999998</v>
      </c>
      <c r="O1466">
        <v>23.258500000000002</v>
      </c>
      <c r="P1466">
        <v>15.343400000000001</v>
      </c>
      <c r="Q1466">
        <v>17.510200000000001</v>
      </c>
      <c r="R1466">
        <v>9.6159999999999997</v>
      </c>
      <c r="S1466">
        <v>2.0325000000000002</v>
      </c>
      <c r="T1466">
        <v>-20.082999999999998</v>
      </c>
      <c r="U1466">
        <v>-21.006799999999998</v>
      </c>
      <c r="V1466">
        <v>-15.5281</v>
      </c>
      <c r="W1466">
        <v>-3.6259999999999999</v>
      </c>
      <c r="X1466">
        <v>5.0164</v>
      </c>
      <c r="Y1466">
        <v>7.2957000000000001</v>
      </c>
      <c r="Z1466">
        <v>8.0838000000000001</v>
      </c>
      <c r="AA1466">
        <v>8.9359999999999999</v>
      </c>
      <c r="AB1466">
        <v>1.0579000000000001</v>
      </c>
      <c r="AC1466">
        <v>-0.67749999999999999</v>
      </c>
      <c r="AD1466">
        <v>-1.3132999999999999</v>
      </c>
      <c r="AE1466">
        <v>-5.6601999999999997</v>
      </c>
      <c r="AF1466">
        <v>3.3431999999999999</v>
      </c>
      <c r="AG1466">
        <v>2.1440000000000001</v>
      </c>
      <c r="AH1466">
        <v>5.5015000000000001</v>
      </c>
      <c r="AI1466">
        <v>4.3589000000000002</v>
      </c>
      <c r="AJ1466">
        <v>6.0122999999999998</v>
      </c>
      <c r="AK1466">
        <v>-3.7976000000000001</v>
      </c>
      <c r="AL1466">
        <v>-3.0558000000000001</v>
      </c>
      <c r="AM1466">
        <v>-7.7824</v>
      </c>
      <c r="AN1466">
        <v>-13.2691</v>
      </c>
      <c r="AO1466">
        <v>-7.4573</v>
      </c>
      <c r="AP1466">
        <v>-2.9701</v>
      </c>
      <c r="AQ1466">
        <v>-0.71450000000000002</v>
      </c>
      <c r="AR1466">
        <v>2.8069000000000002</v>
      </c>
      <c r="AS1466">
        <v>5.8148999999999997</v>
      </c>
      <c r="AT1466">
        <v>3.8932000000000002</v>
      </c>
      <c r="AU1466">
        <v>2.0596999999999999</v>
      </c>
      <c r="AV1466">
        <v>8.0759000000000007</v>
      </c>
      <c r="AW1466">
        <v>4.5038999999999998</v>
      </c>
      <c r="AX1466">
        <v>4.391</v>
      </c>
      <c r="AY1466">
        <v>5.7443999999999997</v>
      </c>
      <c r="AZ1466">
        <v>-0.70479999999999998</v>
      </c>
      <c r="BA1466">
        <v>2.7759999999999998</v>
      </c>
      <c r="BB1466">
        <v>5.0594999999999999</v>
      </c>
      <c r="BC1466">
        <v>3.3132000000000001</v>
      </c>
      <c r="BD1466">
        <v>9.0042000000000009</v>
      </c>
      <c r="BE1466">
        <v>6.0637999999999996</v>
      </c>
      <c r="BF1466">
        <v>4.3066000000000004</v>
      </c>
      <c r="BG1466">
        <v>4.9851000000000001</v>
      </c>
      <c r="BH1466">
        <v>3.7541000000000002</v>
      </c>
      <c r="BI1466">
        <v>4.4250999999999996</v>
      </c>
      <c r="BJ1466">
        <v>5.5292000000000003</v>
      </c>
      <c r="BK1466">
        <v>4.0580999999999996</v>
      </c>
      <c r="BL1466">
        <v>-11.413399999999999</v>
      </c>
      <c r="BM1466">
        <v>-13.428599999999999</v>
      </c>
      <c r="BN1466">
        <v>0.29899999999999999</v>
      </c>
      <c r="BO1466">
        <v>-2.8365</v>
      </c>
      <c r="BP1466">
        <v>-4.3661000000000003</v>
      </c>
      <c r="BQ1466">
        <v>-2.8693</v>
      </c>
      <c r="BR1466">
        <v>-7.0923999999999996</v>
      </c>
      <c r="BS1466">
        <v>-3.7614999999999998</v>
      </c>
      <c r="BT1466">
        <v>-5.6877000000000004</v>
      </c>
      <c r="BU1466">
        <v>-0.28720000000000001</v>
      </c>
      <c r="BV1466">
        <v>0.42659999999999998</v>
      </c>
      <c r="BW1466">
        <v>5.0909000000000004</v>
      </c>
      <c r="BX1466">
        <v>7.1003999999999996</v>
      </c>
      <c r="BY1466">
        <v>0.29210000000000003</v>
      </c>
    </row>
    <row r="1467" spans="1:103" x14ac:dyDescent="0.25">
      <c r="A1467" t="s">
        <v>188</v>
      </c>
      <c r="B1467" t="s">
        <v>189</v>
      </c>
      <c r="C1467" t="s">
        <v>11</v>
      </c>
      <c r="D1467">
        <v>-4.4299999999999999E-2</v>
      </c>
      <c r="E1467">
        <v>0.2681</v>
      </c>
      <c r="F1467">
        <v>5.9400000000000001E-2</v>
      </c>
      <c r="G1467">
        <v>0.28639999999999999</v>
      </c>
      <c r="H1467">
        <v>0.4829</v>
      </c>
      <c r="I1467">
        <v>0.69359999999999999</v>
      </c>
      <c r="J1467">
        <v>0.98040000000000005</v>
      </c>
      <c r="K1467">
        <v>1.1158999999999999</v>
      </c>
      <c r="L1467">
        <v>8.2299999999999998E-2</v>
      </c>
      <c r="M1467">
        <v>6.1100000000000002E-2</v>
      </c>
      <c r="N1467">
        <v>0.19350000000000001</v>
      </c>
      <c r="O1467">
        <v>0.44500000000000001</v>
      </c>
      <c r="P1467">
        <v>0.51800000000000002</v>
      </c>
      <c r="Q1467">
        <v>0.26989999999999997</v>
      </c>
      <c r="R1467">
        <v>0.29239999999999999</v>
      </c>
      <c r="S1467">
        <v>0.1903</v>
      </c>
      <c r="T1467">
        <v>-1.4E-3</v>
      </c>
      <c r="U1467">
        <v>-0.23019999999999999</v>
      </c>
      <c r="V1467">
        <v>-0.223</v>
      </c>
      <c r="W1467">
        <v>-0.33360000000000001</v>
      </c>
      <c r="X1467">
        <v>0.77249999999999996</v>
      </c>
      <c r="Y1467">
        <v>0.49419999999999997</v>
      </c>
      <c r="Z1467">
        <v>0.77180000000000004</v>
      </c>
      <c r="AA1467">
        <v>0.71479999999999999</v>
      </c>
      <c r="AB1467">
        <v>0.35310000000000002</v>
      </c>
      <c r="AC1467">
        <v>0.43440000000000001</v>
      </c>
      <c r="AD1467">
        <v>4.1999999999999997E-3</v>
      </c>
      <c r="AE1467">
        <v>-6.8999999999999999E-3</v>
      </c>
      <c r="AF1467">
        <v>0.1011</v>
      </c>
      <c r="AG1467">
        <v>-6.9199999999999998E-2</v>
      </c>
      <c r="AH1467">
        <v>-0.25440000000000002</v>
      </c>
      <c r="AI1467">
        <v>-0.193</v>
      </c>
      <c r="AJ1467">
        <v>-0.26329999999999998</v>
      </c>
      <c r="AK1467">
        <v>-0.109</v>
      </c>
      <c r="AL1467">
        <v>-9.7000000000000003E-2</v>
      </c>
      <c r="AM1467">
        <v>-0.2059</v>
      </c>
      <c r="AN1467">
        <v>-0.13600000000000001</v>
      </c>
      <c r="AO1467">
        <v>0.10539999999999999</v>
      </c>
      <c r="AP1467">
        <v>0.78569999999999995</v>
      </c>
      <c r="AQ1467">
        <v>0.64659999999999995</v>
      </c>
      <c r="AR1467">
        <v>0.84689999999999999</v>
      </c>
      <c r="AS1467">
        <v>1.2710999999999999</v>
      </c>
      <c r="AT1467">
        <v>0.71950000000000003</v>
      </c>
      <c r="AU1467">
        <v>0.55700000000000005</v>
      </c>
      <c r="AV1467">
        <v>0.68889999999999996</v>
      </c>
      <c r="AW1467">
        <v>0.6734</v>
      </c>
      <c r="AX1467">
        <v>0.85799999999999998</v>
      </c>
      <c r="AY1467">
        <v>0.57599999999999996</v>
      </c>
      <c r="AZ1467">
        <v>0.46350000000000002</v>
      </c>
      <c r="BA1467">
        <v>0.46079999999999999</v>
      </c>
      <c r="BB1467">
        <v>0.71850000000000003</v>
      </c>
      <c r="BC1467">
        <v>1.3031999999999999</v>
      </c>
      <c r="BD1467">
        <v>0.62649999999999995</v>
      </c>
      <c r="BE1467">
        <v>1.0200000000000001E-2</v>
      </c>
      <c r="BF1467">
        <v>1.3599999999999999E-2</v>
      </c>
      <c r="BG1467">
        <v>-4.2799999999999998E-2</v>
      </c>
      <c r="BH1467">
        <v>-0.19470000000000001</v>
      </c>
      <c r="BI1467">
        <v>-0.2908</v>
      </c>
      <c r="BJ1467">
        <v>-0.4052</v>
      </c>
      <c r="BK1467">
        <v>-0.24809999999999999</v>
      </c>
      <c r="BL1467">
        <v>-0.26200000000000001</v>
      </c>
      <c r="BM1467">
        <v>-0.21229999999999999</v>
      </c>
      <c r="BN1467">
        <v>-0.3488</v>
      </c>
      <c r="BO1467">
        <v>-0.70289999999999997</v>
      </c>
      <c r="BP1467">
        <v>-0.51019999999999999</v>
      </c>
      <c r="BQ1467">
        <v>-7.1800000000000003E-2</v>
      </c>
    </row>
    <row r="1468" spans="1:103" x14ac:dyDescent="0.25">
      <c r="A1468" t="s">
        <v>188</v>
      </c>
      <c r="B1468" t="s">
        <v>189</v>
      </c>
      <c r="C1468" t="s">
        <v>12</v>
      </c>
      <c r="D1468">
        <v>0.1188</v>
      </c>
      <c r="E1468">
        <v>0.26490000000000002</v>
      </c>
      <c r="F1468">
        <v>0.1578</v>
      </c>
      <c r="G1468">
        <v>0.22919999999999999</v>
      </c>
      <c r="H1468">
        <v>0.33779999999999999</v>
      </c>
      <c r="I1468">
        <v>0.1515</v>
      </c>
      <c r="J1468">
        <v>0.24410000000000001</v>
      </c>
      <c r="K1468">
        <v>0.23330000000000001</v>
      </c>
      <c r="L1468">
        <v>0.1258</v>
      </c>
      <c r="M1468">
        <v>7.3999999999999996E-2</v>
      </c>
      <c r="N1468">
        <v>0.24340000000000001</v>
      </c>
      <c r="O1468">
        <v>0.42120000000000002</v>
      </c>
      <c r="P1468">
        <v>0.39739999999999998</v>
      </c>
      <c r="Q1468">
        <v>0.32290000000000002</v>
      </c>
      <c r="R1468">
        <v>0.38129999999999997</v>
      </c>
      <c r="S1468">
        <v>0.34029999999999999</v>
      </c>
      <c r="T1468">
        <v>0.26040000000000002</v>
      </c>
      <c r="U1468">
        <v>1.55E-2</v>
      </c>
      <c r="V1468">
        <v>-0.1802</v>
      </c>
      <c r="W1468">
        <v>-0.28810000000000002</v>
      </c>
      <c r="X1468">
        <v>0.16569999999999999</v>
      </c>
      <c r="Y1468">
        <v>-2.8E-3</v>
      </c>
      <c r="Z1468">
        <v>-3.1399999999999997E-2</v>
      </c>
      <c r="AA1468">
        <v>1.6000000000000001E-3</v>
      </c>
      <c r="AB1468">
        <v>-0.15010000000000001</v>
      </c>
      <c r="AC1468">
        <v>9.4399999999999998E-2</v>
      </c>
      <c r="AD1468">
        <v>0.1595</v>
      </c>
      <c r="AE1468">
        <v>0.13</v>
      </c>
      <c r="AF1468">
        <v>0.30819999999999997</v>
      </c>
      <c r="AG1468">
        <v>0.32250000000000001</v>
      </c>
      <c r="AH1468">
        <v>0.30590000000000001</v>
      </c>
      <c r="AI1468">
        <v>0.19600000000000001</v>
      </c>
      <c r="AJ1468">
        <v>0.21279999999999999</v>
      </c>
      <c r="AK1468">
        <v>0.3211</v>
      </c>
      <c r="AL1468">
        <v>2.8299999999999999E-2</v>
      </c>
      <c r="AM1468">
        <v>0</v>
      </c>
      <c r="AN1468">
        <v>4.7699999999999999E-2</v>
      </c>
      <c r="AO1468">
        <v>0.2235</v>
      </c>
      <c r="AP1468">
        <v>0.73089999999999999</v>
      </c>
      <c r="AQ1468">
        <v>0.55510000000000004</v>
      </c>
      <c r="AR1468">
        <v>0.56269999999999998</v>
      </c>
      <c r="AS1468">
        <v>0.72009999999999996</v>
      </c>
      <c r="AT1468">
        <v>1.0638000000000001</v>
      </c>
      <c r="AU1468">
        <v>1.2656000000000001</v>
      </c>
      <c r="AV1468">
        <v>0.79249999999999998</v>
      </c>
      <c r="AW1468">
        <v>0.28149999999999997</v>
      </c>
      <c r="AX1468">
        <v>6.2799999999999995E-2</v>
      </c>
      <c r="AY1468">
        <v>4.4499999999999998E-2</v>
      </c>
      <c r="AZ1468">
        <v>-7.9899999999999999E-2</v>
      </c>
      <c r="BA1468">
        <v>-0.1386</v>
      </c>
      <c r="BB1468">
        <v>-0.15629999999999999</v>
      </c>
      <c r="BC1468">
        <v>-8.2199999999999995E-2</v>
      </c>
      <c r="BD1468">
        <v>-0.115</v>
      </c>
      <c r="BE1468">
        <v>-9.5899999999999999E-2</v>
      </c>
      <c r="BF1468">
        <v>5.9700000000000003E-2</v>
      </c>
      <c r="BG1468">
        <v>4.9799999999999997E-2</v>
      </c>
      <c r="BH1468">
        <v>4.7399999999999998E-2</v>
      </c>
      <c r="BI1468">
        <v>1.6999999999999999E-3</v>
      </c>
    </row>
    <row r="1469" spans="1:103" x14ac:dyDescent="0.25">
      <c r="A1469" t="s">
        <v>188</v>
      </c>
      <c r="B1469" t="s">
        <v>189</v>
      </c>
      <c r="C1469" t="s">
        <v>13</v>
      </c>
      <c r="D1469">
        <v>-7.2900000000000006E-2</v>
      </c>
      <c r="E1469">
        <v>0.44209999999999999</v>
      </c>
      <c r="F1469">
        <v>9.74E-2</v>
      </c>
      <c r="G1469">
        <v>0.46189999999999998</v>
      </c>
      <c r="H1469">
        <v>0.76590000000000003</v>
      </c>
      <c r="I1469">
        <v>1.1524000000000001</v>
      </c>
      <c r="J1469">
        <v>1.6279999999999999</v>
      </c>
      <c r="K1469">
        <v>1.8781000000000001</v>
      </c>
      <c r="L1469">
        <v>8.0199999999999994E-2</v>
      </c>
      <c r="M1469">
        <v>5.5800000000000002E-2</v>
      </c>
      <c r="N1469">
        <v>0.1719</v>
      </c>
      <c r="O1469">
        <v>0.38340000000000002</v>
      </c>
      <c r="P1469">
        <v>0.44080000000000003</v>
      </c>
      <c r="Q1469">
        <v>0.23330000000000001</v>
      </c>
      <c r="R1469">
        <v>0.25659999999999999</v>
      </c>
      <c r="S1469">
        <v>0.17150000000000001</v>
      </c>
      <c r="T1469">
        <v>-1.2999999999999999E-3</v>
      </c>
      <c r="U1469">
        <v>-0.21099999999999999</v>
      </c>
      <c r="V1469">
        <v>-0.1991</v>
      </c>
      <c r="W1469">
        <v>-0.27410000000000001</v>
      </c>
      <c r="X1469">
        <v>1.1658999999999999</v>
      </c>
      <c r="Y1469">
        <v>0.76629999999999998</v>
      </c>
      <c r="Z1469">
        <v>1.1766000000000001</v>
      </c>
      <c r="AA1469">
        <v>1.0946</v>
      </c>
      <c r="AB1469">
        <v>0.62460000000000004</v>
      </c>
      <c r="AC1469">
        <v>0.5877</v>
      </c>
      <c r="AD1469">
        <v>5.8999999999999999E-3</v>
      </c>
      <c r="AE1469">
        <v>-1.0699999999999999E-2</v>
      </c>
      <c r="AF1469">
        <v>0.153</v>
      </c>
      <c r="AG1469">
        <v>-0.10879999999999999</v>
      </c>
      <c r="AH1469">
        <v>-0.40760000000000002</v>
      </c>
      <c r="AI1469">
        <v>-0.314</v>
      </c>
      <c r="AJ1469">
        <v>-0.43120000000000003</v>
      </c>
      <c r="AK1469">
        <v>-0.17549999999999999</v>
      </c>
      <c r="AL1469">
        <v>-0.15529999999999999</v>
      </c>
      <c r="AM1469">
        <v>-0.32829999999999998</v>
      </c>
      <c r="AN1469">
        <v>-0.20250000000000001</v>
      </c>
      <c r="AO1469">
        <v>0.15670000000000001</v>
      </c>
      <c r="AP1469">
        <v>1.1785000000000001</v>
      </c>
      <c r="AQ1469">
        <v>0.87409999999999999</v>
      </c>
      <c r="AR1469">
        <v>1.1037999999999999</v>
      </c>
      <c r="AS1469">
        <v>1.6318999999999999</v>
      </c>
      <c r="AT1469">
        <v>0.91749999999999998</v>
      </c>
      <c r="AU1469">
        <v>0.75229999999999997</v>
      </c>
      <c r="AV1469">
        <v>0.91600000000000004</v>
      </c>
      <c r="AW1469">
        <v>0.92059999999999997</v>
      </c>
      <c r="AX1469">
        <v>1.2166999999999999</v>
      </c>
      <c r="AY1469">
        <v>0.77500000000000002</v>
      </c>
      <c r="AZ1469">
        <v>0.64319999999999999</v>
      </c>
      <c r="BA1469">
        <v>0.63270000000000004</v>
      </c>
      <c r="BB1469">
        <v>1.0558000000000001</v>
      </c>
      <c r="BC1469">
        <v>2.1021999999999998</v>
      </c>
      <c r="BD1469">
        <v>0.99629999999999996</v>
      </c>
      <c r="BE1469">
        <v>1.4200000000000001E-2</v>
      </c>
      <c r="BF1469">
        <v>1.5599999999999999E-2</v>
      </c>
      <c r="BG1469">
        <v>-5.16E-2</v>
      </c>
      <c r="BH1469">
        <v>-0.24110000000000001</v>
      </c>
      <c r="BI1469">
        <v>-0.38179999999999997</v>
      </c>
      <c r="BJ1469">
        <v>-0.53600000000000003</v>
      </c>
      <c r="BK1469">
        <v>-0.31509999999999999</v>
      </c>
      <c r="BL1469">
        <v>-0.32850000000000001</v>
      </c>
      <c r="BM1469">
        <v>-0.26619999999999999</v>
      </c>
      <c r="BN1469">
        <v>-0.41499999999999998</v>
      </c>
      <c r="BO1469">
        <v>-0.75029999999999997</v>
      </c>
      <c r="BP1469">
        <v>-0.49270000000000003</v>
      </c>
      <c r="BQ1469">
        <v>-9.6699999999999994E-2</v>
      </c>
    </row>
    <row r="1470" spans="1:103" x14ac:dyDescent="0.25">
      <c r="A1470" t="s">
        <v>188</v>
      </c>
      <c r="B1470" t="s">
        <v>189</v>
      </c>
      <c r="C1470" t="s">
        <v>14</v>
      </c>
      <c r="D1470">
        <v>0.1212</v>
      </c>
      <c r="E1470">
        <v>0.26579999999999998</v>
      </c>
      <c r="F1470">
        <v>0.15909999999999999</v>
      </c>
      <c r="G1470">
        <v>0.23130000000000001</v>
      </c>
      <c r="H1470">
        <v>0.33989999999999998</v>
      </c>
      <c r="I1470">
        <v>0.15129999999999999</v>
      </c>
      <c r="J1470">
        <v>0.24579999999999999</v>
      </c>
      <c r="K1470">
        <v>0.23169999999999999</v>
      </c>
      <c r="L1470">
        <v>0.1239</v>
      </c>
      <c r="M1470">
        <v>7.1599999999999997E-2</v>
      </c>
      <c r="N1470">
        <v>0.22839999999999999</v>
      </c>
      <c r="O1470">
        <v>0.379</v>
      </c>
      <c r="P1470">
        <v>0.35670000000000002</v>
      </c>
      <c r="Q1470">
        <v>0.28079999999999999</v>
      </c>
      <c r="R1470">
        <v>0.33310000000000001</v>
      </c>
      <c r="S1470">
        <v>0.30249999999999999</v>
      </c>
      <c r="T1470">
        <v>0.2412</v>
      </c>
      <c r="U1470">
        <v>1.47E-2</v>
      </c>
      <c r="V1470">
        <v>-0.17369999999999999</v>
      </c>
      <c r="W1470">
        <v>-0.2843</v>
      </c>
      <c r="X1470">
        <v>0.25159999999999999</v>
      </c>
      <c r="Y1470">
        <v>-4.3E-3</v>
      </c>
      <c r="Z1470">
        <v>-4.8099999999999997E-2</v>
      </c>
      <c r="AA1470">
        <v>2.3999999999999998E-3</v>
      </c>
      <c r="AB1470">
        <v>-0.21959999999999999</v>
      </c>
      <c r="AC1470">
        <v>0.1353</v>
      </c>
      <c r="AD1470">
        <v>0.22939999999999999</v>
      </c>
      <c r="AE1470">
        <v>0.1923</v>
      </c>
      <c r="AF1470">
        <v>0.43709999999999999</v>
      </c>
      <c r="AG1470">
        <v>0.46229999999999999</v>
      </c>
      <c r="AH1470">
        <v>0.4425</v>
      </c>
      <c r="AI1470">
        <v>0.2908</v>
      </c>
      <c r="AJ1470">
        <v>0.31790000000000002</v>
      </c>
      <c r="AK1470">
        <v>0.47899999999999998</v>
      </c>
      <c r="AL1470">
        <v>4.3700000000000003E-2</v>
      </c>
      <c r="AM1470">
        <v>0</v>
      </c>
      <c r="AN1470">
        <v>6.9900000000000004E-2</v>
      </c>
      <c r="AO1470">
        <v>0.31680000000000003</v>
      </c>
      <c r="AP1470">
        <v>1.0451999999999999</v>
      </c>
      <c r="AQ1470">
        <v>0.79220000000000002</v>
      </c>
      <c r="AR1470">
        <v>0.7429</v>
      </c>
      <c r="AS1470">
        <v>0.9345</v>
      </c>
      <c r="AT1470">
        <v>1.3785000000000001</v>
      </c>
      <c r="AU1470">
        <v>1.8411999999999999</v>
      </c>
      <c r="AV1470">
        <v>1.2144999999999999</v>
      </c>
      <c r="AW1470">
        <v>0.39900000000000002</v>
      </c>
      <c r="AX1470">
        <v>7.0300000000000001E-2</v>
      </c>
      <c r="AY1470">
        <v>5.16E-2</v>
      </c>
      <c r="AZ1470">
        <v>-9.3799999999999994E-2</v>
      </c>
      <c r="BA1470">
        <v>-0.1681</v>
      </c>
      <c r="BB1470">
        <v>-0.193</v>
      </c>
      <c r="BC1470">
        <v>-0.10009999999999999</v>
      </c>
      <c r="BD1470">
        <v>-0.14169999999999999</v>
      </c>
      <c r="BE1470">
        <v>-0.1147</v>
      </c>
      <c r="BF1470">
        <v>6.8599999999999994E-2</v>
      </c>
      <c r="BG1470">
        <v>5.7200000000000001E-2</v>
      </c>
      <c r="BH1470">
        <v>5.4699999999999999E-2</v>
      </c>
      <c r="BI1470">
        <v>1.9E-3</v>
      </c>
    </row>
    <row r="1471" spans="1:103" x14ac:dyDescent="0.25">
      <c r="A1471" t="s">
        <v>188</v>
      </c>
      <c r="B1471" t="s">
        <v>189</v>
      </c>
      <c r="C1471" t="s">
        <v>15</v>
      </c>
      <c r="D1471">
        <v>2.2471999999999999</v>
      </c>
      <c r="E1471">
        <v>3.8378000000000001</v>
      </c>
      <c r="F1471">
        <v>3.4813000000000001</v>
      </c>
      <c r="G1471">
        <v>5.2882999999999996</v>
      </c>
      <c r="H1471">
        <v>8.3981999999999992</v>
      </c>
      <c r="I1471">
        <v>9.7225000000000001</v>
      </c>
      <c r="J1471">
        <v>10.7395</v>
      </c>
      <c r="K1471">
        <v>9.2769999999999992</v>
      </c>
      <c r="L1471">
        <v>2.8738999999999999</v>
      </c>
      <c r="M1471">
        <v>3.9617</v>
      </c>
      <c r="N1471">
        <v>3.8986000000000001</v>
      </c>
      <c r="O1471">
        <v>2.9962</v>
      </c>
      <c r="P1471">
        <v>-2.2263000000000002</v>
      </c>
      <c r="Q1471">
        <v>-1.5421</v>
      </c>
      <c r="R1471">
        <v>-2.4624999999999999</v>
      </c>
      <c r="S1471">
        <v>-1.3375999999999999</v>
      </c>
      <c r="T1471">
        <v>-4.008</v>
      </c>
      <c r="U1471">
        <v>-5.0854999999999997</v>
      </c>
      <c r="V1471">
        <v>-4.6955999999999998</v>
      </c>
      <c r="W1471">
        <v>-2.5853999999999999</v>
      </c>
      <c r="X1471">
        <v>0.82899999999999996</v>
      </c>
      <c r="Y1471">
        <v>0.9859</v>
      </c>
      <c r="Z1471">
        <v>0.9829</v>
      </c>
      <c r="AA1471">
        <v>1.3956999999999999</v>
      </c>
      <c r="AB1471">
        <v>1.0823</v>
      </c>
      <c r="AC1471">
        <v>-2.5798999999999999</v>
      </c>
      <c r="AD1471">
        <v>-4.1380999999999997</v>
      </c>
      <c r="AE1471">
        <v>-5.7432999999999996</v>
      </c>
      <c r="AF1471">
        <v>-6.0583999999999998</v>
      </c>
      <c r="AG1471">
        <v>-5.5716999999999999</v>
      </c>
      <c r="AH1471">
        <v>-4.7156000000000002</v>
      </c>
      <c r="AI1471">
        <v>-3.5750000000000002</v>
      </c>
      <c r="AJ1471">
        <v>-2.3429000000000002</v>
      </c>
      <c r="AK1471">
        <v>-1.8788</v>
      </c>
      <c r="AL1471">
        <v>-2.7248999999999999</v>
      </c>
      <c r="AM1471">
        <v>-3.5754999999999999</v>
      </c>
      <c r="AN1471">
        <v>-3.2431000000000001</v>
      </c>
      <c r="AO1471">
        <v>-0.89929999999999999</v>
      </c>
      <c r="AP1471">
        <v>-0.3674</v>
      </c>
      <c r="AQ1471">
        <v>1.7786999999999999</v>
      </c>
      <c r="AR1471">
        <v>2.3348</v>
      </c>
      <c r="AS1471">
        <v>4.2030000000000003</v>
      </c>
      <c r="AT1471">
        <v>4.9455</v>
      </c>
      <c r="AU1471">
        <v>4.1833999999999998</v>
      </c>
      <c r="AV1471">
        <v>5.2336999999999998</v>
      </c>
      <c r="AW1471">
        <v>4.4234999999999998</v>
      </c>
      <c r="AX1471">
        <v>5.5594999999999999</v>
      </c>
      <c r="AY1471">
        <v>5.3136999999999999</v>
      </c>
      <c r="AZ1471">
        <v>4.2755000000000001</v>
      </c>
      <c r="BA1471">
        <v>4.7751000000000001</v>
      </c>
      <c r="BB1471">
        <v>6.3559999999999999</v>
      </c>
      <c r="BC1471">
        <v>7.1870000000000003</v>
      </c>
      <c r="BD1471">
        <v>4.7184999999999997</v>
      </c>
      <c r="BE1471">
        <v>-0.16589999999999999</v>
      </c>
      <c r="BF1471">
        <v>1.0045999999999999</v>
      </c>
      <c r="BG1471">
        <v>-0.15840000000000001</v>
      </c>
      <c r="BH1471">
        <v>-0.74109999999999998</v>
      </c>
      <c r="BI1471">
        <v>-1.1706000000000001</v>
      </c>
      <c r="BJ1471">
        <v>-1.2526999999999999</v>
      </c>
      <c r="BK1471">
        <v>-2.1501999999999999</v>
      </c>
      <c r="BL1471">
        <v>-2.7974999999999999</v>
      </c>
      <c r="BM1471">
        <v>-3.1360999999999999</v>
      </c>
      <c r="BN1471">
        <v>-2.0154999999999998</v>
      </c>
      <c r="BO1471">
        <v>-2.7997999999999998</v>
      </c>
      <c r="BP1471">
        <v>-2.6564000000000001</v>
      </c>
      <c r="BQ1471">
        <v>-0.1721</v>
      </c>
    </row>
    <row r="1472" spans="1:103" x14ac:dyDescent="0.25">
      <c r="A1472" t="s">
        <v>188</v>
      </c>
      <c r="B1472" t="s">
        <v>189</v>
      </c>
      <c r="C1472" t="s">
        <v>16</v>
      </c>
      <c r="D1472">
        <v>0.84030000000000005</v>
      </c>
      <c r="E1472">
        <v>0.15720000000000001</v>
      </c>
      <c r="F1472">
        <v>-0.1867</v>
      </c>
      <c r="G1472">
        <v>0.86</v>
      </c>
      <c r="H1472">
        <v>1.8742000000000001</v>
      </c>
      <c r="I1472">
        <v>2.3963999999999999</v>
      </c>
      <c r="J1472">
        <v>3.2406999999999999</v>
      </c>
      <c r="K1472">
        <v>3.9234</v>
      </c>
      <c r="L1472">
        <v>3.0849000000000002</v>
      </c>
      <c r="M1472">
        <v>3.6882000000000001</v>
      </c>
      <c r="N1472">
        <v>3.4226000000000001</v>
      </c>
      <c r="O1472">
        <v>2.1918000000000002</v>
      </c>
      <c r="P1472">
        <v>-1.6838</v>
      </c>
      <c r="Q1472">
        <v>-2.3477000000000001</v>
      </c>
      <c r="R1472">
        <v>-3.5337000000000001</v>
      </c>
      <c r="S1472">
        <v>-2.8107000000000002</v>
      </c>
      <c r="T1472">
        <v>-3.2934999999999999</v>
      </c>
      <c r="U1472">
        <v>-5.4120999999999997</v>
      </c>
      <c r="V1472">
        <v>-5.0989000000000004</v>
      </c>
      <c r="W1472">
        <v>-3.6993</v>
      </c>
      <c r="X1472">
        <v>-2.0333000000000001</v>
      </c>
      <c r="Y1472">
        <v>-1.9849000000000001</v>
      </c>
      <c r="Z1472">
        <v>-1.7754000000000001</v>
      </c>
      <c r="AA1472">
        <v>-1.8391</v>
      </c>
      <c r="AB1472">
        <v>-2.1922999999999999</v>
      </c>
      <c r="AC1472">
        <v>-2.2892999999999999</v>
      </c>
      <c r="AD1472">
        <v>-3.1837</v>
      </c>
      <c r="AE1472">
        <v>-3.5295000000000001</v>
      </c>
      <c r="AF1472">
        <v>-2.1166999999999998</v>
      </c>
      <c r="AG1472">
        <v>-2.0375999999999999</v>
      </c>
      <c r="AH1472">
        <v>-2.5206</v>
      </c>
      <c r="AI1472">
        <v>-1.2314000000000001</v>
      </c>
      <c r="AJ1472">
        <v>-1.3844000000000001</v>
      </c>
      <c r="AK1472">
        <v>-0.76719999999999999</v>
      </c>
      <c r="AL1472">
        <v>0.39779999999999999</v>
      </c>
      <c r="AM1472">
        <v>-0.22819999999999999</v>
      </c>
      <c r="AN1472">
        <v>-0.20630000000000001</v>
      </c>
      <c r="AO1472">
        <v>1.4561999999999999</v>
      </c>
      <c r="AP1472">
        <v>2.8288000000000002</v>
      </c>
      <c r="AQ1472">
        <v>3.2410000000000001</v>
      </c>
      <c r="AR1472">
        <v>4.1696999999999997</v>
      </c>
      <c r="AS1472">
        <v>4.8315000000000001</v>
      </c>
      <c r="AT1472">
        <v>5.3140999999999998</v>
      </c>
      <c r="AU1472">
        <v>5.7016</v>
      </c>
      <c r="AV1472">
        <v>3.3517999999999999</v>
      </c>
      <c r="AW1472">
        <v>-1.24E-2</v>
      </c>
      <c r="AX1472">
        <v>2.5647000000000002</v>
      </c>
      <c r="AY1472">
        <v>1.7907999999999999</v>
      </c>
      <c r="AZ1472">
        <v>0.93700000000000006</v>
      </c>
      <c r="BA1472">
        <v>0.68530000000000002</v>
      </c>
      <c r="BB1472">
        <v>0.85970000000000002</v>
      </c>
      <c r="BC1472">
        <v>0.19040000000000001</v>
      </c>
      <c r="BD1472">
        <v>0.88919999999999999</v>
      </c>
      <c r="BE1472">
        <v>0.36930000000000002</v>
      </c>
      <c r="BF1472">
        <v>-0.40600000000000003</v>
      </c>
      <c r="BG1472">
        <v>-0.3518</v>
      </c>
      <c r="BH1472">
        <v>-1.4213</v>
      </c>
      <c r="BI1472">
        <v>-1.9086000000000001</v>
      </c>
    </row>
    <row r="1473" spans="1:80" x14ac:dyDescent="0.25">
      <c r="A1473" t="s">
        <v>188</v>
      </c>
      <c r="B1473" t="s">
        <v>189</v>
      </c>
      <c r="C1473" t="s">
        <v>17</v>
      </c>
      <c r="D1473">
        <v>0.9395</v>
      </c>
      <c r="E1473">
        <v>0.96020000000000005</v>
      </c>
      <c r="F1473">
        <v>0.94340000000000002</v>
      </c>
      <c r="G1473">
        <v>0.94320000000000004</v>
      </c>
      <c r="H1473">
        <v>0.95850000000000002</v>
      </c>
      <c r="I1473">
        <v>0.98650000000000004</v>
      </c>
      <c r="J1473">
        <v>0.98819999999999997</v>
      </c>
      <c r="K1473">
        <v>0.94520000000000004</v>
      </c>
      <c r="L1473">
        <v>1.115</v>
      </c>
      <c r="M1473">
        <v>1.1678999999999999</v>
      </c>
      <c r="N1473">
        <v>1.1786000000000001</v>
      </c>
      <c r="O1473">
        <v>1.1648000000000001</v>
      </c>
      <c r="P1473">
        <v>1.2131000000000001</v>
      </c>
      <c r="Q1473">
        <v>1.1789000000000001</v>
      </c>
      <c r="R1473">
        <v>1.1918</v>
      </c>
      <c r="S1473">
        <v>1.1715</v>
      </c>
      <c r="T1473">
        <v>1.1516999999999999</v>
      </c>
      <c r="U1473">
        <v>1.1468</v>
      </c>
      <c r="V1473">
        <v>1.1451</v>
      </c>
      <c r="W1473">
        <v>1.1867000000000001</v>
      </c>
      <c r="X1473">
        <v>0.90059999999999996</v>
      </c>
      <c r="Y1473">
        <v>0.90210000000000001</v>
      </c>
      <c r="Z1473">
        <v>0.85699999999999998</v>
      </c>
      <c r="AA1473">
        <v>0.88229999999999997</v>
      </c>
      <c r="AB1473">
        <v>0.89270000000000005</v>
      </c>
      <c r="AC1473">
        <v>0.95140000000000002</v>
      </c>
      <c r="AD1473">
        <v>0.94850000000000001</v>
      </c>
      <c r="AE1473">
        <v>0.98950000000000005</v>
      </c>
      <c r="AF1473">
        <v>1.0248999999999999</v>
      </c>
      <c r="AG1473">
        <v>1.0125</v>
      </c>
      <c r="AH1473">
        <v>1.0069999999999999</v>
      </c>
      <c r="AI1473">
        <v>1.0353000000000001</v>
      </c>
      <c r="AJ1473">
        <v>1.0506</v>
      </c>
      <c r="AK1473">
        <v>1.0665</v>
      </c>
      <c r="AL1473">
        <v>1.0504</v>
      </c>
      <c r="AM1473">
        <v>1.0141</v>
      </c>
      <c r="AN1473">
        <v>0.99570000000000003</v>
      </c>
      <c r="AO1473">
        <v>0.95030000000000003</v>
      </c>
      <c r="AP1473">
        <v>0.93620000000000003</v>
      </c>
      <c r="AQ1473">
        <v>0.89090000000000003</v>
      </c>
      <c r="AR1473">
        <v>0.80010000000000003</v>
      </c>
      <c r="AS1473">
        <v>0.81510000000000005</v>
      </c>
      <c r="AT1473">
        <v>0.78390000000000004</v>
      </c>
      <c r="AU1473">
        <v>0.78320000000000001</v>
      </c>
      <c r="AV1473">
        <v>0.76559999999999995</v>
      </c>
      <c r="AW1473">
        <v>0.77669999999999995</v>
      </c>
      <c r="AX1473">
        <v>0.81299999999999994</v>
      </c>
      <c r="AY1473">
        <v>0.8236</v>
      </c>
      <c r="AZ1473">
        <v>0.81079999999999997</v>
      </c>
      <c r="BA1473">
        <v>0.82179999999999997</v>
      </c>
      <c r="BB1473">
        <v>0.84609999999999996</v>
      </c>
      <c r="BC1473">
        <v>0.89929999999999999</v>
      </c>
      <c r="BD1473">
        <v>0.98089999999999999</v>
      </c>
      <c r="BE1473">
        <v>1.0286</v>
      </c>
      <c r="BF1473">
        <v>1.0177</v>
      </c>
      <c r="BG1473">
        <v>1.0289999999999999</v>
      </c>
      <c r="BH1473">
        <v>1.0066999999999999</v>
      </c>
      <c r="BI1473">
        <v>1.0132000000000001</v>
      </c>
      <c r="BJ1473">
        <v>1.0094000000000001</v>
      </c>
      <c r="BK1473">
        <v>1.0204</v>
      </c>
      <c r="BL1473">
        <v>1.0345</v>
      </c>
      <c r="BM1473">
        <v>1.0301</v>
      </c>
      <c r="BN1473">
        <v>1.0265</v>
      </c>
      <c r="BO1473">
        <v>0.98980000000000001</v>
      </c>
      <c r="BP1473">
        <v>0.93600000000000005</v>
      </c>
      <c r="BQ1473">
        <v>0.81610000000000005</v>
      </c>
    </row>
    <row r="1474" spans="1:80" x14ac:dyDescent="0.25">
      <c r="A1474" t="s">
        <v>188</v>
      </c>
      <c r="B1474" t="s">
        <v>189</v>
      </c>
      <c r="C1474" t="s">
        <v>18</v>
      </c>
      <c r="D1474">
        <v>1.0921000000000001</v>
      </c>
      <c r="E1474">
        <v>1.0900000000000001</v>
      </c>
      <c r="F1474">
        <v>1.0878000000000001</v>
      </c>
      <c r="G1474">
        <v>1.0704</v>
      </c>
      <c r="H1474">
        <v>1.0808</v>
      </c>
      <c r="I1474">
        <v>1.0787</v>
      </c>
      <c r="J1474">
        <v>1.0825</v>
      </c>
      <c r="K1474">
        <v>1.0767</v>
      </c>
      <c r="L1474">
        <v>1.0736000000000001</v>
      </c>
      <c r="M1474">
        <v>1.1168</v>
      </c>
      <c r="N1474">
        <v>1.1160000000000001</v>
      </c>
      <c r="O1474">
        <v>1.1112</v>
      </c>
      <c r="P1474">
        <v>1.1348</v>
      </c>
      <c r="Q1474">
        <v>1.121</v>
      </c>
      <c r="R1474">
        <v>1.1202000000000001</v>
      </c>
      <c r="S1474">
        <v>1.1144000000000001</v>
      </c>
      <c r="T1474">
        <v>1.1099000000000001</v>
      </c>
      <c r="U1474">
        <v>1.1115999999999999</v>
      </c>
      <c r="V1474">
        <v>1.0920000000000001</v>
      </c>
      <c r="W1474">
        <v>1.127</v>
      </c>
      <c r="X1474">
        <v>0.98109999999999997</v>
      </c>
      <c r="Y1474">
        <v>0.98580000000000001</v>
      </c>
      <c r="Z1474">
        <v>0.98409999999999997</v>
      </c>
      <c r="AA1474">
        <v>1.0022</v>
      </c>
      <c r="AB1474">
        <v>0.98050000000000004</v>
      </c>
      <c r="AC1474">
        <v>0.99039999999999995</v>
      </c>
      <c r="AD1474">
        <v>0.96619999999999995</v>
      </c>
      <c r="AE1474">
        <v>0.96330000000000005</v>
      </c>
      <c r="AF1474">
        <v>0.97130000000000005</v>
      </c>
      <c r="AG1474">
        <v>0.96799999999999997</v>
      </c>
      <c r="AH1474">
        <v>0.96130000000000004</v>
      </c>
      <c r="AI1474">
        <v>0.95199999999999996</v>
      </c>
      <c r="AJ1474">
        <v>0.91500000000000004</v>
      </c>
      <c r="AK1474">
        <v>0.91959999999999997</v>
      </c>
      <c r="AL1474">
        <v>0.89259999999999995</v>
      </c>
      <c r="AM1474">
        <v>0.88429999999999997</v>
      </c>
      <c r="AN1474">
        <v>0.86070000000000002</v>
      </c>
      <c r="AO1474">
        <v>0.84399999999999997</v>
      </c>
      <c r="AP1474">
        <v>0.84940000000000004</v>
      </c>
      <c r="AQ1474">
        <v>0.8407</v>
      </c>
      <c r="AR1474">
        <v>0.8226</v>
      </c>
      <c r="AS1474">
        <v>0.82779999999999998</v>
      </c>
      <c r="AT1474">
        <v>0.8387</v>
      </c>
      <c r="AU1474">
        <v>0.88759999999999994</v>
      </c>
      <c r="AV1474">
        <v>0.93169999999999997</v>
      </c>
      <c r="AW1474">
        <v>0.97740000000000005</v>
      </c>
      <c r="AX1474">
        <v>0.95740000000000003</v>
      </c>
      <c r="AY1474">
        <v>0.96909999999999996</v>
      </c>
      <c r="AZ1474">
        <v>0.95330000000000004</v>
      </c>
      <c r="BA1474">
        <v>0.95779999999999998</v>
      </c>
      <c r="BB1474">
        <v>0.95520000000000005</v>
      </c>
      <c r="BC1474">
        <v>0.95979999999999999</v>
      </c>
      <c r="BD1474">
        <v>0.97560000000000002</v>
      </c>
      <c r="BE1474">
        <v>0.97850000000000004</v>
      </c>
      <c r="BF1474">
        <v>1.0021</v>
      </c>
      <c r="BG1474">
        <v>0.99929999999999997</v>
      </c>
      <c r="BH1474">
        <v>0.99319999999999997</v>
      </c>
      <c r="BI1474">
        <v>0.99470000000000003</v>
      </c>
    </row>
    <row r="1475" spans="1:80" x14ac:dyDescent="0.25">
      <c r="A1475" t="s">
        <v>188</v>
      </c>
      <c r="B1475" t="s">
        <v>189</v>
      </c>
      <c r="C1475" t="s">
        <v>19</v>
      </c>
      <c r="D1475">
        <v>0.161167</v>
      </c>
      <c r="E1475">
        <v>0.16281799999999999</v>
      </c>
      <c r="F1475">
        <v>0.16109200000000001</v>
      </c>
      <c r="G1475">
        <v>0.16019700000000001</v>
      </c>
      <c r="H1475">
        <v>0.16018499999999999</v>
      </c>
      <c r="I1475">
        <v>0.16781199999999999</v>
      </c>
      <c r="J1475">
        <v>0.16871800000000001</v>
      </c>
      <c r="K1475">
        <v>0.17502200000000001</v>
      </c>
      <c r="L1475">
        <v>0.26583099999999998</v>
      </c>
      <c r="M1475">
        <v>0.25779000000000002</v>
      </c>
      <c r="N1475">
        <v>0.25257200000000002</v>
      </c>
      <c r="O1475">
        <v>0.246889</v>
      </c>
      <c r="P1475">
        <v>0.24596799999999999</v>
      </c>
      <c r="Q1475">
        <v>0.24904499999999999</v>
      </c>
      <c r="R1475">
        <v>0.25023899999999999</v>
      </c>
      <c r="S1475">
        <v>0.24914800000000001</v>
      </c>
      <c r="T1475">
        <v>0.249806</v>
      </c>
      <c r="U1475">
        <v>0.238288</v>
      </c>
      <c r="V1475">
        <v>0.23382900000000001</v>
      </c>
      <c r="W1475">
        <v>0.205597</v>
      </c>
      <c r="X1475">
        <v>0.10719099999999999</v>
      </c>
      <c r="Y1475">
        <v>0.108512</v>
      </c>
      <c r="Z1475">
        <v>0.102226</v>
      </c>
      <c r="AA1475">
        <v>0.105181</v>
      </c>
      <c r="AB1475">
        <v>0.11924800000000001</v>
      </c>
      <c r="AC1475">
        <v>0.14149700000000001</v>
      </c>
      <c r="AD1475">
        <v>0.15425900000000001</v>
      </c>
      <c r="AE1475">
        <v>0.15897</v>
      </c>
      <c r="AF1475">
        <v>0.156527</v>
      </c>
      <c r="AG1475">
        <v>0.159215</v>
      </c>
      <c r="AH1475">
        <v>0.16184299999999999</v>
      </c>
      <c r="AI1475">
        <v>0.16293199999999999</v>
      </c>
      <c r="AJ1475">
        <v>0.16405600000000001</v>
      </c>
      <c r="AK1475">
        <v>0.16289200000000001</v>
      </c>
      <c r="AL1475">
        <v>0.16197900000000001</v>
      </c>
      <c r="AM1475">
        <v>0.160471</v>
      </c>
      <c r="AN1475">
        <v>0.13159399999999999</v>
      </c>
      <c r="AO1475">
        <v>0.12242</v>
      </c>
      <c r="AP1475">
        <v>0.10729900000000001</v>
      </c>
      <c r="AQ1475">
        <v>0.115129</v>
      </c>
      <c r="AR1475">
        <v>0.112082</v>
      </c>
      <c r="AS1475">
        <v>0.108372</v>
      </c>
      <c r="AT1475">
        <v>0.13067200000000001</v>
      </c>
      <c r="AU1475">
        <v>0.13278999999999999</v>
      </c>
      <c r="AV1475">
        <v>0.132522</v>
      </c>
      <c r="AW1475">
        <v>0.13364000000000001</v>
      </c>
      <c r="AX1475">
        <v>0.13988500000000001</v>
      </c>
      <c r="AY1475">
        <v>0.15418299999999999</v>
      </c>
      <c r="AZ1475">
        <v>0.158605</v>
      </c>
      <c r="BA1475">
        <v>0.15897</v>
      </c>
      <c r="BB1475">
        <v>0.169627</v>
      </c>
      <c r="BC1475">
        <v>0.18653400000000001</v>
      </c>
      <c r="BD1475">
        <v>0.24162</v>
      </c>
      <c r="BE1475">
        <v>0.26817400000000002</v>
      </c>
      <c r="BF1475">
        <v>0.31655699999999998</v>
      </c>
      <c r="BG1475">
        <v>0.322604</v>
      </c>
      <c r="BH1475">
        <v>0.32471899999999998</v>
      </c>
      <c r="BI1475">
        <v>0.325988</v>
      </c>
      <c r="BJ1475">
        <v>0.32569399999999998</v>
      </c>
      <c r="BK1475">
        <v>0.32105099999999998</v>
      </c>
      <c r="BL1475">
        <v>0.32092300000000001</v>
      </c>
      <c r="BM1475">
        <v>0.32144499999999998</v>
      </c>
      <c r="BN1475">
        <v>0.30925399999999997</v>
      </c>
      <c r="BO1475">
        <v>0.26905200000000001</v>
      </c>
      <c r="BP1475">
        <v>0.24381700000000001</v>
      </c>
      <c r="BQ1475">
        <v>0.15107100000000001</v>
      </c>
      <c r="BR1475">
        <v>0.13922699999999999</v>
      </c>
      <c r="BS1475">
        <v>0.13258600000000001</v>
      </c>
    </row>
    <row r="1476" spans="1:80" x14ac:dyDescent="0.25">
      <c r="A1476" t="s">
        <v>188</v>
      </c>
      <c r="B1476" t="s">
        <v>189</v>
      </c>
      <c r="C1476" t="s">
        <v>20</v>
      </c>
      <c r="D1476">
        <v>0.19845199999999999</v>
      </c>
      <c r="E1476">
        <v>0.19942699999999999</v>
      </c>
      <c r="F1476">
        <v>0.20028599999999999</v>
      </c>
      <c r="G1476">
        <v>0.20107700000000001</v>
      </c>
      <c r="H1476">
        <v>0.20219300000000001</v>
      </c>
      <c r="I1476">
        <v>0.20203599999999999</v>
      </c>
      <c r="J1476">
        <v>0.202986</v>
      </c>
      <c r="K1476">
        <v>0.20380799999999999</v>
      </c>
      <c r="L1476">
        <v>0.204539</v>
      </c>
      <c r="M1476">
        <v>0.203899</v>
      </c>
      <c r="N1476">
        <v>0.20371400000000001</v>
      </c>
      <c r="O1476">
        <v>0.20364699999999999</v>
      </c>
      <c r="P1476">
        <v>0.20471</v>
      </c>
      <c r="Q1476">
        <v>0.20577100000000001</v>
      </c>
      <c r="R1476">
        <v>0.207174</v>
      </c>
      <c r="S1476">
        <v>0.20838999999999999</v>
      </c>
      <c r="T1476">
        <v>0.209535</v>
      </c>
      <c r="U1476">
        <v>0.208205</v>
      </c>
      <c r="V1476">
        <v>0.20877699999999999</v>
      </c>
      <c r="W1476">
        <v>0.20441400000000001</v>
      </c>
      <c r="X1476">
        <v>0.19019800000000001</v>
      </c>
      <c r="Y1476">
        <v>0.191584</v>
      </c>
      <c r="Z1476">
        <v>0.192298</v>
      </c>
      <c r="AA1476">
        <v>0.19363900000000001</v>
      </c>
      <c r="AB1476">
        <v>0.194108</v>
      </c>
      <c r="AC1476">
        <v>0.19498199999999999</v>
      </c>
      <c r="AD1476">
        <v>0.19672999999999999</v>
      </c>
      <c r="AE1476">
        <v>0.19858700000000001</v>
      </c>
      <c r="AF1476">
        <v>0.19917899999999999</v>
      </c>
      <c r="AG1476">
        <v>0.20102700000000001</v>
      </c>
      <c r="AH1476">
        <v>0.20274200000000001</v>
      </c>
      <c r="AI1476">
        <v>0.20483899999999999</v>
      </c>
      <c r="AJ1476">
        <v>0.206895</v>
      </c>
      <c r="AK1476">
        <v>0.208645</v>
      </c>
      <c r="AL1476">
        <v>0.210483</v>
      </c>
      <c r="AM1476">
        <v>0.21184</v>
      </c>
      <c r="AN1476">
        <v>0.20843400000000001</v>
      </c>
      <c r="AO1476">
        <v>0.208092</v>
      </c>
      <c r="AP1476">
        <v>0.20790900000000001</v>
      </c>
      <c r="AQ1476">
        <v>0.209565</v>
      </c>
      <c r="AR1476">
        <v>0.211446</v>
      </c>
      <c r="AS1476">
        <v>0.21235499999999999</v>
      </c>
      <c r="AT1476">
        <v>0.21501600000000001</v>
      </c>
      <c r="AU1476">
        <v>0.21784899999999999</v>
      </c>
      <c r="AV1476">
        <v>0.22042999999999999</v>
      </c>
      <c r="AW1476">
        <v>0.223603</v>
      </c>
      <c r="AX1476">
        <v>0.22662099999999999</v>
      </c>
      <c r="AY1476">
        <v>0.229379</v>
      </c>
      <c r="AZ1476">
        <v>0.23257</v>
      </c>
      <c r="BA1476">
        <v>0.235899</v>
      </c>
      <c r="BB1476">
        <v>0.23915500000000001</v>
      </c>
      <c r="BC1476">
        <v>0.24141199999999999</v>
      </c>
      <c r="BD1476">
        <v>0.24554799999999999</v>
      </c>
      <c r="BE1476">
        <v>0.246641</v>
      </c>
      <c r="BF1476">
        <v>0.248248</v>
      </c>
      <c r="BG1476">
        <v>0.25274600000000003</v>
      </c>
      <c r="BH1476">
        <v>0.25820700000000002</v>
      </c>
      <c r="BI1476">
        <v>0.26291799999999999</v>
      </c>
      <c r="BJ1476">
        <v>0.26666000000000001</v>
      </c>
      <c r="BK1476">
        <v>0.268766</v>
      </c>
      <c r="BL1476">
        <v>0.273646</v>
      </c>
      <c r="BM1476">
        <v>0.28125899999999998</v>
      </c>
      <c r="BN1476">
        <v>0.27910200000000002</v>
      </c>
      <c r="BO1476">
        <v>0.25275399999999998</v>
      </c>
      <c r="BP1476">
        <v>0.23640700000000001</v>
      </c>
      <c r="BQ1476">
        <v>0.15148200000000001</v>
      </c>
      <c r="BR1476">
        <v>0.13922699999999999</v>
      </c>
      <c r="BS1476">
        <v>0.13258600000000001</v>
      </c>
      <c r="BT1476">
        <v>0.12146800000000001</v>
      </c>
      <c r="BU1476">
        <v>0.11583400000000001</v>
      </c>
      <c r="BV1476">
        <v>0.103732</v>
      </c>
      <c r="BW1476">
        <v>0.101199</v>
      </c>
      <c r="BX1476">
        <v>0.103306</v>
      </c>
      <c r="BY1476">
        <v>0.10756599999999999</v>
      </c>
      <c r="BZ1476">
        <v>0.117074</v>
      </c>
      <c r="CA1476">
        <v>0.103709</v>
      </c>
      <c r="CB1476">
        <v>0.13581599999999999</v>
      </c>
    </row>
    <row r="1477" spans="1:80" x14ac:dyDescent="0.25">
      <c r="A1477" t="s">
        <v>188</v>
      </c>
      <c r="B1477" t="s">
        <v>189</v>
      </c>
      <c r="C1477" t="s">
        <v>21</v>
      </c>
      <c r="D1477">
        <v>-0.80059999999999998</v>
      </c>
      <c r="E1477">
        <v>4.8139000000000003</v>
      </c>
      <c r="F1477">
        <v>1.0799000000000001</v>
      </c>
      <c r="G1477">
        <v>5.1769999999999996</v>
      </c>
      <c r="H1477">
        <v>8.5137</v>
      </c>
      <c r="I1477">
        <v>12.320600000000001</v>
      </c>
      <c r="J1477">
        <v>17.8721</v>
      </c>
      <c r="K1477">
        <v>22.508700000000001</v>
      </c>
      <c r="L1477">
        <v>2.1353</v>
      </c>
      <c r="M1477">
        <v>1.5209999999999999</v>
      </c>
      <c r="N1477">
        <v>4.5979000000000001</v>
      </c>
      <c r="O1477">
        <v>10.2568</v>
      </c>
      <c r="P1477">
        <v>11.0578</v>
      </c>
      <c r="Q1477">
        <v>6.1553000000000004</v>
      </c>
      <c r="R1477">
        <v>6.5842999999999998</v>
      </c>
      <c r="S1477">
        <v>4.2550999999999997</v>
      </c>
      <c r="T1477">
        <v>-3.0800000000000001E-2</v>
      </c>
      <c r="U1477">
        <v>-5.1212</v>
      </c>
      <c r="V1477">
        <v>-4.7760999999999996</v>
      </c>
      <c r="W1477">
        <v>-5.7361000000000004</v>
      </c>
      <c r="X1477">
        <v>9.2135999999999996</v>
      </c>
      <c r="Y1477">
        <v>5.9546000000000001</v>
      </c>
      <c r="Z1477">
        <v>9.1739999999999995</v>
      </c>
      <c r="AA1477">
        <v>8.3966999999999992</v>
      </c>
      <c r="AB1477">
        <v>4.4939</v>
      </c>
      <c r="AC1477">
        <v>5.6989999999999998</v>
      </c>
      <c r="AD1477">
        <v>6.1600000000000002E-2</v>
      </c>
      <c r="AE1477">
        <v>-0.10299999999999999</v>
      </c>
      <c r="AF1477">
        <v>1.4372</v>
      </c>
      <c r="AG1477">
        <v>-0.99229999999999996</v>
      </c>
      <c r="AH1477">
        <v>-3.7065999999999999</v>
      </c>
      <c r="AI1477">
        <v>-2.7885</v>
      </c>
      <c r="AJ1477">
        <v>-3.7955999999999999</v>
      </c>
      <c r="AK1477">
        <v>-1.5570999999999999</v>
      </c>
      <c r="AL1477">
        <v>-1.3963000000000001</v>
      </c>
      <c r="AM1477">
        <v>-2.9552</v>
      </c>
      <c r="AN1477">
        <v>-1.6402000000000001</v>
      </c>
      <c r="AO1477">
        <v>1.2304999999999999</v>
      </c>
      <c r="AP1477">
        <v>7.8017000000000003</v>
      </c>
      <c r="AQ1477">
        <v>7.0362</v>
      </c>
      <c r="AR1477">
        <v>9.4237000000000002</v>
      </c>
      <c r="AS1477">
        <v>13.5945</v>
      </c>
      <c r="AT1477">
        <v>9.8940999999999999</v>
      </c>
      <c r="AU1477">
        <v>7.8052000000000001</v>
      </c>
      <c r="AV1477">
        <v>9.9358000000000004</v>
      </c>
      <c r="AW1477">
        <v>9.6622000000000003</v>
      </c>
      <c r="AX1477">
        <v>12.458500000000001</v>
      </c>
      <c r="AY1477">
        <v>9.4011999999999993</v>
      </c>
      <c r="AZ1477">
        <v>7.8937999999999997</v>
      </c>
      <c r="BA1477">
        <v>7.7671999999999999</v>
      </c>
      <c r="BB1477">
        <v>12.557499999999999</v>
      </c>
      <c r="BC1477">
        <v>23.299900000000001</v>
      </c>
      <c r="BD1477">
        <v>13.795400000000001</v>
      </c>
      <c r="BE1477">
        <v>0.23549999999999999</v>
      </c>
      <c r="BF1477">
        <v>0.36990000000000001</v>
      </c>
      <c r="BG1477">
        <v>-1.1771</v>
      </c>
      <c r="BH1477">
        <v>-5.4130000000000003</v>
      </c>
      <c r="BI1477">
        <v>-8.0053999999999998</v>
      </c>
      <c r="BJ1477">
        <v>-11.0296</v>
      </c>
      <c r="BK1477">
        <v>-6.5662000000000003</v>
      </c>
      <c r="BL1477">
        <v>-6.8228</v>
      </c>
      <c r="BM1477">
        <v>-5.5456000000000003</v>
      </c>
      <c r="BN1477">
        <v>-8.7296999999999993</v>
      </c>
      <c r="BO1477">
        <v>-15.9245</v>
      </c>
      <c r="BP1477">
        <v>-10.5946</v>
      </c>
      <c r="BQ1477">
        <v>-1.0143</v>
      </c>
    </row>
    <row r="1478" spans="1:80" x14ac:dyDescent="0.25">
      <c r="A1478" t="s">
        <v>188</v>
      </c>
      <c r="B1478" t="s">
        <v>189</v>
      </c>
      <c r="C1478" t="s">
        <v>22</v>
      </c>
      <c r="D1478">
        <v>2.5764999999999998</v>
      </c>
      <c r="E1478">
        <v>5.7622999999999998</v>
      </c>
      <c r="F1478">
        <v>3.4262000000000001</v>
      </c>
      <c r="G1478">
        <v>5.0395000000000003</v>
      </c>
      <c r="H1478">
        <v>7.3121999999999998</v>
      </c>
      <c r="I1478">
        <v>3.3203999999999998</v>
      </c>
      <c r="J1478">
        <v>5.3578999999999999</v>
      </c>
      <c r="K1478">
        <v>5.0792000000000002</v>
      </c>
      <c r="L1478">
        <v>2.7433000000000001</v>
      </c>
      <c r="M1478">
        <v>1.5771999999999999</v>
      </c>
      <c r="N1478">
        <v>4.9854000000000003</v>
      </c>
      <c r="O1478">
        <v>8.2585999999999995</v>
      </c>
      <c r="P1478">
        <v>7.4283000000000001</v>
      </c>
      <c r="Q1478">
        <v>6.0423999999999998</v>
      </c>
      <c r="R1478">
        <v>7.1113</v>
      </c>
      <c r="S1478">
        <v>6.3422999999999998</v>
      </c>
      <c r="T1478">
        <v>4.9462000000000002</v>
      </c>
      <c r="U1478">
        <v>0.29880000000000001</v>
      </c>
      <c r="V1478">
        <v>-3.4895</v>
      </c>
      <c r="W1478">
        <v>-4.8052999999999999</v>
      </c>
      <c r="X1478">
        <v>2.3723999999999998</v>
      </c>
      <c r="Y1478">
        <v>-3.9899999999999998E-2</v>
      </c>
      <c r="Z1478">
        <v>-0.45450000000000002</v>
      </c>
      <c r="AA1478">
        <v>2.2100000000000002E-2</v>
      </c>
      <c r="AB1478">
        <v>-2.0579999999999998</v>
      </c>
      <c r="AC1478">
        <v>1.1970000000000001</v>
      </c>
      <c r="AD1478">
        <v>2.0949</v>
      </c>
      <c r="AE1478">
        <v>1.7325999999999999</v>
      </c>
      <c r="AF1478">
        <v>3.9281000000000001</v>
      </c>
      <c r="AG1478">
        <v>4.1642999999999999</v>
      </c>
      <c r="AH1478">
        <v>3.9621</v>
      </c>
      <c r="AI1478">
        <v>2.5897999999999999</v>
      </c>
      <c r="AJ1478">
        <v>2.9226999999999999</v>
      </c>
      <c r="AK1478">
        <v>4.4263000000000003</v>
      </c>
      <c r="AL1478">
        <v>0.42109999999999997</v>
      </c>
      <c r="AM1478">
        <v>-4.0000000000000002E-4</v>
      </c>
      <c r="AN1478">
        <v>0.67030000000000001</v>
      </c>
      <c r="AO1478">
        <v>3.0101</v>
      </c>
      <c r="AP1478">
        <v>9.4540000000000006</v>
      </c>
      <c r="AQ1478">
        <v>7.5265000000000004</v>
      </c>
      <c r="AR1478">
        <v>8.2047000000000008</v>
      </c>
      <c r="AS1478">
        <v>10.256</v>
      </c>
      <c r="AT1478">
        <v>15.0998</v>
      </c>
      <c r="AU1478">
        <v>18.675000000000001</v>
      </c>
      <c r="AV1478">
        <v>14.2601</v>
      </c>
      <c r="AW1478">
        <v>5.3688000000000002</v>
      </c>
      <c r="AX1478">
        <v>1.4785999999999999</v>
      </c>
      <c r="AY1478">
        <v>1.0587</v>
      </c>
      <c r="AZ1478">
        <v>-1.9169</v>
      </c>
      <c r="BA1478">
        <v>-3.3290999999999999</v>
      </c>
      <c r="BB1478">
        <v>-3.7770000000000001</v>
      </c>
      <c r="BC1478">
        <v>-1.9878</v>
      </c>
      <c r="BD1478">
        <v>-2.7639</v>
      </c>
      <c r="BE1478">
        <v>-2.2562000000000002</v>
      </c>
      <c r="BF1478">
        <v>1.3694999999999999</v>
      </c>
      <c r="BG1478">
        <v>1.1417999999999999</v>
      </c>
      <c r="BH1478">
        <v>1.0843</v>
      </c>
      <c r="BI1478">
        <v>3.78E-2</v>
      </c>
    </row>
    <row r="1479" spans="1:80" x14ac:dyDescent="0.25">
      <c r="A1479" t="s">
        <v>188</v>
      </c>
      <c r="B1479" t="s">
        <v>189</v>
      </c>
      <c r="C1479" t="s">
        <v>23</v>
      </c>
      <c r="D1479">
        <v>-2.4557000000000002</v>
      </c>
      <c r="E1479">
        <v>17.439900000000002</v>
      </c>
      <c r="F1479">
        <v>-2.4451999999999998</v>
      </c>
      <c r="G1479">
        <v>2.0960000000000001</v>
      </c>
      <c r="H1479">
        <v>8.1377000000000006</v>
      </c>
      <c r="I1479">
        <v>8.4034999999999993</v>
      </c>
      <c r="J1479">
        <v>5.4546000000000001</v>
      </c>
      <c r="K1479">
        <v>-9.1761999999999997</v>
      </c>
      <c r="L1479">
        <v>-9.4202999999999992</v>
      </c>
      <c r="M1479">
        <v>-11.8323</v>
      </c>
      <c r="N1479">
        <v>9.01E-2</v>
      </c>
      <c r="O1479">
        <v>34.908999999999999</v>
      </c>
      <c r="P1479">
        <v>27.1066</v>
      </c>
      <c r="Q1479">
        <v>42.258299999999998</v>
      </c>
      <c r="R1479">
        <v>48.916200000000003</v>
      </c>
      <c r="S1479">
        <v>60.721200000000003</v>
      </c>
      <c r="T1479">
        <v>-5.5792999999999999</v>
      </c>
      <c r="U1479">
        <v>-14.9749</v>
      </c>
      <c r="V1479">
        <v>-18.831299999999999</v>
      </c>
      <c r="W1479">
        <v>-19.739599999999999</v>
      </c>
      <c r="X1479">
        <v>24.421500000000002</v>
      </c>
      <c r="Y1479">
        <v>4.0499000000000001</v>
      </c>
      <c r="Z1479">
        <v>7.9721000000000002</v>
      </c>
      <c r="AA1479">
        <v>2.5068999999999999</v>
      </c>
      <c r="AB1479">
        <v>-15.8314</v>
      </c>
      <c r="AC1479">
        <v>-0.57469999999999999</v>
      </c>
      <c r="AD1479">
        <v>3.9611999999999998</v>
      </c>
      <c r="AE1479">
        <v>8.7173999999999996</v>
      </c>
      <c r="AF1479">
        <v>-296.9778</v>
      </c>
      <c r="AG1479">
        <v>15.1518</v>
      </c>
      <c r="AH1479">
        <v>30.7149</v>
      </c>
      <c r="AI1479">
        <v>21.107299999999999</v>
      </c>
      <c r="AJ1479">
        <v>9.0010999999999992</v>
      </c>
      <c r="AK1479">
        <v>5.1898999999999997</v>
      </c>
      <c r="AL1479">
        <v>-12.7029</v>
      </c>
      <c r="AM1479">
        <v>-15.4428</v>
      </c>
      <c r="AN1479">
        <v>-18.0703</v>
      </c>
      <c r="AO1479">
        <v>-19.950900000000001</v>
      </c>
      <c r="AP1479">
        <v>-7.1627000000000001</v>
      </c>
      <c r="AQ1479">
        <v>-1.5654999999999999</v>
      </c>
      <c r="AR1479">
        <v>-1.1015999999999999</v>
      </c>
      <c r="AS1479">
        <v>9.0921000000000003</v>
      </c>
      <c r="AT1479">
        <v>24.276499999999999</v>
      </c>
      <c r="AU1479">
        <v>12.515499999999999</v>
      </c>
      <c r="AV1479">
        <v>20.8384</v>
      </c>
      <c r="AW1479">
        <v>18.923300000000001</v>
      </c>
      <c r="AX1479">
        <v>14.3621</v>
      </c>
      <c r="AY1479">
        <v>12.059900000000001</v>
      </c>
      <c r="AZ1479">
        <v>12.206300000000001</v>
      </c>
      <c r="BA1479">
        <v>13.9778</v>
      </c>
      <c r="BB1479">
        <v>-6.6906999999999996</v>
      </c>
      <c r="BC1479">
        <v>-2.2389999999999999</v>
      </c>
      <c r="BD1479">
        <v>-2.5030000000000001</v>
      </c>
      <c r="BE1479">
        <v>-2.8487</v>
      </c>
      <c r="BF1479">
        <v>32.328800000000001</v>
      </c>
      <c r="BG1479">
        <v>17.955200000000001</v>
      </c>
      <c r="BH1479">
        <v>14.351699999999999</v>
      </c>
      <c r="BI1479">
        <v>11.713100000000001</v>
      </c>
      <c r="BJ1479">
        <v>15.1309</v>
      </c>
      <c r="BK1479">
        <v>51.6158</v>
      </c>
      <c r="BL1479">
        <v>28.816500000000001</v>
      </c>
      <c r="BM1479">
        <v>-5.2423000000000002</v>
      </c>
      <c r="BN1479">
        <v>-25.753699999999998</v>
      </c>
      <c r="BO1479">
        <v>-42.836199999999998</v>
      </c>
      <c r="BP1479">
        <v>-40.457299999999996</v>
      </c>
      <c r="BQ1479">
        <v>-26.604900000000001</v>
      </c>
      <c r="BR1479">
        <v>-13.7889</v>
      </c>
      <c r="BS1479">
        <v>-4.899</v>
      </c>
      <c r="BT1479">
        <v>6.008</v>
      </c>
      <c r="BU1479">
        <v>26.125599999999999</v>
      </c>
      <c r="BV1479">
        <v>27.845400000000001</v>
      </c>
      <c r="BW1479">
        <v>15.936</v>
      </c>
      <c r="BX1479">
        <v>22.1082</v>
      </c>
      <c r="BY1479">
        <v>9.7706999999999997</v>
      </c>
    </row>
    <row r="1480" spans="1:80" x14ac:dyDescent="0.25">
      <c r="A1480" t="s">
        <v>188</v>
      </c>
      <c r="B1480" t="s">
        <v>189</v>
      </c>
      <c r="C1480" t="s">
        <v>24</v>
      </c>
      <c r="D1480">
        <v>3.0544999999999999E-2</v>
      </c>
      <c r="E1480">
        <v>0.230132</v>
      </c>
      <c r="F1480">
        <v>4.5710000000000001E-2</v>
      </c>
      <c r="G1480">
        <v>0.105986</v>
      </c>
      <c r="H1480">
        <v>0.14000199999999999</v>
      </c>
      <c r="I1480">
        <v>0.124054</v>
      </c>
      <c r="J1480">
        <v>9.1169E-2</v>
      </c>
      <c r="K1480">
        <v>-5.8157E-2</v>
      </c>
      <c r="L1480">
        <v>-5.8922000000000002E-2</v>
      </c>
      <c r="M1480">
        <v>-9.7851999999999995E-2</v>
      </c>
      <c r="N1480">
        <v>2.8649999999999999E-3</v>
      </c>
      <c r="O1480">
        <v>0.21831100000000001</v>
      </c>
      <c r="P1480">
        <v>0.24488399999999999</v>
      </c>
      <c r="Q1480">
        <v>0.42716399999999999</v>
      </c>
      <c r="R1480">
        <v>0.49732999999999999</v>
      </c>
      <c r="S1480">
        <v>0.524061</v>
      </c>
      <c r="T1480">
        <v>-6.4574999999999994E-2</v>
      </c>
      <c r="U1480">
        <v>-0.17333200000000001</v>
      </c>
      <c r="V1480">
        <v>-0.22023400000000001</v>
      </c>
      <c r="W1480">
        <v>-0.250641</v>
      </c>
      <c r="X1480">
        <v>0.25833499999999998</v>
      </c>
      <c r="Y1480">
        <v>6.0033000000000003E-2</v>
      </c>
      <c r="Z1480">
        <v>0.110108</v>
      </c>
      <c r="AA1480">
        <v>4.4683E-2</v>
      </c>
      <c r="AB1480">
        <v>-0.114357</v>
      </c>
      <c r="AC1480">
        <v>1.2964E-2</v>
      </c>
      <c r="AD1480">
        <v>5.4316000000000003E-2</v>
      </c>
      <c r="AE1480">
        <v>8.4796999999999997E-2</v>
      </c>
      <c r="AF1480">
        <v>0.193463</v>
      </c>
      <c r="AG1480">
        <v>0.14723700000000001</v>
      </c>
      <c r="AH1480">
        <v>0.13489100000000001</v>
      </c>
      <c r="AI1480">
        <v>0.12925600000000001</v>
      </c>
      <c r="AJ1480">
        <v>9.9143999999999996E-2</v>
      </c>
      <c r="AK1480">
        <v>6.2992999999999993E-2</v>
      </c>
      <c r="AL1480">
        <v>-0.142675</v>
      </c>
      <c r="AM1480">
        <v>-0.176505</v>
      </c>
      <c r="AN1480">
        <v>-0.19331499999999999</v>
      </c>
      <c r="AO1480">
        <v>-0.19378999999999999</v>
      </c>
      <c r="AP1480">
        <v>-8.8066000000000005E-2</v>
      </c>
      <c r="AQ1480">
        <v>-1.8468999999999999E-2</v>
      </c>
      <c r="AR1480">
        <v>-1.3180000000000001E-2</v>
      </c>
      <c r="AS1480">
        <v>0.10866199999999999</v>
      </c>
      <c r="AT1480">
        <v>0.22218599999999999</v>
      </c>
      <c r="AU1480">
        <v>0.120351</v>
      </c>
      <c r="AV1480">
        <v>0.19126399999999999</v>
      </c>
      <c r="AW1480">
        <v>0.163964</v>
      </c>
      <c r="AX1480">
        <v>0.17657800000000001</v>
      </c>
      <c r="AY1480">
        <v>0.13159199999999999</v>
      </c>
      <c r="AZ1480">
        <v>0.11809600000000001</v>
      </c>
      <c r="BA1480">
        <v>0.138574</v>
      </c>
      <c r="BB1480">
        <v>-5.5629999999999999E-2</v>
      </c>
      <c r="BC1480">
        <v>-1.6711E-2</v>
      </c>
      <c r="BD1480">
        <v>-2.1583999999999999E-2</v>
      </c>
      <c r="BE1480">
        <v>-2.4827999999999999E-2</v>
      </c>
      <c r="BF1480">
        <v>0.31210900000000003</v>
      </c>
      <c r="BG1480">
        <v>0.168349</v>
      </c>
      <c r="BH1480">
        <v>0.13470799999999999</v>
      </c>
      <c r="BI1480">
        <v>0.111583</v>
      </c>
      <c r="BJ1480">
        <v>0.15104500000000001</v>
      </c>
      <c r="BK1480">
        <v>0.68038200000000004</v>
      </c>
      <c r="BL1480">
        <v>0.37955499999999998</v>
      </c>
      <c r="BM1480">
        <v>-6.7208000000000004E-2</v>
      </c>
      <c r="BN1480">
        <v>-0.32493499999999997</v>
      </c>
      <c r="BO1480">
        <v>-0.50637900000000002</v>
      </c>
      <c r="BP1480">
        <v>-0.46621299999999999</v>
      </c>
      <c r="BQ1480">
        <v>-0.26587699999999997</v>
      </c>
      <c r="BR1480">
        <v>-0.124805</v>
      </c>
      <c r="BS1480">
        <v>-1.2533000000000001E-2</v>
      </c>
      <c r="BT1480">
        <v>0.110841</v>
      </c>
      <c r="BU1480">
        <v>0.26434999999999997</v>
      </c>
      <c r="BV1480">
        <v>0.32527899999999998</v>
      </c>
      <c r="BW1480">
        <v>0.21803900000000001</v>
      </c>
      <c r="BX1480">
        <v>0.26558100000000001</v>
      </c>
      <c r="BY1480">
        <v>0.16036800000000001</v>
      </c>
    </row>
    <row r="1481" spans="1:80" x14ac:dyDescent="0.25">
      <c r="A1481" t="s">
        <v>188</v>
      </c>
      <c r="B1481" t="s">
        <v>189</v>
      </c>
      <c r="C1481" t="s">
        <v>25</v>
      </c>
      <c r="D1481">
        <v>0.10104100000000001</v>
      </c>
      <c r="E1481">
        <v>0.25806499999999999</v>
      </c>
      <c r="F1481">
        <v>0.120225</v>
      </c>
      <c r="G1481">
        <v>0.225381</v>
      </c>
      <c r="H1481">
        <v>0.32744699999999999</v>
      </c>
      <c r="I1481">
        <v>0.45612900000000001</v>
      </c>
      <c r="J1481">
        <v>0.63852200000000003</v>
      </c>
      <c r="K1481">
        <v>0.74879700000000005</v>
      </c>
      <c r="L1481">
        <v>9.1635999999999995E-2</v>
      </c>
      <c r="M1481">
        <v>6.4344999999999999E-2</v>
      </c>
      <c r="N1481">
        <v>0.17091300000000001</v>
      </c>
      <c r="O1481">
        <v>0.39139499999999999</v>
      </c>
      <c r="P1481">
        <v>0.46532600000000002</v>
      </c>
      <c r="Q1481">
        <v>0.25061699999999998</v>
      </c>
      <c r="R1481">
        <v>0.277028</v>
      </c>
      <c r="S1481">
        <v>0.19309999999999999</v>
      </c>
      <c r="T1481">
        <v>4.2472000000000003E-2</v>
      </c>
      <c r="U1481">
        <v>-0.11454300000000001</v>
      </c>
      <c r="V1481">
        <v>-0.10490099999999999</v>
      </c>
      <c r="W1481">
        <v>-0.14851600000000001</v>
      </c>
      <c r="X1481">
        <v>0.32634600000000002</v>
      </c>
      <c r="Y1481">
        <v>0.21964600000000001</v>
      </c>
      <c r="Z1481">
        <v>0.34872999999999998</v>
      </c>
      <c r="AA1481">
        <v>0.29624800000000001</v>
      </c>
      <c r="AB1481">
        <v>0.16367000000000001</v>
      </c>
      <c r="AC1481">
        <v>0.24898300000000001</v>
      </c>
      <c r="AD1481">
        <v>2.3542E-2</v>
      </c>
      <c r="AE1481">
        <v>9.1610000000000007E-3</v>
      </c>
      <c r="AF1481">
        <v>5.2113E-2</v>
      </c>
      <c r="AG1481">
        <v>-2.7317999999999999E-2</v>
      </c>
      <c r="AH1481">
        <v>-0.112715</v>
      </c>
      <c r="AI1481">
        <v>-8.7237999999999996E-2</v>
      </c>
      <c r="AJ1481">
        <v>-0.116838</v>
      </c>
      <c r="AK1481">
        <v>-4.9881000000000002E-2</v>
      </c>
      <c r="AL1481">
        <v>-4.4465999999999999E-2</v>
      </c>
      <c r="AM1481">
        <v>-9.4436000000000006E-2</v>
      </c>
      <c r="AN1481">
        <v>-5.1691000000000001E-2</v>
      </c>
      <c r="AO1481">
        <v>4.0368000000000001E-2</v>
      </c>
      <c r="AP1481">
        <v>0.27632899999999999</v>
      </c>
      <c r="AQ1481">
        <v>0.24193600000000001</v>
      </c>
      <c r="AR1481">
        <v>0.31439299999999998</v>
      </c>
      <c r="AS1481">
        <v>0.47460799999999997</v>
      </c>
      <c r="AT1481">
        <v>0.31108000000000002</v>
      </c>
      <c r="AU1481">
        <v>0.240318</v>
      </c>
      <c r="AV1481">
        <v>0.30151499999999998</v>
      </c>
      <c r="AW1481">
        <v>0.29705500000000001</v>
      </c>
      <c r="AX1481">
        <v>0.34542899999999999</v>
      </c>
      <c r="AY1481">
        <v>0.31087300000000001</v>
      </c>
      <c r="AZ1481">
        <v>0.23972499999999999</v>
      </c>
      <c r="BA1481">
        <v>0.23686499999999999</v>
      </c>
      <c r="BB1481">
        <v>0.40496500000000002</v>
      </c>
      <c r="BC1481">
        <v>0.97603200000000001</v>
      </c>
      <c r="BD1481">
        <v>0.547292</v>
      </c>
      <c r="BE1481">
        <v>1.1132E-2</v>
      </c>
      <c r="BF1481">
        <v>1.9547999999999999E-2</v>
      </c>
      <c r="BG1481">
        <v>-3.0887999999999999E-2</v>
      </c>
      <c r="BH1481">
        <v>-0.164413</v>
      </c>
      <c r="BI1481">
        <v>-0.23880499999999999</v>
      </c>
      <c r="BJ1481">
        <v>-0.31994800000000001</v>
      </c>
      <c r="BK1481">
        <v>-0.180924</v>
      </c>
      <c r="BL1481">
        <v>-0.18198900000000001</v>
      </c>
      <c r="BM1481">
        <v>-0.12864900000000001</v>
      </c>
      <c r="BN1481">
        <v>-0.22231500000000001</v>
      </c>
      <c r="BO1481">
        <v>-0.40262799999999999</v>
      </c>
      <c r="BP1481">
        <v>-0.245667</v>
      </c>
      <c r="BQ1481">
        <v>8.2514000000000004E-2</v>
      </c>
    </row>
    <row r="1482" spans="1:80" x14ac:dyDescent="0.25">
      <c r="A1482" t="s">
        <v>188</v>
      </c>
      <c r="B1482" t="s">
        <v>189</v>
      </c>
      <c r="C1482" t="s">
        <v>26</v>
      </c>
      <c r="D1482">
        <v>0.28215699999999999</v>
      </c>
      <c r="E1482">
        <v>0.48425299999999999</v>
      </c>
      <c r="F1482">
        <v>0.31682100000000002</v>
      </c>
      <c r="G1482">
        <v>0.41354400000000002</v>
      </c>
      <c r="H1482">
        <v>0.56556300000000004</v>
      </c>
      <c r="I1482">
        <v>0.27901500000000001</v>
      </c>
      <c r="J1482">
        <v>0.39744699999999999</v>
      </c>
      <c r="K1482">
        <v>0.369033</v>
      </c>
      <c r="L1482">
        <v>0.21335000000000001</v>
      </c>
      <c r="M1482">
        <v>0.14003599999999999</v>
      </c>
      <c r="N1482">
        <v>0.34410000000000002</v>
      </c>
      <c r="O1482">
        <v>0.58101899999999995</v>
      </c>
      <c r="P1482">
        <v>0.54452500000000004</v>
      </c>
      <c r="Q1482">
        <v>0.43892700000000001</v>
      </c>
      <c r="R1482">
        <v>0.52104899999999998</v>
      </c>
      <c r="S1482">
        <v>0.465451</v>
      </c>
      <c r="T1482">
        <v>0.36973099999999998</v>
      </c>
      <c r="U1482">
        <v>7.1754999999999999E-2</v>
      </c>
      <c r="V1482">
        <v>-0.12909499999999999</v>
      </c>
      <c r="W1482">
        <v>-0.208174</v>
      </c>
      <c r="X1482">
        <v>0.18121799999999999</v>
      </c>
      <c r="Y1482">
        <v>4.5232000000000001E-2</v>
      </c>
      <c r="Z1482">
        <v>1.8520999999999999E-2</v>
      </c>
      <c r="AA1482">
        <v>4.6918000000000001E-2</v>
      </c>
      <c r="AB1482">
        <v>-7.3657E-2</v>
      </c>
      <c r="AC1482">
        <v>8.5642999999999997E-2</v>
      </c>
      <c r="AD1482">
        <v>0.13812199999999999</v>
      </c>
      <c r="AE1482">
        <v>0.112279</v>
      </c>
      <c r="AF1482">
        <v>0.26275999999999999</v>
      </c>
      <c r="AG1482">
        <v>0.25925999999999999</v>
      </c>
      <c r="AH1482">
        <v>0.24182999999999999</v>
      </c>
      <c r="AI1482">
        <v>0.154922</v>
      </c>
      <c r="AJ1482">
        <v>0.170573</v>
      </c>
      <c r="AK1482">
        <v>0.263733</v>
      </c>
      <c r="AL1482">
        <v>2.5033E-2</v>
      </c>
      <c r="AM1482">
        <v>2.5309999999999998E-3</v>
      </c>
      <c r="AN1482">
        <v>3.6075000000000003E-2</v>
      </c>
      <c r="AO1482">
        <v>0.159327</v>
      </c>
      <c r="AP1482">
        <v>0.56878099999999998</v>
      </c>
      <c r="AQ1482">
        <v>0.42236000000000001</v>
      </c>
      <c r="AR1482">
        <v>0.45737499999999998</v>
      </c>
      <c r="AS1482">
        <v>0.59845099999999996</v>
      </c>
      <c r="AT1482">
        <v>0.98011800000000004</v>
      </c>
      <c r="AU1482">
        <v>1.4350830000000001</v>
      </c>
      <c r="AV1482">
        <v>1.037382</v>
      </c>
      <c r="AW1482">
        <v>0.34488400000000002</v>
      </c>
      <c r="AX1482">
        <v>9.5582E-2</v>
      </c>
      <c r="AY1482">
        <v>7.8704999999999997E-2</v>
      </c>
      <c r="AZ1482">
        <v>-8.7080000000000005E-2</v>
      </c>
      <c r="BA1482">
        <v>-0.15176799999999999</v>
      </c>
      <c r="BB1482">
        <v>-0.16412399999999999</v>
      </c>
      <c r="BC1482">
        <v>-6.1932000000000001E-2</v>
      </c>
      <c r="BD1482">
        <v>-9.3004000000000003E-2</v>
      </c>
      <c r="BE1482">
        <v>-5.5469999999999998E-2</v>
      </c>
      <c r="BF1482">
        <v>0.174535</v>
      </c>
      <c r="BG1482">
        <v>0.17280400000000001</v>
      </c>
      <c r="BH1482">
        <v>0.18082799999999999</v>
      </c>
      <c r="BI1482">
        <v>0.122432</v>
      </c>
    </row>
    <row r="1483" spans="1:80" x14ac:dyDescent="0.25">
      <c r="A1483" t="s">
        <v>188</v>
      </c>
      <c r="B1483" t="s">
        <v>189</v>
      </c>
      <c r="C1483" t="s">
        <v>27</v>
      </c>
      <c r="D1483">
        <v>0.51450799999999997</v>
      </c>
      <c r="E1483">
        <v>0.55138900000000002</v>
      </c>
      <c r="F1483">
        <v>0.34120899999999998</v>
      </c>
      <c r="G1483">
        <v>0.47567100000000001</v>
      </c>
      <c r="H1483">
        <v>0.45896799999999999</v>
      </c>
      <c r="I1483">
        <v>0.38855400000000001</v>
      </c>
      <c r="J1483">
        <v>0.59046399999999999</v>
      </c>
      <c r="K1483">
        <v>0.52274600000000004</v>
      </c>
      <c r="L1483">
        <v>0.53217000000000003</v>
      </c>
      <c r="M1483">
        <v>0.43560199999999999</v>
      </c>
      <c r="N1483">
        <v>0.66914300000000004</v>
      </c>
      <c r="O1483">
        <v>0.82595300000000005</v>
      </c>
      <c r="P1483">
        <v>0.80797799999999997</v>
      </c>
      <c r="Q1483">
        <v>0.81841900000000001</v>
      </c>
      <c r="R1483">
        <v>0.55912499999999998</v>
      </c>
      <c r="S1483">
        <v>0.46916099999999999</v>
      </c>
      <c r="T1483">
        <v>0.41914400000000002</v>
      </c>
      <c r="U1483">
        <v>0.24251400000000001</v>
      </c>
      <c r="V1483">
        <v>0.366259</v>
      </c>
      <c r="W1483">
        <v>0.12626200000000001</v>
      </c>
      <c r="X1483">
        <v>0.72147799999999995</v>
      </c>
      <c r="Y1483">
        <v>0.67075200000000001</v>
      </c>
      <c r="Z1483">
        <v>1.009765</v>
      </c>
      <c r="AA1483">
        <v>1.4695609999999999</v>
      </c>
      <c r="AB1483">
        <v>0.88731400000000005</v>
      </c>
      <c r="AC1483">
        <v>0.34387899999999999</v>
      </c>
      <c r="AD1483">
        <v>0.24690500000000001</v>
      </c>
      <c r="AE1483">
        <v>0.199821</v>
      </c>
      <c r="AF1483">
        <v>0.11955399999999999</v>
      </c>
      <c r="AG1483">
        <v>6.8143999999999996E-2</v>
      </c>
      <c r="AH1483">
        <v>3.8016000000000001E-2</v>
      </c>
      <c r="AI1483">
        <v>8.3394999999999997E-2</v>
      </c>
      <c r="AJ1483">
        <v>6.1705000000000003E-2</v>
      </c>
      <c r="AK1483">
        <v>0.193634</v>
      </c>
      <c r="AL1483">
        <v>0.20393700000000001</v>
      </c>
      <c r="AM1483">
        <v>0.17577300000000001</v>
      </c>
      <c r="AN1483">
        <v>0.22342600000000001</v>
      </c>
      <c r="AO1483">
        <v>0.30126599999999998</v>
      </c>
    </row>
    <row r="1484" spans="1:80" x14ac:dyDescent="0.25">
      <c r="A1484" t="s">
        <v>190</v>
      </c>
      <c r="B1484" t="s">
        <v>191</v>
      </c>
      <c r="C1484" t="s">
        <v>10</v>
      </c>
      <c r="D1484">
        <v>-4.4429999999999996</v>
      </c>
      <c r="E1484">
        <v>-4.4465000000000003</v>
      </c>
      <c r="F1484">
        <v>-4.2590000000000003</v>
      </c>
      <c r="G1484">
        <v>-1.157</v>
      </c>
      <c r="H1484">
        <v>7.3392999999999997</v>
      </c>
      <c r="I1484">
        <v>13.8019</v>
      </c>
      <c r="J1484">
        <v>7.8207000000000004</v>
      </c>
      <c r="K1484">
        <v>12.0838</v>
      </c>
      <c r="L1484">
        <v>11.5769</v>
      </c>
      <c r="M1484">
        <v>4.9954999999999998</v>
      </c>
      <c r="N1484">
        <v>9.6268999999999991</v>
      </c>
      <c r="O1484">
        <v>3.7787999999999999</v>
      </c>
      <c r="P1484">
        <v>1.1400999999999999</v>
      </c>
      <c r="Q1484">
        <v>-0.62119999999999997</v>
      </c>
      <c r="R1484">
        <v>-14.0022</v>
      </c>
      <c r="S1484">
        <v>-9.4292999999999996</v>
      </c>
      <c r="T1484">
        <v>-10.5745</v>
      </c>
      <c r="U1484">
        <v>-10.2904</v>
      </c>
      <c r="V1484">
        <v>-4.5800999999999998</v>
      </c>
      <c r="W1484">
        <v>-3.8561999999999999</v>
      </c>
      <c r="X1484">
        <v>-3.7479</v>
      </c>
      <c r="Y1484">
        <v>-4.7789999999999999</v>
      </c>
      <c r="Z1484">
        <v>-5.3440000000000003</v>
      </c>
      <c r="AA1484">
        <v>-2.9607000000000001</v>
      </c>
      <c r="AB1484">
        <v>-2.9597000000000002</v>
      </c>
      <c r="AC1484">
        <v>-2.1414</v>
      </c>
      <c r="AD1484">
        <v>-2.1377999999999999</v>
      </c>
      <c r="AE1484">
        <v>-3.468</v>
      </c>
      <c r="AF1484">
        <v>-3.9443000000000001</v>
      </c>
      <c r="AG1484">
        <v>5.7061999999999999</v>
      </c>
      <c r="AH1484">
        <v>6.4756999999999998</v>
      </c>
      <c r="AI1484">
        <v>1.6519999999999999</v>
      </c>
      <c r="AJ1484">
        <v>-2.1655000000000002</v>
      </c>
      <c r="AK1484">
        <v>-4.8773</v>
      </c>
      <c r="AL1484">
        <v>-4.3415999999999997</v>
      </c>
      <c r="AM1484">
        <v>-2.4371999999999998</v>
      </c>
      <c r="AN1484">
        <v>0.53380000000000005</v>
      </c>
      <c r="AO1484">
        <v>0.1648</v>
      </c>
      <c r="AP1484">
        <v>-0.70489999999999997</v>
      </c>
      <c r="AQ1484">
        <v>-2.6286999999999998</v>
      </c>
      <c r="AR1484">
        <v>-1.6595</v>
      </c>
      <c r="AS1484">
        <v>2.2204999999999999</v>
      </c>
      <c r="AT1484">
        <v>0.85309999999999997</v>
      </c>
      <c r="AU1484">
        <v>9.1212999999999997</v>
      </c>
      <c r="AV1484">
        <v>7.2072000000000003</v>
      </c>
      <c r="AW1484">
        <v>5.3029999999999999</v>
      </c>
      <c r="AX1484">
        <v>5.2195</v>
      </c>
      <c r="AY1484">
        <v>-0.66210000000000002</v>
      </c>
      <c r="AZ1484">
        <v>3.5053000000000001</v>
      </c>
      <c r="BA1484">
        <v>4.4161999999999999</v>
      </c>
      <c r="BB1484">
        <v>1.2219</v>
      </c>
      <c r="BC1484">
        <v>1.6825000000000001</v>
      </c>
      <c r="BD1484">
        <v>2.4392</v>
      </c>
      <c r="BE1484">
        <v>1.117</v>
      </c>
      <c r="BF1484">
        <v>-2.7709000000000001</v>
      </c>
      <c r="BG1484">
        <v>-3.4908999999999999</v>
      </c>
      <c r="BH1484">
        <v>-4.9482999999999997</v>
      </c>
      <c r="BI1484">
        <v>-6.008</v>
      </c>
      <c r="BJ1484">
        <v>-5.6433</v>
      </c>
      <c r="BK1484">
        <v>-7.7679999999999998</v>
      </c>
      <c r="BL1484">
        <v>-17.7193</v>
      </c>
      <c r="BM1484">
        <v>6.1904000000000003</v>
      </c>
    </row>
    <row r="1485" spans="1:80" x14ac:dyDescent="0.25">
      <c r="A1485" t="s">
        <v>190</v>
      </c>
      <c r="B1485" t="s">
        <v>191</v>
      </c>
      <c r="C1485" t="s">
        <v>11</v>
      </c>
      <c r="D1485">
        <v>9.9299999999999999E-2</v>
      </c>
      <c r="E1485">
        <v>0.34539999999999998</v>
      </c>
      <c r="F1485">
        <v>0.14899999999999999</v>
      </c>
      <c r="G1485">
        <v>0.24460000000000001</v>
      </c>
      <c r="H1485">
        <v>0.40229999999999999</v>
      </c>
      <c r="I1485">
        <v>0.62480000000000002</v>
      </c>
      <c r="J1485">
        <v>0.78</v>
      </c>
      <c r="K1485">
        <v>1.0253000000000001</v>
      </c>
      <c r="L1485">
        <v>9.6000000000000002E-2</v>
      </c>
      <c r="M1485">
        <v>-1.2E-2</v>
      </c>
      <c r="N1485">
        <v>0.15759999999999999</v>
      </c>
      <c r="O1485">
        <v>0.30030000000000001</v>
      </c>
      <c r="P1485">
        <v>0.4516</v>
      </c>
      <c r="Q1485">
        <v>0.18379999999999999</v>
      </c>
      <c r="R1485">
        <v>0.2082</v>
      </c>
      <c r="S1485">
        <v>0.1263</v>
      </c>
      <c r="T1485">
        <v>-1.3599999999999999E-2</v>
      </c>
      <c r="U1485">
        <v>-0.2571</v>
      </c>
      <c r="V1485">
        <v>-0.22239999999999999</v>
      </c>
      <c r="W1485">
        <v>-0.45629999999999998</v>
      </c>
      <c r="X1485">
        <v>0.47389999999999999</v>
      </c>
      <c r="Y1485">
        <v>0.2427</v>
      </c>
      <c r="Z1485">
        <v>0.50460000000000005</v>
      </c>
      <c r="AA1485">
        <v>0.40799999999999997</v>
      </c>
      <c r="AB1485">
        <v>5.0999999999999997E-2</v>
      </c>
      <c r="AC1485">
        <v>0.61529999999999996</v>
      </c>
      <c r="AD1485">
        <v>0.23449999999999999</v>
      </c>
      <c r="AE1485">
        <v>0.34039999999999998</v>
      </c>
      <c r="AF1485">
        <v>0.52</v>
      </c>
      <c r="AG1485">
        <v>0.2666</v>
      </c>
      <c r="AH1485">
        <v>-0.02</v>
      </c>
      <c r="AI1485">
        <v>-6.5600000000000006E-2</v>
      </c>
      <c r="AJ1485">
        <v>-0.23619999999999999</v>
      </c>
      <c r="AK1485">
        <v>-8.2600000000000007E-2</v>
      </c>
      <c r="AL1485">
        <v>3.73E-2</v>
      </c>
      <c r="AM1485">
        <v>0.11559999999999999</v>
      </c>
      <c r="AN1485">
        <v>0.2586</v>
      </c>
      <c r="AO1485">
        <v>0.36659999999999998</v>
      </c>
      <c r="AP1485">
        <v>0.98829999999999996</v>
      </c>
      <c r="AQ1485">
        <v>0.63480000000000003</v>
      </c>
      <c r="AR1485">
        <v>0.86719999999999997</v>
      </c>
      <c r="AS1485">
        <v>1.1355</v>
      </c>
      <c r="AT1485">
        <v>0.4864</v>
      </c>
      <c r="AU1485">
        <v>0.43580000000000002</v>
      </c>
      <c r="AV1485">
        <v>0.51819999999999999</v>
      </c>
      <c r="AW1485">
        <v>0.4819</v>
      </c>
      <c r="AX1485">
        <v>0.58950000000000002</v>
      </c>
      <c r="AY1485">
        <v>0.2301</v>
      </c>
      <c r="AZ1485">
        <v>0.22320000000000001</v>
      </c>
      <c r="BA1485">
        <v>0.1244</v>
      </c>
      <c r="BB1485">
        <v>0.32669999999999999</v>
      </c>
      <c r="BC1485">
        <v>0.79349999999999998</v>
      </c>
      <c r="BD1485">
        <v>0.26090000000000002</v>
      </c>
      <c r="BE1485">
        <v>1.9099999999999999E-2</v>
      </c>
    </row>
    <row r="1486" spans="1:80" x14ac:dyDescent="0.25">
      <c r="A1486" t="s">
        <v>190</v>
      </c>
      <c r="B1486" t="s">
        <v>191</v>
      </c>
      <c r="C1486" t="s">
        <v>12</v>
      </c>
      <c r="D1486">
        <v>0.1789</v>
      </c>
      <c r="E1486">
        <v>0.37080000000000002</v>
      </c>
      <c r="F1486">
        <v>0.27110000000000001</v>
      </c>
      <c r="G1486">
        <v>0.29010000000000002</v>
      </c>
      <c r="H1486">
        <v>0.37469999999999998</v>
      </c>
      <c r="I1486">
        <v>0.1474</v>
      </c>
      <c r="J1486">
        <v>0.18959999999999999</v>
      </c>
      <c r="K1486">
        <v>0.1376</v>
      </c>
      <c r="L1486">
        <v>2.6100000000000002E-2</v>
      </c>
      <c r="M1486">
        <v>-0.10730000000000001</v>
      </c>
      <c r="N1486">
        <v>8.7800000000000003E-2</v>
      </c>
      <c r="O1486">
        <v>0.2311</v>
      </c>
      <c r="P1486">
        <v>0.32079999999999997</v>
      </c>
      <c r="Q1486">
        <v>0.3165</v>
      </c>
      <c r="R1486">
        <v>0.39879999999999999</v>
      </c>
      <c r="S1486">
        <v>0.33810000000000001</v>
      </c>
      <c r="T1486">
        <v>0.2238</v>
      </c>
      <c r="U1486">
        <v>4.2599999999999999E-2</v>
      </c>
      <c r="V1486">
        <v>-0.1082</v>
      </c>
      <c r="W1486">
        <v>-0.3019</v>
      </c>
      <c r="X1486">
        <v>0.21410000000000001</v>
      </c>
      <c r="Y1486">
        <v>-1.37E-2</v>
      </c>
      <c r="Z1486">
        <v>-5.0500000000000003E-2</v>
      </c>
      <c r="AA1486">
        <v>-1.2500000000000001E-2</v>
      </c>
      <c r="AB1486">
        <v>-0.14050000000000001</v>
      </c>
      <c r="AC1486">
        <v>0.24940000000000001</v>
      </c>
      <c r="AD1486">
        <v>0.42820000000000003</v>
      </c>
      <c r="AE1486">
        <v>0.48159999999999997</v>
      </c>
      <c r="AF1486">
        <v>0.5675</v>
      </c>
      <c r="AG1486">
        <v>0.60809999999999997</v>
      </c>
      <c r="AH1486">
        <v>0.61939999999999995</v>
      </c>
      <c r="AI1486">
        <v>0.39589999999999997</v>
      </c>
      <c r="AJ1486">
        <v>0.44579999999999997</v>
      </c>
      <c r="AK1486">
        <v>0.48809999999999998</v>
      </c>
      <c r="AL1486">
        <v>4.2000000000000003E-2</v>
      </c>
      <c r="AM1486">
        <v>8.5000000000000006E-2</v>
      </c>
      <c r="AN1486">
        <v>0.19939999999999999</v>
      </c>
      <c r="AO1486">
        <v>0.2389</v>
      </c>
      <c r="AP1486">
        <v>0.626</v>
      </c>
      <c r="AQ1486">
        <v>0.37259999999999999</v>
      </c>
      <c r="AR1486">
        <v>0.32850000000000001</v>
      </c>
      <c r="AS1486">
        <v>0.39879999999999999</v>
      </c>
      <c r="AT1486">
        <v>0.70209999999999995</v>
      </c>
      <c r="AU1486">
        <v>0.87549999999999994</v>
      </c>
      <c r="AV1486">
        <v>0.57630000000000003</v>
      </c>
      <c r="AW1486">
        <v>0.34570000000000001</v>
      </c>
    </row>
    <row r="1487" spans="1:80" x14ac:dyDescent="0.25">
      <c r="A1487" t="s">
        <v>190</v>
      </c>
      <c r="B1487" t="s">
        <v>191</v>
      </c>
      <c r="C1487" t="s">
        <v>13</v>
      </c>
      <c r="D1487">
        <v>0.17899999999999999</v>
      </c>
      <c r="E1487">
        <v>0.621</v>
      </c>
      <c r="F1487">
        <v>0.2646</v>
      </c>
      <c r="G1487">
        <v>0.43459999999999999</v>
      </c>
      <c r="H1487">
        <v>0.70140000000000002</v>
      </c>
      <c r="I1487">
        <v>1.1767000000000001</v>
      </c>
      <c r="J1487">
        <v>1.4670000000000001</v>
      </c>
      <c r="K1487">
        <v>2.0444</v>
      </c>
      <c r="L1487">
        <v>0.1091</v>
      </c>
      <c r="M1487">
        <v>-1.2999999999999999E-2</v>
      </c>
      <c r="N1487">
        <v>0.16300000000000001</v>
      </c>
      <c r="O1487">
        <v>0.30669999999999997</v>
      </c>
      <c r="P1487">
        <v>0.43919999999999998</v>
      </c>
      <c r="Q1487">
        <v>0.18440000000000001</v>
      </c>
      <c r="R1487">
        <v>0.2127</v>
      </c>
      <c r="S1487">
        <v>0.13619999999999999</v>
      </c>
      <c r="T1487">
        <v>-1.5299999999999999E-2</v>
      </c>
      <c r="U1487">
        <v>-0.2666</v>
      </c>
      <c r="V1487">
        <v>-0.22720000000000001</v>
      </c>
      <c r="W1487">
        <v>-0.42749999999999999</v>
      </c>
      <c r="X1487">
        <v>0.69369999999999998</v>
      </c>
      <c r="Y1487">
        <v>0.3518</v>
      </c>
      <c r="Z1487">
        <v>0.71870000000000001</v>
      </c>
      <c r="AA1487">
        <v>0.57909999999999995</v>
      </c>
      <c r="AB1487">
        <v>7.3800000000000004E-2</v>
      </c>
      <c r="AC1487">
        <v>0.91349999999999998</v>
      </c>
      <c r="AD1487">
        <v>0.32790000000000002</v>
      </c>
      <c r="AE1487">
        <v>0.47939999999999999</v>
      </c>
      <c r="AF1487">
        <v>0.70930000000000004</v>
      </c>
      <c r="AG1487">
        <v>0.38290000000000002</v>
      </c>
      <c r="AH1487">
        <v>-2.9100000000000001E-2</v>
      </c>
      <c r="AI1487">
        <v>-9.5000000000000001E-2</v>
      </c>
      <c r="AJ1487">
        <v>-0.34560000000000002</v>
      </c>
      <c r="AK1487">
        <v>-0.12130000000000001</v>
      </c>
      <c r="AL1487">
        <v>5.4800000000000001E-2</v>
      </c>
      <c r="AM1487">
        <v>0.17749999999999999</v>
      </c>
      <c r="AN1487">
        <v>0.39500000000000002</v>
      </c>
      <c r="AO1487">
        <v>0.55630000000000002</v>
      </c>
      <c r="AP1487">
        <v>1.6918</v>
      </c>
      <c r="AQ1487">
        <v>0.91490000000000005</v>
      </c>
      <c r="AR1487">
        <v>1.2925</v>
      </c>
      <c r="AS1487">
        <v>1.6634</v>
      </c>
      <c r="AT1487">
        <v>0.61760000000000004</v>
      </c>
      <c r="AU1487">
        <v>0.58789999999999998</v>
      </c>
      <c r="AV1487">
        <v>0.69599999999999995</v>
      </c>
      <c r="AW1487">
        <v>0.67020000000000002</v>
      </c>
      <c r="AX1487">
        <v>0.85140000000000005</v>
      </c>
      <c r="AY1487">
        <v>0.31869999999999998</v>
      </c>
      <c r="AZ1487">
        <v>0.32219999999999999</v>
      </c>
      <c r="BA1487">
        <v>0.17929999999999999</v>
      </c>
      <c r="BB1487">
        <v>0.48909999999999998</v>
      </c>
      <c r="BC1487">
        <v>1.2018</v>
      </c>
      <c r="BD1487">
        <v>0.41249999999999998</v>
      </c>
      <c r="BE1487">
        <v>0.03</v>
      </c>
    </row>
    <row r="1488" spans="1:80" x14ac:dyDescent="0.25">
      <c r="A1488" t="s">
        <v>190</v>
      </c>
      <c r="B1488" t="s">
        <v>191</v>
      </c>
      <c r="C1488" t="s">
        <v>14</v>
      </c>
      <c r="D1488">
        <v>0.20399999999999999</v>
      </c>
      <c r="E1488">
        <v>0.41810000000000003</v>
      </c>
      <c r="F1488">
        <v>0.30449999999999999</v>
      </c>
      <c r="G1488">
        <v>0.33029999999999998</v>
      </c>
      <c r="H1488">
        <v>0.4289</v>
      </c>
      <c r="I1488">
        <v>0.1694</v>
      </c>
      <c r="J1488">
        <v>0.22189999999999999</v>
      </c>
      <c r="K1488">
        <v>0.16520000000000001</v>
      </c>
      <c r="L1488">
        <v>3.1E-2</v>
      </c>
      <c r="M1488">
        <v>-0.1241</v>
      </c>
      <c r="N1488">
        <v>9.69E-2</v>
      </c>
      <c r="O1488">
        <v>0.24660000000000001</v>
      </c>
      <c r="P1488">
        <v>0.33360000000000001</v>
      </c>
      <c r="Q1488">
        <v>0.3175</v>
      </c>
      <c r="R1488">
        <v>0.3967</v>
      </c>
      <c r="S1488">
        <v>0.34410000000000002</v>
      </c>
      <c r="T1488">
        <v>0.23130000000000001</v>
      </c>
      <c r="U1488">
        <v>4.3499999999999997E-2</v>
      </c>
      <c r="V1488">
        <v>-0.1129</v>
      </c>
      <c r="W1488">
        <v>-0.30580000000000002</v>
      </c>
      <c r="X1488">
        <v>0.31569999999999998</v>
      </c>
      <c r="Y1488">
        <v>-2.0500000000000001E-2</v>
      </c>
      <c r="Z1488">
        <v>-7.3899999999999993E-2</v>
      </c>
      <c r="AA1488">
        <v>-1.83E-2</v>
      </c>
      <c r="AB1488">
        <v>-0.2011</v>
      </c>
      <c r="AC1488">
        <v>0.36159999999999998</v>
      </c>
      <c r="AD1488">
        <v>0.61229999999999996</v>
      </c>
      <c r="AE1488">
        <v>0.69740000000000002</v>
      </c>
      <c r="AF1488">
        <v>0.81169999999999998</v>
      </c>
      <c r="AG1488">
        <v>0.89539999999999997</v>
      </c>
      <c r="AH1488">
        <v>0.92959999999999998</v>
      </c>
      <c r="AI1488">
        <v>0.59660000000000002</v>
      </c>
      <c r="AJ1488">
        <v>0.66100000000000003</v>
      </c>
      <c r="AK1488">
        <v>0.75380000000000003</v>
      </c>
      <c r="AL1488">
        <v>6.4799999999999996E-2</v>
      </c>
      <c r="AM1488">
        <v>0.1203</v>
      </c>
      <c r="AN1488">
        <v>0.27779999999999999</v>
      </c>
      <c r="AO1488">
        <v>0.32990000000000003</v>
      </c>
      <c r="AP1488">
        <v>0.87909999999999999</v>
      </c>
      <c r="AQ1488">
        <v>0.5333</v>
      </c>
      <c r="AR1488">
        <v>0.44119999999999998</v>
      </c>
      <c r="AS1488">
        <v>0.53129999999999999</v>
      </c>
      <c r="AT1488">
        <v>0.92259999999999998</v>
      </c>
      <c r="AU1488">
        <v>1.2375</v>
      </c>
      <c r="AV1488">
        <v>0.83989999999999998</v>
      </c>
      <c r="AW1488">
        <v>0.52080000000000004</v>
      </c>
    </row>
    <row r="1489" spans="1:68" x14ac:dyDescent="0.25">
      <c r="A1489" t="s">
        <v>190</v>
      </c>
      <c r="B1489" t="s">
        <v>191</v>
      </c>
      <c r="C1489" t="s">
        <v>15</v>
      </c>
      <c r="D1489">
        <v>4.8415999999999997</v>
      </c>
      <c r="E1489">
        <v>5.3589000000000002</v>
      </c>
      <c r="F1489">
        <v>5.2302999999999997</v>
      </c>
      <c r="G1489">
        <v>4.8678999999999997</v>
      </c>
      <c r="H1489">
        <v>7.5076999999999998</v>
      </c>
      <c r="I1489">
        <v>9.4412000000000003</v>
      </c>
      <c r="J1489">
        <v>7.8428000000000004</v>
      </c>
      <c r="K1489">
        <v>7.9993999999999996</v>
      </c>
      <c r="L1489">
        <v>3.3147000000000002</v>
      </c>
      <c r="M1489">
        <v>2.1972</v>
      </c>
      <c r="N1489">
        <v>2.8957999999999999</v>
      </c>
      <c r="O1489">
        <v>-1.4748000000000001</v>
      </c>
      <c r="P1489">
        <v>-5.4729000000000001</v>
      </c>
      <c r="Q1489">
        <v>-4.5292000000000003</v>
      </c>
      <c r="R1489">
        <v>-5.5472000000000001</v>
      </c>
      <c r="S1489">
        <v>-3.6145999999999998</v>
      </c>
      <c r="T1489">
        <v>-4.7697000000000003</v>
      </c>
      <c r="U1489">
        <v>-5.5963000000000003</v>
      </c>
      <c r="V1489">
        <v>-4.6086999999999998</v>
      </c>
      <c r="W1489">
        <v>-4.8482000000000003</v>
      </c>
      <c r="X1489">
        <v>-3.0608</v>
      </c>
      <c r="Y1489">
        <v>-2.2016</v>
      </c>
      <c r="Z1489">
        <v>-2.5874999999999999</v>
      </c>
      <c r="AA1489">
        <v>-2.2782</v>
      </c>
      <c r="AB1489">
        <v>-2.7589000000000001</v>
      </c>
      <c r="AC1489">
        <v>-1.3279000000000001</v>
      </c>
      <c r="AD1489">
        <v>-1.1076999999999999</v>
      </c>
      <c r="AE1489">
        <v>-0.84970000000000001</v>
      </c>
      <c r="AF1489">
        <v>-0.4047</v>
      </c>
      <c r="AG1489">
        <v>-0.70189999999999997</v>
      </c>
      <c r="AH1489">
        <v>-0.79559999999999997</v>
      </c>
      <c r="AI1489">
        <v>-1.2136</v>
      </c>
      <c r="AJ1489">
        <v>-1.3153999999999999</v>
      </c>
      <c r="AK1489">
        <v>-1.1531</v>
      </c>
      <c r="AL1489">
        <v>-0.57120000000000004</v>
      </c>
      <c r="AM1489">
        <v>1.274</v>
      </c>
      <c r="AN1489">
        <v>1.6571</v>
      </c>
      <c r="AO1489">
        <v>2.1829999999999998</v>
      </c>
      <c r="AP1489">
        <v>2.0185</v>
      </c>
      <c r="AQ1489">
        <v>1.669</v>
      </c>
      <c r="AR1489">
        <v>2.5249999999999999</v>
      </c>
      <c r="AS1489">
        <v>3.9323999999999999</v>
      </c>
      <c r="AT1489">
        <v>2.4779</v>
      </c>
      <c r="AU1489">
        <v>3.3340999999999998</v>
      </c>
      <c r="AV1489">
        <v>3.8454000000000002</v>
      </c>
      <c r="AW1489">
        <v>2.4258000000000002</v>
      </c>
      <c r="AX1489">
        <v>2.4156</v>
      </c>
      <c r="AY1489">
        <v>-1.1900000000000001E-2</v>
      </c>
      <c r="AZ1489">
        <v>0.58530000000000004</v>
      </c>
      <c r="BA1489">
        <v>-0.73970000000000002</v>
      </c>
      <c r="BB1489">
        <v>-0.38109999999999999</v>
      </c>
      <c r="BC1489">
        <v>-2.2307000000000001</v>
      </c>
      <c r="BD1489">
        <v>-4.7148000000000003</v>
      </c>
      <c r="BE1489">
        <v>9.2399999999999996E-2</v>
      </c>
    </row>
    <row r="1490" spans="1:68" x14ac:dyDescent="0.25">
      <c r="A1490" t="s">
        <v>190</v>
      </c>
      <c r="B1490" t="s">
        <v>191</v>
      </c>
      <c r="C1490" t="s">
        <v>16</v>
      </c>
      <c r="D1490">
        <v>2.0259999999999998</v>
      </c>
      <c r="E1490">
        <v>2.0427</v>
      </c>
      <c r="F1490">
        <v>2.0432000000000001</v>
      </c>
      <c r="G1490">
        <v>1.8491</v>
      </c>
      <c r="H1490">
        <v>2.3111000000000002</v>
      </c>
      <c r="I1490">
        <v>2.2715000000000001</v>
      </c>
      <c r="J1490">
        <v>1.9201999999999999</v>
      </c>
      <c r="K1490">
        <v>1.7817000000000001</v>
      </c>
      <c r="L1490">
        <v>0.96260000000000001</v>
      </c>
      <c r="M1490">
        <v>-7.7200000000000005E-2</v>
      </c>
      <c r="N1490">
        <v>5.2999999999999999E-2</v>
      </c>
      <c r="O1490">
        <v>-2.3536000000000001</v>
      </c>
      <c r="P1490">
        <v>-4.3734999999999999</v>
      </c>
      <c r="Q1490">
        <v>-3.4971999999999999</v>
      </c>
      <c r="R1490">
        <v>-4.5736999999999997</v>
      </c>
      <c r="S1490">
        <v>-4.0324</v>
      </c>
      <c r="T1490">
        <v>-4.9187000000000003</v>
      </c>
      <c r="U1490">
        <v>-4.9634</v>
      </c>
      <c r="V1490">
        <v>-3.4765000000000001</v>
      </c>
      <c r="W1490">
        <v>-3.5011000000000001</v>
      </c>
      <c r="X1490">
        <v>-1.6629</v>
      </c>
      <c r="Y1490">
        <v>-2.1391</v>
      </c>
      <c r="Z1490">
        <v>-1.9612000000000001</v>
      </c>
      <c r="AA1490">
        <v>-1.9280999999999999</v>
      </c>
      <c r="AB1490">
        <v>-1.8181</v>
      </c>
      <c r="AC1490">
        <v>-0.47860000000000003</v>
      </c>
      <c r="AD1490">
        <v>-0.24210000000000001</v>
      </c>
      <c r="AE1490">
        <v>0.62860000000000005</v>
      </c>
      <c r="AF1490">
        <v>0.59299999999999997</v>
      </c>
      <c r="AG1490">
        <v>1.0306</v>
      </c>
      <c r="AH1490">
        <v>0.98</v>
      </c>
      <c r="AI1490">
        <v>0.94230000000000003</v>
      </c>
      <c r="AJ1490">
        <v>1.2358</v>
      </c>
      <c r="AK1490">
        <v>1.1052</v>
      </c>
      <c r="AL1490">
        <v>0.58069999999999999</v>
      </c>
      <c r="AM1490">
        <v>1.0968</v>
      </c>
      <c r="AN1490">
        <v>2.0569000000000002</v>
      </c>
      <c r="AO1490">
        <v>1.9059999999999999</v>
      </c>
      <c r="AP1490">
        <v>1.7617</v>
      </c>
      <c r="AQ1490">
        <v>1.0173000000000001</v>
      </c>
      <c r="AR1490">
        <v>1.0820000000000001</v>
      </c>
      <c r="AS1490">
        <v>0.62339999999999995</v>
      </c>
      <c r="AT1490">
        <v>0.55359999999999998</v>
      </c>
      <c r="AU1490">
        <v>0.35410000000000003</v>
      </c>
      <c r="AV1490">
        <v>-1.2625999999999999</v>
      </c>
      <c r="AW1490">
        <v>1.8127</v>
      </c>
    </row>
    <row r="1491" spans="1:68" x14ac:dyDescent="0.25">
      <c r="A1491" t="s">
        <v>190</v>
      </c>
      <c r="B1491" t="s">
        <v>191</v>
      </c>
      <c r="C1491" t="s">
        <v>17</v>
      </c>
      <c r="D1491">
        <v>1.0029999999999999</v>
      </c>
      <c r="E1491">
        <v>1.0162</v>
      </c>
      <c r="F1491">
        <v>1.0096000000000001</v>
      </c>
      <c r="G1491">
        <v>1.0005999999999999</v>
      </c>
      <c r="H1491">
        <v>1.016</v>
      </c>
      <c r="I1491">
        <v>1.1545000000000001</v>
      </c>
      <c r="J1491">
        <v>1.157</v>
      </c>
      <c r="K1491">
        <v>1.1458999999999999</v>
      </c>
      <c r="L1491">
        <v>1.2258</v>
      </c>
      <c r="M1491">
        <v>1.2243999999999999</v>
      </c>
      <c r="N1491">
        <v>1.2549999999999999</v>
      </c>
      <c r="O1491">
        <v>1.3048999999999999</v>
      </c>
      <c r="P1491">
        <v>1.3338000000000001</v>
      </c>
      <c r="Q1491">
        <v>1.2945</v>
      </c>
      <c r="R1491">
        <v>1.3106</v>
      </c>
      <c r="S1491">
        <v>1.3072999999999999</v>
      </c>
      <c r="T1491">
        <v>1.2830999999999999</v>
      </c>
      <c r="U1491">
        <v>1.2036</v>
      </c>
      <c r="V1491">
        <v>1.2108000000000001</v>
      </c>
      <c r="W1491">
        <v>1.2049000000000001</v>
      </c>
      <c r="X1491">
        <v>1.0984</v>
      </c>
      <c r="Y1491">
        <v>1.0792999999999999</v>
      </c>
      <c r="Z1491">
        <v>1.0524</v>
      </c>
      <c r="AA1491">
        <v>1.0251999999999999</v>
      </c>
      <c r="AB1491">
        <v>0.96089999999999998</v>
      </c>
      <c r="AC1491">
        <v>0.92349999999999999</v>
      </c>
      <c r="AD1491">
        <v>0.92849999999999999</v>
      </c>
      <c r="AE1491">
        <v>0.91490000000000005</v>
      </c>
      <c r="AF1491">
        <v>0.90359999999999996</v>
      </c>
      <c r="AG1491">
        <v>0.91500000000000004</v>
      </c>
      <c r="AH1491">
        <v>0.90090000000000003</v>
      </c>
      <c r="AI1491">
        <v>0.89459999999999995</v>
      </c>
      <c r="AJ1491">
        <v>0.90569999999999995</v>
      </c>
      <c r="AK1491">
        <v>0.9173</v>
      </c>
      <c r="AL1491">
        <v>0.95320000000000005</v>
      </c>
      <c r="AM1491">
        <v>0.93689999999999996</v>
      </c>
      <c r="AN1491">
        <v>0.96509999999999996</v>
      </c>
      <c r="AO1491">
        <v>0.98409999999999997</v>
      </c>
      <c r="AP1491">
        <v>0.97240000000000004</v>
      </c>
      <c r="AQ1491">
        <v>1.0107999999999999</v>
      </c>
      <c r="AR1491">
        <v>0.98470000000000002</v>
      </c>
      <c r="AS1491">
        <v>0.95660000000000001</v>
      </c>
      <c r="AT1491">
        <v>0.98619999999999997</v>
      </c>
      <c r="AU1491">
        <v>0.99850000000000005</v>
      </c>
      <c r="AV1491">
        <v>0.995</v>
      </c>
      <c r="AW1491">
        <v>1.0184</v>
      </c>
      <c r="AX1491">
        <v>1.0394000000000001</v>
      </c>
      <c r="AY1491">
        <v>1.0626</v>
      </c>
      <c r="AZ1491">
        <v>1.0593999999999999</v>
      </c>
      <c r="BA1491">
        <v>1.0619000000000001</v>
      </c>
      <c r="BB1491">
        <v>1.0637000000000001</v>
      </c>
      <c r="BC1491">
        <v>1.0286999999999999</v>
      </c>
      <c r="BD1491">
        <v>1.0603</v>
      </c>
      <c r="BE1491">
        <v>0.9617</v>
      </c>
    </row>
    <row r="1492" spans="1:68" x14ac:dyDescent="0.25">
      <c r="A1492" t="s">
        <v>190</v>
      </c>
      <c r="B1492" t="s">
        <v>191</v>
      </c>
      <c r="C1492" t="s">
        <v>18</v>
      </c>
      <c r="D1492">
        <v>1.1752</v>
      </c>
      <c r="E1492">
        <v>1.1713</v>
      </c>
      <c r="F1492">
        <v>1.1744000000000001</v>
      </c>
      <c r="G1492">
        <v>1.1718999999999999</v>
      </c>
      <c r="H1492">
        <v>1.1682999999999999</v>
      </c>
      <c r="I1492">
        <v>1.1867000000000001</v>
      </c>
      <c r="J1492">
        <v>1.1968000000000001</v>
      </c>
      <c r="K1492">
        <v>1.1963999999999999</v>
      </c>
      <c r="L1492">
        <v>1.1960999999999999</v>
      </c>
      <c r="M1492">
        <v>1.1920999999999999</v>
      </c>
      <c r="N1492">
        <v>1.2088000000000001</v>
      </c>
      <c r="O1492">
        <v>1.2448999999999999</v>
      </c>
      <c r="P1492">
        <v>1.2757000000000001</v>
      </c>
      <c r="Q1492">
        <v>1.2581</v>
      </c>
      <c r="R1492">
        <v>1.2625</v>
      </c>
      <c r="S1492">
        <v>1.2613000000000001</v>
      </c>
      <c r="T1492">
        <v>1.2133</v>
      </c>
      <c r="U1492">
        <v>1.1241000000000001</v>
      </c>
      <c r="V1492">
        <v>1.1128</v>
      </c>
      <c r="W1492">
        <v>1.0954999999999999</v>
      </c>
      <c r="X1492">
        <v>0.99409999999999998</v>
      </c>
      <c r="Y1492">
        <v>0.99319999999999997</v>
      </c>
      <c r="Z1492">
        <v>0.97689999999999999</v>
      </c>
      <c r="AA1492">
        <v>0.9516</v>
      </c>
      <c r="AB1492">
        <v>0.95320000000000005</v>
      </c>
      <c r="AC1492">
        <v>0.9425</v>
      </c>
      <c r="AD1492">
        <v>0.95520000000000005</v>
      </c>
      <c r="AE1492">
        <v>0.94030000000000002</v>
      </c>
      <c r="AF1492">
        <v>0.93059999999999998</v>
      </c>
      <c r="AG1492">
        <v>0.93510000000000004</v>
      </c>
      <c r="AH1492">
        <v>0.93630000000000002</v>
      </c>
      <c r="AI1492">
        <v>0.95920000000000005</v>
      </c>
      <c r="AJ1492">
        <v>0.94730000000000003</v>
      </c>
      <c r="AK1492">
        <v>0.94499999999999995</v>
      </c>
      <c r="AL1492">
        <v>0.96379999999999999</v>
      </c>
      <c r="AM1492">
        <v>0.96789999999999998</v>
      </c>
      <c r="AN1492">
        <v>0.98640000000000005</v>
      </c>
      <c r="AO1492">
        <v>1.0109999999999999</v>
      </c>
      <c r="AP1492">
        <v>1.0325</v>
      </c>
      <c r="AQ1492">
        <v>1.0490999999999999</v>
      </c>
      <c r="AR1492">
        <v>1.0467</v>
      </c>
      <c r="AS1492">
        <v>1.0474000000000001</v>
      </c>
      <c r="AT1492">
        <v>1.0546</v>
      </c>
      <c r="AU1492">
        <v>1.0246999999999999</v>
      </c>
      <c r="AV1492">
        <v>1.0439000000000001</v>
      </c>
      <c r="AW1492">
        <v>0.96209999999999996</v>
      </c>
    </row>
    <row r="1493" spans="1:68" x14ac:dyDescent="0.25">
      <c r="A1493" t="s">
        <v>190</v>
      </c>
      <c r="B1493" t="s">
        <v>191</v>
      </c>
      <c r="C1493" t="s">
        <v>19</v>
      </c>
      <c r="D1493">
        <v>0.169269</v>
      </c>
      <c r="E1493">
        <v>0.17134199999999999</v>
      </c>
      <c r="F1493">
        <v>0.169714</v>
      </c>
      <c r="G1493">
        <v>0.16861200000000001</v>
      </c>
      <c r="H1493">
        <v>0.169159</v>
      </c>
      <c r="I1493">
        <v>0.187033</v>
      </c>
      <c r="J1493">
        <v>0.187634</v>
      </c>
      <c r="K1493">
        <v>0.19925899999999999</v>
      </c>
      <c r="L1493">
        <v>0.26679999999999998</v>
      </c>
      <c r="M1493">
        <v>0.25397799999999998</v>
      </c>
      <c r="N1493">
        <v>0.25061099999999997</v>
      </c>
      <c r="O1493">
        <v>0.24901200000000001</v>
      </c>
      <c r="P1493">
        <v>0.24321400000000001</v>
      </c>
      <c r="Q1493">
        <v>0.24731600000000001</v>
      </c>
      <c r="R1493">
        <v>0.25001499999999999</v>
      </c>
      <c r="S1493">
        <v>0.250969</v>
      </c>
      <c r="T1493">
        <v>0.25137900000000002</v>
      </c>
      <c r="U1493">
        <v>0.23397799999999999</v>
      </c>
      <c r="V1493">
        <v>0.23182900000000001</v>
      </c>
      <c r="W1493">
        <v>0.20135900000000001</v>
      </c>
      <c r="X1493">
        <v>0.12720799999999999</v>
      </c>
      <c r="Y1493">
        <v>0.125024</v>
      </c>
      <c r="Z1493">
        <v>0.11681</v>
      </c>
      <c r="AA1493">
        <v>0.118536</v>
      </c>
      <c r="AB1493">
        <v>0.119293</v>
      </c>
      <c r="AC1493">
        <v>0.116077</v>
      </c>
      <c r="AD1493">
        <v>0.128194</v>
      </c>
      <c r="AE1493">
        <v>0.12803500000000001</v>
      </c>
      <c r="AF1493">
        <v>0.121755</v>
      </c>
      <c r="AG1493">
        <v>0.125199</v>
      </c>
      <c r="AH1493">
        <v>0.13050700000000001</v>
      </c>
      <c r="AI1493">
        <v>0.12823100000000001</v>
      </c>
      <c r="AJ1493">
        <v>0.127803</v>
      </c>
      <c r="AK1493">
        <v>0.128853</v>
      </c>
      <c r="AL1493">
        <v>0.12762999999999999</v>
      </c>
      <c r="AM1493">
        <v>0.13196099999999999</v>
      </c>
      <c r="AN1493">
        <v>0.11852600000000001</v>
      </c>
      <c r="AO1493">
        <v>0.121415</v>
      </c>
      <c r="AP1493">
        <v>0.11289200000000001</v>
      </c>
      <c r="AQ1493">
        <v>0.12754799999999999</v>
      </c>
      <c r="AR1493">
        <v>0.13070899999999999</v>
      </c>
      <c r="AS1493">
        <v>0.13356999999999999</v>
      </c>
      <c r="AT1493">
        <v>0.16620799999999999</v>
      </c>
      <c r="AU1493">
        <v>0.170514</v>
      </c>
      <c r="AV1493">
        <v>0.17190800000000001</v>
      </c>
      <c r="AW1493">
        <v>0.17482500000000001</v>
      </c>
      <c r="AX1493">
        <v>0.18071400000000001</v>
      </c>
      <c r="AY1493">
        <v>0.199488</v>
      </c>
      <c r="AZ1493">
        <v>0.206292</v>
      </c>
      <c r="BA1493">
        <v>0.20533699999999999</v>
      </c>
      <c r="BB1493">
        <v>0.21274100000000001</v>
      </c>
      <c r="BC1493">
        <v>0.218725</v>
      </c>
      <c r="BD1493">
        <v>0.25086599999999998</v>
      </c>
      <c r="BE1493">
        <v>0.26333299999999998</v>
      </c>
      <c r="BF1493">
        <v>0.25966</v>
      </c>
      <c r="BG1493">
        <v>0.26949699999999999</v>
      </c>
    </row>
    <row r="1494" spans="1:68" x14ac:dyDescent="0.25">
      <c r="A1494" t="s">
        <v>190</v>
      </c>
      <c r="B1494" t="s">
        <v>191</v>
      </c>
      <c r="C1494" t="s">
        <v>20</v>
      </c>
      <c r="D1494">
        <v>0.19289100000000001</v>
      </c>
      <c r="E1494">
        <v>0.19370699999999999</v>
      </c>
      <c r="F1494">
        <v>0.194854</v>
      </c>
      <c r="G1494">
        <v>0.19575000000000001</v>
      </c>
      <c r="H1494">
        <v>0.197045</v>
      </c>
      <c r="I1494">
        <v>0.197468</v>
      </c>
      <c r="J1494">
        <v>0.198709</v>
      </c>
      <c r="K1494">
        <v>0.199713</v>
      </c>
      <c r="L1494">
        <v>0.200099</v>
      </c>
      <c r="M1494">
        <v>0.197912</v>
      </c>
      <c r="N1494">
        <v>0.19744</v>
      </c>
      <c r="O1494">
        <v>0.19778999999999999</v>
      </c>
      <c r="P1494">
        <v>0.19786799999999999</v>
      </c>
      <c r="Q1494">
        <v>0.19902900000000001</v>
      </c>
      <c r="R1494">
        <v>0.20048199999999999</v>
      </c>
      <c r="S1494">
        <v>0.20228099999999999</v>
      </c>
      <c r="T1494">
        <v>0.20363899999999999</v>
      </c>
      <c r="U1494">
        <v>0.20025200000000001</v>
      </c>
      <c r="V1494">
        <v>0.20156499999999999</v>
      </c>
      <c r="W1494">
        <v>0.19517300000000001</v>
      </c>
      <c r="X1494">
        <v>0.179562</v>
      </c>
      <c r="Y1494">
        <v>0.180816</v>
      </c>
      <c r="Z1494">
        <v>0.180895</v>
      </c>
      <c r="AA1494">
        <v>0.18202299999999999</v>
      </c>
      <c r="AB1494">
        <v>0.182784</v>
      </c>
      <c r="AC1494">
        <v>0.18223600000000001</v>
      </c>
      <c r="AD1494">
        <v>0.18404899999999999</v>
      </c>
      <c r="AE1494">
        <v>0.18584999999999999</v>
      </c>
      <c r="AF1494">
        <v>0.18615599999999999</v>
      </c>
      <c r="AG1494">
        <v>0.18859300000000001</v>
      </c>
      <c r="AH1494">
        <v>0.19095000000000001</v>
      </c>
      <c r="AI1494">
        <v>0.193018</v>
      </c>
      <c r="AJ1494">
        <v>0.19548499999999999</v>
      </c>
      <c r="AK1494">
        <v>0.19819800000000001</v>
      </c>
      <c r="AL1494">
        <v>0.20005200000000001</v>
      </c>
      <c r="AM1494">
        <v>0.20225499999999999</v>
      </c>
      <c r="AN1494">
        <v>0.20164899999999999</v>
      </c>
      <c r="AO1494">
        <v>0.204182</v>
      </c>
      <c r="AP1494">
        <v>0.204378</v>
      </c>
      <c r="AQ1494">
        <v>0.20746300000000001</v>
      </c>
      <c r="AR1494">
        <v>0.21027499999999999</v>
      </c>
      <c r="AS1494">
        <v>0.21182699999999999</v>
      </c>
      <c r="AT1494">
        <v>0.215609</v>
      </c>
      <c r="AU1494">
        <v>0.220327</v>
      </c>
      <c r="AV1494">
        <v>0.224244</v>
      </c>
      <c r="AW1494">
        <v>0.22931000000000001</v>
      </c>
      <c r="AX1494">
        <v>0.233629</v>
      </c>
      <c r="AY1494">
        <v>0.23797099999999999</v>
      </c>
      <c r="AZ1494">
        <v>0.24409700000000001</v>
      </c>
      <c r="BA1494">
        <v>0.24989700000000001</v>
      </c>
      <c r="BB1494">
        <v>0.25537399999999999</v>
      </c>
      <c r="BC1494">
        <v>0.25768400000000002</v>
      </c>
      <c r="BD1494">
        <v>0.26371</v>
      </c>
      <c r="BE1494">
        <v>0.26557599999999998</v>
      </c>
      <c r="BF1494">
        <v>0.25966</v>
      </c>
      <c r="BG1494">
        <v>0.26949699999999999</v>
      </c>
      <c r="BH1494">
        <v>0.28075</v>
      </c>
      <c r="BI1494">
        <v>0.29345599999999999</v>
      </c>
      <c r="BJ1494">
        <v>0.30390800000000001</v>
      </c>
      <c r="BK1494">
        <v>0.30312600000000001</v>
      </c>
      <c r="BL1494">
        <v>0.320048</v>
      </c>
      <c r="BM1494">
        <v>0.35771999999999998</v>
      </c>
      <c r="BN1494">
        <v>0.38815699999999997</v>
      </c>
      <c r="BO1494">
        <v>0.35229899999999997</v>
      </c>
      <c r="BP1494">
        <v>0.3548</v>
      </c>
    </row>
    <row r="1495" spans="1:68" x14ac:dyDescent="0.25">
      <c r="A1495" t="s">
        <v>190</v>
      </c>
      <c r="B1495" t="s">
        <v>191</v>
      </c>
      <c r="C1495" t="s">
        <v>21</v>
      </c>
      <c r="D1495">
        <v>1.6757</v>
      </c>
      <c r="E1495">
        <v>5.8235999999999999</v>
      </c>
      <c r="F1495">
        <v>2.5045999999999999</v>
      </c>
      <c r="G1495">
        <v>4.1223999999999998</v>
      </c>
      <c r="H1495">
        <v>6.6974999999999998</v>
      </c>
      <c r="I1495">
        <v>10.1213</v>
      </c>
      <c r="J1495">
        <v>12.6501</v>
      </c>
      <c r="K1495">
        <v>17.828900000000001</v>
      </c>
      <c r="L1495">
        <v>2.0889000000000002</v>
      </c>
      <c r="M1495">
        <v>-0.249</v>
      </c>
      <c r="N1495">
        <v>3.1472000000000002</v>
      </c>
      <c r="O1495">
        <v>5.7306999999999997</v>
      </c>
      <c r="P1495">
        <v>8.2344000000000008</v>
      </c>
      <c r="Q1495">
        <v>3.5114999999999998</v>
      </c>
      <c r="R1495">
        <v>3.9723999999999999</v>
      </c>
      <c r="S1495">
        <v>2.4243000000000001</v>
      </c>
      <c r="T1495">
        <v>-0.26669999999999999</v>
      </c>
      <c r="U1495">
        <v>-4.9988000000000001</v>
      </c>
      <c r="V1495">
        <v>-4.2584</v>
      </c>
      <c r="W1495">
        <v>-7.6253000000000002</v>
      </c>
      <c r="X1495">
        <v>5.4884000000000004</v>
      </c>
      <c r="Y1495">
        <v>2.8111999999999999</v>
      </c>
      <c r="Z1495">
        <v>5.6013000000000002</v>
      </c>
      <c r="AA1495">
        <v>4.7169999999999996</v>
      </c>
      <c r="AB1495">
        <v>0.63370000000000004</v>
      </c>
      <c r="AC1495">
        <v>7.7343999999999999</v>
      </c>
      <c r="AD1495">
        <v>3.2376</v>
      </c>
      <c r="AE1495">
        <v>4.7638999999999996</v>
      </c>
      <c r="AF1495">
        <v>7.0069999999999997</v>
      </c>
      <c r="AG1495">
        <v>3.6476000000000002</v>
      </c>
      <c r="AH1495">
        <v>-0.28960000000000002</v>
      </c>
      <c r="AI1495">
        <v>-0.94099999999999995</v>
      </c>
      <c r="AJ1495">
        <v>-3.3334000000000001</v>
      </c>
      <c r="AK1495">
        <v>-1.1600999999999999</v>
      </c>
      <c r="AL1495">
        <v>0.49940000000000001</v>
      </c>
      <c r="AM1495">
        <v>1.6275999999999999</v>
      </c>
      <c r="AN1495">
        <v>3.1760999999999999</v>
      </c>
      <c r="AO1495">
        <v>4.5227000000000004</v>
      </c>
      <c r="AP1495">
        <v>11.473800000000001</v>
      </c>
      <c r="AQ1495">
        <v>8.0098000000000003</v>
      </c>
      <c r="AR1495">
        <v>11.5106</v>
      </c>
      <c r="AS1495">
        <v>15.854900000000001</v>
      </c>
      <c r="AT1495">
        <v>8.1976999999999993</v>
      </c>
      <c r="AU1495">
        <v>7.4414999999999996</v>
      </c>
      <c r="AV1495">
        <v>8.9529999999999994</v>
      </c>
      <c r="AW1495">
        <v>8.2735000000000003</v>
      </c>
      <c r="AX1495">
        <v>10.2485</v>
      </c>
      <c r="AY1495">
        <v>4.3196000000000003</v>
      </c>
      <c r="AZ1495">
        <v>4.3459000000000003</v>
      </c>
      <c r="BA1495">
        <v>2.4060000000000001</v>
      </c>
      <c r="BB1495">
        <v>6.5343999999999998</v>
      </c>
      <c r="BC1495">
        <v>16.871200000000002</v>
      </c>
      <c r="BD1495">
        <v>6.1738</v>
      </c>
      <c r="BE1495">
        <v>0.52349999999999997</v>
      </c>
    </row>
    <row r="1496" spans="1:68" x14ac:dyDescent="0.25">
      <c r="A1496" t="s">
        <v>190</v>
      </c>
      <c r="B1496" t="s">
        <v>191</v>
      </c>
      <c r="C1496" t="s">
        <v>22</v>
      </c>
      <c r="D1496">
        <v>3.3704999999999998</v>
      </c>
      <c r="E1496">
        <v>7.0201000000000002</v>
      </c>
      <c r="F1496">
        <v>5.1393000000000004</v>
      </c>
      <c r="G1496">
        <v>5.5484</v>
      </c>
      <c r="H1496">
        <v>7.2111999999999998</v>
      </c>
      <c r="I1496">
        <v>2.8050000000000002</v>
      </c>
      <c r="J1496">
        <v>3.6078999999999999</v>
      </c>
      <c r="K1496">
        <v>2.6114000000000002</v>
      </c>
      <c r="L1496">
        <v>0.4889</v>
      </c>
      <c r="M1496">
        <v>-1.9483999999999999</v>
      </c>
      <c r="N1496">
        <v>1.5354000000000001</v>
      </c>
      <c r="O1496">
        <v>3.8616000000000001</v>
      </c>
      <c r="P1496">
        <v>5.1506999999999996</v>
      </c>
      <c r="Q1496">
        <v>5.1193</v>
      </c>
      <c r="R1496">
        <v>6.4035000000000002</v>
      </c>
      <c r="S1496">
        <v>5.4988999999999999</v>
      </c>
      <c r="T1496">
        <v>3.7995000000000001</v>
      </c>
      <c r="U1496">
        <v>0.74590000000000001</v>
      </c>
      <c r="V1496">
        <v>-1.929</v>
      </c>
      <c r="W1496">
        <v>-4.9028999999999998</v>
      </c>
      <c r="X1496">
        <v>2.8250999999999999</v>
      </c>
      <c r="Y1496">
        <v>-0.1807</v>
      </c>
      <c r="Z1496">
        <v>-0.66800000000000004</v>
      </c>
      <c r="AA1496">
        <v>-0.16800000000000001</v>
      </c>
      <c r="AB1496">
        <v>-1.8260000000000001</v>
      </c>
      <c r="AC1496">
        <v>3.1259999999999999</v>
      </c>
      <c r="AD1496">
        <v>5.3484999999999996</v>
      </c>
      <c r="AE1496">
        <v>6.2464000000000004</v>
      </c>
      <c r="AF1496">
        <v>7.1984000000000004</v>
      </c>
      <c r="AG1496">
        <v>7.8830999999999998</v>
      </c>
      <c r="AH1496">
        <v>8.1211000000000002</v>
      </c>
      <c r="AI1496">
        <v>5.2286999999999999</v>
      </c>
      <c r="AJ1496">
        <v>6.2205000000000004</v>
      </c>
      <c r="AK1496">
        <v>7.1380999999999997</v>
      </c>
      <c r="AL1496">
        <v>0.64480000000000004</v>
      </c>
      <c r="AM1496">
        <v>1.3908</v>
      </c>
      <c r="AN1496">
        <v>3.0998999999999999</v>
      </c>
      <c r="AO1496">
        <v>3.6608000000000001</v>
      </c>
      <c r="AP1496">
        <v>9.4098000000000006</v>
      </c>
      <c r="AQ1496">
        <v>5.7298</v>
      </c>
      <c r="AR1496">
        <v>5.4031000000000002</v>
      </c>
      <c r="AS1496">
        <v>6.5664999999999996</v>
      </c>
      <c r="AT1496">
        <v>11.5672</v>
      </c>
      <c r="AU1496">
        <v>15.793200000000001</v>
      </c>
      <c r="AV1496">
        <v>11.5319</v>
      </c>
      <c r="AW1496">
        <v>8.0609999999999999</v>
      </c>
    </row>
    <row r="1497" spans="1:68" x14ac:dyDescent="0.25">
      <c r="A1497" t="s">
        <v>190</v>
      </c>
      <c r="B1497" t="s">
        <v>191</v>
      </c>
      <c r="C1497" t="s">
        <v>23</v>
      </c>
      <c r="D1497">
        <v>-3.4828999999999999</v>
      </c>
      <c r="E1497">
        <v>15.4383</v>
      </c>
      <c r="F1497">
        <v>1.5812999999999999</v>
      </c>
      <c r="G1497">
        <v>6.6627000000000001</v>
      </c>
      <c r="H1497">
        <v>18.0749</v>
      </c>
      <c r="I1497">
        <v>28.446300000000001</v>
      </c>
      <c r="J1497">
        <v>15.933400000000001</v>
      </c>
      <c r="K1497">
        <v>3.5468000000000002</v>
      </c>
      <c r="L1497">
        <v>-6.3662000000000001</v>
      </c>
      <c r="M1497">
        <v>-20.8812</v>
      </c>
      <c r="N1497">
        <v>-9.7288999999999994</v>
      </c>
      <c r="O1497">
        <v>2.6343999999999999</v>
      </c>
      <c r="P1497">
        <v>8.67</v>
      </c>
      <c r="Q1497">
        <v>23.446000000000002</v>
      </c>
      <c r="R1497">
        <v>26.654399999999999</v>
      </c>
      <c r="S1497">
        <v>42.978999999999999</v>
      </c>
      <c r="T1497">
        <v>2.6825999999999999</v>
      </c>
      <c r="U1497">
        <v>-5.7327000000000004</v>
      </c>
      <c r="V1497">
        <v>-9.5450999999999997</v>
      </c>
      <c r="W1497">
        <v>-20.331700000000001</v>
      </c>
      <c r="X1497">
        <v>16.159400000000002</v>
      </c>
      <c r="Y1497">
        <v>-7.8224</v>
      </c>
      <c r="Z1497">
        <v>-5.8045</v>
      </c>
      <c r="AA1497">
        <v>-9.0847999999999995</v>
      </c>
      <c r="AB1497">
        <v>-18.867599999999999</v>
      </c>
      <c r="AC1497">
        <v>-1.8043</v>
      </c>
      <c r="AD1497">
        <v>3.9192</v>
      </c>
      <c r="AE1497">
        <v>12.097</v>
      </c>
      <c r="AF1497">
        <v>22.721699999999998</v>
      </c>
      <c r="AG1497">
        <v>25.7026</v>
      </c>
      <c r="AH1497">
        <v>28.565999999999999</v>
      </c>
      <c r="AI1497">
        <v>14.652100000000001</v>
      </c>
      <c r="AJ1497">
        <v>1.6362000000000001</v>
      </c>
      <c r="AK1497">
        <v>3.4011999999999998</v>
      </c>
      <c r="AL1497">
        <v>-15.2691</v>
      </c>
      <c r="AM1497">
        <v>-12.051600000000001</v>
      </c>
      <c r="AN1497">
        <v>-5.1303000000000001</v>
      </c>
      <c r="AO1497">
        <v>-12.016500000000001</v>
      </c>
      <c r="AP1497">
        <v>-6.0540000000000003</v>
      </c>
      <c r="AQ1497">
        <v>-3.9502999999999999</v>
      </c>
      <c r="AR1497">
        <v>-5.6033999999999997</v>
      </c>
      <c r="AS1497">
        <v>7.0556999999999999</v>
      </c>
      <c r="AT1497">
        <v>22.510200000000001</v>
      </c>
      <c r="AU1497">
        <v>21.424900000000001</v>
      </c>
      <c r="AV1497">
        <v>22.847999999999999</v>
      </c>
      <c r="AW1497">
        <v>21.9312</v>
      </c>
      <c r="AX1497">
        <v>19.5501</v>
      </c>
      <c r="AY1497">
        <v>7.6494</v>
      </c>
      <c r="AZ1497">
        <v>20.326799999999999</v>
      </c>
      <c r="BA1497">
        <v>19.073599999999999</v>
      </c>
      <c r="BB1497">
        <v>-13.357100000000001</v>
      </c>
      <c r="BC1497">
        <v>-5.4764999999999997</v>
      </c>
      <c r="BD1497">
        <v>-11.3399</v>
      </c>
      <c r="BE1497">
        <v>-9.8701000000000008</v>
      </c>
      <c r="BF1497">
        <v>27.351299999999998</v>
      </c>
      <c r="BG1497">
        <v>10.086499999999999</v>
      </c>
      <c r="BH1497">
        <v>6.7506000000000004</v>
      </c>
      <c r="BI1497">
        <v>2.1869999999999998</v>
      </c>
      <c r="BJ1497">
        <v>5.1896000000000004</v>
      </c>
      <c r="BK1497">
        <v>52.996099999999998</v>
      </c>
      <c r="BL1497">
        <v>24.887899999999998</v>
      </c>
      <c r="BM1497">
        <v>12.8643</v>
      </c>
    </row>
    <row r="1498" spans="1:68" x14ac:dyDescent="0.25">
      <c r="A1498" t="s">
        <v>190</v>
      </c>
      <c r="B1498" t="s">
        <v>191</v>
      </c>
      <c r="C1498" t="s">
        <v>24</v>
      </c>
      <c r="D1498">
        <v>1.1403E-2</v>
      </c>
      <c r="E1498">
        <v>0.20934</v>
      </c>
      <c r="F1498">
        <v>7.9932000000000003E-2</v>
      </c>
      <c r="G1498">
        <v>0.14544799999999999</v>
      </c>
      <c r="H1498">
        <v>0.21559700000000001</v>
      </c>
      <c r="I1498">
        <v>0.35205399999999998</v>
      </c>
      <c r="J1498">
        <v>0.21504999999999999</v>
      </c>
      <c r="K1498">
        <v>6.5121999999999999E-2</v>
      </c>
      <c r="L1498">
        <v>-4.6205999999999997E-2</v>
      </c>
      <c r="M1498">
        <v>-0.198855</v>
      </c>
      <c r="N1498">
        <v>-9.2505000000000004E-2</v>
      </c>
      <c r="O1498">
        <v>2.4393999999999999E-2</v>
      </c>
      <c r="P1498">
        <v>0.11186500000000001</v>
      </c>
      <c r="Q1498">
        <v>0.34584399999999998</v>
      </c>
      <c r="R1498">
        <v>0.41508200000000001</v>
      </c>
      <c r="S1498">
        <v>0.63895900000000005</v>
      </c>
      <c r="T1498">
        <v>4.0815999999999998E-2</v>
      </c>
      <c r="U1498">
        <v>-6.6393999999999995E-2</v>
      </c>
      <c r="V1498">
        <v>-0.112346</v>
      </c>
      <c r="W1498">
        <v>-0.24699399999999999</v>
      </c>
      <c r="X1498">
        <v>0.208345</v>
      </c>
      <c r="Y1498">
        <v>-6.3785999999999995E-2</v>
      </c>
      <c r="Z1498">
        <v>-3.3543000000000003E-2</v>
      </c>
      <c r="AA1498">
        <v>-7.5611999999999999E-2</v>
      </c>
      <c r="AB1498">
        <v>-0.17864099999999999</v>
      </c>
      <c r="AC1498">
        <v>3.4039999999999999E-3</v>
      </c>
      <c r="AD1498">
        <v>5.0982E-2</v>
      </c>
      <c r="AE1498">
        <v>0.12975300000000001</v>
      </c>
      <c r="AF1498">
        <v>0.25856099999999999</v>
      </c>
      <c r="AG1498">
        <v>0.23170199999999999</v>
      </c>
      <c r="AH1498">
        <v>0.22021499999999999</v>
      </c>
      <c r="AI1498">
        <v>0.13434099999999999</v>
      </c>
      <c r="AJ1498">
        <v>5.4689999999999999E-3</v>
      </c>
      <c r="AK1498">
        <v>3.1267999999999997E-2</v>
      </c>
      <c r="AL1498">
        <v>-0.134327</v>
      </c>
      <c r="AM1498">
        <v>-0.10496</v>
      </c>
      <c r="AN1498">
        <v>-4.7871999999999998E-2</v>
      </c>
      <c r="AO1498">
        <v>-0.11833399999999999</v>
      </c>
      <c r="AP1498">
        <v>-5.4752000000000002E-2</v>
      </c>
      <c r="AQ1498">
        <v>-3.5416000000000003E-2</v>
      </c>
      <c r="AR1498">
        <v>-5.4129999999999998E-2</v>
      </c>
      <c r="AS1498">
        <v>6.7809999999999995E-2</v>
      </c>
      <c r="AT1498">
        <v>0.242064</v>
      </c>
      <c r="AU1498">
        <v>0.21393200000000001</v>
      </c>
      <c r="AV1498">
        <v>0.21695200000000001</v>
      </c>
      <c r="AW1498">
        <v>0.21171599999999999</v>
      </c>
      <c r="AX1498">
        <v>0.214783</v>
      </c>
      <c r="AY1498">
        <v>7.5713000000000003E-2</v>
      </c>
      <c r="AZ1498">
        <v>0.20046900000000001</v>
      </c>
      <c r="BA1498">
        <v>0.17285400000000001</v>
      </c>
      <c r="BB1498">
        <v>-0.11766600000000001</v>
      </c>
      <c r="BC1498">
        <v>-5.8146000000000003E-2</v>
      </c>
      <c r="BD1498">
        <v>-0.11285299999999999</v>
      </c>
      <c r="BE1498">
        <v>-0.108611</v>
      </c>
      <c r="BF1498">
        <v>0.33343800000000001</v>
      </c>
      <c r="BG1498">
        <v>0.12113</v>
      </c>
      <c r="BH1498">
        <v>7.9050999999999996E-2</v>
      </c>
      <c r="BI1498">
        <v>2.5840999999999999E-2</v>
      </c>
      <c r="BJ1498">
        <v>5.7756000000000002E-2</v>
      </c>
      <c r="BK1498">
        <v>0.52551599999999998</v>
      </c>
      <c r="BL1498">
        <v>0.26882099999999998</v>
      </c>
      <c r="BM1498">
        <v>0.113371</v>
      </c>
    </row>
    <row r="1499" spans="1:68" x14ac:dyDescent="0.25">
      <c r="A1499" t="s">
        <v>190</v>
      </c>
      <c r="B1499" t="s">
        <v>191</v>
      </c>
      <c r="C1499" t="s">
        <v>25</v>
      </c>
      <c r="D1499">
        <v>0.179422</v>
      </c>
      <c r="E1499">
        <v>0.31310300000000002</v>
      </c>
      <c r="F1499">
        <v>0.17044500000000001</v>
      </c>
      <c r="G1499">
        <v>0.20734900000000001</v>
      </c>
      <c r="H1499">
        <v>0.29151899999999997</v>
      </c>
      <c r="I1499">
        <v>0.45615499999999998</v>
      </c>
      <c r="J1499">
        <v>0.56034399999999995</v>
      </c>
      <c r="K1499">
        <v>0.78827499999999995</v>
      </c>
      <c r="L1499">
        <v>0.10505100000000001</v>
      </c>
      <c r="M1499">
        <v>6.6280000000000002E-3</v>
      </c>
      <c r="N1499">
        <v>0.139907</v>
      </c>
      <c r="O1499">
        <v>0.26425199999999999</v>
      </c>
      <c r="P1499">
        <v>0.39835500000000001</v>
      </c>
      <c r="Q1499">
        <v>0.176341</v>
      </c>
      <c r="R1499">
        <v>0.20396300000000001</v>
      </c>
      <c r="S1499">
        <v>0.14083000000000001</v>
      </c>
      <c r="T1499">
        <v>3.2994999999999997E-2</v>
      </c>
      <c r="U1499">
        <v>-0.12914100000000001</v>
      </c>
      <c r="V1499">
        <v>-0.103306</v>
      </c>
      <c r="W1499">
        <v>-0.20974300000000001</v>
      </c>
      <c r="X1499">
        <v>0.246443</v>
      </c>
      <c r="Y1499">
        <v>0.141649</v>
      </c>
      <c r="Z1499">
        <v>0.27544299999999999</v>
      </c>
      <c r="AA1499">
        <v>0.19045699999999999</v>
      </c>
      <c r="AB1499">
        <v>4.8168999999999997E-2</v>
      </c>
      <c r="AC1499">
        <v>0.27625100000000002</v>
      </c>
      <c r="AD1499">
        <v>0.110175</v>
      </c>
      <c r="AE1499">
        <v>0.140845</v>
      </c>
      <c r="AF1499">
        <v>0.196463</v>
      </c>
      <c r="AG1499">
        <v>0.108081</v>
      </c>
      <c r="AH1499">
        <v>-1.5269999999999999E-3</v>
      </c>
      <c r="AI1499">
        <v>-2.0676E-2</v>
      </c>
      <c r="AJ1499">
        <v>-8.2540000000000002E-2</v>
      </c>
      <c r="AK1499">
        <v>-2.9111000000000001E-2</v>
      </c>
      <c r="AL1499">
        <v>1.6351000000000001E-2</v>
      </c>
      <c r="AM1499">
        <v>4.8037999999999997E-2</v>
      </c>
      <c r="AN1499">
        <v>9.5973000000000003E-2</v>
      </c>
      <c r="AO1499">
        <v>0.14077200000000001</v>
      </c>
      <c r="AP1499">
        <v>0.37501299999999999</v>
      </c>
      <c r="AQ1499">
        <v>0.26469399999999998</v>
      </c>
      <c r="AR1499">
        <v>0.38183299999999998</v>
      </c>
      <c r="AS1499">
        <v>0.52937800000000002</v>
      </c>
      <c r="AT1499">
        <v>0.26430399999999998</v>
      </c>
      <c r="AU1499">
        <v>0.24149499999999999</v>
      </c>
      <c r="AV1499">
        <v>0.29362899999999997</v>
      </c>
      <c r="AW1499">
        <v>0.27669700000000003</v>
      </c>
      <c r="AX1499">
        <v>0.30116900000000002</v>
      </c>
      <c r="AY1499">
        <v>0.15615000000000001</v>
      </c>
      <c r="AZ1499">
        <v>0.14704</v>
      </c>
      <c r="BA1499">
        <v>7.8911999999999996E-2</v>
      </c>
      <c r="BB1499">
        <v>0.21523500000000001</v>
      </c>
      <c r="BC1499">
        <v>0.65510999999999997</v>
      </c>
      <c r="BD1499">
        <v>0.21493699999999999</v>
      </c>
      <c r="BE1499">
        <v>1.8092E-2</v>
      </c>
    </row>
    <row r="1500" spans="1:68" x14ac:dyDescent="0.25">
      <c r="A1500" t="s">
        <v>190</v>
      </c>
      <c r="B1500" t="s">
        <v>191</v>
      </c>
      <c r="C1500" t="s">
        <v>26</v>
      </c>
      <c r="D1500">
        <v>0.36488300000000001</v>
      </c>
      <c r="E1500">
        <v>0.64989799999999998</v>
      </c>
      <c r="F1500">
        <v>0.48182599999999998</v>
      </c>
      <c r="G1500">
        <v>0.50836199999999998</v>
      </c>
      <c r="H1500">
        <v>0.63833799999999996</v>
      </c>
      <c r="I1500">
        <v>0.27727200000000002</v>
      </c>
      <c r="J1500">
        <v>0.32755299999999998</v>
      </c>
      <c r="K1500">
        <v>0.24476400000000001</v>
      </c>
      <c r="L1500">
        <v>9.2359999999999998E-2</v>
      </c>
      <c r="M1500">
        <v>-6.1025999999999997E-2</v>
      </c>
      <c r="N1500">
        <v>0.15151700000000001</v>
      </c>
      <c r="O1500">
        <v>0.32679399999999997</v>
      </c>
      <c r="P1500">
        <v>0.44244299999999998</v>
      </c>
      <c r="Q1500">
        <v>0.43446800000000002</v>
      </c>
      <c r="R1500">
        <v>0.54832499999999995</v>
      </c>
      <c r="S1500">
        <v>0.469198</v>
      </c>
      <c r="T1500">
        <v>0.318247</v>
      </c>
      <c r="U1500">
        <v>9.9177000000000001E-2</v>
      </c>
      <c r="V1500">
        <v>-5.2815000000000001E-2</v>
      </c>
      <c r="W1500">
        <v>-0.19766700000000001</v>
      </c>
      <c r="X1500">
        <v>0.20591799999999999</v>
      </c>
      <c r="Y1500">
        <v>3.8025999999999997E-2</v>
      </c>
      <c r="Z1500">
        <v>9.4649999999999995E-3</v>
      </c>
      <c r="AA1500">
        <v>3.5616000000000002E-2</v>
      </c>
      <c r="AB1500">
        <v>-5.6030000000000003E-2</v>
      </c>
      <c r="AC1500">
        <v>0.17689199999999999</v>
      </c>
      <c r="AD1500">
        <v>0.30705199999999999</v>
      </c>
      <c r="AE1500">
        <v>0.34969699999999998</v>
      </c>
      <c r="AF1500">
        <v>0.41508600000000001</v>
      </c>
      <c r="AG1500">
        <v>0.43985400000000002</v>
      </c>
      <c r="AH1500">
        <v>0.45243699999999998</v>
      </c>
      <c r="AI1500">
        <v>0.28401999999999999</v>
      </c>
      <c r="AJ1500">
        <v>0.33690599999999998</v>
      </c>
      <c r="AK1500">
        <v>0.39056200000000002</v>
      </c>
      <c r="AL1500">
        <v>3.4549999999999997E-2</v>
      </c>
      <c r="AM1500">
        <v>7.1834999999999996E-2</v>
      </c>
      <c r="AN1500">
        <v>0.16502900000000001</v>
      </c>
      <c r="AO1500">
        <v>0.20194899999999999</v>
      </c>
      <c r="AP1500">
        <v>0.59356600000000004</v>
      </c>
      <c r="AQ1500">
        <v>0.34258300000000003</v>
      </c>
      <c r="AR1500">
        <v>0.32033200000000001</v>
      </c>
      <c r="AS1500">
        <v>0.39849899999999999</v>
      </c>
      <c r="AT1500">
        <v>0.78324099999999997</v>
      </c>
      <c r="AU1500">
        <v>1.123332</v>
      </c>
      <c r="AV1500">
        <v>0.77113699999999996</v>
      </c>
      <c r="AW1500">
        <v>0.45816899999999999</v>
      </c>
    </row>
    <row r="1501" spans="1:68" x14ac:dyDescent="0.25">
      <c r="A1501" t="s">
        <v>190</v>
      </c>
      <c r="B1501" t="s">
        <v>191</v>
      </c>
      <c r="C1501" t="s">
        <v>27</v>
      </c>
      <c r="D1501">
        <v>0.64593800000000001</v>
      </c>
      <c r="E1501">
        <v>0.71263699999999996</v>
      </c>
      <c r="F1501">
        <v>0.49585299999999999</v>
      </c>
      <c r="G1501">
        <v>0.55709299999999995</v>
      </c>
      <c r="H1501">
        <v>0.54719099999999998</v>
      </c>
      <c r="I1501">
        <v>0.50321199999999999</v>
      </c>
      <c r="J1501">
        <v>0.73518099999999997</v>
      </c>
      <c r="K1501">
        <v>0.68005499999999997</v>
      </c>
      <c r="L1501">
        <v>0.54578300000000002</v>
      </c>
      <c r="M1501">
        <v>0.35198600000000002</v>
      </c>
      <c r="N1501">
        <v>0.67250500000000002</v>
      </c>
      <c r="O1501">
        <v>0.70362999999999998</v>
      </c>
      <c r="P1501">
        <v>0.92841200000000002</v>
      </c>
      <c r="Q1501">
        <v>0.99471699999999996</v>
      </c>
      <c r="R1501">
        <v>0.60182000000000002</v>
      </c>
      <c r="S1501">
        <v>0.57473700000000005</v>
      </c>
      <c r="T1501">
        <v>0.53579500000000002</v>
      </c>
      <c r="U1501">
        <v>0.32115500000000002</v>
      </c>
      <c r="V1501">
        <v>0.50940200000000002</v>
      </c>
      <c r="W1501">
        <v>7.7199000000000004E-2</v>
      </c>
      <c r="X1501">
        <v>0.59221199999999996</v>
      </c>
      <c r="Y1501">
        <v>0.45167800000000002</v>
      </c>
      <c r="Z1501">
        <v>0.80458099999999999</v>
      </c>
      <c r="AA1501">
        <v>1.1533169999999999</v>
      </c>
      <c r="AB1501">
        <v>0.67190099999999997</v>
      </c>
    </row>
    <row r="1502" spans="1:68" x14ac:dyDescent="0.25">
      <c r="A1502" t="s">
        <v>192</v>
      </c>
      <c r="B1502" t="s">
        <v>193</v>
      </c>
      <c r="C1502" t="s">
        <v>10</v>
      </c>
      <c r="D1502">
        <v>-2.6901999999999999</v>
      </c>
      <c r="E1502">
        <v>0.66490000000000005</v>
      </c>
      <c r="F1502">
        <v>-4.2092999999999998</v>
      </c>
      <c r="G1502">
        <v>-3.1343000000000001</v>
      </c>
      <c r="H1502">
        <v>1.093</v>
      </c>
      <c r="I1502">
        <v>3.3050000000000002</v>
      </c>
      <c r="J1502">
        <v>1.0528</v>
      </c>
      <c r="K1502">
        <v>4.7431999999999999</v>
      </c>
      <c r="L1502">
        <v>5.3930999999999996</v>
      </c>
      <c r="M1502">
        <v>0.48149999999999998</v>
      </c>
      <c r="N1502">
        <v>3.9392</v>
      </c>
      <c r="O1502">
        <v>3.4354</v>
      </c>
      <c r="P1502">
        <v>-0.21049999999999999</v>
      </c>
      <c r="Q1502">
        <v>-5.3103999999999996</v>
      </c>
      <c r="R1502">
        <v>-11.228199999999999</v>
      </c>
      <c r="S1502">
        <v>-15.5253</v>
      </c>
      <c r="T1502">
        <v>-5.0864000000000003</v>
      </c>
      <c r="U1502">
        <v>-1.3985000000000001</v>
      </c>
      <c r="V1502">
        <v>0.76790000000000003</v>
      </c>
      <c r="W1502">
        <v>1.9891000000000001</v>
      </c>
      <c r="X1502">
        <v>4.3085000000000004</v>
      </c>
      <c r="Y1502">
        <v>1.6899</v>
      </c>
      <c r="Z1502">
        <v>4.2793000000000001</v>
      </c>
      <c r="AA1502">
        <v>2.1652999999999998</v>
      </c>
      <c r="AB1502">
        <v>-9.4700000000000006E-2</v>
      </c>
      <c r="AC1502">
        <v>0.41499999999999998</v>
      </c>
      <c r="AD1502">
        <v>-4.3052999999999999</v>
      </c>
      <c r="AE1502">
        <v>-4.8129</v>
      </c>
      <c r="AF1502">
        <v>-5.6642000000000001</v>
      </c>
      <c r="AG1502">
        <v>-11.084300000000001</v>
      </c>
      <c r="AH1502">
        <v>-9.9656000000000002</v>
      </c>
      <c r="AI1502">
        <v>-2.3976999999999999</v>
      </c>
      <c r="AJ1502">
        <v>-0.35160000000000002</v>
      </c>
      <c r="AK1502">
        <v>4.1131000000000002</v>
      </c>
      <c r="AL1502">
        <v>5.3849</v>
      </c>
      <c r="AM1502">
        <v>2.9146000000000001</v>
      </c>
      <c r="AN1502">
        <v>0.63480000000000003</v>
      </c>
      <c r="AO1502">
        <v>0.56869999999999998</v>
      </c>
      <c r="AP1502">
        <v>-7.9899999999999999E-2</v>
      </c>
      <c r="AQ1502">
        <v>2.3906999999999998</v>
      </c>
      <c r="AR1502">
        <v>3.9916</v>
      </c>
      <c r="AS1502">
        <v>1.5960000000000001</v>
      </c>
      <c r="AT1502">
        <v>-0.1507</v>
      </c>
      <c r="AU1502">
        <v>3.7711000000000001</v>
      </c>
      <c r="AV1502">
        <v>5.0892999999999997</v>
      </c>
      <c r="AW1502">
        <v>6.3415999999999997</v>
      </c>
      <c r="AX1502">
        <v>8.4343000000000004</v>
      </c>
      <c r="AY1502">
        <v>6.9729000000000001</v>
      </c>
      <c r="AZ1502">
        <v>5.7439</v>
      </c>
    </row>
    <row r="1503" spans="1:68" x14ac:dyDescent="0.25">
      <c r="A1503" t="s">
        <v>192</v>
      </c>
      <c r="B1503" t="s">
        <v>193</v>
      </c>
      <c r="C1503" t="s">
        <v>11</v>
      </c>
      <c r="D1503">
        <v>-8.9099999999999999E-2</v>
      </c>
      <c r="E1503">
        <v>0.2361</v>
      </c>
      <c r="F1503">
        <v>-5.6899999999999999E-2</v>
      </c>
      <c r="G1503">
        <v>9.0399999999999994E-2</v>
      </c>
      <c r="H1503">
        <v>0.1411</v>
      </c>
      <c r="I1503">
        <v>0.2268</v>
      </c>
      <c r="J1503">
        <v>0.44180000000000003</v>
      </c>
      <c r="K1503">
        <v>0.68710000000000004</v>
      </c>
      <c r="L1503">
        <v>4.3E-3</v>
      </c>
      <c r="M1503">
        <v>-0.1071</v>
      </c>
      <c r="N1503">
        <v>9.64E-2</v>
      </c>
      <c r="O1503">
        <v>0.33950000000000002</v>
      </c>
      <c r="P1503">
        <v>0.58679999999999999</v>
      </c>
      <c r="Q1503">
        <v>0.30109999999999998</v>
      </c>
      <c r="R1503">
        <v>0.40160000000000001</v>
      </c>
      <c r="S1503">
        <v>0.23849999999999999</v>
      </c>
      <c r="T1503">
        <v>0.15390000000000001</v>
      </c>
      <c r="U1503">
        <v>-1E-4</v>
      </c>
      <c r="V1503">
        <v>-1.15E-2</v>
      </c>
      <c r="W1503">
        <v>-0.1716</v>
      </c>
      <c r="X1503">
        <v>0.79479999999999995</v>
      </c>
      <c r="Y1503">
        <v>0.34029999999999999</v>
      </c>
      <c r="Z1503">
        <v>0.53029999999999999</v>
      </c>
      <c r="AA1503">
        <v>0.44540000000000002</v>
      </c>
      <c r="AB1503">
        <v>0.21160000000000001</v>
      </c>
      <c r="AC1503">
        <v>0.73829999999999996</v>
      </c>
      <c r="AD1503">
        <v>0.2296</v>
      </c>
      <c r="AE1503">
        <v>0.29930000000000001</v>
      </c>
      <c r="AF1503">
        <v>0.46829999999999999</v>
      </c>
      <c r="AG1503">
        <v>0.28999999999999998</v>
      </c>
      <c r="AH1503">
        <v>9.2600000000000002E-2</v>
      </c>
      <c r="AI1503">
        <v>0.1087</v>
      </c>
      <c r="AJ1503">
        <v>-3.0800000000000001E-2</v>
      </c>
      <c r="AK1503">
        <v>0.16350000000000001</v>
      </c>
      <c r="AL1503">
        <v>0.29110000000000003</v>
      </c>
      <c r="AM1503">
        <v>0.27910000000000001</v>
      </c>
      <c r="AN1503">
        <v>0.34539999999999998</v>
      </c>
      <c r="AO1503">
        <v>0.39600000000000002</v>
      </c>
      <c r="AP1503">
        <v>1.0939000000000001</v>
      </c>
      <c r="AQ1503">
        <v>0.93269999999999997</v>
      </c>
      <c r="AR1503">
        <v>1.0593999999999999</v>
      </c>
    </row>
    <row r="1504" spans="1:68" x14ac:dyDescent="0.25">
      <c r="A1504" t="s">
        <v>192</v>
      </c>
      <c r="B1504" t="s">
        <v>193</v>
      </c>
      <c r="C1504" t="s">
        <v>12</v>
      </c>
      <c r="D1504">
        <v>8.2100000000000006E-2</v>
      </c>
      <c r="E1504">
        <v>0.32200000000000001</v>
      </c>
      <c r="F1504">
        <v>0.17749999999999999</v>
      </c>
      <c r="G1504">
        <v>0.2293</v>
      </c>
      <c r="H1504">
        <v>0.33950000000000002</v>
      </c>
      <c r="I1504">
        <v>0.1065</v>
      </c>
      <c r="J1504">
        <v>0.21260000000000001</v>
      </c>
      <c r="K1504">
        <v>0.15620000000000001</v>
      </c>
      <c r="L1504">
        <v>5.9200000000000003E-2</v>
      </c>
      <c r="M1504">
        <v>-8.1000000000000003E-2</v>
      </c>
      <c r="N1504">
        <v>0.1177</v>
      </c>
      <c r="O1504">
        <v>0.31580000000000003</v>
      </c>
      <c r="P1504">
        <v>0.45529999999999998</v>
      </c>
      <c r="Q1504">
        <v>0.36630000000000001</v>
      </c>
      <c r="R1504">
        <v>0.44009999999999999</v>
      </c>
      <c r="S1504">
        <v>0.3846</v>
      </c>
      <c r="T1504">
        <v>0.3836</v>
      </c>
      <c r="U1504">
        <v>0.28000000000000003</v>
      </c>
      <c r="V1504">
        <v>9.5100000000000004E-2</v>
      </c>
      <c r="W1504">
        <v>-7.9600000000000004E-2</v>
      </c>
      <c r="X1504">
        <v>0.37419999999999998</v>
      </c>
      <c r="Y1504">
        <v>0.17519999999999999</v>
      </c>
      <c r="Z1504">
        <v>0.12770000000000001</v>
      </c>
      <c r="AA1504">
        <v>0.16969999999999999</v>
      </c>
      <c r="AB1504">
        <v>4.2700000000000002E-2</v>
      </c>
      <c r="AC1504">
        <v>0.3145</v>
      </c>
      <c r="AD1504">
        <v>0.39860000000000001</v>
      </c>
      <c r="AE1504">
        <v>0.47389999999999999</v>
      </c>
      <c r="AF1504">
        <v>0.59940000000000004</v>
      </c>
      <c r="AG1504">
        <v>0.62560000000000004</v>
      </c>
      <c r="AH1504">
        <v>0.71350000000000002</v>
      </c>
      <c r="AI1504">
        <v>0.54679999999999995</v>
      </c>
      <c r="AJ1504">
        <v>0.52949999999999997</v>
      </c>
    </row>
    <row r="1505" spans="1:93" x14ac:dyDescent="0.25">
      <c r="A1505" t="s">
        <v>192</v>
      </c>
      <c r="B1505" t="s">
        <v>193</v>
      </c>
      <c r="C1505" t="s">
        <v>13</v>
      </c>
      <c r="D1505">
        <v>-0.15859999999999999</v>
      </c>
      <c r="E1505">
        <v>0.41339999999999999</v>
      </c>
      <c r="F1505">
        <v>-9.9599999999999994E-2</v>
      </c>
      <c r="G1505">
        <v>0.15429999999999999</v>
      </c>
      <c r="H1505">
        <v>0.24160000000000001</v>
      </c>
      <c r="I1505">
        <v>0.38650000000000001</v>
      </c>
      <c r="J1505">
        <v>0.749</v>
      </c>
      <c r="K1505">
        <v>1.1832</v>
      </c>
      <c r="L1505">
        <v>5.0000000000000001E-3</v>
      </c>
      <c r="M1505">
        <v>-0.1154</v>
      </c>
      <c r="N1505">
        <v>0.10059999999999999</v>
      </c>
      <c r="O1505">
        <v>0.3427</v>
      </c>
      <c r="P1505">
        <v>0.55740000000000001</v>
      </c>
      <c r="Q1505">
        <v>0.28820000000000001</v>
      </c>
      <c r="R1505">
        <v>0.3886</v>
      </c>
      <c r="S1505">
        <v>0.24410000000000001</v>
      </c>
      <c r="T1505">
        <v>0.16289999999999999</v>
      </c>
      <c r="U1505">
        <v>-1E-4</v>
      </c>
      <c r="V1505">
        <v>-1.15E-2</v>
      </c>
      <c r="W1505">
        <v>-0.15659999999999999</v>
      </c>
      <c r="X1505">
        <v>1.1775</v>
      </c>
      <c r="Y1505">
        <v>0.51670000000000005</v>
      </c>
      <c r="Z1505">
        <v>0.79720000000000002</v>
      </c>
      <c r="AA1505">
        <v>0.68269999999999997</v>
      </c>
      <c r="AB1505">
        <v>0.33610000000000001</v>
      </c>
      <c r="AC1505">
        <v>1.1863999999999999</v>
      </c>
      <c r="AD1505">
        <v>0.34310000000000002</v>
      </c>
      <c r="AE1505">
        <v>0.46329999999999999</v>
      </c>
      <c r="AF1505">
        <v>0.70550000000000002</v>
      </c>
      <c r="AG1505">
        <v>0.45889999999999997</v>
      </c>
      <c r="AH1505">
        <v>0.15</v>
      </c>
      <c r="AI1505">
        <v>0.1736</v>
      </c>
      <c r="AJ1505">
        <v>-4.9700000000000001E-2</v>
      </c>
      <c r="AK1505">
        <v>0.25459999999999999</v>
      </c>
      <c r="AL1505">
        <v>0.44340000000000002</v>
      </c>
      <c r="AM1505">
        <v>0.44009999999999999</v>
      </c>
      <c r="AN1505">
        <v>0.51439999999999997</v>
      </c>
      <c r="AO1505">
        <v>0.5665</v>
      </c>
      <c r="AP1505">
        <v>1.8048999999999999</v>
      </c>
      <c r="AQ1505">
        <v>1.3595999999999999</v>
      </c>
      <c r="AR1505">
        <v>1.5427</v>
      </c>
    </row>
    <row r="1506" spans="1:93" x14ac:dyDescent="0.25">
      <c r="A1506" t="s">
        <v>192</v>
      </c>
      <c r="B1506" t="s">
        <v>193</v>
      </c>
      <c r="C1506" t="s">
        <v>14</v>
      </c>
      <c r="D1506">
        <v>9.8299999999999998E-2</v>
      </c>
      <c r="E1506">
        <v>0.3745</v>
      </c>
      <c r="F1506">
        <v>0.2049</v>
      </c>
      <c r="G1506">
        <v>0.26619999999999999</v>
      </c>
      <c r="H1506">
        <v>0.39779999999999999</v>
      </c>
      <c r="I1506">
        <v>0.12479999999999999</v>
      </c>
      <c r="J1506">
        <v>0.25069999999999998</v>
      </c>
      <c r="K1506">
        <v>0.1842</v>
      </c>
      <c r="L1506">
        <v>6.9599999999999995E-2</v>
      </c>
      <c r="M1506">
        <v>-9.0999999999999998E-2</v>
      </c>
      <c r="N1506">
        <v>0.12720000000000001</v>
      </c>
      <c r="O1506">
        <v>0.33110000000000001</v>
      </c>
      <c r="P1506">
        <v>0.46260000000000001</v>
      </c>
      <c r="Q1506">
        <v>0.35730000000000001</v>
      </c>
      <c r="R1506">
        <v>0.44209999999999999</v>
      </c>
      <c r="S1506">
        <v>0.39319999999999999</v>
      </c>
      <c r="T1506">
        <v>0.39700000000000002</v>
      </c>
      <c r="U1506">
        <v>0.29509999999999997</v>
      </c>
      <c r="V1506">
        <v>0.10290000000000001</v>
      </c>
      <c r="W1506">
        <v>-8.4000000000000005E-2</v>
      </c>
      <c r="X1506">
        <v>0.57940000000000003</v>
      </c>
      <c r="Y1506">
        <v>0.27479999999999999</v>
      </c>
      <c r="Z1506">
        <v>0.19670000000000001</v>
      </c>
      <c r="AA1506">
        <v>0.25929999999999997</v>
      </c>
      <c r="AB1506">
        <v>6.4299999999999996E-2</v>
      </c>
      <c r="AC1506">
        <v>0.47289999999999999</v>
      </c>
      <c r="AD1506">
        <v>0.60109999999999997</v>
      </c>
      <c r="AE1506">
        <v>0.72540000000000004</v>
      </c>
      <c r="AF1506">
        <v>0.9002</v>
      </c>
      <c r="AG1506">
        <v>0.95930000000000004</v>
      </c>
      <c r="AH1506">
        <v>1.1072</v>
      </c>
      <c r="AI1506">
        <v>0.85360000000000003</v>
      </c>
      <c r="AJ1506">
        <v>0.82189999999999996</v>
      </c>
    </row>
    <row r="1507" spans="1:93" x14ac:dyDescent="0.25">
      <c r="A1507" t="s">
        <v>192</v>
      </c>
      <c r="B1507" t="s">
        <v>193</v>
      </c>
      <c r="C1507" t="s">
        <v>15</v>
      </c>
      <c r="D1507">
        <v>1.3788</v>
      </c>
      <c r="E1507">
        <v>2.7656000000000001</v>
      </c>
      <c r="F1507">
        <v>1.4011</v>
      </c>
      <c r="G1507">
        <v>1.7956000000000001</v>
      </c>
      <c r="H1507">
        <v>2.4354</v>
      </c>
      <c r="I1507">
        <v>1.4669000000000001</v>
      </c>
      <c r="J1507">
        <v>1.0738000000000001</v>
      </c>
      <c r="K1507">
        <v>0.66810000000000003</v>
      </c>
      <c r="L1507">
        <v>0.58509999999999995</v>
      </c>
      <c r="M1507">
        <v>-0.23649999999999999</v>
      </c>
      <c r="N1507">
        <v>0.9718</v>
      </c>
      <c r="O1507">
        <v>7.0800000000000002E-2</v>
      </c>
      <c r="P1507">
        <v>-0.53690000000000004</v>
      </c>
      <c r="Q1507">
        <v>-0.68920000000000003</v>
      </c>
      <c r="R1507">
        <v>0.13730000000000001</v>
      </c>
      <c r="S1507">
        <v>-0.13400000000000001</v>
      </c>
      <c r="T1507">
        <v>-0.1583</v>
      </c>
      <c r="U1507">
        <v>0.27100000000000002</v>
      </c>
      <c r="V1507">
        <v>0.16170000000000001</v>
      </c>
      <c r="W1507">
        <v>0.35820000000000002</v>
      </c>
      <c r="X1507">
        <v>0.77849999999999997</v>
      </c>
      <c r="Y1507">
        <v>-0.72719999999999996</v>
      </c>
      <c r="Z1507">
        <v>-1.6137999999999999</v>
      </c>
      <c r="AA1507">
        <v>-1.1665000000000001</v>
      </c>
      <c r="AB1507">
        <v>-0.60350000000000004</v>
      </c>
      <c r="AC1507">
        <v>8.2000000000000007E-3</v>
      </c>
      <c r="AD1507">
        <v>-0.93189999999999995</v>
      </c>
      <c r="AE1507">
        <v>-1.1954</v>
      </c>
      <c r="AF1507">
        <v>-0.80959999999999999</v>
      </c>
      <c r="AG1507">
        <v>-0.24490000000000001</v>
      </c>
      <c r="AH1507">
        <v>0.58809999999999996</v>
      </c>
      <c r="AI1507">
        <v>0.8921</v>
      </c>
      <c r="AJ1507">
        <v>1.155</v>
      </c>
      <c r="AK1507">
        <v>1.7309000000000001</v>
      </c>
      <c r="AL1507">
        <v>2.3035000000000001</v>
      </c>
      <c r="AM1507">
        <v>2.9417</v>
      </c>
      <c r="AN1507">
        <v>2.3813</v>
      </c>
      <c r="AO1507">
        <v>2.1741999999999999</v>
      </c>
      <c r="AP1507">
        <v>2.6522999999999999</v>
      </c>
      <c r="AQ1507">
        <v>4.4222999999999999</v>
      </c>
      <c r="AR1507">
        <v>4.2427999999999999</v>
      </c>
    </row>
    <row r="1508" spans="1:93" x14ac:dyDescent="0.25">
      <c r="A1508" t="s">
        <v>192</v>
      </c>
      <c r="B1508" t="s">
        <v>193</v>
      </c>
      <c r="C1508" t="s">
        <v>16</v>
      </c>
      <c r="D1508">
        <v>-4.36E-2</v>
      </c>
      <c r="E1508">
        <v>0.82399999999999995</v>
      </c>
      <c r="F1508">
        <v>6.4899999999999999E-2</v>
      </c>
      <c r="G1508">
        <v>0.44979999999999998</v>
      </c>
      <c r="H1508">
        <v>1.1769000000000001</v>
      </c>
      <c r="I1508">
        <v>0.97929999999999995</v>
      </c>
      <c r="J1508">
        <v>1.7865</v>
      </c>
      <c r="K1508">
        <v>1.5788</v>
      </c>
      <c r="L1508">
        <v>1.1898</v>
      </c>
      <c r="M1508">
        <v>0.28110000000000002</v>
      </c>
      <c r="N1508">
        <v>0.53139999999999998</v>
      </c>
      <c r="O1508">
        <v>-0.1681</v>
      </c>
      <c r="P1508">
        <v>-0.57750000000000001</v>
      </c>
      <c r="Q1508">
        <v>-1.3524</v>
      </c>
      <c r="R1508">
        <v>-1.9354</v>
      </c>
      <c r="S1508">
        <v>-1.4973000000000001</v>
      </c>
      <c r="T1508">
        <v>-0.70150000000000001</v>
      </c>
      <c r="U1508">
        <v>-8.9999999999999993E-3</v>
      </c>
      <c r="V1508">
        <v>0.45119999999999999</v>
      </c>
      <c r="W1508">
        <v>0.2671</v>
      </c>
      <c r="X1508">
        <v>0.39529999999999998</v>
      </c>
      <c r="Y1508">
        <v>0.30530000000000002</v>
      </c>
      <c r="Z1508">
        <v>0.30669999999999997</v>
      </c>
      <c r="AA1508">
        <v>0.34339999999999998</v>
      </c>
      <c r="AB1508">
        <v>0.3745</v>
      </c>
      <c r="AC1508">
        <v>0.29099999999999998</v>
      </c>
      <c r="AD1508">
        <v>-0.38450000000000001</v>
      </c>
      <c r="AE1508">
        <v>0.53510000000000002</v>
      </c>
      <c r="AF1508">
        <v>0.98370000000000002</v>
      </c>
      <c r="AG1508">
        <v>1.1765000000000001</v>
      </c>
      <c r="AH1508">
        <v>1.8651</v>
      </c>
      <c r="AI1508">
        <v>2.5575999999999999</v>
      </c>
      <c r="AJ1508">
        <v>2.1541000000000001</v>
      </c>
    </row>
    <row r="1509" spans="1:93" x14ac:dyDescent="0.25">
      <c r="A1509" t="s">
        <v>192</v>
      </c>
      <c r="B1509" t="s">
        <v>193</v>
      </c>
      <c r="C1509" t="s">
        <v>17</v>
      </c>
      <c r="D1509">
        <v>0.82699999999999996</v>
      </c>
      <c r="E1509">
        <v>0.81569999999999998</v>
      </c>
      <c r="F1509">
        <v>0.80840000000000001</v>
      </c>
      <c r="G1509">
        <v>0.80740000000000001</v>
      </c>
      <c r="H1509">
        <v>0.81410000000000005</v>
      </c>
      <c r="I1509">
        <v>0.82599999999999996</v>
      </c>
      <c r="J1509">
        <v>0.83309999999999995</v>
      </c>
      <c r="K1509">
        <v>0.81910000000000005</v>
      </c>
      <c r="L1509">
        <v>0.81969999999999998</v>
      </c>
      <c r="M1509">
        <v>0.7964</v>
      </c>
      <c r="N1509">
        <v>0.78520000000000001</v>
      </c>
      <c r="O1509">
        <v>0.80920000000000003</v>
      </c>
      <c r="P1509">
        <v>0.81969999999999998</v>
      </c>
      <c r="Q1509">
        <v>0.80720000000000003</v>
      </c>
      <c r="R1509">
        <v>0.80300000000000005</v>
      </c>
      <c r="S1509">
        <v>0.79669999999999996</v>
      </c>
      <c r="T1509">
        <v>0.79949999999999999</v>
      </c>
      <c r="U1509">
        <v>0.77959999999999996</v>
      </c>
      <c r="V1509">
        <v>0.77180000000000004</v>
      </c>
      <c r="W1509">
        <v>0.77939999999999998</v>
      </c>
      <c r="X1509">
        <v>0.77290000000000003</v>
      </c>
      <c r="Y1509">
        <v>0.78939999999999999</v>
      </c>
      <c r="Z1509">
        <v>0.78269999999999995</v>
      </c>
      <c r="AA1509">
        <v>0.75439999999999996</v>
      </c>
      <c r="AB1509">
        <v>0.73770000000000002</v>
      </c>
      <c r="AC1509">
        <v>0.74929999999999997</v>
      </c>
      <c r="AD1509">
        <v>0.77280000000000004</v>
      </c>
      <c r="AE1509">
        <v>0.78779999999999994</v>
      </c>
      <c r="AF1509">
        <v>0.77700000000000002</v>
      </c>
      <c r="AG1509">
        <v>0.77280000000000004</v>
      </c>
      <c r="AH1509">
        <v>0.78210000000000002</v>
      </c>
      <c r="AI1509">
        <v>0.77410000000000001</v>
      </c>
      <c r="AJ1509">
        <v>0.79800000000000004</v>
      </c>
      <c r="AK1509">
        <v>0.77070000000000005</v>
      </c>
      <c r="AL1509">
        <v>0.78090000000000004</v>
      </c>
      <c r="AM1509">
        <v>0.7883</v>
      </c>
      <c r="AN1509">
        <v>0.79759999999999998</v>
      </c>
      <c r="AO1509">
        <v>0.79549999999999998</v>
      </c>
      <c r="AP1509">
        <v>0.76890000000000003</v>
      </c>
      <c r="AQ1509">
        <v>0.7329</v>
      </c>
      <c r="AR1509">
        <v>0.67379999999999995</v>
      </c>
    </row>
    <row r="1510" spans="1:93" x14ac:dyDescent="0.25">
      <c r="A1510" t="s">
        <v>192</v>
      </c>
      <c r="B1510" t="s">
        <v>193</v>
      </c>
      <c r="C1510" t="s">
        <v>18</v>
      </c>
      <c r="D1510">
        <v>0.82420000000000004</v>
      </c>
      <c r="E1510">
        <v>0.8175</v>
      </c>
      <c r="F1510">
        <v>0.80989999999999995</v>
      </c>
      <c r="G1510">
        <v>0.80679999999999996</v>
      </c>
      <c r="H1510">
        <v>0.80889999999999995</v>
      </c>
      <c r="I1510">
        <v>0.80669999999999997</v>
      </c>
      <c r="J1510">
        <v>0.8105</v>
      </c>
      <c r="K1510">
        <v>0.80369999999999997</v>
      </c>
      <c r="L1510">
        <v>0.81100000000000005</v>
      </c>
      <c r="M1510">
        <v>0.78890000000000005</v>
      </c>
      <c r="N1510">
        <v>0.7772</v>
      </c>
      <c r="O1510">
        <v>0.79810000000000003</v>
      </c>
      <c r="P1510">
        <v>0.80700000000000005</v>
      </c>
      <c r="Q1510">
        <v>0.81179999999999997</v>
      </c>
      <c r="R1510">
        <v>0.80559999999999998</v>
      </c>
      <c r="S1510">
        <v>0.79359999999999997</v>
      </c>
      <c r="T1510">
        <v>0.78590000000000004</v>
      </c>
      <c r="U1510">
        <v>0.77059999999999995</v>
      </c>
      <c r="V1510">
        <v>0.77690000000000003</v>
      </c>
      <c r="W1510">
        <v>0.78139999999999998</v>
      </c>
      <c r="X1510">
        <v>0.77729999999999999</v>
      </c>
      <c r="Y1510">
        <v>0.76880000000000004</v>
      </c>
      <c r="Z1510">
        <v>0.77090000000000003</v>
      </c>
      <c r="AA1510">
        <v>0.76910000000000001</v>
      </c>
      <c r="AB1510">
        <v>0.78339999999999999</v>
      </c>
      <c r="AC1510">
        <v>0.7823</v>
      </c>
      <c r="AD1510">
        <v>0.78110000000000002</v>
      </c>
      <c r="AE1510">
        <v>0.7772</v>
      </c>
      <c r="AF1510">
        <v>0.76839999999999997</v>
      </c>
      <c r="AG1510">
        <v>0.7722</v>
      </c>
      <c r="AH1510">
        <v>0.77980000000000005</v>
      </c>
      <c r="AI1510">
        <v>0.75860000000000005</v>
      </c>
      <c r="AJ1510">
        <v>0.72309999999999997</v>
      </c>
    </row>
    <row r="1511" spans="1:93" x14ac:dyDescent="0.25">
      <c r="A1511" t="s">
        <v>192</v>
      </c>
      <c r="B1511" t="s">
        <v>193</v>
      </c>
      <c r="C1511" t="s">
        <v>19</v>
      </c>
      <c r="D1511">
        <v>0.137798</v>
      </c>
      <c r="E1511">
        <v>0.136133</v>
      </c>
      <c r="F1511">
        <v>0.13384499999999999</v>
      </c>
      <c r="G1511">
        <v>0.13234599999999999</v>
      </c>
      <c r="H1511">
        <v>0.13267000000000001</v>
      </c>
      <c r="I1511">
        <v>0.13548199999999999</v>
      </c>
      <c r="J1511">
        <v>0.135017</v>
      </c>
      <c r="K1511">
        <v>0.13903199999999999</v>
      </c>
      <c r="L1511">
        <v>0.18871199999999999</v>
      </c>
      <c r="M1511">
        <v>0.17402899999999999</v>
      </c>
      <c r="N1511">
        <v>0.169151</v>
      </c>
      <c r="O1511">
        <v>0.16564300000000001</v>
      </c>
      <c r="P1511">
        <v>0.16318299999999999</v>
      </c>
      <c r="Q1511">
        <v>0.16503599999999999</v>
      </c>
      <c r="R1511">
        <v>0.167491</v>
      </c>
      <c r="S1511">
        <v>0.16772599999999999</v>
      </c>
      <c r="T1511">
        <v>0.16892599999999999</v>
      </c>
      <c r="U1511">
        <v>0.164438</v>
      </c>
      <c r="V1511">
        <v>0.16216700000000001</v>
      </c>
      <c r="W1511">
        <v>0.142762</v>
      </c>
      <c r="X1511">
        <v>9.0268000000000001E-2</v>
      </c>
      <c r="Y1511">
        <v>9.1153999999999999E-2</v>
      </c>
      <c r="Z1511">
        <v>8.8530999999999999E-2</v>
      </c>
      <c r="AA1511">
        <v>9.1351000000000002E-2</v>
      </c>
      <c r="AB1511">
        <v>9.3641000000000002E-2</v>
      </c>
      <c r="AC1511">
        <v>9.3193999999999999E-2</v>
      </c>
      <c r="AD1511">
        <v>0.108528</v>
      </c>
      <c r="AE1511">
        <v>0.109888</v>
      </c>
      <c r="AF1511">
        <v>0.106393</v>
      </c>
      <c r="AG1511">
        <v>0.10920000000000001</v>
      </c>
      <c r="AH1511">
        <v>0.113582</v>
      </c>
      <c r="AI1511">
        <v>0.11165899999999999</v>
      </c>
      <c r="AJ1511">
        <v>0.11236500000000001</v>
      </c>
      <c r="AK1511">
        <v>0.110405</v>
      </c>
      <c r="AL1511">
        <v>0.108607</v>
      </c>
      <c r="AM1511">
        <v>0.112979</v>
      </c>
      <c r="AN1511">
        <v>0.10263600000000001</v>
      </c>
      <c r="AO1511">
        <v>0.101192</v>
      </c>
      <c r="AP1511">
        <v>9.0309E-2</v>
      </c>
      <c r="AQ1511">
        <v>9.7379999999999994E-2</v>
      </c>
      <c r="AR1511">
        <v>9.6949999999999995E-2</v>
      </c>
      <c r="AS1511">
        <v>9.2050000000000007E-2</v>
      </c>
      <c r="AT1511">
        <v>9.2955999999999997E-2</v>
      </c>
    </row>
    <row r="1512" spans="1:93" x14ac:dyDescent="0.25">
      <c r="A1512" t="s">
        <v>192</v>
      </c>
      <c r="B1512" t="s">
        <v>193</v>
      </c>
      <c r="C1512" t="s">
        <v>20</v>
      </c>
      <c r="D1512">
        <v>0.12679399999999999</v>
      </c>
      <c r="E1512">
        <v>0.12695000000000001</v>
      </c>
      <c r="F1512">
        <v>0.12723699999999999</v>
      </c>
      <c r="G1512">
        <v>0.12778200000000001</v>
      </c>
      <c r="H1512">
        <v>0.12880800000000001</v>
      </c>
      <c r="I1512">
        <v>0.12873100000000001</v>
      </c>
      <c r="J1512">
        <v>0.12945200000000001</v>
      </c>
      <c r="K1512">
        <v>0.12965699999999999</v>
      </c>
      <c r="L1512">
        <v>0.13029499999999999</v>
      </c>
      <c r="M1512">
        <v>0.12576899999999999</v>
      </c>
      <c r="N1512">
        <v>0.124246</v>
      </c>
      <c r="O1512">
        <v>0.123491</v>
      </c>
      <c r="P1512">
        <v>0.123749</v>
      </c>
      <c r="Q1512">
        <v>0.12431</v>
      </c>
      <c r="R1512">
        <v>0.12551000000000001</v>
      </c>
      <c r="S1512">
        <v>0.12665000000000001</v>
      </c>
      <c r="T1512">
        <v>0.127804</v>
      </c>
      <c r="U1512">
        <v>0.12690799999999999</v>
      </c>
      <c r="V1512">
        <v>0.12770599999999999</v>
      </c>
      <c r="W1512">
        <v>0.120603</v>
      </c>
      <c r="X1512">
        <v>0.101519</v>
      </c>
      <c r="Y1512">
        <v>0.102018</v>
      </c>
      <c r="Z1512">
        <v>0.10179000000000001</v>
      </c>
      <c r="AA1512">
        <v>0.10266</v>
      </c>
      <c r="AB1512">
        <v>0.10217900000000001</v>
      </c>
      <c r="AC1512">
        <v>0.10044500000000001</v>
      </c>
      <c r="AD1512">
        <v>0.101951</v>
      </c>
      <c r="AE1512">
        <v>0.103098</v>
      </c>
      <c r="AF1512">
        <v>0.101659</v>
      </c>
      <c r="AG1512">
        <v>0.103754</v>
      </c>
      <c r="AH1512">
        <v>0.105589</v>
      </c>
      <c r="AI1512">
        <v>0.106312</v>
      </c>
      <c r="AJ1512">
        <v>0.107987</v>
      </c>
      <c r="AK1512">
        <v>0.108225</v>
      </c>
      <c r="AL1512">
        <v>0.109073</v>
      </c>
      <c r="AM1512">
        <v>0.11025600000000001</v>
      </c>
      <c r="AN1512">
        <v>0.104889</v>
      </c>
      <c r="AO1512">
        <v>0.10387299999999999</v>
      </c>
      <c r="AP1512">
        <v>9.5648999999999998E-2</v>
      </c>
      <c r="AQ1512">
        <v>9.5741000000000007E-2</v>
      </c>
      <c r="AR1512">
        <v>9.6708000000000002E-2</v>
      </c>
      <c r="AS1512">
        <v>9.2050000000000007E-2</v>
      </c>
      <c r="AT1512">
        <v>9.2955999999999997E-2</v>
      </c>
      <c r="AU1512">
        <v>9.6793000000000004E-2</v>
      </c>
      <c r="AV1512">
        <v>9.7519999999999996E-2</v>
      </c>
      <c r="AW1512">
        <v>0.102409</v>
      </c>
      <c r="AX1512">
        <v>0.104519</v>
      </c>
      <c r="AY1512">
        <v>0.100184</v>
      </c>
      <c r="AZ1512">
        <v>0.110635</v>
      </c>
      <c r="BA1512">
        <v>0.116865</v>
      </c>
      <c r="BB1512">
        <v>0.118168</v>
      </c>
      <c r="BC1512">
        <v>5.3040999999999998E-2</v>
      </c>
    </row>
    <row r="1513" spans="1:93" x14ac:dyDescent="0.25">
      <c r="A1513" t="s">
        <v>192</v>
      </c>
      <c r="B1513" t="s">
        <v>193</v>
      </c>
      <c r="C1513" t="s">
        <v>21</v>
      </c>
      <c r="D1513">
        <v>-1.4844999999999999</v>
      </c>
      <c r="E1513">
        <v>3.9403000000000001</v>
      </c>
      <c r="F1513">
        <v>-0.94259999999999999</v>
      </c>
      <c r="G1513">
        <v>1.4811000000000001</v>
      </c>
      <c r="H1513">
        <v>2.2995999999999999</v>
      </c>
      <c r="I1513">
        <v>3.7195999999999998</v>
      </c>
      <c r="J1513">
        <v>7.1605999999999996</v>
      </c>
      <c r="K1513">
        <v>11.663500000000001</v>
      </c>
      <c r="L1513">
        <v>9.8599999999999993E-2</v>
      </c>
      <c r="M1513">
        <v>-2.3405</v>
      </c>
      <c r="N1513">
        <v>2.0775000000000001</v>
      </c>
      <c r="O1513">
        <v>6.9482999999999997</v>
      </c>
      <c r="P1513">
        <v>11.682600000000001</v>
      </c>
      <c r="Q1513">
        <v>6.1565000000000003</v>
      </c>
      <c r="R1513">
        <v>8.3757999999999999</v>
      </c>
      <c r="S1513">
        <v>5.0209999999999999</v>
      </c>
      <c r="T1513">
        <v>3.2524999999999999</v>
      </c>
      <c r="U1513">
        <v>-1.5E-3</v>
      </c>
      <c r="V1513">
        <v>-0.24260000000000001</v>
      </c>
      <c r="W1513">
        <v>-3.1421000000000001</v>
      </c>
      <c r="X1513">
        <v>9.282</v>
      </c>
      <c r="Y1513">
        <v>3.9298000000000002</v>
      </c>
      <c r="Z1513">
        <v>5.9983000000000004</v>
      </c>
      <c r="AA1513">
        <v>5.3930999999999996</v>
      </c>
      <c r="AB1513">
        <v>2.6865999999999999</v>
      </c>
      <c r="AC1513">
        <v>9.1831999999999994</v>
      </c>
      <c r="AD1513">
        <v>3.2248000000000001</v>
      </c>
      <c r="AE1513">
        <v>4.1752000000000002</v>
      </c>
      <c r="AF1513">
        <v>6.4128999999999996</v>
      </c>
      <c r="AG1513">
        <v>4.0979000000000001</v>
      </c>
      <c r="AH1513">
        <v>1.3453999999999999</v>
      </c>
      <c r="AI1513">
        <v>1.5681</v>
      </c>
      <c r="AJ1513">
        <v>-0.43359999999999999</v>
      </c>
      <c r="AK1513">
        <v>2.3428</v>
      </c>
      <c r="AL1513">
        <v>4.0484</v>
      </c>
      <c r="AM1513">
        <v>3.9996999999999998</v>
      </c>
      <c r="AN1513">
        <v>4.4444999999999997</v>
      </c>
      <c r="AO1513">
        <v>5.0377999999999998</v>
      </c>
      <c r="AP1513">
        <v>12.8474</v>
      </c>
      <c r="AQ1513">
        <v>12.3927</v>
      </c>
      <c r="AR1513">
        <v>15.2433</v>
      </c>
    </row>
    <row r="1514" spans="1:93" x14ac:dyDescent="0.25">
      <c r="A1514" t="s">
        <v>192</v>
      </c>
      <c r="B1514" t="s">
        <v>193</v>
      </c>
      <c r="C1514" t="s">
        <v>22</v>
      </c>
      <c r="D1514">
        <v>1.5935999999999999</v>
      </c>
      <c r="E1514">
        <v>6.2840999999999996</v>
      </c>
      <c r="F1514">
        <v>3.4796999999999998</v>
      </c>
      <c r="G1514">
        <v>4.5279999999999996</v>
      </c>
      <c r="H1514">
        <v>6.6879</v>
      </c>
      <c r="I1514">
        <v>2.1046999999999998</v>
      </c>
      <c r="J1514">
        <v>4.2076000000000002</v>
      </c>
      <c r="K1514">
        <v>3.0868000000000002</v>
      </c>
      <c r="L1514">
        <v>1.1513</v>
      </c>
      <c r="M1514">
        <v>-1.5273000000000001</v>
      </c>
      <c r="N1514">
        <v>2.1753</v>
      </c>
      <c r="O1514">
        <v>5.5415000000000001</v>
      </c>
      <c r="P1514">
        <v>7.8635999999999999</v>
      </c>
      <c r="Q1514">
        <v>6.2332000000000001</v>
      </c>
      <c r="R1514">
        <v>7.6238000000000001</v>
      </c>
      <c r="S1514">
        <v>6.8093000000000004</v>
      </c>
      <c r="T1514">
        <v>6.9607999999999999</v>
      </c>
      <c r="U1514">
        <v>5.1496000000000004</v>
      </c>
      <c r="V1514">
        <v>1.7758</v>
      </c>
      <c r="W1514">
        <v>-1.3653</v>
      </c>
      <c r="X1514">
        <v>5.0063000000000004</v>
      </c>
      <c r="Y1514">
        <v>2.3700999999999999</v>
      </c>
      <c r="Z1514">
        <v>1.7374000000000001</v>
      </c>
      <c r="AA1514">
        <v>2.3046000000000002</v>
      </c>
      <c r="AB1514">
        <v>0.5595</v>
      </c>
      <c r="AC1514">
        <v>4.0057999999999998</v>
      </c>
      <c r="AD1514">
        <v>5.1096000000000004</v>
      </c>
      <c r="AE1514">
        <v>6.2664</v>
      </c>
      <c r="AF1514">
        <v>7.8413000000000004</v>
      </c>
      <c r="AG1514">
        <v>8.3045000000000009</v>
      </c>
      <c r="AH1514">
        <v>9.4662000000000006</v>
      </c>
      <c r="AI1514">
        <v>7.6181000000000001</v>
      </c>
      <c r="AJ1514">
        <v>7.8948</v>
      </c>
    </row>
    <row r="1515" spans="1:93" x14ac:dyDescent="0.25">
      <c r="A1515" t="s">
        <v>192</v>
      </c>
      <c r="B1515" t="s">
        <v>193</v>
      </c>
      <c r="C1515" t="s">
        <v>23</v>
      </c>
      <c r="D1515">
        <v>-2.2637</v>
      </c>
      <c r="E1515">
        <v>20.6721</v>
      </c>
      <c r="F1515">
        <v>0.6421</v>
      </c>
      <c r="G1515">
        <v>3.9363999999999999</v>
      </c>
      <c r="H1515">
        <v>11.8994</v>
      </c>
      <c r="I1515">
        <v>19.587599999999998</v>
      </c>
      <c r="J1515">
        <v>10.0633</v>
      </c>
      <c r="K1515">
        <v>-2.0246</v>
      </c>
      <c r="L1515">
        <v>-11.216900000000001</v>
      </c>
      <c r="M1515">
        <v>-25.293700000000001</v>
      </c>
      <c r="N1515">
        <v>-14.266500000000001</v>
      </c>
      <c r="O1515">
        <v>2.5781000000000001</v>
      </c>
      <c r="P1515">
        <v>7.5549999999999997</v>
      </c>
      <c r="Q1515">
        <v>17.973600000000001</v>
      </c>
      <c r="R1515">
        <v>23.6251</v>
      </c>
      <c r="S1515">
        <v>32.701000000000001</v>
      </c>
      <c r="T1515">
        <v>4.0622999999999996</v>
      </c>
      <c r="U1515">
        <v>0.49990000000000001</v>
      </c>
      <c r="V1515">
        <v>-5.0618999999999996</v>
      </c>
      <c r="W1515">
        <v>-14.8827</v>
      </c>
      <c r="X1515">
        <v>24.996200000000002</v>
      </c>
      <c r="Y1515">
        <v>-1.2978000000000001</v>
      </c>
      <c r="Z1515">
        <v>4.5709999999999997</v>
      </c>
      <c r="AA1515">
        <v>-3.4350999999999998</v>
      </c>
      <c r="AB1515">
        <v>-16.1568</v>
      </c>
      <c r="AC1515">
        <v>0.75509999999999999</v>
      </c>
      <c r="AD1515">
        <v>3.1699999999999999E-2</v>
      </c>
      <c r="AE1515">
        <v>9.6766000000000005</v>
      </c>
      <c r="AF1515">
        <v>19.939</v>
      </c>
      <c r="AG1515">
        <v>8.9604999999999997</v>
      </c>
      <c r="AH1515">
        <v>10.3513</v>
      </c>
      <c r="AI1515">
        <v>9.5310000000000006</v>
      </c>
      <c r="AJ1515">
        <v>3.7473000000000001</v>
      </c>
      <c r="AK1515">
        <v>15.046799999999999</v>
      </c>
      <c r="AL1515">
        <v>-3.5411000000000001</v>
      </c>
      <c r="AM1515">
        <v>-5.6929999999999996</v>
      </c>
      <c r="AN1515">
        <v>-4.9371</v>
      </c>
      <c r="AO1515">
        <v>-11.491</v>
      </c>
      <c r="AP1515">
        <v>-5.3826999999999998</v>
      </c>
      <c r="AQ1515">
        <v>2.2549000000000001</v>
      </c>
      <c r="AR1515">
        <v>0.61519999999999997</v>
      </c>
      <c r="AS1515">
        <v>6.6158999999999999</v>
      </c>
      <c r="AT1515">
        <v>21.532800000000002</v>
      </c>
      <c r="AU1515">
        <v>17.166699999999999</v>
      </c>
      <c r="AV1515">
        <v>22.944700000000001</v>
      </c>
      <c r="AW1515">
        <v>25.640899999999998</v>
      </c>
      <c r="AX1515">
        <v>26.214300000000001</v>
      </c>
      <c r="AY1515">
        <v>18.226700000000001</v>
      </c>
      <c r="AZ1515">
        <v>26.326499999999999</v>
      </c>
    </row>
    <row r="1516" spans="1:93" x14ac:dyDescent="0.25">
      <c r="A1516" t="s">
        <v>192</v>
      </c>
      <c r="B1516" t="s">
        <v>193</v>
      </c>
      <c r="C1516" t="s">
        <v>24</v>
      </c>
      <c r="D1516">
        <v>2.8608000000000001E-2</v>
      </c>
      <c r="E1516">
        <v>0.227969</v>
      </c>
      <c r="F1516">
        <v>6.6081000000000001E-2</v>
      </c>
      <c r="G1516">
        <v>0.10273</v>
      </c>
      <c r="H1516">
        <v>0.13708000000000001</v>
      </c>
      <c r="I1516">
        <v>0.21013299999999999</v>
      </c>
      <c r="J1516">
        <v>0.12801399999999999</v>
      </c>
      <c r="K1516">
        <v>1.0777999999999999E-2</v>
      </c>
      <c r="L1516">
        <v>-7.7039999999999997E-2</v>
      </c>
      <c r="M1516">
        <v>-0.18305399999999999</v>
      </c>
      <c r="N1516">
        <v>-0.102691</v>
      </c>
      <c r="O1516">
        <v>2.2051000000000001E-2</v>
      </c>
      <c r="P1516">
        <v>7.0123000000000005E-2</v>
      </c>
      <c r="Q1516">
        <v>0.16241900000000001</v>
      </c>
      <c r="R1516">
        <v>0.22103300000000001</v>
      </c>
      <c r="S1516">
        <v>0.306143</v>
      </c>
      <c r="T1516">
        <v>3.6701999999999999E-2</v>
      </c>
      <c r="U1516">
        <v>1.1308E-2</v>
      </c>
      <c r="V1516">
        <v>-2.7348999999999998E-2</v>
      </c>
      <c r="W1516">
        <v>-0.100868</v>
      </c>
      <c r="X1516">
        <v>0.21348400000000001</v>
      </c>
      <c r="Y1516">
        <v>1.2768E-2</v>
      </c>
      <c r="Z1516">
        <v>7.0286000000000001E-2</v>
      </c>
      <c r="AA1516">
        <v>-5.2209999999999999E-3</v>
      </c>
      <c r="AB1516">
        <v>-0.10506</v>
      </c>
      <c r="AC1516">
        <v>2.589E-2</v>
      </c>
      <c r="AD1516">
        <v>8.6599999999999993E-3</v>
      </c>
      <c r="AE1516">
        <v>8.5902000000000006E-2</v>
      </c>
      <c r="AF1516">
        <v>0.187863</v>
      </c>
      <c r="AG1516">
        <v>0.105924</v>
      </c>
      <c r="AH1516">
        <v>0.111804</v>
      </c>
      <c r="AI1516">
        <v>7.3098999999999997E-2</v>
      </c>
      <c r="AJ1516">
        <v>1.9463999999999999E-2</v>
      </c>
      <c r="AK1516">
        <v>0.10534</v>
      </c>
      <c r="AL1516">
        <v>-2.6447999999999999E-2</v>
      </c>
      <c r="AM1516">
        <v>-4.5386000000000003E-2</v>
      </c>
      <c r="AN1516">
        <v>-4.0826000000000001E-2</v>
      </c>
      <c r="AO1516">
        <v>-9.4155000000000003E-2</v>
      </c>
      <c r="AP1516">
        <v>-4.0697999999999998E-2</v>
      </c>
      <c r="AQ1516">
        <v>1.6608999999999999E-2</v>
      </c>
      <c r="AR1516">
        <v>5.7260000000000002E-3</v>
      </c>
      <c r="AS1516">
        <v>5.6436E-2</v>
      </c>
      <c r="AT1516">
        <v>0.17779900000000001</v>
      </c>
      <c r="AU1516">
        <v>0.132688</v>
      </c>
      <c r="AV1516">
        <v>0.152055</v>
      </c>
      <c r="AW1516">
        <v>0.176958</v>
      </c>
      <c r="AX1516">
        <v>0.209452</v>
      </c>
      <c r="AY1516">
        <v>0.12862399999999999</v>
      </c>
      <c r="AZ1516">
        <v>0.158772</v>
      </c>
    </row>
    <row r="1517" spans="1:93" x14ac:dyDescent="0.25">
      <c r="A1517" t="s">
        <v>192</v>
      </c>
      <c r="B1517" t="s">
        <v>193</v>
      </c>
      <c r="C1517" t="s">
        <v>25</v>
      </c>
      <c r="D1517">
        <v>8.4681000000000006E-2</v>
      </c>
      <c r="E1517">
        <v>0.21823100000000001</v>
      </c>
      <c r="F1517">
        <v>6.3635999999999998E-2</v>
      </c>
      <c r="G1517">
        <v>0.112219</v>
      </c>
      <c r="H1517">
        <v>0.12524199999999999</v>
      </c>
      <c r="I1517">
        <v>0.14962800000000001</v>
      </c>
      <c r="J1517">
        <v>0.235902</v>
      </c>
      <c r="K1517">
        <v>0.34933399999999998</v>
      </c>
      <c r="L1517">
        <v>2.4702000000000002E-2</v>
      </c>
      <c r="M1517">
        <v>-3.9627000000000002E-2</v>
      </c>
      <c r="N1517">
        <v>6.5680000000000002E-2</v>
      </c>
      <c r="O1517">
        <v>0.200292</v>
      </c>
      <c r="P1517">
        <v>0.34623700000000002</v>
      </c>
      <c r="Q1517">
        <v>0.19057299999999999</v>
      </c>
      <c r="R1517">
        <v>0.256299</v>
      </c>
      <c r="S1517">
        <v>0.168264</v>
      </c>
      <c r="T1517">
        <v>0.12585299999999999</v>
      </c>
      <c r="U1517">
        <v>4.6011000000000003E-2</v>
      </c>
      <c r="V1517">
        <v>4.2574000000000001E-2</v>
      </c>
      <c r="W1517">
        <v>-2.4035999999999998E-2</v>
      </c>
      <c r="X1517">
        <v>0.28668300000000002</v>
      </c>
      <c r="Y1517">
        <v>0.143874</v>
      </c>
      <c r="Z1517">
        <v>0.23499100000000001</v>
      </c>
      <c r="AA1517">
        <v>0.17271300000000001</v>
      </c>
      <c r="AB1517">
        <v>9.1245000000000007E-2</v>
      </c>
      <c r="AC1517">
        <v>0.27177499999999999</v>
      </c>
      <c r="AD1517">
        <v>9.1608999999999996E-2</v>
      </c>
      <c r="AE1517">
        <v>0.107312</v>
      </c>
      <c r="AF1517">
        <v>0.15552299999999999</v>
      </c>
      <c r="AG1517">
        <v>0.106456</v>
      </c>
      <c r="AH1517">
        <v>3.8346999999999999E-2</v>
      </c>
      <c r="AI1517">
        <v>4.1409000000000001E-2</v>
      </c>
      <c r="AJ1517">
        <v>-7.1999999999999998E-3</v>
      </c>
      <c r="AK1517">
        <v>5.7773999999999999E-2</v>
      </c>
      <c r="AL1517">
        <v>9.9983000000000002E-2</v>
      </c>
      <c r="AM1517">
        <v>9.9238999999999994E-2</v>
      </c>
      <c r="AN1517">
        <v>0.111349</v>
      </c>
      <c r="AO1517">
        <v>0.12631100000000001</v>
      </c>
      <c r="AP1517">
        <v>0.32811800000000002</v>
      </c>
      <c r="AQ1517">
        <v>0.29961199999999999</v>
      </c>
      <c r="AR1517">
        <v>0.342613</v>
      </c>
    </row>
    <row r="1518" spans="1:93" x14ac:dyDescent="0.25">
      <c r="A1518" t="s">
        <v>192</v>
      </c>
      <c r="B1518" t="s">
        <v>193</v>
      </c>
      <c r="C1518" t="s">
        <v>26</v>
      </c>
      <c r="D1518">
        <v>0.203343</v>
      </c>
      <c r="E1518">
        <v>0.43210900000000002</v>
      </c>
      <c r="F1518">
        <v>0.27419300000000002</v>
      </c>
      <c r="G1518">
        <v>0.323488</v>
      </c>
      <c r="H1518">
        <v>0.42205999999999999</v>
      </c>
      <c r="I1518">
        <v>0.18113199999999999</v>
      </c>
      <c r="J1518">
        <v>0.27159800000000001</v>
      </c>
      <c r="K1518">
        <v>0.206895</v>
      </c>
      <c r="L1518">
        <v>0.111208</v>
      </c>
      <c r="M1518">
        <v>-6.672E-3</v>
      </c>
      <c r="N1518">
        <v>0.14229</v>
      </c>
      <c r="O1518">
        <v>0.30285899999999999</v>
      </c>
      <c r="P1518">
        <v>0.42744500000000002</v>
      </c>
      <c r="Q1518">
        <v>0.34469699999999998</v>
      </c>
      <c r="R1518">
        <v>0.41534599999999999</v>
      </c>
      <c r="S1518">
        <v>0.36793100000000001</v>
      </c>
      <c r="T1518">
        <v>0.372809</v>
      </c>
      <c r="U1518">
        <v>0.278667</v>
      </c>
      <c r="V1518">
        <v>0.12848100000000001</v>
      </c>
      <c r="W1518">
        <v>-2.2800000000000001E-4</v>
      </c>
      <c r="X1518">
        <v>0.27014700000000003</v>
      </c>
      <c r="Y1518">
        <v>0.14532300000000001</v>
      </c>
      <c r="Z1518">
        <v>0.116364</v>
      </c>
      <c r="AA1518">
        <v>0.13656599999999999</v>
      </c>
      <c r="AB1518">
        <v>5.2687999999999999E-2</v>
      </c>
      <c r="AC1518">
        <v>0.187198</v>
      </c>
      <c r="AD1518">
        <v>0.23924000000000001</v>
      </c>
      <c r="AE1518">
        <v>0.287109</v>
      </c>
      <c r="AF1518">
        <v>0.36603200000000002</v>
      </c>
      <c r="AG1518">
        <v>0.37682700000000002</v>
      </c>
      <c r="AH1518">
        <v>0.43755300000000003</v>
      </c>
      <c r="AI1518">
        <v>0.33131500000000003</v>
      </c>
      <c r="AJ1518">
        <v>0.32535799999999998</v>
      </c>
    </row>
    <row r="1519" spans="1:93" x14ac:dyDescent="0.25">
      <c r="A1519" t="s">
        <v>192</v>
      </c>
      <c r="B1519" t="s">
        <v>193</v>
      </c>
      <c r="C1519" t="s">
        <v>27</v>
      </c>
      <c r="D1519">
        <v>0.52842299999999998</v>
      </c>
      <c r="E1519">
        <v>0.64022699999999999</v>
      </c>
      <c r="F1519">
        <v>0.42246299999999998</v>
      </c>
      <c r="G1519">
        <v>0.49599300000000002</v>
      </c>
      <c r="H1519">
        <v>0.49797200000000003</v>
      </c>
      <c r="I1519">
        <v>0.40223799999999998</v>
      </c>
      <c r="J1519">
        <v>0.57581499999999997</v>
      </c>
      <c r="K1519">
        <v>0.55340599999999995</v>
      </c>
      <c r="L1519">
        <v>0.51794600000000002</v>
      </c>
      <c r="M1519">
        <v>0.367641</v>
      </c>
      <c r="N1519">
        <v>0.64210299999999998</v>
      </c>
      <c r="O1519">
        <v>0.73451500000000003</v>
      </c>
      <c r="P1519">
        <v>0.891876</v>
      </c>
    </row>
    <row r="1520" spans="1:93" x14ac:dyDescent="0.25">
      <c r="A1520" t="s">
        <v>194</v>
      </c>
      <c r="B1520" t="s">
        <v>195</v>
      </c>
      <c r="C1520" t="s">
        <v>10</v>
      </c>
      <c r="D1520">
        <v>4.7287999999999997</v>
      </c>
      <c r="E1520">
        <v>3.7305000000000001</v>
      </c>
      <c r="F1520">
        <v>7.7263000000000002</v>
      </c>
      <c r="G1520">
        <v>7.1109999999999998</v>
      </c>
      <c r="H1520">
        <v>3.7170999999999998</v>
      </c>
      <c r="I1520">
        <v>3.6032000000000002</v>
      </c>
      <c r="J1520">
        <v>-0.34320000000000001</v>
      </c>
      <c r="K1520">
        <v>-1.8132999999999999</v>
      </c>
      <c r="L1520">
        <v>-0.58189999999999997</v>
      </c>
      <c r="M1520">
        <v>2.8199999999999999E-2</v>
      </c>
      <c r="N1520">
        <v>0.30459999999999998</v>
      </c>
      <c r="O1520">
        <v>-0.91410000000000002</v>
      </c>
      <c r="P1520">
        <v>1.9734</v>
      </c>
      <c r="Q1520">
        <v>3.2806999999999999</v>
      </c>
      <c r="R1520">
        <v>3.2328999999999999</v>
      </c>
      <c r="S1520">
        <v>8.2800999999999991</v>
      </c>
      <c r="T1520">
        <v>-4.1341999999999999</v>
      </c>
      <c r="U1520">
        <v>-1.5247999999999999</v>
      </c>
      <c r="V1520">
        <v>-1.2948999999999999</v>
      </c>
      <c r="W1520">
        <v>-2.2389000000000001</v>
      </c>
      <c r="X1520">
        <v>-4.2176</v>
      </c>
      <c r="Y1520">
        <v>-3.4247999999999998</v>
      </c>
      <c r="Z1520">
        <v>-2.4956999999999998</v>
      </c>
      <c r="AA1520">
        <v>-4.2263000000000002</v>
      </c>
      <c r="AB1520">
        <v>-3.5588000000000002</v>
      </c>
      <c r="AC1520">
        <v>-3.4171999999999998</v>
      </c>
      <c r="AD1520">
        <v>-2.2713999999999999</v>
      </c>
      <c r="AE1520">
        <v>1.8655999999999999</v>
      </c>
      <c r="AF1520">
        <v>3.6545000000000001</v>
      </c>
      <c r="AG1520">
        <v>3.2885</v>
      </c>
      <c r="AH1520">
        <v>2.6339000000000001</v>
      </c>
      <c r="AI1520">
        <v>1.2865</v>
      </c>
      <c r="AJ1520">
        <v>-1.6618999999999999</v>
      </c>
      <c r="AK1520">
        <v>-2.1738</v>
      </c>
      <c r="AL1520">
        <v>-3.6878000000000002</v>
      </c>
      <c r="AM1520">
        <v>-2.0929000000000002</v>
      </c>
      <c r="AN1520">
        <v>-1.9157999999999999</v>
      </c>
      <c r="AO1520">
        <v>-1.4894000000000001</v>
      </c>
      <c r="AP1520">
        <v>-0.83589999999999998</v>
      </c>
      <c r="AQ1520">
        <v>-2.0834000000000001</v>
      </c>
      <c r="AR1520">
        <v>-0.1333</v>
      </c>
      <c r="AS1520">
        <v>0.86160000000000003</v>
      </c>
      <c r="AT1520">
        <v>-6.7799999999999999E-2</v>
      </c>
      <c r="AU1520">
        <v>3.2311000000000001</v>
      </c>
      <c r="AV1520">
        <v>4.6635999999999997</v>
      </c>
      <c r="AW1520">
        <v>5.5103</v>
      </c>
      <c r="AX1520">
        <v>5.0576999999999996</v>
      </c>
      <c r="AY1520">
        <v>4.0793999999999997</v>
      </c>
      <c r="AZ1520">
        <v>3.2791000000000001</v>
      </c>
      <c r="BA1520">
        <v>3.4647000000000001</v>
      </c>
      <c r="BB1520">
        <v>0.94750000000000001</v>
      </c>
      <c r="BC1520">
        <v>1.2621</v>
      </c>
      <c r="BD1520">
        <v>2.4868000000000001</v>
      </c>
      <c r="BE1520">
        <v>1.2502</v>
      </c>
      <c r="BF1520">
        <v>1.0301</v>
      </c>
      <c r="BG1520">
        <v>-4.0586000000000002</v>
      </c>
      <c r="BH1520">
        <v>-5.1939000000000002</v>
      </c>
      <c r="BI1520">
        <v>-6.1177999999999999</v>
      </c>
      <c r="BJ1520">
        <v>-8.8252000000000006</v>
      </c>
      <c r="BK1520">
        <v>-6.9383999999999997</v>
      </c>
      <c r="BL1520">
        <v>-16.369499999999999</v>
      </c>
      <c r="BM1520">
        <v>-7.7434000000000003</v>
      </c>
      <c r="BN1520">
        <v>-2.9134000000000002</v>
      </c>
      <c r="BO1520">
        <v>-2.1732999999999998</v>
      </c>
      <c r="BP1520">
        <v>-2.4455</v>
      </c>
      <c r="BQ1520">
        <v>-8.1052999999999997</v>
      </c>
      <c r="BR1520">
        <v>-9.5579000000000001</v>
      </c>
      <c r="BS1520">
        <v>-8.6264000000000003</v>
      </c>
      <c r="BT1520">
        <v>-7.3474000000000004</v>
      </c>
      <c r="BU1520">
        <v>-4.1185</v>
      </c>
      <c r="BV1520">
        <v>1.8585</v>
      </c>
      <c r="BW1520">
        <v>0.80120000000000002</v>
      </c>
      <c r="BX1520">
        <v>0.5958</v>
      </c>
      <c r="BY1520">
        <v>0.89880000000000004</v>
      </c>
      <c r="BZ1520">
        <v>1.6334</v>
      </c>
      <c r="CA1520">
        <v>-0.1164</v>
      </c>
      <c r="CB1520">
        <v>-1.3334999999999999</v>
      </c>
      <c r="CC1520">
        <v>-1.0748</v>
      </c>
      <c r="CD1520">
        <v>-7.7000000000000002E-3</v>
      </c>
      <c r="CE1520">
        <v>2.4502999999999999</v>
      </c>
      <c r="CF1520">
        <v>2.6804999999999999</v>
      </c>
      <c r="CG1520">
        <v>1.8492999999999999</v>
      </c>
      <c r="CH1520">
        <v>3.4931999999999999</v>
      </c>
      <c r="CI1520">
        <v>-7.8296999999999999</v>
      </c>
      <c r="CJ1520">
        <v>0.51239999999999997</v>
      </c>
      <c r="CK1520">
        <v>-3.2006999999999999</v>
      </c>
      <c r="CL1520">
        <v>-0.67459999999999998</v>
      </c>
      <c r="CM1520">
        <v>-5.8585000000000003</v>
      </c>
      <c r="CN1520">
        <v>-6.1039000000000003</v>
      </c>
      <c r="CO1520">
        <v>-3.1528</v>
      </c>
    </row>
    <row r="1521" spans="1:102" x14ac:dyDescent="0.25">
      <c r="A1521" t="s">
        <v>194</v>
      </c>
      <c r="B1521" t="s">
        <v>195</v>
      </c>
      <c r="C1521" t="s">
        <v>11</v>
      </c>
      <c r="D1521">
        <v>-9.9500000000000005E-2</v>
      </c>
      <c r="E1521">
        <v>0.1022</v>
      </c>
      <c r="F1521">
        <v>-5.4399999999999997E-2</v>
      </c>
      <c r="G1521">
        <v>9.1999999999999998E-3</v>
      </c>
      <c r="H1521">
        <v>1.6999999999999999E-3</v>
      </c>
      <c r="I1521">
        <v>0.12740000000000001</v>
      </c>
      <c r="J1521">
        <v>0.31009999999999999</v>
      </c>
      <c r="K1521">
        <v>0.59470000000000001</v>
      </c>
      <c r="L1521">
        <v>-9.5200000000000007E-2</v>
      </c>
      <c r="M1521">
        <v>-0.15840000000000001</v>
      </c>
      <c r="N1521">
        <v>-3.9199999999999999E-2</v>
      </c>
      <c r="O1521">
        <v>0.26650000000000001</v>
      </c>
      <c r="P1521">
        <v>0.55659999999999998</v>
      </c>
      <c r="Q1521">
        <v>0.26100000000000001</v>
      </c>
      <c r="R1521">
        <v>0.2918</v>
      </c>
      <c r="S1521">
        <v>0.1157</v>
      </c>
      <c r="T1521">
        <v>1.4800000000000001E-2</v>
      </c>
      <c r="U1521">
        <v>-0.1547</v>
      </c>
      <c r="V1521">
        <v>-0.12959999999999999</v>
      </c>
      <c r="W1521">
        <v>-0.33829999999999999</v>
      </c>
      <c r="X1521">
        <v>0.55430000000000001</v>
      </c>
      <c r="Y1521">
        <v>0.24629999999999999</v>
      </c>
      <c r="Z1521">
        <v>0.60089999999999999</v>
      </c>
      <c r="AA1521">
        <v>0.51049999999999995</v>
      </c>
      <c r="AB1521">
        <v>0.1598</v>
      </c>
      <c r="AC1521">
        <v>0.66090000000000004</v>
      </c>
      <c r="AD1521">
        <v>0.23769999999999999</v>
      </c>
      <c r="AE1521">
        <v>0.43319999999999997</v>
      </c>
      <c r="AF1521">
        <v>0.5262</v>
      </c>
      <c r="AG1521">
        <v>0.27879999999999999</v>
      </c>
      <c r="AH1521">
        <v>-3.7199999999999997E-2</v>
      </c>
      <c r="AI1521">
        <v>-6.7400000000000002E-2</v>
      </c>
      <c r="AJ1521">
        <v>-0.2462</v>
      </c>
      <c r="AK1521">
        <v>-7.0300000000000001E-2</v>
      </c>
      <c r="AL1521">
        <v>1.3299999999999999E-2</v>
      </c>
      <c r="AM1521">
        <v>7.4999999999999997E-3</v>
      </c>
      <c r="AN1521">
        <v>0.1731</v>
      </c>
      <c r="AO1521">
        <v>0.31850000000000001</v>
      </c>
      <c r="AP1521">
        <v>0.96630000000000005</v>
      </c>
      <c r="AQ1521">
        <v>0.64290000000000003</v>
      </c>
      <c r="AR1521">
        <v>0.85509999999999997</v>
      </c>
      <c r="AS1521">
        <v>1.1322000000000001</v>
      </c>
      <c r="AT1521">
        <v>0.4899</v>
      </c>
      <c r="AU1521">
        <v>0.42570000000000002</v>
      </c>
      <c r="AV1521">
        <v>0.48909999999999998</v>
      </c>
      <c r="AW1521">
        <v>0.50029999999999997</v>
      </c>
      <c r="AX1521">
        <v>0.62580000000000002</v>
      </c>
      <c r="AY1521">
        <v>0.27850000000000003</v>
      </c>
      <c r="AZ1521">
        <v>0.2072</v>
      </c>
      <c r="BA1521">
        <v>0.1042</v>
      </c>
      <c r="BB1521">
        <v>0.26989999999999997</v>
      </c>
      <c r="BC1521">
        <v>0.79</v>
      </c>
      <c r="BD1521">
        <v>0.26400000000000001</v>
      </c>
      <c r="BE1521">
        <v>-0.14050000000000001</v>
      </c>
      <c r="BF1521">
        <v>-0.1351</v>
      </c>
      <c r="BG1521">
        <v>-0.1925</v>
      </c>
      <c r="BH1521">
        <v>-0.34420000000000001</v>
      </c>
      <c r="BI1521">
        <v>-0.4511</v>
      </c>
      <c r="BJ1521">
        <v>-0.59540000000000004</v>
      </c>
      <c r="BK1521">
        <v>-0.40160000000000001</v>
      </c>
      <c r="BL1521">
        <v>-0.3861</v>
      </c>
      <c r="BM1521">
        <v>-0.3231</v>
      </c>
      <c r="BN1521">
        <v>-0.47489999999999999</v>
      </c>
      <c r="BO1521">
        <v>-0.80120000000000002</v>
      </c>
      <c r="BP1521">
        <v>-0.56330000000000002</v>
      </c>
      <c r="BQ1521">
        <v>-0.31040000000000001</v>
      </c>
      <c r="BR1521">
        <v>0.43169999999999997</v>
      </c>
      <c r="BS1521">
        <v>0.49840000000000001</v>
      </c>
      <c r="BT1521">
        <v>0.8881</v>
      </c>
      <c r="BU1521">
        <v>1.5181</v>
      </c>
      <c r="BV1521">
        <v>1.7041999999999999</v>
      </c>
      <c r="BW1521">
        <v>1.4021999999999999</v>
      </c>
      <c r="BX1521">
        <v>1.4534</v>
      </c>
      <c r="BY1521">
        <v>1.6011</v>
      </c>
      <c r="BZ1521">
        <v>1.7806</v>
      </c>
      <c r="CA1521">
        <v>2.6495000000000002</v>
      </c>
      <c r="CB1521">
        <v>1.8943000000000001</v>
      </c>
      <c r="CC1521">
        <v>1.9058999999999999</v>
      </c>
      <c r="CD1521">
        <v>0.75960000000000005</v>
      </c>
      <c r="CE1521">
        <v>0.52010000000000001</v>
      </c>
      <c r="CF1521">
        <v>0.54700000000000004</v>
      </c>
      <c r="CG1521">
        <v>0.4824</v>
      </c>
    </row>
    <row r="1522" spans="1:102" x14ac:dyDescent="0.25">
      <c r="A1522" t="s">
        <v>194</v>
      </c>
      <c r="B1522" t="s">
        <v>195</v>
      </c>
      <c r="C1522" t="s">
        <v>12</v>
      </c>
      <c r="D1522">
        <v>0.1169</v>
      </c>
      <c r="E1522">
        <v>0.30120000000000002</v>
      </c>
      <c r="F1522">
        <v>0.20169999999999999</v>
      </c>
      <c r="G1522">
        <v>0.2014</v>
      </c>
      <c r="H1522">
        <v>0.2387</v>
      </c>
      <c r="I1522">
        <v>-5.7000000000000002E-3</v>
      </c>
      <c r="J1522">
        <v>2.5499999999999998E-2</v>
      </c>
      <c r="K1522">
        <v>-6.0699999999999997E-2</v>
      </c>
      <c r="L1522">
        <v>-0.11940000000000001</v>
      </c>
      <c r="M1522">
        <v>-0.21909999999999999</v>
      </c>
      <c r="N1522">
        <v>-2.5000000000000001E-2</v>
      </c>
      <c r="O1522">
        <v>0.23849999999999999</v>
      </c>
      <c r="P1522">
        <v>0.41849999999999998</v>
      </c>
      <c r="Q1522">
        <v>0.38090000000000002</v>
      </c>
      <c r="R1522">
        <v>0.49440000000000001</v>
      </c>
      <c r="S1522">
        <v>0.42059999999999997</v>
      </c>
      <c r="T1522">
        <v>0.32650000000000001</v>
      </c>
      <c r="U1522">
        <v>0.1792</v>
      </c>
      <c r="V1522">
        <v>-3.0700000000000002E-2</v>
      </c>
      <c r="W1522">
        <v>-0.2175</v>
      </c>
      <c r="X1522">
        <v>0.21940000000000001</v>
      </c>
      <c r="Y1522">
        <v>1E-3</v>
      </c>
      <c r="Z1522">
        <v>-1.9699999999999999E-2</v>
      </c>
      <c r="AA1522">
        <v>2.81E-2</v>
      </c>
      <c r="AB1522">
        <v>-0.1087</v>
      </c>
      <c r="AC1522">
        <v>0.22239999999999999</v>
      </c>
      <c r="AD1522">
        <v>0.3987</v>
      </c>
      <c r="AE1522">
        <v>0.46579999999999999</v>
      </c>
      <c r="AF1522">
        <v>0.56340000000000001</v>
      </c>
      <c r="AG1522">
        <v>0.6159</v>
      </c>
      <c r="AH1522">
        <v>0.6129</v>
      </c>
      <c r="AI1522">
        <v>0.38569999999999999</v>
      </c>
      <c r="AJ1522">
        <v>0.40860000000000002</v>
      </c>
      <c r="AK1522">
        <v>0.49480000000000002</v>
      </c>
      <c r="AL1522">
        <v>3.6700000000000003E-2</v>
      </c>
      <c r="AM1522">
        <v>7.6600000000000001E-2</v>
      </c>
      <c r="AN1522">
        <v>0.15570000000000001</v>
      </c>
      <c r="AO1522">
        <v>0.2109</v>
      </c>
      <c r="AP1522">
        <v>0.62749999999999995</v>
      </c>
      <c r="AQ1522">
        <v>0.3599</v>
      </c>
      <c r="AR1522">
        <v>0.31669999999999998</v>
      </c>
      <c r="AS1522">
        <v>0.39610000000000001</v>
      </c>
      <c r="AT1522">
        <v>0.67349999999999999</v>
      </c>
      <c r="AU1522">
        <v>0.88449999999999995</v>
      </c>
      <c r="AV1522">
        <v>0.5665</v>
      </c>
      <c r="AW1522">
        <v>0.22770000000000001</v>
      </c>
      <c r="AX1522">
        <v>-7.8100000000000003E-2</v>
      </c>
      <c r="AY1522">
        <v>-9.35E-2</v>
      </c>
      <c r="AZ1522">
        <v>-0.20630000000000001</v>
      </c>
      <c r="BA1522">
        <v>-0.2918</v>
      </c>
      <c r="BB1522">
        <v>-0.32829999999999998</v>
      </c>
      <c r="BC1522">
        <v>-0.24840000000000001</v>
      </c>
      <c r="BD1522">
        <v>-0.3034</v>
      </c>
      <c r="BE1522">
        <v>-0.29039999999999999</v>
      </c>
      <c r="BF1522">
        <v>-0.1027</v>
      </c>
      <c r="BG1522">
        <v>-0.1241</v>
      </c>
      <c r="BH1522">
        <v>-8.9399999999999993E-2</v>
      </c>
      <c r="BI1522">
        <v>-0.1225</v>
      </c>
      <c r="BJ1522">
        <v>-0.1772</v>
      </c>
      <c r="BK1522">
        <v>-6.4100000000000004E-2</v>
      </c>
      <c r="BL1522">
        <v>-7.22E-2</v>
      </c>
      <c r="BM1522">
        <v>2.8299999999999999E-2</v>
      </c>
      <c r="BN1522">
        <v>-9.5000000000000001E-2</v>
      </c>
      <c r="BO1522">
        <v>-0.31630000000000003</v>
      </c>
      <c r="BP1522">
        <v>-0.1384</v>
      </c>
      <c r="BQ1522">
        <v>0.33900000000000002</v>
      </c>
      <c r="BR1522">
        <v>0.91020000000000001</v>
      </c>
      <c r="BS1522">
        <v>1.3229</v>
      </c>
      <c r="BT1522">
        <v>1.4771000000000001</v>
      </c>
      <c r="BU1522">
        <v>1.6374</v>
      </c>
      <c r="BV1522">
        <v>1.1233</v>
      </c>
      <c r="BW1522">
        <v>0.78349999999999997</v>
      </c>
      <c r="BX1522">
        <v>0.7591</v>
      </c>
      <c r="BY1522">
        <v>0.78449999999999998</v>
      </c>
    </row>
    <row r="1523" spans="1:102" x14ac:dyDescent="0.25">
      <c r="A1523" t="s">
        <v>194</v>
      </c>
      <c r="B1523" t="s">
        <v>195</v>
      </c>
      <c r="C1523" t="s">
        <v>13</v>
      </c>
      <c r="D1523">
        <v>-0.14899999999999999</v>
      </c>
      <c r="E1523">
        <v>0.1535</v>
      </c>
      <c r="F1523">
        <v>-8.1600000000000006E-2</v>
      </c>
      <c r="G1523">
        <v>1.3599999999999999E-2</v>
      </c>
      <c r="H1523">
        <v>2.5000000000000001E-3</v>
      </c>
      <c r="I1523">
        <v>0.187</v>
      </c>
      <c r="J1523">
        <v>0.44750000000000001</v>
      </c>
      <c r="K1523">
        <v>0.91400000000000003</v>
      </c>
      <c r="L1523">
        <v>-0.1042</v>
      </c>
      <c r="M1523">
        <v>-0.16500000000000001</v>
      </c>
      <c r="N1523">
        <v>-3.9600000000000003E-2</v>
      </c>
      <c r="O1523">
        <v>0.26050000000000001</v>
      </c>
      <c r="P1523">
        <v>0.50419999999999998</v>
      </c>
      <c r="Q1523">
        <v>0.2414</v>
      </c>
      <c r="R1523">
        <v>0.2868</v>
      </c>
      <c r="S1523">
        <v>0.12189999999999999</v>
      </c>
      <c r="T1523">
        <v>1.61E-2</v>
      </c>
      <c r="U1523">
        <v>-0.16769999999999999</v>
      </c>
      <c r="V1523">
        <v>-0.13700000000000001</v>
      </c>
      <c r="W1523">
        <v>-0.32690000000000002</v>
      </c>
      <c r="X1523">
        <v>0.83789999999999998</v>
      </c>
      <c r="Y1523">
        <v>0.38179999999999997</v>
      </c>
      <c r="Z1523">
        <v>0.95279999999999998</v>
      </c>
      <c r="AA1523">
        <v>0.82169999999999999</v>
      </c>
      <c r="AB1523">
        <v>0.2616</v>
      </c>
      <c r="AC1523">
        <v>1.0338000000000001</v>
      </c>
      <c r="AD1523">
        <v>0.33600000000000002</v>
      </c>
      <c r="AE1523">
        <v>0.64100000000000001</v>
      </c>
      <c r="AF1523">
        <v>0.74319999999999997</v>
      </c>
      <c r="AG1523">
        <v>0.41320000000000001</v>
      </c>
      <c r="AH1523">
        <v>-5.5800000000000002E-2</v>
      </c>
      <c r="AI1523">
        <v>-0.1012</v>
      </c>
      <c r="AJ1523">
        <v>-0.36959999999999998</v>
      </c>
      <c r="AK1523">
        <v>-0.10390000000000001</v>
      </c>
      <c r="AL1523">
        <v>1.9599999999999999E-2</v>
      </c>
      <c r="AM1523">
        <v>1.15E-2</v>
      </c>
      <c r="AN1523">
        <v>0.25640000000000002</v>
      </c>
      <c r="AO1523">
        <v>0.46539999999999998</v>
      </c>
      <c r="AP1523">
        <v>1.4893000000000001</v>
      </c>
      <c r="AQ1523">
        <v>0.84130000000000005</v>
      </c>
      <c r="AR1523">
        <v>1.1588000000000001</v>
      </c>
      <c r="AS1523">
        <v>1.5262</v>
      </c>
      <c r="AT1523">
        <v>0.59930000000000005</v>
      </c>
      <c r="AU1523">
        <v>0.55100000000000005</v>
      </c>
      <c r="AV1523">
        <v>0.63</v>
      </c>
      <c r="AW1523">
        <v>0.65739999999999998</v>
      </c>
      <c r="AX1523">
        <v>0.84830000000000005</v>
      </c>
      <c r="AY1523">
        <v>0.36009999999999998</v>
      </c>
      <c r="AZ1523">
        <v>0.27950000000000003</v>
      </c>
      <c r="BA1523">
        <v>0.1424</v>
      </c>
      <c r="BB1523">
        <v>0.37819999999999998</v>
      </c>
      <c r="BC1523">
        <v>1.1442000000000001</v>
      </c>
      <c r="BD1523">
        <v>0.40050000000000002</v>
      </c>
      <c r="BE1523">
        <v>-0.21149999999999999</v>
      </c>
      <c r="BF1523">
        <v>-0.16800000000000001</v>
      </c>
      <c r="BG1523">
        <v>-0.25140000000000001</v>
      </c>
      <c r="BH1523">
        <v>-0.45710000000000001</v>
      </c>
      <c r="BI1523">
        <v>-0.63019999999999998</v>
      </c>
      <c r="BJ1523">
        <v>-0.83830000000000005</v>
      </c>
      <c r="BK1523">
        <v>-0.54190000000000005</v>
      </c>
      <c r="BL1523">
        <v>-0.50849999999999995</v>
      </c>
      <c r="BM1523">
        <v>-0.42330000000000001</v>
      </c>
      <c r="BN1523">
        <v>-0.59799999999999998</v>
      </c>
      <c r="BO1523">
        <v>-0.93059999999999998</v>
      </c>
      <c r="BP1523">
        <v>-0.60060000000000002</v>
      </c>
      <c r="BQ1523">
        <v>-0.42309999999999998</v>
      </c>
      <c r="BR1523">
        <v>0.55859999999999999</v>
      </c>
      <c r="BS1523">
        <v>0.62129999999999996</v>
      </c>
      <c r="BT1523">
        <v>1.1882999999999999</v>
      </c>
      <c r="BU1523">
        <v>1.8969</v>
      </c>
      <c r="BV1523">
        <v>2.3047</v>
      </c>
      <c r="BW1523">
        <v>1.9458</v>
      </c>
      <c r="BX1523">
        <v>2.0413999999999999</v>
      </c>
      <c r="BY1523">
        <v>2.3582999999999998</v>
      </c>
      <c r="BZ1523">
        <v>2.6825000000000001</v>
      </c>
      <c r="CA1523">
        <v>5.1896000000000004</v>
      </c>
      <c r="CB1523">
        <v>3.6314000000000002</v>
      </c>
      <c r="CC1523">
        <v>3.6375000000000002</v>
      </c>
      <c r="CD1523">
        <v>1.1167</v>
      </c>
      <c r="CE1523">
        <v>0.73470000000000002</v>
      </c>
      <c r="CF1523">
        <v>0.79710000000000003</v>
      </c>
      <c r="CG1523">
        <v>0.70340000000000003</v>
      </c>
    </row>
    <row r="1524" spans="1:102" x14ac:dyDescent="0.25">
      <c r="A1524" t="s">
        <v>194</v>
      </c>
      <c r="B1524" t="s">
        <v>195</v>
      </c>
      <c r="C1524" t="s">
        <v>14</v>
      </c>
      <c r="D1524">
        <v>0.12690000000000001</v>
      </c>
      <c r="E1524">
        <v>0.32440000000000002</v>
      </c>
      <c r="F1524">
        <v>0.21560000000000001</v>
      </c>
      <c r="G1524">
        <v>0.21959999999999999</v>
      </c>
      <c r="H1524">
        <v>0.26440000000000002</v>
      </c>
      <c r="I1524">
        <v>-6.4000000000000003E-3</v>
      </c>
      <c r="J1524">
        <v>2.9100000000000001E-2</v>
      </c>
      <c r="K1524">
        <v>-7.1199999999999999E-2</v>
      </c>
      <c r="L1524">
        <v>-0.13800000000000001</v>
      </c>
      <c r="M1524">
        <v>-0.25019999999999998</v>
      </c>
      <c r="N1524">
        <v>-2.75E-2</v>
      </c>
      <c r="O1524">
        <v>0.24940000000000001</v>
      </c>
      <c r="P1524">
        <v>0.42030000000000001</v>
      </c>
      <c r="Q1524">
        <v>0.36480000000000001</v>
      </c>
      <c r="R1524">
        <v>0.48099999999999998</v>
      </c>
      <c r="S1524">
        <v>0.41799999999999998</v>
      </c>
      <c r="T1524">
        <v>0.32850000000000001</v>
      </c>
      <c r="U1524">
        <v>0.1888</v>
      </c>
      <c r="V1524">
        <v>-3.3099999999999997E-2</v>
      </c>
      <c r="W1524">
        <v>-0.2336</v>
      </c>
      <c r="X1524">
        <v>0.33950000000000002</v>
      </c>
      <c r="Y1524">
        <v>1.5E-3</v>
      </c>
      <c r="Z1524">
        <v>-3.0499999999999999E-2</v>
      </c>
      <c r="AA1524">
        <v>4.2700000000000002E-2</v>
      </c>
      <c r="AB1524">
        <v>-0.16170000000000001</v>
      </c>
      <c r="AC1524">
        <v>0.32890000000000003</v>
      </c>
      <c r="AD1524">
        <v>0.57830000000000004</v>
      </c>
      <c r="AE1524">
        <v>0.68440000000000001</v>
      </c>
      <c r="AF1524">
        <v>0.79579999999999995</v>
      </c>
      <c r="AG1524">
        <v>0.89249999999999996</v>
      </c>
      <c r="AH1524">
        <v>0.89770000000000005</v>
      </c>
      <c r="AI1524">
        <v>0.57130000000000003</v>
      </c>
      <c r="AJ1524">
        <v>0.59260000000000002</v>
      </c>
      <c r="AK1524">
        <v>0.73809999999999998</v>
      </c>
      <c r="AL1524">
        <v>5.4699999999999999E-2</v>
      </c>
      <c r="AM1524">
        <v>0.10639999999999999</v>
      </c>
      <c r="AN1524">
        <v>0.21279999999999999</v>
      </c>
      <c r="AO1524">
        <v>0.28270000000000001</v>
      </c>
      <c r="AP1524">
        <v>0.84079999999999999</v>
      </c>
      <c r="AQ1524">
        <v>0.4854</v>
      </c>
      <c r="AR1524">
        <v>0.4047</v>
      </c>
      <c r="AS1524">
        <v>0.50070000000000003</v>
      </c>
      <c r="AT1524">
        <v>0.83919999999999995</v>
      </c>
      <c r="AU1524">
        <v>1.1751</v>
      </c>
      <c r="AV1524">
        <v>0.78790000000000004</v>
      </c>
      <c r="AW1524">
        <v>0.32679999999999998</v>
      </c>
      <c r="AX1524">
        <v>-9.4500000000000001E-2</v>
      </c>
      <c r="AY1524">
        <v>-0.1177</v>
      </c>
      <c r="AZ1524">
        <v>-0.26269999999999999</v>
      </c>
      <c r="BA1524">
        <v>-0.3856</v>
      </c>
      <c r="BB1524">
        <v>-0.44030000000000002</v>
      </c>
      <c r="BC1524">
        <v>-0.32829999999999998</v>
      </c>
      <c r="BD1524">
        <v>-0.40050000000000002</v>
      </c>
      <c r="BE1524">
        <v>-0.37140000000000001</v>
      </c>
      <c r="BF1524">
        <v>-0.12570000000000001</v>
      </c>
      <c r="BG1524">
        <v>-0.15290000000000001</v>
      </c>
      <c r="BH1524">
        <v>-0.1104</v>
      </c>
      <c r="BI1524">
        <v>-0.14990000000000001</v>
      </c>
      <c r="BJ1524">
        <v>-0.214</v>
      </c>
      <c r="BK1524">
        <v>-7.4700000000000003E-2</v>
      </c>
      <c r="BL1524">
        <v>-8.3799999999999999E-2</v>
      </c>
      <c r="BM1524">
        <v>3.2800000000000003E-2</v>
      </c>
      <c r="BN1524">
        <v>-0.1069</v>
      </c>
      <c r="BO1524">
        <v>-0.33200000000000002</v>
      </c>
      <c r="BP1524">
        <v>-0.1404</v>
      </c>
      <c r="BQ1524">
        <v>0.45140000000000002</v>
      </c>
      <c r="BR1524">
        <v>1.2264999999999999</v>
      </c>
      <c r="BS1524">
        <v>1.7753000000000001</v>
      </c>
      <c r="BT1524">
        <v>2.1787999999999998</v>
      </c>
      <c r="BU1524">
        <v>2.4115000000000002</v>
      </c>
      <c r="BV1524">
        <v>1.5156000000000001</v>
      </c>
      <c r="BW1524">
        <v>1.036</v>
      </c>
      <c r="BX1524">
        <v>1.0199</v>
      </c>
      <c r="BY1524">
        <v>1.0843</v>
      </c>
    </row>
    <row r="1525" spans="1:102" x14ac:dyDescent="0.25">
      <c r="A1525" t="s">
        <v>194</v>
      </c>
      <c r="B1525" t="s">
        <v>195</v>
      </c>
      <c r="C1525" t="s">
        <v>15</v>
      </c>
      <c r="D1525">
        <v>1.7139</v>
      </c>
      <c r="E1525">
        <v>1.0459000000000001</v>
      </c>
      <c r="F1525">
        <v>1.968</v>
      </c>
      <c r="G1525">
        <v>0.91749999999999998</v>
      </c>
      <c r="H1525">
        <v>0.74480000000000002</v>
      </c>
      <c r="I1525">
        <v>4.7199999999999999E-2</v>
      </c>
      <c r="J1525">
        <v>-1.0555000000000001</v>
      </c>
      <c r="K1525">
        <v>-0.99439999999999995</v>
      </c>
      <c r="L1525">
        <v>-1.4962</v>
      </c>
      <c r="M1525">
        <v>-1.3102</v>
      </c>
      <c r="N1525">
        <v>-1.6740999999999999</v>
      </c>
      <c r="O1525">
        <v>-1.4452</v>
      </c>
      <c r="P1525">
        <v>-1.5007999999999999</v>
      </c>
      <c r="Q1525">
        <v>-1.8142</v>
      </c>
      <c r="R1525">
        <v>-2.3227000000000002</v>
      </c>
      <c r="S1525">
        <v>-2.8782000000000001</v>
      </c>
      <c r="T1525">
        <v>-3.2027000000000001</v>
      </c>
      <c r="U1525">
        <v>-2.7991999999999999</v>
      </c>
      <c r="V1525">
        <v>-2.1434000000000002</v>
      </c>
      <c r="W1525">
        <v>-2.2549999999999999</v>
      </c>
      <c r="X1525">
        <v>-2.0996999999999999</v>
      </c>
      <c r="Y1525">
        <v>-2.1202000000000001</v>
      </c>
      <c r="Z1525">
        <v>-1.6216999999999999</v>
      </c>
      <c r="AA1525">
        <v>-1.3386</v>
      </c>
      <c r="AB1525">
        <v>-1.6240000000000001</v>
      </c>
      <c r="AC1525">
        <v>-1.2547999999999999</v>
      </c>
      <c r="AD1525">
        <v>-1.1665000000000001</v>
      </c>
      <c r="AE1525">
        <v>0.1152</v>
      </c>
      <c r="AF1525">
        <v>-0.5121</v>
      </c>
      <c r="AG1525">
        <v>-0.63990000000000002</v>
      </c>
      <c r="AH1525">
        <v>-1.0566</v>
      </c>
      <c r="AI1525">
        <v>-1.2806</v>
      </c>
      <c r="AJ1525">
        <v>-1.4035</v>
      </c>
      <c r="AK1525">
        <v>-1.0129999999999999</v>
      </c>
      <c r="AL1525">
        <v>-0.90590000000000004</v>
      </c>
      <c r="AM1525">
        <v>-0.16209999999999999</v>
      </c>
      <c r="AN1525">
        <v>0.66259999999999997</v>
      </c>
      <c r="AO1525">
        <v>1.5864</v>
      </c>
      <c r="AP1525">
        <v>1.0891</v>
      </c>
      <c r="AQ1525">
        <v>1.5807</v>
      </c>
      <c r="AR1525">
        <v>2.0405000000000002</v>
      </c>
      <c r="AS1525">
        <v>3.4376000000000002</v>
      </c>
      <c r="AT1525">
        <v>2.3083999999999998</v>
      </c>
      <c r="AU1525">
        <v>2.9739</v>
      </c>
      <c r="AV1525">
        <v>3.1284000000000001</v>
      </c>
      <c r="AW1525">
        <v>2.5068999999999999</v>
      </c>
      <c r="AX1525">
        <v>2.8454999999999999</v>
      </c>
      <c r="AY1525">
        <v>0.85450000000000004</v>
      </c>
      <c r="AZ1525">
        <v>0.19270000000000001</v>
      </c>
      <c r="BA1525">
        <v>-1.1365000000000001</v>
      </c>
      <c r="BB1525">
        <v>-1.5576000000000001</v>
      </c>
      <c r="BC1525">
        <v>-2.5516000000000001</v>
      </c>
      <c r="BD1525">
        <v>-4.5803000000000003</v>
      </c>
      <c r="BE1525">
        <v>-4.1341000000000001</v>
      </c>
      <c r="BF1525">
        <v>-3.5394999999999999</v>
      </c>
      <c r="BG1525">
        <v>-4.7244999999999999</v>
      </c>
      <c r="BH1525">
        <v>-5.0495000000000001</v>
      </c>
      <c r="BI1525">
        <v>-5.7903000000000002</v>
      </c>
      <c r="BJ1525">
        <v>-6.7266000000000004</v>
      </c>
      <c r="BK1525">
        <v>-6.4867999999999997</v>
      </c>
      <c r="BL1525">
        <v>-6.2333999999999996</v>
      </c>
      <c r="BM1525">
        <v>-6.194</v>
      </c>
      <c r="BN1525">
        <v>-5.3918999999999997</v>
      </c>
      <c r="BO1525">
        <v>-4.76</v>
      </c>
      <c r="BP1525">
        <v>-3.5842999999999998</v>
      </c>
      <c r="BQ1525">
        <v>-4.3667999999999996</v>
      </c>
      <c r="BR1525">
        <v>-4.0342000000000002</v>
      </c>
      <c r="BS1525">
        <v>-3.4135</v>
      </c>
      <c r="BT1525">
        <v>-2.8875999999999999</v>
      </c>
      <c r="BU1525">
        <v>-1.0819000000000001</v>
      </c>
      <c r="BV1525">
        <v>0.35049999999999998</v>
      </c>
      <c r="BW1525">
        <v>0.88829999999999998</v>
      </c>
      <c r="BX1525">
        <v>0.78559999999999997</v>
      </c>
      <c r="BY1525">
        <v>0.80459999999999998</v>
      </c>
      <c r="BZ1525">
        <v>1.5993999999999999</v>
      </c>
      <c r="CA1525">
        <v>0.375</v>
      </c>
      <c r="CB1525">
        <v>0.67259999999999998</v>
      </c>
      <c r="CC1525">
        <v>-1.4220999999999999</v>
      </c>
      <c r="CD1525">
        <v>-0.92920000000000003</v>
      </c>
      <c r="CE1525">
        <v>-2.9912999999999998</v>
      </c>
      <c r="CF1525">
        <v>-3.1101999999999999</v>
      </c>
      <c r="CG1525">
        <v>-1.9679</v>
      </c>
    </row>
    <row r="1526" spans="1:102" x14ac:dyDescent="0.25">
      <c r="A1526" t="s">
        <v>194</v>
      </c>
      <c r="B1526" t="s">
        <v>195</v>
      </c>
      <c r="C1526" t="s">
        <v>16</v>
      </c>
      <c r="D1526">
        <v>0.5222</v>
      </c>
      <c r="E1526">
        <v>0.29070000000000001</v>
      </c>
      <c r="F1526">
        <v>0.30659999999999998</v>
      </c>
      <c r="G1526">
        <v>-0.22639999999999999</v>
      </c>
      <c r="H1526">
        <v>-0.81579999999999997</v>
      </c>
      <c r="I1526">
        <v>-1.0237000000000001</v>
      </c>
      <c r="J1526">
        <v>-1.5769</v>
      </c>
      <c r="K1526">
        <v>-2.3340000000000001</v>
      </c>
      <c r="L1526">
        <v>-1.9559</v>
      </c>
      <c r="M1526">
        <v>-2.1558000000000002</v>
      </c>
      <c r="N1526">
        <v>-1.9774</v>
      </c>
      <c r="O1526">
        <v>-1.6452</v>
      </c>
      <c r="P1526">
        <v>-1.5519000000000001</v>
      </c>
      <c r="Q1526">
        <v>-1.5391999999999999</v>
      </c>
      <c r="R1526">
        <v>-1.7492000000000001</v>
      </c>
      <c r="S1526">
        <v>-1.5589999999999999</v>
      </c>
      <c r="T1526">
        <v>-2.2456</v>
      </c>
      <c r="U1526">
        <v>-2.1255999999999999</v>
      </c>
      <c r="V1526">
        <v>-1.7618</v>
      </c>
      <c r="W1526">
        <v>-1.8224</v>
      </c>
      <c r="X1526">
        <v>-1.6400999999999999</v>
      </c>
      <c r="Y1526">
        <v>-1.9419999999999999</v>
      </c>
      <c r="Z1526">
        <v>-1.5781000000000001</v>
      </c>
      <c r="AA1526">
        <v>-1.4688000000000001</v>
      </c>
      <c r="AB1526">
        <v>-1.4200999999999999</v>
      </c>
      <c r="AC1526">
        <v>-0.91990000000000005</v>
      </c>
      <c r="AD1526">
        <v>-0.75939999999999996</v>
      </c>
      <c r="AE1526">
        <v>0.247</v>
      </c>
      <c r="AF1526">
        <v>0.3044</v>
      </c>
      <c r="AG1526">
        <v>0.88870000000000005</v>
      </c>
      <c r="AH1526">
        <v>0.58330000000000004</v>
      </c>
      <c r="AI1526">
        <v>0.71450000000000002</v>
      </c>
      <c r="AJ1526">
        <v>0.60499999999999998</v>
      </c>
      <c r="AK1526">
        <v>1.0842000000000001</v>
      </c>
      <c r="AL1526">
        <v>0.50690000000000002</v>
      </c>
      <c r="AM1526">
        <v>0.96120000000000005</v>
      </c>
      <c r="AN1526">
        <v>1.3687</v>
      </c>
      <c r="AO1526">
        <v>1.4192</v>
      </c>
      <c r="AP1526">
        <v>1.5764</v>
      </c>
      <c r="AQ1526">
        <v>0.67500000000000004</v>
      </c>
      <c r="AR1526">
        <v>0.76739999999999997</v>
      </c>
      <c r="AS1526">
        <v>0.4456</v>
      </c>
      <c r="AT1526">
        <v>3.49E-2</v>
      </c>
      <c r="AU1526">
        <v>8.7400000000000005E-2</v>
      </c>
      <c r="AV1526">
        <v>-1.5291999999999999</v>
      </c>
      <c r="AW1526">
        <v>-1.3444</v>
      </c>
      <c r="AX1526">
        <v>-1.0834999999999999</v>
      </c>
      <c r="AY1526">
        <v>-1.8626</v>
      </c>
      <c r="AZ1526">
        <v>-2.2475999999999998</v>
      </c>
      <c r="BA1526">
        <v>-3.2370999999999999</v>
      </c>
      <c r="BB1526">
        <v>-3.5306000000000002</v>
      </c>
      <c r="BC1526">
        <v>-4.1973000000000003</v>
      </c>
      <c r="BD1526">
        <v>-4.0106999999999999</v>
      </c>
      <c r="BE1526">
        <v>-4.6539000000000001</v>
      </c>
      <c r="BF1526">
        <v>-4.6974</v>
      </c>
      <c r="BG1526">
        <v>-4.9604999999999997</v>
      </c>
      <c r="BH1526">
        <v>-5.1036999999999999</v>
      </c>
      <c r="BI1526">
        <v>-5.1928999999999998</v>
      </c>
      <c r="BJ1526">
        <v>-5.5038999999999998</v>
      </c>
      <c r="BK1526">
        <v>-5.1315</v>
      </c>
      <c r="BL1526">
        <v>-4.9241999999999999</v>
      </c>
      <c r="BM1526">
        <v>-4.6123000000000003</v>
      </c>
      <c r="BN1526">
        <v>-3.9681999999999999</v>
      </c>
      <c r="BO1526">
        <v>-3.5289000000000001</v>
      </c>
      <c r="BP1526">
        <v>-2.5306999999999999</v>
      </c>
      <c r="BQ1526">
        <v>-2.6612</v>
      </c>
      <c r="BR1526">
        <v>-1.8579000000000001</v>
      </c>
      <c r="BS1526">
        <v>-1.4856</v>
      </c>
      <c r="BT1526">
        <v>-1.2267999999999999</v>
      </c>
      <c r="BU1526">
        <v>-1.4483999999999999</v>
      </c>
      <c r="BV1526">
        <v>-1.2951999999999999</v>
      </c>
      <c r="BW1526">
        <v>-2.6456</v>
      </c>
      <c r="BX1526">
        <v>-2.7305999999999999</v>
      </c>
      <c r="BY1526">
        <v>-1.8540000000000001</v>
      </c>
    </row>
    <row r="1527" spans="1:102" x14ac:dyDescent="0.25">
      <c r="A1527" t="s">
        <v>194</v>
      </c>
      <c r="B1527" t="s">
        <v>195</v>
      </c>
      <c r="C1527" t="s">
        <v>17</v>
      </c>
      <c r="D1527">
        <v>1.0434000000000001</v>
      </c>
      <c r="E1527">
        <v>1.0489999999999999</v>
      </c>
      <c r="F1527">
        <v>1.0553999999999999</v>
      </c>
      <c r="G1527">
        <v>1.0437000000000001</v>
      </c>
      <c r="H1527">
        <v>1.0392999999999999</v>
      </c>
      <c r="I1527">
        <v>1.0056</v>
      </c>
      <c r="J1527">
        <v>1.0044</v>
      </c>
      <c r="K1527">
        <v>1.0084</v>
      </c>
      <c r="L1527">
        <v>1.0278</v>
      </c>
      <c r="M1527">
        <v>1.0230999999999999</v>
      </c>
      <c r="N1527">
        <v>1.0170999999999999</v>
      </c>
      <c r="O1527">
        <v>1.0027999999999999</v>
      </c>
      <c r="P1527">
        <v>1.0178</v>
      </c>
      <c r="Q1527">
        <v>1.012</v>
      </c>
      <c r="R1527">
        <v>1.0185999999999999</v>
      </c>
      <c r="S1527">
        <v>1.0193000000000001</v>
      </c>
      <c r="T1527">
        <v>1.0167999999999999</v>
      </c>
      <c r="U1527">
        <v>1.0512999999999999</v>
      </c>
      <c r="V1527">
        <v>1.0640000000000001</v>
      </c>
      <c r="W1527">
        <v>1.0565</v>
      </c>
      <c r="X1527">
        <v>1.0591999999999999</v>
      </c>
      <c r="Y1527">
        <v>1.0452999999999999</v>
      </c>
      <c r="Z1527">
        <v>1.0315000000000001</v>
      </c>
      <c r="AA1527">
        <v>1.0098</v>
      </c>
      <c r="AB1527">
        <v>0.97650000000000003</v>
      </c>
      <c r="AC1527">
        <v>0.95679999999999998</v>
      </c>
      <c r="AD1527">
        <v>0.93899999999999995</v>
      </c>
      <c r="AE1527">
        <v>0.95</v>
      </c>
      <c r="AF1527">
        <v>0.94</v>
      </c>
      <c r="AG1527">
        <v>0.94689999999999996</v>
      </c>
      <c r="AH1527">
        <v>0.95150000000000001</v>
      </c>
      <c r="AI1527">
        <v>0.95120000000000005</v>
      </c>
      <c r="AJ1527">
        <v>0.96109999999999995</v>
      </c>
      <c r="AK1527">
        <v>0.96399999999999997</v>
      </c>
      <c r="AL1527">
        <v>0.98270000000000002</v>
      </c>
      <c r="AM1527">
        <v>0.99150000000000005</v>
      </c>
      <c r="AN1527">
        <v>1.0046999999999999</v>
      </c>
      <c r="AO1527">
        <v>1.0386</v>
      </c>
      <c r="AP1527">
        <v>1.0509999999999999</v>
      </c>
      <c r="AQ1527">
        <v>1.036</v>
      </c>
      <c r="AR1527">
        <v>1.0178</v>
      </c>
      <c r="AS1527">
        <v>0.97819999999999996</v>
      </c>
      <c r="AT1527">
        <v>1.0082</v>
      </c>
      <c r="AU1527">
        <v>1.0130999999999999</v>
      </c>
      <c r="AV1527">
        <v>1.0093000000000001</v>
      </c>
      <c r="AW1527">
        <v>1.0207999999999999</v>
      </c>
      <c r="AX1527">
        <v>1.0286999999999999</v>
      </c>
      <c r="AY1527">
        <v>1.0406</v>
      </c>
      <c r="AZ1527">
        <v>1.0387</v>
      </c>
      <c r="BA1527">
        <v>1.0362</v>
      </c>
      <c r="BB1527">
        <v>1.0248999999999999</v>
      </c>
      <c r="BC1527">
        <v>1.0158</v>
      </c>
      <c r="BD1527">
        <v>1.0496000000000001</v>
      </c>
      <c r="BE1527">
        <v>1.0538000000000001</v>
      </c>
      <c r="BF1527">
        <v>1.0432999999999999</v>
      </c>
      <c r="BG1527">
        <v>1.0395000000000001</v>
      </c>
      <c r="BH1527">
        <v>1.0265</v>
      </c>
      <c r="BI1527">
        <v>1.0185999999999999</v>
      </c>
      <c r="BJ1527">
        <v>1.004</v>
      </c>
      <c r="BK1527">
        <v>1.0044</v>
      </c>
      <c r="BL1527">
        <v>1.0038</v>
      </c>
      <c r="BM1527">
        <v>1.0034000000000001</v>
      </c>
      <c r="BN1527">
        <v>1.0066999999999999</v>
      </c>
      <c r="BO1527">
        <v>1.0054000000000001</v>
      </c>
      <c r="BP1527">
        <v>0.98089999999999999</v>
      </c>
      <c r="BQ1527">
        <v>0.93620000000000003</v>
      </c>
      <c r="BR1527">
        <v>0.91690000000000005</v>
      </c>
      <c r="BS1527">
        <v>0.89459999999999995</v>
      </c>
      <c r="BT1527">
        <v>0.91459999999999997</v>
      </c>
      <c r="BU1527">
        <v>0.91400000000000003</v>
      </c>
      <c r="BV1527">
        <v>0.90629999999999999</v>
      </c>
      <c r="BW1527">
        <v>0.90769999999999995</v>
      </c>
      <c r="BX1527">
        <v>0.91090000000000004</v>
      </c>
      <c r="BY1527">
        <v>0.92120000000000002</v>
      </c>
      <c r="BZ1527">
        <v>0.92810000000000004</v>
      </c>
      <c r="CA1527">
        <v>0.99860000000000004</v>
      </c>
      <c r="CB1527">
        <v>0.9919</v>
      </c>
      <c r="CC1527">
        <v>1.0697000000000001</v>
      </c>
      <c r="CD1527">
        <v>1.0670999999999999</v>
      </c>
      <c r="CE1527">
        <v>1.0804</v>
      </c>
      <c r="CF1527">
        <v>1.0961000000000001</v>
      </c>
      <c r="CG1527">
        <v>1.1026</v>
      </c>
      <c r="CH1527">
        <v>1.1623000000000001</v>
      </c>
      <c r="CI1527">
        <v>1.2307999999999999</v>
      </c>
      <c r="CJ1527">
        <v>1.3170999999999999</v>
      </c>
    </row>
    <row r="1528" spans="1:102" x14ac:dyDescent="0.25">
      <c r="A1528" t="s">
        <v>194</v>
      </c>
      <c r="B1528" t="s">
        <v>195</v>
      </c>
      <c r="C1528" t="s">
        <v>18</v>
      </c>
      <c r="D1528">
        <v>1.0184</v>
      </c>
      <c r="E1528">
        <v>1.0237000000000001</v>
      </c>
      <c r="F1528">
        <v>1.0291999999999999</v>
      </c>
      <c r="G1528">
        <v>1.0264</v>
      </c>
      <c r="H1528">
        <v>1.0273000000000001</v>
      </c>
      <c r="I1528">
        <v>1.0263</v>
      </c>
      <c r="J1528">
        <v>1.0339</v>
      </c>
      <c r="K1528">
        <v>1.0317000000000001</v>
      </c>
      <c r="L1528">
        <v>1.0349999999999999</v>
      </c>
      <c r="M1528">
        <v>1.0286</v>
      </c>
      <c r="N1528">
        <v>1.0235000000000001</v>
      </c>
      <c r="O1528">
        <v>1.0105</v>
      </c>
      <c r="P1528">
        <v>1.0174000000000001</v>
      </c>
      <c r="Q1528">
        <v>1.0152000000000001</v>
      </c>
      <c r="R1528">
        <v>1.0150999999999999</v>
      </c>
      <c r="S1528">
        <v>1.0108999999999999</v>
      </c>
      <c r="T1528">
        <v>1.0057</v>
      </c>
      <c r="U1528">
        <v>1.0202</v>
      </c>
      <c r="V1528">
        <v>1.0186999999999999</v>
      </c>
      <c r="W1528">
        <v>1.0150999999999999</v>
      </c>
      <c r="X1528">
        <v>0.99439999999999995</v>
      </c>
      <c r="Y1528">
        <v>0.99070000000000003</v>
      </c>
      <c r="Z1528">
        <v>0.98850000000000005</v>
      </c>
      <c r="AA1528">
        <v>0.98199999999999998</v>
      </c>
      <c r="AB1528">
        <v>0.97860000000000003</v>
      </c>
      <c r="AC1528">
        <v>0.98089999999999999</v>
      </c>
      <c r="AD1528">
        <v>0.98529999999999995</v>
      </c>
      <c r="AE1528">
        <v>0.98319999999999996</v>
      </c>
      <c r="AF1528">
        <v>0.9829</v>
      </c>
      <c r="AG1528">
        <v>0.98729999999999996</v>
      </c>
      <c r="AH1528">
        <v>0.98450000000000004</v>
      </c>
      <c r="AI1528">
        <v>0.99390000000000001</v>
      </c>
      <c r="AJ1528">
        <v>0.98260000000000003</v>
      </c>
      <c r="AK1528">
        <v>0.96860000000000002</v>
      </c>
      <c r="AL1528">
        <v>0.9919</v>
      </c>
      <c r="AM1528">
        <v>0.999</v>
      </c>
      <c r="AN1528">
        <v>1.0058</v>
      </c>
      <c r="AO1528">
        <v>1.0229999999999999</v>
      </c>
      <c r="AP1528">
        <v>1.0369999999999999</v>
      </c>
      <c r="AQ1528">
        <v>1.0416000000000001</v>
      </c>
      <c r="AR1528">
        <v>1.0432999999999999</v>
      </c>
      <c r="AS1528">
        <v>1.0416000000000001</v>
      </c>
      <c r="AT1528">
        <v>1.0279</v>
      </c>
      <c r="AU1528">
        <v>1.0164</v>
      </c>
      <c r="AV1528">
        <v>1.0384</v>
      </c>
      <c r="AW1528">
        <v>1.0378000000000001</v>
      </c>
      <c r="AX1528">
        <v>1.0319</v>
      </c>
      <c r="AY1528">
        <v>1.0309999999999999</v>
      </c>
      <c r="AZ1528">
        <v>1.0228999999999999</v>
      </c>
      <c r="BA1528">
        <v>1.0194000000000001</v>
      </c>
      <c r="BB1528">
        <v>1.0177</v>
      </c>
      <c r="BC1528">
        <v>1.0176000000000001</v>
      </c>
      <c r="BD1528">
        <v>1.0198</v>
      </c>
      <c r="BE1528">
        <v>1.0256000000000001</v>
      </c>
      <c r="BF1528">
        <v>1.0238</v>
      </c>
      <c r="BG1528">
        <v>1.0208999999999999</v>
      </c>
      <c r="BH1528">
        <v>1.0206</v>
      </c>
      <c r="BI1528">
        <v>1.0112000000000001</v>
      </c>
      <c r="BJ1528">
        <v>1.0011000000000001</v>
      </c>
      <c r="BK1528">
        <v>0.99739999999999995</v>
      </c>
      <c r="BL1528">
        <v>0.99609999999999999</v>
      </c>
      <c r="BM1528">
        <v>0.99809999999999999</v>
      </c>
      <c r="BN1528">
        <v>1.0007999999999999</v>
      </c>
      <c r="BO1528">
        <v>1.0024</v>
      </c>
      <c r="BP1528">
        <v>0.97529999999999994</v>
      </c>
      <c r="BQ1528">
        <v>0.94730000000000003</v>
      </c>
      <c r="BR1528">
        <v>0.93769999999999998</v>
      </c>
      <c r="BS1528">
        <v>0.96730000000000005</v>
      </c>
      <c r="BT1528">
        <v>0.98050000000000004</v>
      </c>
      <c r="BU1528">
        <v>1.0112000000000001</v>
      </c>
      <c r="BV1528">
        <v>1.0207999999999999</v>
      </c>
      <c r="BW1528">
        <v>1.0337000000000001</v>
      </c>
      <c r="BX1528">
        <v>1.0452999999999999</v>
      </c>
      <c r="BY1528">
        <v>1.0503</v>
      </c>
      <c r="BZ1528">
        <v>1.1033999999999999</v>
      </c>
      <c r="CA1528">
        <v>1.1648000000000001</v>
      </c>
      <c r="CB1528">
        <v>1.2473000000000001</v>
      </c>
    </row>
    <row r="1529" spans="1:102" x14ac:dyDescent="0.25">
      <c r="A1529" t="s">
        <v>194</v>
      </c>
      <c r="B1529" t="s">
        <v>195</v>
      </c>
      <c r="C1529" t="s">
        <v>19</v>
      </c>
      <c r="D1529">
        <v>0.15823200000000001</v>
      </c>
      <c r="E1529">
        <v>0.158863</v>
      </c>
      <c r="F1529">
        <v>0.15743799999999999</v>
      </c>
      <c r="G1529">
        <v>0.15524099999999999</v>
      </c>
      <c r="H1529">
        <v>0.15282899999999999</v>
      </c>
      <c r="I1529">
        <v>0.15706300000000001</v>
      </c>
      <c r="J1529">
        <v>0.15614500000000001</v>
      </c>
      <c r="K1529">
        <v>0.167216</v>
      </c>
      <c r="L1529">
        <v>0.22354499999999999</v>
      </c>
      <c r="M1529">
        <v>0.21474799999999999</v>
      </c>
      <c r="N1529">
        <v>0.209004</v>
      </c>
      <c r="O1529">
        <v>0.20388899999999999</v>
      </c>
      <c r="P1529">
        <v>0.19862199999999999</v>
      </c>
      <c r="Q1529">
        <v>0.20232</v>
      </c>
      <c r="R1529">
        <v>0.20683799999999999</v>
      </c>
      <c r="S1529">
        <v>0.20846700000000001</v>
      </c>
      <c r="T1529">
        <v>0.20696300000000001</v>
      </c>
      <c r="U1529">
        <v>0.20466500000000001</v>
      </c>
      <c r="V1529">
        <v>0.202569</v>
      </c>
      <c r="W1529">
        <v>0.17912800000000001</v>
      </c>
      <c r="X1529">
        <v>0.120252</v>
      </c>
      <c r="Y1529">
        <v>0.11981</v>
      </c>
      <c r="Z1529">
        <v>0.111358</v>
      </c>
      <c r="AA1529">
        <v>0.111051</v>
      </c>
      <c r="AB1529">
        <v>0.112525</v>
      </c>
      <c r="AC1529">
        <v>0.11380899999999999</v>
      </c>
      <c r="AD1529">
        <v>0.125945</v>
      </c>
      <c r="AE1529">
        <v>0.127498</v>
      </c>
      <c r="AF1529">
        <v>0.12345200000000001</v>
      </c>
      <c r="AG1529">
        <v>0.12698200000000001</v>
      </c>
      <c r="AH1529">
        <v>0.13238900000000001</v>
      </c>
      <c r="AI1529">
        <v>0.13125800000000001</v>
      </c>
      <c r="AJ1529">
        <v>0.13044800000000001</v>
      </c>
      <c r="AK1529">
        <v>0.130881</v>
      </c>
      <c r="AL1529">
        <v>0.13089000000000001</v>
      </c>
      <c r="AM1529">
        <v>0.13721900000000001</v>
      </c>
      <c r="AN1529">
        <v>0.122935</v>
      </c>
      <c r="AO1529">
        <v>0.12495100000000001</v>
      </c>
      <c r="AP1529">
        <v>0.113484</v>
      </c>
      <c r="AQ1529">
        <v>0.127058</v>
      </c>
      <c r="AR1529">
        <v>0.13034599999999999</v>
      </c>
      <c r="AS1529">
        <v>0.131829</v>
      </c>
      <c r="AT1529">
        <v>0.1641</v>
      </c>
      <c r="AU1529">
        <v>0.16750200000000001</v>
      </c>
      <c r="AV1529">
        <v>0.16895099999999999</v>
      </c>
      <c r="AW1529">
        <v>0.170324</v>
      </c>
      <c r="AX1529">
        <v>0.175736</v>
      </c>
      <c r="AY1529">
        <v>0.192495</v>
      </c>
      <c r="AZ1529">
        <v>0.19950100000000001</v>
      </c>
      <c r="BA1529">
        <v>0.19938600000000001</v>
      </c>
      <c r="BB1529">
        <v>0.20404700000000001</v>
      </c>
      <c r="BC1529">
        <v>0.21251999999999999</v>
      </c>
      <c r="BD1529">
        <v>0.248777</v>
      </c>
      <c r="BE1529">
        <v>0.26214900000000002</v>
      </c>
      <c r="BF1529">
        <v>0.30546600000000002</v>
      </c>
      <c r="BG1529">
        <v>0.309535</v>
      </c>
      <c r="BH1529">
        <v>0.31204399999999999</v>
      </c>
      <c r="BI1529">
        <v>0.31353399999999998</v>
      </c>
      <c r="BJ1529">
        <v>0.31248999999999999</v>
      </c>
      <c r="BK1529">
        <v>0.30405599999999999</v>
      </c>
      <c r="BL1529">
        <v>0.30242599999999997</v>
      </c>
      <c r="BM1529">
        <v>0.30292999999999998</v>
      </c>
      <c r="BN1529">
        <v>0.29468800000000001</v>
      </c>
      <c r="BO1529">
        <v>0.26366800000000001</v>
      </c>
      <c r="BP1529">
        <v>0.245644</v>
      </c>
      <c r="BQ1529">
        <v>0.174452</v>
      </c>
      <c r="BR1529">
        <v>0.156191</v>
      </c>
      <c r="BS1529">
        <v>0.14678099999999999</v>
      </c>
      <c r="BT1529">
        <v>0.13069700000000001</v>
      </c>
      <c r="BU1529">
        <v>0.12602099999999999</v>
      </c>
      <c r="BV1529">
        <v>0.113042</v>
      </c>
      <c r="BW1529">
        <v>0.120335</v>
      </c>
      <c r="BX1529">
        <v>0.120381</v>
      </c>
      <c r="BY1529">
        <v>0.124677</v>
      </c>
      <c r="BZ1529">
        <v>0.12875800000000001</v>
      </c>
      <c r="CA1529">
        <v>0.118146</v>
      </c>
      <c r="CB1529">
        <v>0.12889800000000001</v>
      </c>
      <c r="CC1529">
        <v>0.13347500000000001</v>
      </c>
      <c r="CD1529">
        <v>0.15896399999999999</v>
      </c>
      <c r="CE1529">
        <v>0.17685799999999999</v>
      </c>
      <c r="CF1529">
        <v>0.18016099999999999</v>
      </c>
      <c r="CG1529">
        <v>0.17977099999999999</v>
      </c>
      <c r="CH1529">
        <v>0.20678299999999999</v>
      </c>
      <c r="CI1529">
        <v>0.22031700000000001</v>
      </c>
      <c r="CJ1529">
        <v>0.24524399999999999</v>
      </c>
      <c r="CK1529">
        <v>0.245002</v>
      </c>
      <c r="CL1529">
        <v>0.25026700000000002</v>
      </c>
      <c r="CM1529">
        <v>0.243816</v>
      </c>
      <c r="CN1529">
        <v>0.252224</v>
      </c>
      <c r="CO1529">
        <v>0.25181700000000001</v>
      </c>
    </row>
    <row r="1530" spans="1:102" x14ac:dyDescent="0.25">
      <c r="A1530" t="s">
        <v>194</v>
      </c>
      <c r="B1530" t="s">
        <v>195</v>
      </c>
      <c r="C1530" t="s">
        <v>20</v>
      </c>
      <c r="D1530">
        <v>0.19658</v>
      </c>
      <c r="E1530">
        <v>0.19736300000000001</v>
      </c>
      <c r="F1530">
        <v>0.19805900000000001</v>
      </c>
      <c r="G1530">
        <v>0.198767</v>
      </c>
      <c r="H1530">
        <v>0.19942699999999999</v>
      </c>
      <c r="I1530">
        <v>0.19977900000000001</v>
      </c>
      <c r="J1530">
        <v>0.20058200000000001</v>
      </c>
      <c r="K1530">
        <v>0.201375</v>
      </c>
      <c r="L1530">
        <v>0.20188400000000001</v>
      </c>
      <c r="M1530">
        <v>0.201464</v>
      </c>
      <c r="N1530">
        <v>0.201156</v>
      </c>
      <c r="O1530">
        <v>0.20109299999999999</v>
      </c>
      <c r="P1530">
        <v>0.201458</v>
      </c>
      <c r="Q1530">
        <v>0.20227300000000001</v>
      </c>
      <c r="R1530">
        <v>0.20338200000000001</v>
      </c>
      <c r="S1530">
        <v>0.20440800000000001</v>
      </c>
      <c r="T1530">
        <v>0.205096</v>
      </c>
      <c r="U1530">
        <v>0.205507</v>
      </c>
      <c r="V1530">
        <v>0.20633799999999999</v>
      </c>
      <c r="W1530">
        <v>0.20416699999999999</v>
      </c>
      <c r="X1530">
        <v>0.19892199999999999</v>
      </c>
      <c r="Y1530">
        <v>0.19983999999999999</v>
      </c>
      <c r="Z1530">
        <v>0.20022999999999999</v>
      </c>
      <c r="AA1530">
        <v>0.20105700000000001</v>
      </c>
      <c r="AB1530">
        <v>0.2016</v>
      </c>
      <c r="AC1530">
        <v>0.202038</v>
      </c>
      <c r="AD1530">
        <v>0.20310800000000001</v>
      </c>
      <c r="AE1530">
        <v>0.20430000000000001</v>
      </c>
      <c r="AF1530">
        <v>0.20483799999999999</v>
      </c>
      <c r="AG1530">
        <v>0.20622199999999999</v>
      </c>
      <c r="AH1530">
        <v>0.207403</v>
      </c>
      <c r="AI1530">
        <v>0.20861499999999999</v>
      </c>
      <c r="AJ1530">
        <v>0.20982799999999999</v>
      </c>
      <c r="AK1530">
        <v>0.21124299999999999</v>
      </c>
      <c r="AL1530">
        <v>0.21235000000000001</v>
      </c>
      <c r="AM1530">
        <v>0.213667</v>
      </c>
      <c r="AN1530">
        <v>0.21348600000000001</v>
      </c>
      <c r="AO1530">
        <v>0.21469299999999999</v>
      </c>
      <c r="AP1530">
        <v>0.21507699999999999</v>
      </c>
      <c r="AQ1530">
        <v>0.21623500000000001</v>
      </c>
      <c r="AR1530">
        <v>0.21768299999999999</v>
      </c>
      <c r="AS1530">
        <v>0.218503</v>
      </c>
      <c r="AT1530">
        <v>0.22020100000000001</v>
      </c>
      <c r="AU1530">
        <v>0.22194</v>
      </c>
      <c r="AV1530">
        <v>0.22351099999999999</v>
      </c>
      <c r="AW1530">
        <v>0.22525700000000001</v>
      </c>
      <c r="AX1530">
        <v>0.226656</v>
      </c>
      <c r="AY1530">
        <v>0.22783200000000001</v>
      </c>
      <c r="AZ1530">
        <v>0.22956499999999999</v>
      </c>
      <c r="BA1530">
        <v>0.23122200000000001</v>
      </c>
      <c r="BB1530">
        <v>0.23242599999999999</v>
      </c>
      <c r="BC1530">
        <v>0.23308200000000001</v>
      </c>
      <c r="BD1530">
        <v>0.234019</v>
      </c>
      <c r="BE1530">
        <v>0.2339</v>
      </c>
      <c r="BF1530">
        <v>0.23266200000000001</v>
      </c>
      <c r="BG1530">
        <v>0.23461399999999999</v>
      </c>
      <c r="BH1530">
        <v>0.23655499999999999</v>
      </c>
      <c r="BI1530">
        <v>0.23802200000000001</v>
      </c>
      <c r="BJ1530">
        <v>0.23839099999999999</v>
      </c>
      <c r="BK1530">
        <v>0.23732600000000001</v>
      </c>
      <c r="BL1530">
        <v>0.238261</v>
      </c>
      <c r="BM1530">
        <v>0.24099400000000001</v>
      </c>
      <c r="BN1530">
        <v>0.240205</v>
      </c>
      <c r="BO1530">
        <v>0.230907</v>
      </c>
      <c r="BP1530">
        <v>0.225297</v>
      </c>
      <c r="BQ1530">
        <v>0.20319200000000001</v>
      </c>
      <c r="BR1530">
        <v>0.20102900000000001</v>
      </c>
      <c r="BS1530">
        <v>0.20106099999999999</v>
      </c>
      <c r="BT1530">
        <v>0.200016</v>
      </c>
      <c r="BU1530">
        <v>0.201215</v>
      </c>
      <c r="BV1530">
        <v>0.20150399999999999</v>
      </c>
      <c r="BW1530">
        <v>0.20357600000000001</v>
      </c>
      <c r="BX1530">
        <v>0.20650399999999999</v>
      </c>
      <c r="BY1530">
        <v>0.209144</v>
      </c>
      <c r="BZ1530">
        <v>0.21188499999999999</v>
      </c>
      <c r="CA1530">
        <v>0.21194099999999999</v>
      </c>
      <c r="CB1530">
        <v>0.21465100000000001</v>
      </c>
      <c r="CC1530">
        <v>0.21796199999999999</v>
      </c>
      <c r="CD1530">
        <v>0.22091</v>
      </c>
      <c r="CE1530">
        <v>0.22569500000000001</v>
      </c>
      <c r="CF1530">
        <v>0.229796</v>
      </c>
      <c r="CG1530">
        <v>0.23191100000000001</v>
      </c>
      <c r="CH1530">
        <v>0.23726800000000001</v>
      </c>
      <c r="CI1530">
        <v>0.24123800000000001</v>
      </c>
      <c r="CJ1530">
        <v>0.245007</v>
      </c>
      <c r="CK1530">
        <v>0.246725</v>
      </c>
      <c r="CL1530">
        <v>0.25073800000000002</v>
      </c>
      <c r="CM1530">
        <v>0.24326</v>
      </c>
      <c r="CN1530">
        <v>0.252224</v>
      </c>
      <c r="CO1530">
        <v>0.25181700000000001</v>
      </c>
      <c r="CP1530">
        <v>0.25463799999999998</v>
      </c>
      <c r="CQ1530">
        <v>0.26630199999999998</v>
      </c>
      <c r="CR1530">
        <v>0.27176099999999997</v>
      </c>
      <c r="CS1530">
        <v>0.27183299999999999</v>
      </c>
      <c r="CT1530">
        <v>0.27178200000000002</v>
      </c>
      <c r="CU1530">
        <v>0.248114</v>
      </c>
      <c r="CV1530">
        <v>0.23288700000000001</v>
      </c>
      <c r="CW1530">
        <v>0.23109199999999999</v>
      </c>
      <c r="CX1530">
        <v>0.295705</v>
      </c>
    </row>
    <row r="1531" spans="1:102" x14ac:dyDescent="0.25">
      <c r="A1531" t="s">
        <v>194</v>
      </c>
      <c r="B1531" t="s">
        <v>195</v>
      </c>
      <c r="C1531" t="s">
        <v>21</v>
      </c>
      <c r="D1531">
        <v>-1.5089999999999999</v>
      </c>
      <c r="E1531">
        <v>1.5470999999999999</v>
      </c>
      <c r="F1531">
        <v>-0.81110000000000004</v>
      </c>
      <c r="G1531">
        <v>0.13639999999999999</v>
      </c>
      <c r="H1531">
        <v>2.47E-2</v>
      </c>
      <c r="I1531">
        <v>1.9905999999999999</v>
      </c>
      <c r="J1531">
        <v>4.8207000000000004</v>
      </c>
      <c r="K1531">
        <v>9.8617000000000008</v>
      </c>
      <c r="L1531">
        <v>-2.0709</v>
      </c>
      <c r="M1531">
        <v>-3.3241999999999998</v>
      </c>
      <c r="N1531">
        <v>-0.80630000000000002</v>
      </c>
      <c r="O1531">
        <v>5.4196999999999997</v>
      </c>
      <c r="P1531">
        <v>10.863</v>
      </c>
      <c r="Q1531">
        <v>5.2176</v>
      </c>
      <c r="R1531">
        <v>5.9245000000000001</v>
      </c>
      <c r="S1531">
        <v>2.3654999999999999</v>
      </c>
      <c r="T1531">
        <v>0.3009</v>
      </c>
      <c r="U1531">
        <v>-3.0116999999999998</v>
      </c>
      <c r="V1531">
        <v>-2.4666000000000001</v>
      </c>
      <c r="W1531">
        <v>-5.7361000000000004</v>
      </c>
      <c r="X1531">
        <v>6.2925000000000004</v>
      </c>
      <c r="Y1531">
        <v>2.8226</v>
      </c>
      <c r="Z1531">
        <v>6.4878</v>
      </c>
      <c r="AA1531">
        <v>5.6136999999999997</v>
      </c>
      <c r="AB1531">
        <v>1.8415999999999999</v>
      </c>
      <c r="AC1531">
        <v>7.8608000000000002</v>
      </c>
      <c r="AD1531">
        <v>3.1882999999999999</v>
      </c>
      <c r="AE1531">
        <v>5.8137999999999996</v>
      </c>
      <c r="AF1531">
        <v>6.91</v>
      </c>
      <c r="AG1531">
        <v>3.7389000000000001</v>
      </c>
      <c r="AH1531">
        <v>-0.51690000000000003</v>
      </c>
      <c r="AI1531">
        <v>-0.93069999999999997</v>
      </c>
      <c r="AJ1531">
        <v>-3.3414000000000001</v>
      </c>
      <c r="AK1531">
        <v>-0.95379999999999998</v>
      </c>
      <c r="AL1531">
        <v>0.1769</v>
      </c>
      <c r="AM1531">
        <v>0.1045</v>
      </c>
      <c r="AN1531">
        <v>2.1185999999999998</v>
      </c>
      <c r="AO1531">
        <v>3.8319000000000001</v>
      </c>
      <c r="AP1531">
        <v>10.4344</v>
      </c>
      <c r="AQ1531">
        <v>7.8845000000000001</v>
      </c>
      <c r="AR1531">
        <v>10.9513</v>
      </c>
      <c r="AS1531">
        <v>15.2584</v>
      </c>
      <c r="AT1531">
        <v>7.9748000000000001</v>
      </c>
      <c r="AU1531">
        <v>7.0376000000000003</v>
      </c>
      <c r="AV1531">
        <v>8.1879000000000008</v>
      </c>
      <c r="AW1531">
        <v>8.3472000000000008</v>
      </c>
      <c r="AX1531">
        <v>10.690799999999999</v>
      </c>
      <c r="AY1531">
        <v>5.1520000000000001</v>
      </c>
      <c r="AZ1531">
        <v>3.9790000000000001</v>
      </c>
      <c r="BA1531">
        <v>2.0057999999999998</v>
      </c>
      <c r="BB1531">
        <v>5.3728999999999996</v>
      </c>
      <c r="BC1531">
        <v>16.5276</v>
      </c>
      <c r="BD1531">
        <v>6.2568000000000001</v>
      </c>
      <c r="BE1531">
        <v>-3.4954999999999998</v>
      </c>
      <c r="BF1531">
        <v>-3.9565999999999999</v>
      </c>
      <c r="BG1531">
        <v>-5.7319000000000004</v>
      </c>
      <c r="BH1531">
        <v>-10.4635</v>
      </c>
      <c r="BI1531">
        <v>-13.884399999999999</v>
      </c>
      <c r="BJ1531">
        <v>-18.532399999999999</v>
      </c>
      <c r="BK1531">
        <v>-12.158300000000001</v>
      </c>
      <c r="BL1531">
        <v>-11.634</v>
      </c>
      <c r="BM1531">
        <v>-9.7535000000000007</v>
      </c>
      <c r="BN1531">
        <v>-13.901199999999999</v>
      </c>
      <c r="BO1531">
        <v>-21.0107</v>
      </c>
      <c r="BP1531">
        <v>-14.106299999999999</v>
      </c>
      <c r="BQ1531">
        <v>-5.7836999999999996</v>
      </c>
      <c r="BR1531">
        <v>7.3537999999999997</v>
      </c>
      <c r="BS1531">
        <v>8.1776999999999997</v>
      </c>
      <c r="BT1531">
        <v>12.6912</v>
      </c>
      <c r="BU1531">
        <v>20.930800000000001</v>
      </c>
      <c r="BV1531">
        <v>21.257100000000001</v>
      </c>
      <c r="BW1531">
        <v>18.588200000000001</v>
      </c>
      <c r="BX1531">
        <v>19.206399999999999</v>
      </c>
      <c r="BY1531">
        <v>21.668500000000002</v>
      </c>
      <c r="BZ1531">
        <v>24.7044</v>
      </c>
      <c r="CA1531">
        <v>31.347100000000001</v>
      </c>
      <c r="CB1531">
        <v>24.6159</v>
      </c>
      <c r="CC1531">
        <v>23.781500000000001</v>
      </c>
      <c r="CD1531">
        <v>11.3147</v>
      </c>
      <c r="CE1531">
        <v>8.5139999999999993</v>
      </c>
      <c r="CF1531">
        <v>8.9920000000000009</v>
      </c>
      <c r="CG1531">
        <v>7.8648999999999996</v>
      </c>
    </row>
    <row r="1532" spans="1:102" x14ac:dyDescent="0.25">
      <c r="A1532" t="s">
        <v>194</v>
      </c>
      <c r="B1532" t="s">
        <v>195</v>
      </c>
      <c r="C1532" t="s">
        <v>22</v>
      </c>
      <c r="D1532">
        <v>2.1593</v>
      </c>
      <c r="E1532">
        <v>5.5601000000000003</v>
      </c>
      <c r="F1532">
        <v>3.6974</v>
      </c>
      <c r="G1532">
        <v>3.7498999999999998</v>
      </c>
      <c r="H1532">
        <v>4.4389000000000003</v>
      </c>
      <c r="I1532">
        <v>-0.1066</v>
      </c>
      <c r="J1532">
        <v>0.47820000000000001</v>
      </c>
      <c r="K1532">
        <v>-1.1402000000000001</v>
      </c>
      <c r="L1532">
        <v>-2.2057000000000002</v>
      </c>
      <c r="M1532">
        <v>-3.9794</v>
      </c>
      <c r="N1532">
        <v>-0.4405</v>
      </c>
      <c r="O1532">
        <v>4.1239999999999997</v>
      </c>
      <c r="P1532">
        <v>7.0538999999999996</v>
      </c>
      <c r="Q1532">
        <v>6.3827999999999996</v>
      </c>
      <c r="R1532">
        <v>8.3031000000000006</v>
      </c>
      <c r="S1532">
        <v>7.1539000000000001</v>
      </c>
      <c r="T1532">
        <v>5.6207000000000003</v>
      </c>
      <c r="U1532">
        <v>3.0777000000000001</v>
      </c>
      <c r="V1532">
        <v>-0.53449999999999998</v>
      </c>
      <c r="W1532">
        <v>-3.5024000000000002</v>
      </c>
      <c r="X1532">
        <v>2.8485</v>
      </c>
      <c r="Y1532">
        <v>1.2800000000000001E-2</v>
      </c>
      <c r="Z1532">
        <v>-0.25690000000000002</v>
      </c>
      <c r="AA1532">
        <v>0.36249999999999999</v>
      </c>
      <c r="AB1532">
        <v>-1.3697999999999999</v>
      </c>
      <c r="AC1532">
        <v>2.6959</v>
      </c>
      <c r="AD1532">
        <v>4.8311999999999999</v>
      </c>
      <c r="AE1532">
        <v>5.8292000000000002</v>
      </c>
      <c r="AF1532">
        <v>6.8708</v>
      </c>
      <c r="AG1532">
        <v>7.681</v>
      </c>
      <c r="AH1532">
        <v>7.6668000000000003</v>
      </c>
      <c r="AI1532">
        <v>4.9652000000000003</v>
      </c>
      <c r="AJ1532">
        <v>5.5316999999999998</v>
      </c>
      <c r="AK1532">
        <v>7.0877999999999997</v>
      </c>
      <c r="AL1532">
        <v>0.5534</v>
      </c>
      <c r="AM1532">
        <v>1.2197</v>
      </c>
      <c r="AN1532">
        <v>2.3754</v>
      </c>
      <c r="AO1532">
        <v>3.1629</v>
      </c>
      <c r="AP1532">
        <v>9.2238000000000007</v>
      </c>
      <c r="AQ1532">
        <v>5.4081000000000001</v>
      </c>
      <c r="AR1532">
        <v>5.1048999999999998</v>
      </c>
      <c r="AS1532">
        <v>6.3990999999999998</v>
      </c>
      <c r="AT1532">
        <v>11.0763</v>
      </c>
      <c r="AU1532">
        <v>15.5337</v>
      </c>
      <c r="AV1532">
        <v>11.268800000000001</v>
      </c>
      <c r="AW1532">
        <v>4.8813000000000004</v>
      </c>
      <c r="AX1532">
        <v>-2.0047000000000001</v>
      </c>
      <c r="AY1532">
        <v>-2.4270999999999998</v>
      </c>
      <c r="AZ1532">
        <v>-5.4272</v>
      </c>
      <c r="BA1532">
        <v>-7.7960000000000003</v>
      </c>
      <c r="BB1532">
        <v>-8.8034999999999997</v>
      </c>
      <c r="BC1532">
        <v>-6.6407999999999996</v>
      </c>
      <c r="BD1532">
        <v>-8.0532000000000004</v>
      </c>
      <c r="BE1532">
        <v>-7.5427</v>
      </c>
      <c r="BF1532">
        <v>-2.601</v>
      </c>
      <c r="BG1532">
        <v>-3.1825000000000001</v>
      </c>
      <c r="BH1532">
        <v>-2.2999000000000001</v>
      </c>
      <c r="BI1532">
        <v>-3.1720999999999999</v>
      </c>
      <c r="BJ1532">
        <v>-4.5693999999999999</v>
      </c>
      <c r="BK1532">
        <v>-1.6137999999999999</v>
      </c>
      <c r="BL1532">
        <v>-1.7995000000000001</v>
      </c>
      <c r="BM1532">
        <v>0.70709999999999995</v>
      </c>
      <c r="BN1532">
        <v>-2.3184999999999998</v>
      </c>
      <c r="BO1532">
        <v>-7.0647000000000002</v>
      </c>
      <c r="BP1532">
        <v>-2.9521999999999999</v>
      </c>
      <c r="BQ1532">
        <v>5.5709</v>
      </c>
      <c r="BR1532">
        <v>14.0219</v>
      </c>
      <c r="BS1532">
        <v>19.096299999999999</v>
      </c>
      <c r="BT1532">
        <v>19.900400000000001</v>
      </c>
      <c r="BU1532">
        <v>21.636900000000001</v>
      </c>
      <c r="BV1532">
        <v>15.5464</v>
      </c>
      <c r="BW1532">
        <v>11.8742</v>
      </c>
      <c r="BX1532">
        <v>11.4925</v>
      </c>
      <c r="BY1532">
        <v>11.9992</v>
      </c>
    </row>
    <row r="1533" spans="1:102" x14ac:dyDescent="0.25">
      <c r="A1533" t="s">
        <v>194</v>
      </c>
      <c r="B1533" t="s">
        <v>195</v>
      </c>
      <c r="C1533" t="s">
        <v>23</v>
      </c>
      <c r="D1533">
        <v>4.8289</v>
      </c>
      <c r="E1533">
        <v>23.561599999999999</v>
      </c>
      <c r="F1533">
        <v>13.8108</v>
      </c>
      <c r="G1533">
        <v>15.0892</v>
      </c>
      <c r="H1533">
        <v>14.3522</v>
      </c>
      <c r="I1533">
        <v>19.328900000000001</v>
      </c>
      <c r="J1533">
        <v>8.5576000000000008</v>
      </c>
      <c r="K1533">
        <v>-9.4928000000000008</v>
      </c>
      <c r="L1533">
        <v>-18.180399999999999</v>
      </c>
      <c r="M1533">
        <v>-25.906300000000002</v>
      </c>
      <c r="N1533">
        <v>-19.346699999999998</v>
      </c>
      <c r="O1533">
        <v>-2.5081000000000002</v>
      </c>
      <c r="P1533">
        <v>9.7469999999999999</v>
      </c>
      <c r="Q1533">
        <v>27.6206</v>
      </c>
      <c r="R1533">
        <v>39.461300000000001</v>
      </c>
      <c r="S1533">
        <v>58.935299999999998</v>
      </c>
      <c r="T1533">
        <v>6.1402999999999999</v>
      </c>
      <c r="U1533">
        <v>0.81979999999999997</v>
      </c>
      <c r="V1533">
        <v>-7.2363</v>
      </c>
      <c r="W1533">
        <v>-19.4682</v>
      </c>
      <c r="X1533">
        <v>15.663</v>
      </c>
      <c r="Y1533">
        <v>-6.7769000000000004</v>
      </c>
      <c r="Z1533">
        <v>-3.3197999999999999</v>
      </c>
      <c r="AA1533">
        <v>-10.373699999999999</v>
      </c>
      <c r="AB1533">
        <v>-19.660399999999999</v>
      </c>
      <c r="AC1533">
        <v>-3.0489999999999999</v>
      </c>
      <c r="AD1533">
        <v>3.7273999999999998</v>
      </c>
      <c r="AE1533">
        <v>17.371500000000001</v>
      </c>
      <c r="AF1533">
        <v>30.394400000000001</v>
      </c>
      <c r="AG1533">
        <v>22.4755</v>
      </c>
      <c r="AH1533">
        <v>22.8492</v>
      </c>
      <c r="AI1533">
        <v>14.245900000000001</v>
      </c>
      <c r="AJ1533">
        <v>2.4424999999999999</v>
      </c>
      <c r="AK1533">
        <v>6.6565000000000003</v>
      </c>
      <c r="AL1533">
        <v>-14.519600000000001</v>
      </c>
      <c r="AM1533">
        <v>-11.506500000000001</v>
      </c>
      <c r="AN1533">
        <v>-7.7626999999999997</v>
      </c>
      <c r="AO1533">
        <v>-13.708299999999999</v>
      </c>
      <c r="AP1533">
        <v>-6.0715000000000003</v>
      </c>
      <c r="AQ1533">
        <v>-3.1029</v>
      </c>
      <c r="AR1533">
        <v>-4.0151000000000003</v>
      </c>
      <c r="AS1533">
        <v>5.5357000000000003</v>
      </c>
      <c r="AT1533">
        <v>21.652799999999999</v>
      </c>
      <c r="AU1533">
        <v>15.3583</v>
      </c>
      <c r="AV1533">
        <v>19.840699999999998</v>
      </c>
      <c r="AW1533">
        <v>21.742000000000001</v>
      </c>
      <c r="AX1533">
        <v>18.7271</v>
      </c>
      <c r="AY1533">
        <v>12.2796</v>
      </c>
      <c r="AZ1533">
        <v>20.124400000000001</v>
      </c>
      <c r="BA1533">
        <v>18.144500000000001</v>
      </c>
      <c r="BB1533">
        <v>-13.650499999999999</v>
      </c>
      <c r="BC1533">
        <v>-5.9321999999999999</v>
      </c>
      <c r="BD1533">
        <v>-11.3338</v>
      </c>
      <c r="BE1533">
        <v>-9.7507000000000001</v>
      </c>
      <c r="BF1533">
        <v>30.563400000000001</v>
      </c>
      <c r="BG1533">
        <v>9.3766999999999996</v>
      </c>
      <c r="BH1533">
        <v>6.2935999999999996</v>
      </c>
      <c r="BI1533">
        <v>1.8221000000000001</v>
      </c>
      <c r="BJ1533">
        <v>1.6182000000000001</v>
      </c>
      <c r="BK1533">
        <v>53.831800000000001</v>
      </c>
      <c r="BL1533">
        <v>26.165400000000002</v>
      </c>
      <c r="BM1533">
        <v>-1.6975</v>
      </c>
      <c r="BN1533">
        <v>-34.195900000000002</v>
      </c>
      <c r="BO1533">
        <v>-49.362699999999997</v>
      </c>
      <c r="BP1533">
        <v>-49.301099999999998</v>
      </c>
      <c r="BQ1533">
        <v>-41.4255</v>
      </c>
      <c r="BR1533">
        <v>-20.1816</v>
      </c>
      <c r="BS1533">
        <v>-11.321899999999999</v>
      </c>
      <c r="BT1533">
        <v>4.5435999999999996</v>
      </c>
      <c r="BU1533">
        <v>21.2806</v>
      </c>
      <c r="BV1533">
        <v>26.982900000000001</v>
      </c>
      <c r="BW1533">
        <v>15.7911</v>
      </c>
      <c r="BX1533">
        <v>22.549399999999999</v>
      </c>
      <c r="BY1533">
        <v>15.499700000000001</v>
      </c>
      <c r="BZ1533">
        <v>25.810500000000001</v>
      </c>
      <c r="CA1533">
        <v>23.968800000000002</v>
      </c>
      <c r="CB1533">
        <v>12.051500000000001</v>
      </c>
      <c r="CC1533">
        <v>25.276900000000001</v>
      </c>
      <c r="CD1533">
        <v>14.394600000000001</v>
      </c>
      <c r="CE1533">
        <v>16.5823</v>
      </c>
      <c r="CF1533">
        <v>22.410399999999999</v>
      </c>
      <c r="CG1533">
        <v>23.641999999999999</v>
      </c>
      <c r="CH1533">
        <v>34.801900000000003</v>
      </c>
      <c r="CI1533">
        <v>51.712200000000003</v>
      </c>
      <c r="CJ1533">
        <v>40.285800000000002</v>
      </c>
      <c r="CK1533">
        <v>24.738600000000002</v>
      </c>
      <c r="CL1533">
        <v>-6.5316000000000001</v>
      </c>
      <c r="CM1533">
        <v>-29.601099999999999</v>
      </c>
      <c r="CN1533">
        <v>-22.1601</v>
      </c>
      <c r="CO1533">
        <v>-18.040400000000002</v>
      </c>
    </row>
    <row r="1534" spans="1:102" x14ac:dyDescent="0.25">
      <c r="A1534" t="s">
        <v>194</v>
      </c>
      <c r="B1534" t="s">
        <v>195</v>
      </c>
      <c r="C1534" t="s">
        <v>24</v>
      </c>
      <c r="D1534">
        <v>0.102725</v>
      </c>
      <c r="E1534">
        <v>0.29339999999999999</v>
      </c>
      <c r="F1534">
        <v>0.20453099999999999</v>
      </c>
      <c r="G1534">
        <v>0.23315900000000001</v>
      </c>
      <c r="H1534">
        <v>0.181536</v>
      </c>
      <c r="I1534">
        <v>0.23332800000000001</v>
      </c>
      <c r="J1534">
        <v>0.128917</v>
      </c>
      <c r="K1534">
        <v>-7.4841000000000005E-2</v>
      </c>
      <c r="L1534">
        <v>-0.18020600000000001</v>
      </c>
      <c r="M1534">
        <v>-0.27390199999999998</v>
      </c>
      <c r="N1534">
        <v>-0.206095</v>
      </c>
      <c r="O1534">
        <v>-2.3074000000000001E-2</v>
      </c>
      <c r="P1534">
        <v>9.8351999999999995E-2</v>
      </c>
      <c r="Q1534">
        <v>0.24193500000000001</v>
      </c>
      <c r="R1534">
        <v>0.33610600000000002</v>
      </c>
      <c r="S1534">
        <v>0.50886500000000001</v>
      </c>
      <c r="T1534">
        <v>6.4638000000000001E-2</v>
      </c>
      <c r="U1534">
        <v>1.5990999999999998E-2</v>
      </c>
      <c r="V1534">
        <v>-6.5951999999999997E-2</v>
      </c>
      <c r="W1534">
        <v>-0.19003500000000001</v>
      </c>
      <c r="X1534">
        <v>0.19817699999999999</v>
      </c>
      <c r="Y1534">
        <v>-4.8128999999999998E-2</v>
      </c>
      <c r="Z1534">
        <v>-3.3180000000000002E-3</v>
      </c>
      <c r="AA1534">
        <v>-8.6693999999999993E-2</v>
      </c>
      <c r="AB1534">
        <v>-0.17452799999999999</v>
      </c>
      <c r="AC1534">
        <v>-1.0106E-2</v>
      </c>
      <c r="AD1534">
        <v>5.2270999999999998E-2</v>
      </c>
      <c r="AE1534">
        <v>0.17188700000000001</v>
      </c>
      <c r="AF1534">
        <v>0.28679100000000002</v>
      </c>
      <c r="AG1534">
        <v>0.22209100000000001</v>
      </c>
      <c r="AH1534">
        <v>0.214644</v>
      </c>
      <c r="AI1534">
        <v>0.13048599999999999</v>
      </c>
      <c r="AJ1534">
        <v>1.7021000000000001E-2</v>
      </c>
      <c r="AK1534">
        <v>6.2144999999999999E-2</v>
      </c>
      <c r="AL1534">
        <v>-0.12810199999999999</v>
      </c>
      <c r="AM1534">
        <v>-0.107112</v>
      </c>
      <c r="AN1534">
        <v>-7.1672E-2</v>
      </c>
      <c r="AO1534">
        <v>-0.133689</v>
      </c>
      <c r="AP1534">
        <v>-6.3716999999999996E-2</v>
      </c>
      <c r="AQ1534">
        <v>-3.1066E-2</v>
      </c>
      <c r="AR1534">
        <v>-4.4067000000000002E-2</v>
      </c>
      <c r="AS1534">
        <v>5.9776000000000003E-2</v>
      </c>
      <c r="AT1534">
        <v>0.23381399999999999</v>
      </c>
      <c r="AU1534">
        <v>0.161249</v>
      </c>
      <c r="AV1534">
        <v>0.201657</v>
      </c>
      <c r="AW1534">
        <v>0.22581599999999999</v>
      </c>
      <c r="AX1534">
        <v>0.22581599999999999</v>
      </c>
      <c r="AY1534">
        <v>0.12246700000000001</v>
      </c>
      <c r="AZ1534">
        <v>0.196848</v>
      </c>
      <c r="BA1534">
        <v>0.152113</v>
      </c>
      <c r="BB1534">
        <v>-0.122419</v>
      </c>
      <c r="BC1534">
        <v>-6.0117999999999998E-2</v>
      </c>
      <c r="BD1534">
        <v>-0.114955</v>
      </c>
      <c r="BE1534">
        <v>-0.107375</v>
      </c>
      <c r="BF1534">
        <v>0.33864</v>
      </c>
      <c r="BG1534">
        <v>0.105597</v>
      </c>
      <c r="BH1534">
        <v>7.0037000000000002E-2</v>
      </c>
      <c r="BI1534">
        <v>2.0701000000000001E-2</v>
      </c>
      <c r="BJ1534">
        <v>1.7252E-2</v>
      </c>
      <c r="BK1534">
        <v>0.53362399999999999</v>
      </c>
      <c r="BL1534">
        <v>0.283001</v>
      </c>
      <c r="BM1534">
        <v>-1.6374E-2</v>
      </c>
      <c r="BN1534">
        <v>-0.34848299999999999</v>
      </c>
      <c r="BO1534">
        <v>-0.50416499999999997</v>
      </c>
      <c r="BP1534">
        <v>-0.473049</v>
      </c>
      <c r="BQ1534">
        <v>-0.35217999999999999</v>
      </c>
      <c r="BR1534">
        <v>-0.15187800000000001</v>
      </c>
      <c r="BS1534">
        <v>-6.2933000000000003E-2</v>
      </c>
      <c r="BT1534">
        <v>8.7424000000000002E-2</v>
      </c>
      <c r="BU1534">
        <v>0.24260599999999999</v>
      </c>
      <c r="BV1534">
        <v>0.28627200000000003</v>
      </c>
      <c r="BW1534">
        <v>0.180975</v>
      </c>
      <c r="BX1534">
        <v>0.24460000000000001</v>
      </c>
      <c r="BY1534">
        <v>0.17030200000000001</v>
      </c>
      <c r="BZ1534">
        <v>0.26289600000000002</v>
      </c>
      <c r="CA1534">
        <v>0.24085899999999999</v>
      </c>
      <c r="CB1534">
        <v>0.13163900000000001</v>
      </c>
      <c r="CC1534">
        <v>0.26816600000000002</v>
      </c>
      <c r="CD1534">
        <v>0.16222900000000001</v>
      </c>
      <c r="CE1534">
        <v>0.179062</v>
      </c>
      <c r="CF1534">
        <v>0.22953299999999999</v>
      </c>
      <c r="CG1534">
        <v>0.23127800000000001</v>
      </c>
      <c r="CH1534">
        <v>0.3382</v>
      </c>
      <c r="CI1534">
        <v>0.61946900000000005</v>
      </c>
      <c r="CJ1534">
        <v>0.44352599999999998</v>
      </c>
      <c r="CK1534">
        <v>0.312139</v>
      </c>
      <c r="CL1534">
        <v>-5.9497000000000001E-2</v>
      </c>
      <c r="CM1534">
        <v>-0.29227599999999998</v>
      </c>
      <c r="CN1534">
        <v>-0.22601299999999999</v>
      </c>
      <c r="CO1534">
        <v>-0.17619000000000001</v>
      </c>
      <c r="CP1534">
        <v>-0.201097</v>
      </c>
      <c r="CQ1534">
        <v>-0.172712</v>
      </c>
      <c r="CR1534">
        <v>-0.34770499999999999</v>
      </c>
      <c r="CS1534">
        <v>-0.50295900000000004</v>
      </c>
      <c r="CT1534">
        <v>-0.38401800000000003</v>
      </c>
      <c r="CU1534">
        <v>-0.40506300000000001</v>
      </c>
    </row>
    <row r="1535" spans="1:102" x14ac:dyDescent="0.25">
      <c r="A1535" t="s">
        <v>194</v>
      </c>
      <c r="B1535" t="s">
        <v>195</v>
      </c>
      <c r="C1535" t="s">
        <v>25</v>
      </c>
      <c r="D1535">
        <v>7.3736999999999997E-2</v>
      </c>
      <c r="E1535">
        <v>0.16458</v>
      </c>
      <c r="F1535">
        <v>6.3797000000000006E-2</v>
      </c>
      <c r="G1535">
        <v>8.3109000000000002E-2</v>
      </c>
      <c r="H1535">
        <v>7.4964000000000003E-2</v>
      </c>
      <c r="I1535">
        <v>0.118241</v>
      </c>
      <c r="J1535">
        <v>0.197488</v>
      </c>
      <c r="K1535">
        <v>0.36373</v>
      </c>
      <c r="L1535">
        <v>-4.0050000000000002E-2</v>
      </c>
      <c r="M1535">
        <v>-8.3812999999999999E-2</v>
      </c>
      <c r="N1535">
        <v>-9.2169999999999995E-3</v>
      </c>
      <c r="O1535">
        <v>0.19392799999999999</v>
      </c>
      <c r="P1535">
        <v>0.40108500000000002</v>
      </c>
      <c r="Q1535">
        <v>0.20106499999999999</v>
      </c>
      <c r="R1535">
        <v>0.23229900000000001</v>
      </c>
      <c r="S1535">
        <v>0.116176</v>
      </c>
      <c r="T1535">
        <v>5.2992999999999998E-2</v>
      </c>
      <c r="U1535">
        <v>-4.8809999999999999E-2</v>
      </c>
      <c r="V1535">
        <v>-3.0811999999999999E-2</v>
      </c>
      <c r="W1535">
        <v>-0.12679199999999999</v>
      </c>
      <c r="X1535">
        <v>0.26869399999999999</v>
      </c>
      <c r="Y1535">
        <v>0.138903</v>
      </c>
      <c r="Z1535">
        <v>0.298404</v>
      </c>
      <c r="AA1535">
        <v>0.22269900000000001</v>
      </c>
      <c r="AB1535">
        <v>8.5422999999999999E-2</v>
      </c>
      <c r="AC1535">
        <v>0.29353899999999999</v>
      </c>
      <c r="AD1535">
        <v>0.11443399999999999</v>
      </c>
      <c r="AE1535">
        <v>0.18479599999999999</v>
      </c>
      <c r="AF1535">
        <v>0.206679</v>
      </c>
      <c r="AG1535">
        <v>0.116345</v>
      </c>
      <c r="AH1535">
        <v>-8.4340000000000005E-3</v>
      </c>
      <c r="AI1535">
        <v>-2.1961000000000001E-2</v>
      </c>
      <c r="AJ1535">
        <v>-8.7846999999999995E-2</v>
      </c>
      <c r="AK1535">
        <v>-2.4849E-2</v>
      </c>
      <c r="AL1535">
        <v>7.2150000000000001E-3</v>
      </c>
      <c r="AM1535">
        <v>4.6540000000000002E-3</v>
      </c>
      <c r="AN1535">
        <v>6.6374000000000002E-2</v>
      </c>
      <c r="AO1535">
        <v>0.125417</v>
      </c>
      <c r="AP1535">
        <v>0.36792999999999998</v>
      </c>
      <c r="AQ1535">
        <v>0.26721499999999998</v>
      </c>
      <c r="AR1535">
        <v>0.37482399999999999</v>
      </c>
      <c r="AS1535">
        <v>0.51977099999999998</v>
      </c>
      <c r="AT1535">
        <v>0.262739</v>
      </c>
      <c r="AU1535">
        <v>0.231126</v>
      </c>
      <c r="AV1535">
        <v>0.270816</v>
      </c>
      <c r="AW1535">
        <v>0.28006799999999998</v>
      </c>
      <c r="AX1535">
        <v>0.31753199999999998</v>
      </c>
      <c r="AY1535">
        <v>0.19219600000000001</v>
      </c>
      <c r="AZ1535">
        <v>0.13162099999999999</v>
      </c>
      <c r="BA1535">
        <v>6.4071000000000003E-2</v>
      </c>
      <c r="BB1535">
        <v>0.16762199999999999</v>
      </c>
      <c r="BC1535">
        <v>0.63767099999999999</v>
      </c>
      <c r="BD1535">
        <v>0.20533599999999999</v>
      </c>
      <c r="BE1535">
        <v>-0.103815</v>
      </c>
      <c r="BF1535">
        <v>-0.112807</v>
      </c>
      <c r="BG1535">
        <v>-0.159276</v>
      </c>
      <c r="BH1535">
        <v>-0.27657100000000001</v>
      </c>
      <c r="BI1535">
        <v>-0.34959600000000002</v>
      </c>
      <c r="BJ1535">
        <v>-0.43790099999999998</v>
      </c>
      <c r="BK1535">
        <v>-0.28743000000000002</v>
      </c>
      <c r="BL1535">
        <v>-0.264816</v>
      </c>
      <c r="BM1535">
        <v>-0.207234</v>
      </c>
      <c r="BN1535">
        <v>-0.30087199999999997</v>
      </c>
      <c r="BO1535">
        <v>-0.44850699999999999</v>
      </c>
      <c r="BP1535">
        <v>-0.27986699999999998</v>
      </c>
      <c r="BQ1535">
        <v>-4.8718999999999998E-2</v>
      </c>
      <c r="BR1535">
        <v>0.35518499999999997</v>
      </c>
      <c r="BS1535">
        <v>0.38014500000000001</v>
      </c>
      <c r="BT1535">
        <v>0.54650100000000001</v>
      </c>
      <c r="BU1535">
        <v>0.88242299999999996</v>
      </c>
      <c r="BV1535">
        <v>0.853715</v>
      </c>
      <c r="BW1535">
        <v>0.75575099999999995</v>
      </c>
      <c r="BX1535">
        <v>0.77571400000000001</v>
      </c>
      <c r="BY1535">
        <v>0.84707200000000005</v>
      </c>
      <c r="BZ1535">
        <v>0.964175</v>
      </c>
      <c r="CA1535">
        <v>1.3693630000000001</v>
      </c>
      <c r="CB1535">
        <v>1.025242</v>
      </c>
      <c r="CC1535">
        <v>1.0488580000000001</v>
      </c>
      <c r="CD1535">
        <v>0.46276</v>
      </c>
      <c r="CE1535">
        <v>0.35136699999999998</v>
      </c>
      <c r="CF1535">
        <v>0.373722</v>
      </c>
      <c r="CG1535">
        <v>0.33095200000000002</v>
      </c>
      <c r="CH1535">
        <v>-9.0089999999999996E-3</v>
      </c>
      <c r="CI1535">
        <v>-2.6596000000000002E-2</v>
      </c>
      <c r="CJ1535">
        <v>-0.27121000000000001</v>
      </c>
      <c r="CK1535">
        <v>-0.46208500000000002</v>
      </c>
      <c r="CL1535">
        <v>-0.55423</v>
      </c>
      <c r="CM1535">
        <v>-0.64613799999999999</v>
      </c>
    </row>
    <row r="1536" spans="1:102" x14ac:dyDescent="0.25">
      <c r="A1536" t="s">
        <v>194</v>
      </c>
      <c r="B1536" t="s">
        <v>195</v>
      </c>
      <c r="C1536" t="s">
        <v>26</v>
      </c>
      <c r="D1536">
        <v>0.25557099999999999</v>
      </c>
      <c r="E1536">
        <v>0.46946100000000002</v>
      </c>
      <c r="F1536">
        <v>0.33525300000000002</v>
      </c>
      <c r="G1536">
        <v>0.33226099999999997</v>
      </c>
      <c r="H1536">
        <v>0.37069999999999997</v>
      </c>
      <c r="I1536">
        <v>8.1442000000000001E-2</v>
      </c>
      <c r="J1536">
        <v>0.104451</v>
      </c>
      <c r="K1536">
        <v>8.8129999999999997E-3</v>
      </c>
      <c r="L1536">
        <v>-5.3092E-2</v>
      </c>
      <c r="M1536">
        <v>-0.14224899999999999</v>
      </c>
      <c r="N1536">
        <v>2.8056999999999999E-2</v>
      </c>
      <c r="O1536">
        <v>0.28715099999999999</v>
      </c>
      <c r="P1536">
        <v>0.48354399999999997</v>
      </c>
      <c r="Q1536">
        <v>0.43706200000000001</v>
      </c>
      <c r="R1536">
        <v>0.57288799999999995</v>
      </c>
      <c r="S1536">
        <v>0.48947400000000002</v>
      </c>
      <c r="T1536">
        <v>0.38459300000000002</v>
      </c>
      <c r="U1536">
        <v>0.22902500000000001</v>
      </c>
      <c r="V1536">
        <v>2.6414E-2</v>
      </c>
      <c r="W1536">
        <v>-0.118587</v>
      </c>
      <c r="X1536">
        <v>0.207318</v>
      </c>
      <c r="Y1536">
        <v>4.7959000000000002E-2</v>
      </c>
      <c r="Z1536">
        <v>3.0183000000000001E-2</v>
      </c>
      <c r="AA1536">
        <v>6.2942999999999999E-2</v>
      </c>
      <c r="AB1536">
        <v>-3.6774000000000001E-2</v>
      </c>
      <c r="AC1536">
        <v>0.15703500000000001</v>
      </c>
      <c r="AD1536">
        <v>0.28559400000000001</v>
      </c>
      <c r="AE1536">
        <v>0.34065400000000001</v>
      </c>
      <c r="AF1536">
        <v>0.41799399999999998</v>
      </c>
      <c r="AG1536">
        <v>0.45414199999999999</v>
      </c>
      <c r="AH1536">
        <v>0.44869999999999999</v>
      </c>
      <c r="AI1536">
        <v>0.27912399999999998</v>
      </c>
      <c r="AJ1536">
        <v>0.308313</v>
      </c>
      <c r="AK1536">
        <v>0.39841399999999999</v>
      </c>
      <c r="AL1536">
        <v>3.0828000000000001E-2</v>
      </c>
      <c r="AM1536">
        <v>6.5107999999999999E-2</v>
      </c>
      <c r="AN1536">
        <v>0.127747</v>
      </c>
      <c r="AO1536">
        <v>0.17522499999999999</v>
      </c>
      <c r="AP1536">
        <v>0.58264800000000005</v>
      </c>
      <c r="AQ1536">
        <v>0.31884400000000002</v>
      </c>
      <c r="AR1536">
        <v>0.29989700000000002</v>
      </c>
      <c r="AS1536">
        <v>0.38466800000000001</v>
      </c>
      <c r="AT1536">
        <v>0.71951500000000002</v>
      </c>
      <c r="AU1536">
        <v>1.0874600000000001</v>
      </c>
      <c r="AV1536">
        <v>0.74465099999999995</v>
      </c>
      <c r="AW1536">
        <v>0.28517300000000001</v>
      </c>
      <c r="AX1536">
        <v>-8.8585999999999998E-2</v>
      </c>
      <c r="AY1536">
        <v>-0.106518</v>
      </c>
      <c r="AZ1536">
        <v>-0.23493600000000001</v>
      </c>
      <c r="BA1536">
        <v>-0.32081100000000001</v>
      </c>
      <c r="BB1536">
        <v>-0.34967100000000001</v>
      </c>
      <c r="BC1536">
        <v>-0.25839899999999999</v>
      </c>
      <c r="BD1536">
        <v>-0.30488300000000002</v>
      </c>
      <c r="BE1536">
        <v>-0.27770899999999998</v>
      </c>
      <c r="BF1536">
        <v>-4.7974000000000003E-2</v>
      </c>
      <c r="BG1536">
        <v>-6.4906000000000005E-2</v>
      </c>
      <c r="BH1536">
        <v>-1.136E-2</v>
      </c>
      <c r="BI1536">
        <v>-4.4925E-2</v>
      </c>
      <c r="BJ1536">
        <v>-0.101842</v>
      </c>
      <c r="BK1536">
        <v>4.9496999999999999E-2</v>
      </c>
      <c r="BL1536">
        <v>4.5555999999999999E-2</v>
      </c>
      <c r="BM1536">
        <v>0.18662899999999999</v>
      </c>
      <c r="BN1536">
        <v>2.6162000000000001E-2</v>
      </c>
      <c r="BO1536">
        <v>-0.19313900000000001</v>
      </c>
      <c r="BP1536">
        <v>1.983E-3</v>
      </c>
      <c r="BQ1536">
        <v>0.48539100000000002</v>
      </c>
      <c r="BR1536">
        <v>1.107712</v>
      </c>
      <c r="BS1536">
        <v>1.6353230000000001</v>
      </c>
      <c r="BT1536">
        <v>1.744828</v>
      </c>
      <c r="BU1536">
        <v>1.9323380000000001</v>
      </c>
      <c r="BV1536">
        <v>1.3372930000000001</v>
      </c>
      <c r="BW1536">
        <v>0.99033899999999997</v>
      </c>
      <c r="BX1536">
        <v>0.97047000000000005</v>
      </c>
      <c r="BY1536">
        <v>0.99219999999999997</v>
      </c>
      <c r="BZ1536">
        <v>0.45455099999999998</v>
      </c>
      <c r="CA1536">
        <v>0.42413899999999999</v>
      </c>
      <c r="CB1536">
        <v>1.4029E-2</v>
      </c>
      <c r="CC1536">
        <v>-0.16006500000000001</v>
      </c>
      <c r="CD1536">
        <v>-0.30669600000000002</v>
      </c>
      <c r="CE1536">
        <v>-0.32431599999999999</v>
      </c>
    </row>
    <row r="1537" spans="1:103" x14ac:dyDescent="0.25">
      <c r="A1537" t="s">
        <v>194</v>
      </c>
      <c r="B1537" t="s">
        <v>195</v>
      </c>
      <c r="C1537" t="s">
        <v>27</v>
      </c>
      <c r="D1537">
        <v>0.51587400000000005</v>
      </c>
      <c r="E1537">
        <v>0.53993500000000005</v>
      </c>
      <c r="F1537">
        <v>0.37555500000000003</v>
      </c>
      <c r="G1537">
        <v>0.41210000000000002</v>
      </c>
      <c r="H1537">
        <v>0.32122699999999998</v>
      </c>
      <c r="I1537">
        <v>0.25126599999999999</v>
      </c>
      <c r="J1537">
        <v>0.41987600000000003</v>
      </c>
      <c r="K1537">
        <v>0.35246899999999998</v>
      </c>
      <c r="L1537">
        <v>0.34270899999999999</v>
      </c>
      <c r="M1537">
        <v>0.24729200000000001</v>
      </c>
      <c r="N1537">
        <v>0.48934699999999998</v>
      </c>
      <c r="O1537">
        <v>0.64642599999999995</v>
      </c>
      <c r="P1537">
        <v>0.94093899999999997</v>
      </c>
      <c r="Q1537">
        <v>1.0096069999999999</v>
      </c>
      <c r="R1537">
        <v>0.62137699999999996</v>
      </c>
      <c r="S1537">
        <v>0.58645099999999994</v>
      </c>
      <c r="T1537">
        <v>0.56147000000000002</v>
      </c>
      <c r="U1537">
        <v>0.44438</v>
      </c>
      <c r="V1537">
        <v>0.62445200000000001</v>
      </c>
      <c r="W1537">
        <v>0.16244700000000001</v>
      </c>
      <c r="X1537">
        <v>0.56938900000000003</v>
      </c>
      <c r="Y1537">
        <v>0.451075</v>
      </c>
      <c r="Z1537">
        <v>0.77268800000000004</v>
      </c>
      <c r="AA1537">
        <v>1.168013</v>
      </c>
      <c r="AB1537">
        <v>0.68049199999999999</v>
      </c>
      <c r="AC1537">
        <v>0.39622800000000002</v>
      </c>
      <c r="AD1537">
        <v>0.171709</v>
      </c>
      <c r="AE1537">
        <v>0.19785</v>
      </c>
      <c r="AF1537">
        <v>6.6959000000000005E-2</v>
      </c>
      <c r="AG1537">
        <v>-1.2363000000000001E-2</v>
      </c>
      <c r="AH1537">
        <v>-5.7868999999999997E-2</v>
      </c>
      <c r="AI1537">
        <v>-5.1401000000000002E-2</v>
      </c>
      <c r="AJ1537">
        <v>-9.0568999999999997E-2</v>
      </c>
      <c r="AK1537">
        <v>1.0062E-2</v>
      </c>
      <c r="AL1537">
        <v>-1.8624999999999999E-2</v>
      </c>
      <c r="AM1537">
        <v>-4.0239999999999998E-3</v>
      </c>
      <c r="AN1537">
        <v>0.114936</v>
      </c>
      <c r="AO1537">
        <v>0.12242699999999999</v>
      </c>
      <c r="AP1537">
        <v>0.42146800000000001</v>
      </c>
      <c r="AQ1537">
        <v>0.38412200000000002</v>
      </c>
      <c r="AR1537">
        <v>0.35911500000000002</v>
      </c>
      <c r="AS1537">
        <v>0.64308699999999996</v>
      </c>
      <c r="AT1537">
        <v>0.76450099999999999</v>
      </c>
      <c r="AU1537">
        <v>0.68428999999999995</v>
      </c>
      <c r="AV1537">
        <v>0.74811099999999997</v>
      </c>
      <c r="AW1537">
        <v>0.90898500000000004</v>
      </c>
      <c r="AX1537">
        <v>0.89991699999999997</v>
      </c>
      <c r="AY1537">
        <v>1.294745</v>
      </c>
      <c r="AZ1537">
        <v>1.0999699999999999</v>
      </c>
      <c r="BA1537">
        <v>0.99161100000000002</v>
      </c>
      <c r="BB1537">
        <v>0.52000900000000005</v>
      </c>
      <c r="BC1537">
        <v>0.47603699999999999</v>
      </c>
      <c r="BD1537">
        <v>0.36970700000000001</v>
      </c>
      <c r="BE1537">
        <v>0.438948</v>
      </c>
      <c r="BF1537">
        <v>0.38477099999999997</v>
      </c>
      <c r="BG1537">
        <v>0.331704</v>
      </c>
      <c r="BH1537">
        <v>2.5100000000000001E-3</v>
      </c>
      <c r="BI1537">
        <v>-0.1978</v>
      </c>
      <c r="BJ1537">
        <v>-0.37730399999999997</v>
      </c>
      <c r="BK1537">
        <v>-0.29087200000000002</v>
      </c>
    </row>
    <row r="1538" spans="1:103" x14ac:dyDescent="0.25">
      <c r="A1538" t="s">
        <v>196</v>
      </c>
      <c r="B1538" t="s">
        <v>197</v>
      </c>
      <c r="C1538" t="s">
        <v>10</v>
      </c>
      <c r="D1538">
        <v>0.57430000000000003</v>
      </c>
      <c r="E1538">
        <v>-1.8309</v>
      </c>
      <c r="F1538">
        <v>2.3085</v>
      </c>
      <c r="G1538">
        <v>5.7270000000000003</v>
      </c>
      <c r="H1538">
        <v>6.7793000000000001</v>
      </c>
      <c r="I1538">
        <v>13.9978</v>
      </c>
      <c r="J1538">
        <v>9.8023000000000007</v>
      </c>
      <c r="K1538">
        <v>8.8242999999999991</v>
      </c>
      <c r="L1538">
        <v>10.8225</v>
      </c>
      <c r="M1538">
        <v>3.3580000000000001</v>
      </c>
      <c r="N1538">
        <v>8.1409000000000002</v>
      </c>
      <c r="O1538">
        <v>3.8056000000000001</v>
      </c>
      <c r="P1538">
        <v>5.3376999999999999</v>
      </c>
      <c r="Q1538">
        <v>3.9538000000000002</v>
      </c>
      <c r="R1538">
        <v>-13.907400000000001</v>
      </c>
      <c r="S1538">
        <v>-12.4016</v>
      </c>
      <c r="T1538">
        <v>-7.923</v>
      </c>
      <c r="U1538">
        <v>-8.7955000000000005</v>
      </c>
      <c r="V1538">
        <v>-2.8953000000000002</v>
      </c>
      <c r="W1538">
        <v>-0.1905</v>
      </c>
      <c r="X1538">
        <v>0.18909999999999999</v>
      </c>
      <c r="Y1538">
        <v>-3.6595</v>
      </c>
      <c r="Z1538">
        <v>-6.3601000000000001</v>
      </c>
      <c r="AA1538">
        <v>-6.1841999999999997</v>
      </c>
      <c r="AB1538">
        <v>-3.6558000000000002</v>
      </c>
      <c r="AC1538">
        <v>-3.9908000000000001</v>
      </c>
      <c r="AD1538">
        <v>-2.4300999999999999</v>
      </c>
      <c r="AE1538">
        <v>-1.6192</v>
      </c>
      <c r="AF1538">
        <v>-3.4544999999999999</v>
      </c>
      <c r="AG1538">
        <v>2.6355</v>
      </c>
      <c r="AH1538">
        <v>4.0152000000000001</v>
      </c>
      <c r="AI1538">
        <v>-0.85360000000000003</v>
      </c>
      <c r="AJ1538">
        <v>-2.8321999999999998</v>
      </c>
      <c r="AK1538">
        <v>-4.0430999999999999</v>
      </c>
      <c r="AL1538">
        <v>-3.1928999999999998</v>
      </c>
      <c r="AM1538">
        <v>-0.18640000000000001</v>
      </c>
      <c r="AN1538">
        <v>3.7587999999999999</v>
      </c>
      <c r="AO1538">
        <v>2.3115999999999999</v>
      </c>
      <c r="AP1538">
        <v>-0.26910000000000001</v>
      </c>
      <c r="AQ1538">
        <v>-3.6187</v>
      </c>
      <c r="AR1538">
        <v>-5.9229000000000003</v>
      </c>
      <c r="AS1538">
        <v>-1.5016</v>
      </c>
      <c r="AT1538">
        <v>-1.8608</v>
      </c>
      <c r="AU1538">
        <v>6.8000999999999996</v>
      </c>
      <c r="AV1538">
        <v>6.5636999999999999</v>
      </c>
      <c r="AW1538">
        <v>5.3860999999999999</v>
      </c>
      <c r="AX1538">
        <v>6.4123000000000001</v>
      </c>
      <c r="AY1538">
        <v>2.0737999999999999</v>
      </c>
      <c r="AZ1538">
        <v>5.3757000000000001</v>
      </c>
      <c r="BA1538">
        <v>5.8648999999999996</v>
      </c>
      <c r="BB1538">
        <v>0.30840000000000001</v>
      </c>
      <c r="BC1538">
        <v>1.1951000000000001</v>
      </c>
      <c r="BD1538">
        <v>0.72719999999999996</v>
      </c>
      <c r="BE1538">
        <v>0.81440000000000001</v>
      </c>
      <c r="BF1538">
        <v>0.98839999999999995</v>
      </c>
      <c r="BG1538">
        <v>-5.8175999999999997</v>
      </c>
      <c r="BH1538">
        <v>-5.4911000000000003</v>
      </c>
      <c r="BI1538">
        <v>-7.4333999999999998</v>
      </c>
      <c r="BJ1538">
        <v>-8.4474</v>
      </c>
      <c r="BK1538">
        <v>-5.1231</v>
      </c>
      <c r="BL1538">
        <v>-18.518599999999999</v>
      </c>
      <c r="BM1538">
        <v>-10.4932</v>
      </c>
      <c r="BN1538">
        <v>-6.1703999999999999</v>
      </c>
      <c r="BO1538">
        <v>-0.65190000000000003</v>
      </c>
      <c r="BP1538">
        <v>2.4445000000000001</v>
      </c>
      <c r="BQ1538">
        <v>-3.7863000000000002</v>
      </c>
      <c r="BR1538">
        <v>-7.6429</v>
      </c>
      <c r="BS1538">
        <v>-8.5671999999999997</v>
      </c>
      <c r="BT1538">
        <v>-9.0800999999999998</v>
      </c>
      <c r="BU1538">
        <v>-3.9293999999999998</v>
      </c>
      <c r="BV1538">
        <v>1.2030000000000001</v>
      </c>
      <c r="BW1538">
        <v>2.7423999999999999</v>
      </c>
      <c r="BX1538">
        <v>4.0427999999999997</v>
      </c>
      <c r="BY1538">
        <v>4.2949000000000002</v>
      </c>
      <c r="BZ1538">
        <v>4.2527999999999997</v>
      </c>
      <c r="CA1538">
        <v>2.6265000000000001</v>
      </c>
      <c r="CB1538">
        <v>-0.25979999999999998</v>
      </c>
      <c r="CC1538">
        <v>-2.0960999999999999</v>
      </c>
      <c r="CD1538">
        <v>-2.246</v>
      </c>
      <c r="CE1538">
        <v>0.76800000000000002</v>
      </c>
      <c r="CF1538">
        <v>2.4097</v>
      </c>
      <c r="CG1538">
        <v>3.4293</v>
      </c>
      <c r="CH1538">
        <v>3.8725000000000001</v>
      </c>
      <c r="CI1538">
        <v>-6.0279999999999996</v>
      </c>
      <c r="CJ1538">
        <v>-2.5428000000000002</v>
      </c>
      <c r="CK1538">
        <v>-3.9198</v>
      </c>
      <c r="CL1538">
        <v>-2.8717999999999999</v>
      </c>
      <c r="CM1538">
        <v>-1.0972</v>
      </c>
      <c r="CN1538">
        <v>0.53169999999999995</v>
      </c>
      <c r="CO1538">
        <v>1.2233000000000001</v>
      </c>
    </row>
    <row r="1539" spans="1:103" x14ac:dyDescent="0.25">
      <c r="A1539" t="s">
        <v>196</v>
      </c>
      <c r="B1539" t="s">
        <v>197</v>
      </c>
      <c r="C1539" t="s">
        <v>11</v>
      </c>
      <c r="D1539">
        <v>0.15049999999999999</v>
      </c>
      <c r="E1539">
        <v>0.34760000000000002</v>
      </c>
      <c r="F1539">
        <v>0.2213</v>
      </c>
      <c r="G1539">
        <v>0.32100000000000001</v>
      </c>
      <c r="H1539">
        <v>0.42370000000000002</v>
      </c>
      <c r="I1539">
        <v>0.60140000000000005</v>
      </c>
      <c r="J1539">
        <v>0.69740000000000002</v>
      </c>
      <c r="K1539">
        <v>0.86080000000000001</v>
      </c>
      <c r="L1539">
        <v>0.1225</v>
      </c>
      <c r="M1539">
        <v>-2.3E-2</v>
      </c>
      <c r="N1539">
        <v>0.12939999999999999</v>
      </c>
      <c r="O1539">
        <v>0.36630000000000001</v>
      </c>
      <c r="P1539">
        <v>0.54849999999999999</v>
      </c>
      <c r="Q1539">
        <v>0.2681</v>
      </c>
      <c r="R1539">
        <v>0.23569999999999999</v>
      </c>
      <c r="S1539">
        <v>0.13270000000000001</v>
      </c>
      <c r="T1539">
        <v>-1.4999999999999999E-2</v>
      </c>
      <c r="U1539">
        <v>-0.27329999999999999</v>
      </c>
      <c r="V1539">
        <v>-0.21490000000000001</v>
      </c>
      <c r="W1539">
        <v>-0.36580000000000001</v>
      </c>
      <c r="X1539">
        <v>0.47739999999999999</v>
      </c>
      <c r="Y1539">
        <v>0.22020000000000001</v>
      </c>
      <c r="Z1539">
        <v>0.46750000000000003</v>
      </c>
      <c r="AA1539">
        <v>0.30570000000000003</v>
      </c>
      <c r="AB1539">
        <v>1.67E-2</v>
      </c>
      <c r="AC1539">
        <v>0.56459999999999999</v>
      </c>
      <c r="AD1539">
        <v>0.24959999999999999</v>
      </c>
      <c r="AE1539">
        <v>0.38690000000000002</v>
      </c>
      <c r="AF1539">
        <v>0.58930000000000005</v>
      </c>
      <c r="AG1539">
        <v>0.32140000000000002</v>
      </c>
      <c r="AH1539">
        <v>-3.5999999999999999E-3</v>
      </c>
      <c r="AI1539">
        <v>-9.2299999999999993E-2</v>
      </c>
      <c r="AJ1539">
        <v>-0.28139999999999998</v>
      </c>
      <c r="AK1539">
        <v>-9.6299999999999997E-2</v>
      </c>
      <c r="AL1539">
        <v>8.8000000000000005E-3</v>
      </c>
      <c r="AM1539">
        <v>0.1047</v>
      </c>
      <c r="AN1539">
        <v>0.23619999999999999</v>
      </c>
      <c r="AO1539">
        <v>0.3493</v>
      </c>
      <c r="AP1539">
        <v>0.93620000000000003</v>
      </c>
      <c r="AQ1539">
        <v>0.60009999999999997</v>
      </c>
      <c r="AR1539">
        <v>0.78620000000000001</v>
      </c>
      <c r="AS1539">
        <v>1.0740000000000001</v>
      </c>
      <c r="AT1539">
        <v>0.45019999999999999</v>
      </c>
      <c r="AU1539">
        <v>0.43070000000000003</v>
      </c>
      <c r="AV1539">
        <v>0.51680000000000004</v>
      </c>
      <c r="AW1539">
        <v>0.51980000000000004</v>
      </c>
      <c r="AX1539">
        <v>0.64939999999999998</v>
      </c>
      <c r="AY1539">
        <v>0.22520000000000001</v>
      </c>
      <c r="AZ1539">
        <v>0.20630000000000001</v>
      </c>
      <c r="BA1539">
        <v>0.1163</v>
      </c>
      <c r="BB1539">
        <v>0.30030000000000001</v>
      </c>
      <c r="BC1539">
        <v>0.77170000000000005</v>
      </c>
      <c r="BD1539">
        <v>0.22470000000000001</v>
      </c>
      <c r="BE1539">
        <v>-0.18809999999999999</v>
      </c>
      <c r="BF1539">
        <v>-0.15</v>
      </c>
      <c r="BG1539">
        <v>-0.18820000000000001</v>
      </c>
      <c r="BH1539">
        <v>-0.33279999999999998</v>
      </c>
      <c r="BI1539">
        <v>-0.45140000000000002</v>
      </c>
      <c r="BJ1539">
        <v>-0.61360000000000003</v>
      </c>
      <c r="BK1539">
        <v>-0.3982</v>
      </c>
      <c r="BL1539">
        <v>-0.39169999999999999</v>
      </c>
      <c r="BM1539">
        <v>-0.31540000000000001</v>
      </c>
      <c r="BN1539">
        <v>-0.49220000000000003</v>
      </c>
      <c r="BO1539">
        <v>-0.77470000000000006</v>
      </c>
      <c r="BP1539">
        <v>-0.51319999999999999</v>
      </c>
      <c r="BQ1539">
        <v>-0.18640000000000001</v>
      </c>
      <c r="BR1539">
        <v>0.55600000000000005</v>
      </c>
      <c r="BS1539">
        <v>0.59109999999999996</v>
      </c>
      <c r="BT1539">
        <v>0.93859999999999999</v>
      </c>
      <c r="BU1539">
        <v>1.5724</v>
      </c>
      <c r="BV1539">
        <v>1.7455000000000001</v>
      </c>
      <c r="BW1539">
        <v>1.4709000000000001</v>
      </c>
      <c r="BX1539">
        <v>1.5241</v>
      </c>
      <c r="BY1539">
        <v>1.6886000000000001</v>
      </c>
      <c r="BZ1539">
        <v>1.7948999999999999</v>
      </c>
      <c r="CA1539">
        <v>2.665</v>
      </c>
      <c r="CB1539">
        <v>1.8287</v>
      </c>
      <c r="CC1539">
        <v>1.8326</v>
      </c>
      <c r="CD1539">
        <v>0.69269999999999998</v>
      </c>
      <c r="CE1539">
        <v>0.63739999999999997</v>
      </c>
      <c r="CF1539">
        <v>0.72140000000000004</v>
      </c>
      <c r="CG1539">
        <v>0.59260000000000002</v>
      </c>
    </row>
    <row r="1540" spans="1:103" x14ac:dyDescent="0.25">
      <c r="A1540" t="s">
        <v>196</v>
      </c>
      <c r="B1540" t="s">
        <v>197</v>
      </c>
      <c r="C1540" t="s">
        <v>12</v>
      </c>
      <c r="D1540">
        <v>0.2492</v>
      </c>
      <c r="E1540">
        <v>0.41959999999999997</v>
      </c>
      <c r="F1540">
        <v>0.33910000000000001</v>
      </c>
      <c r="G1540">
        <v>0.3705</v>
      </c>
      <c r="H1540">
        <v>0.40810000000000002</v>
      </c>
      <c r="I1540">
        <v>0.16209999999999999</v>
      </c>
      <c r="J1540">
        <v>0.17799999999999999</v>
      </c>
      <c r="K1540">
        <v>0.1143</v>
      </c>
      <c r="L1540">
        <v>3.9E-2</v>
      </c>
      <c r="M1540">
        <v>-0.12479999999999999</v>
      </c>
      <c r="N1540">
        <v>4.8300000000000003E-2</v>
      </c>
      <c r="O1540">
        <v>0.25850000000000001</v>
      </c>
      <c r="P1540">
        <v>0.376</v>
      </c>
      <c r="Q1540">
        <v>0.35820000000000002</v>
      </c>
      <c r="R1540">
        <v>0.42699999999999999</v>
      </c>
      <c r="S1540">
        <v>0.35199999999999998</v>
      </c>
      <c r="T1540">
        <v>0.23</v>
      </c>
      <c r="U1540">
        <v>5.2299999999999999E-2</v>
      </c>
      <c r="V1540">
        <v>-8.5000000000000006E-2</v>
      </c>
      <c r="W1540">
        <v>-0.23089999999999999</v>
      </c>
      <c r="X1540">
        <v>0.25369999999999998</v>
      </c>
      <c r="Y1540">
        <v>1.1599999999999999E-2</v>
      </c>
      <c r="Z1540">
        <v>-6.9000000000000006E-2</v>
      </c>
      <c r="AA1540">
        <v>-5.6800000000000003E-2</v>
      </c>
      <c r="AB1540">
        <v>-0.182</v>
      </c>
      <c r="AC1540">
        <v>0.18779999999999999</v>
      </c>
      <c r="AD1540">
        <v>0.38900000000000001</v>
      </c>
      <c r="AE1540">
        <v>0.4551</v>
      </c>
      <c r="AF1540">
        <v>0.53</v>
      </c>
      <c r="AG1540">
        <v>0.59440000000000004</v>
      </c>
      <c r="AH1540">
        <v>0.62880000000000003</v>
      </c>
      <c r="AI1540">
        <v>0.38919999999999999</v>
      </c>
      <c r="AJ1540">
        <v>0.44969999999999999</v>
      </c>
      <c r="AK1540">
        <v>0.50839999999999996</v>
      </c>
      <c r="AL1540">
        <v>3.7699999999999997E-2</v>
      </c>
      <c r="AM1540">
        <v>9.8900000000000002E-2</v>
      </c>
      <c r="AN1540">
        <v>0.18049999999999999</v>
      </c>
      <c r="AO1540">
        <v>0.24010000000000001</v>
      </c>
      <c r="AP1540">
        <v>0.62539999999999996</v>
      </c>
      <c r="AQ1540">
        <v>0.32940000000000003</v>
      </c>
      <c r="AR1540">
        <v>0.26690000000000003</v>
      </c>
      <c r="AS1540">
        <v>0.35970000000000002</v>
      </c>
      <c r="AT1540">
        <v>0.67490000000000006</v>
      </c>
      <c r="AU1540">
        <v>0.86850000000000005</v>
      </c>
      <c r="AV1540">
        <v>0.57709999999999995</v>
      </c>
      <c r="AW1540">
        <v>0.21129999999999999</v>
      </c>
      <c r="AX1540">
        <v>-8.6099999999999996E-2</v>
      </c>
      <c r="AY1540">
        <v>-0.10489999999999999</v>
      </c>
      <c r="AZ1540">
        <v>-0.1976</v>
      </c>
      <c r="BA1540">
        <v>-0.28039999999999998</v>
      </c>
      <c r="BB1540">
        <v>-0.33339999999999997</v>
      </c>
      <c r="BC1540">
        <v>-0.2465</v>
      </c>
      <c r="BD1540">
        <v>-0.31309999999999999</v>
      </c>
      <c r="BE1540">
        <v>-0.29020000000000001</v>
      </c>
      <c r="BF1540">
        <v>-8.5300000000000001E-2</v>
      </c>
      <c r="BG1540">
        <v>-0.1062</v>
      </c>
      <c r="BH1540">
        <v>-7.2800000000000004E-2</v>
      </c>
      <c r="BI1540">
        <v>-9.8299999999999998E-2</v>
      </c>
      <c r="BJ1540">
        <v>-0.15590000000000001</v>
      </c>
      <c r="BK1540">
        <v>-2.3400000000000001E-2</v>
      </c>
      <c r="BL1540">
        <v>-4.5499999999999999E-2</v>
      </c>
      <c r="BM1540">
        <v>5.21E-2</v>
      </c>
      <c r="BN1540">
        <v>-0.1074</v>
      </c>
      <c r="BO1540">
        <v>-0.30049999999999999</v>
      </c>
      <c r="BP1540">
        <v>-0.1036</v>
      </c>
      <c r="BQ1540">
        <v>0.43099999999999999</v>
      </c>
      <c r="BR1540">
        <v>0.95169999999999999</v>
      </c>
      <c r="BS1540">
        <v>1.2990999999999999</v>
      </c>
      <c r="BT1540">
        <v>1.4319</v>
      </c>
      <c r="BU1540">
        <v>1.6255999999999999</v>
      </c>
      <c r="BV1540">
        <v>1.155</v>
      </c>
      <c r="BW1540">
        <v>0.94159999999999999</v>
      </c>
      <c r="BX1540">
        <v>0.94279999999999997</v>
      </c>
      <c r="BY1540">
        <v>0.91020000000000001</v>
      </c>
    </row>
    <row r="1541" spans="1:103" x14ac:dyDescent="0.25">
      <c r="A1541" t="s">
        <v>196</v>
      </c>
      <c r="B1541" t="s">
        <v>197</v>
      </c>
      <c r="C1541" t="s">
        <v>13</v>
      </c>
      <c r="D1541">
        <v>0.25369999999999998</v>
      </c>
      <c r="E1541">
        <v>0.58099999999999996</v>
      </c>
      <c r="F1541">
        <v>0.36170000000000002</v>
      </c>
      <c r="G1541">
        <v>0.53169999999999995</v>
      </c>
      <c r="H1541">
        <v>0.69550000000000001</v>
      </c>
      <c r="I1541">
        <v>1.0432999999999999</v>
      </c>
      <c r="J1541">
        <v>1.2143999999999999</v>
      </c>
      <c r="K1541">
        <v>1.5869</v>
      </c>
      <c r="L1541">
        <v>0.14019999999999999</v>
      </c>
      <c r="M1541">
        <v>-2.4799999999999999E-2</v>
      </c>
      <c r="N1541">
        <v>0.13350000000000001</v>
      </c>
      <c r="O1541">
        <v>0.36609999999999998</v>
      </c>
      <c r="P1541">
        <v>0.51780000000000004</v>
      </c>
      <c r="Q1541">
        <v>0.25840000000000002</v>
      </c>
      <c r="R1541">
        <v>0.24</v>
      </c>
      <c r="S1541">
        <v>0.14199999999999999</v>
      </c>
      <c r="T1541">
        <v>-1.6799999999999999E-2</v>
      </c>
      <c r="U1541">
        <v>-0.2828</v>
      </c>
      <c r="V1541">
        <v>-0.2175</v>
      </c>
      <c r="W1541">
        <v>-0.3387</v>
      </c>
      <c r="X1541">
        <v>0.69330000000000003</v>
      </c>
      <c r="Y1541">
        <v>0.31759999999999999</v>
      </c>
      <c r="Z1541">
        <v>0.66010000000000002</v>
      </c>
      <c r="AA1541">
        <v>0.435</v>
      </c>
      <c r="AB1541">
        <v>2.4899999999999999E-2</v>
      </c>
      <c r="AC1541">
        <v>0.88719999999999999</v>
      </c>
      <c r="AD1541">
        <v>0.36530000000000001</v>
      </c>
      <c r="AE1541">
        <v>0.57040000000000002</v>
      </c>
      <c r="AF1541">
        <v>0.82399999999999995</v>
      </c>
      <c r="AG1541">
        <v>0.47370000000000001</v>
      </c>
      <c r="AH1541">
        <v>-5.3E-3</v>
      </c>
      <c r="AI1541">
        <v>-0.13830000000000001</v>
      </c>
      <c r="AJ1541">
        <v>-0.42880000000000001</v>
      </c>
      <c r="AK1541">
        <v>-0.1479</v>
      </c>
      <c r="AL1541">
        <v>1.38E-2</v>
      </c>
      <c r="AM1541">
        <v>0.16880000000000001</v>
      </c>
      <c r="AN1541">
        <v>0.37669999999999998</v>
      </c>
      <c r="AO1541">
        <v>0.54869999999999997</v>
      </c>
      <c r="AP1541">
        <v>1.6108</v>
      </c>
      <c r="AQ1541">
        <v>0.88039999999999996</v>
      </c>
      <c r="AR1541">
        <v>1.1892</v>
      </c>
      <c r="AS1541">
        <v>1.6115999999999999</v>
      </c>
      <c r="AT1541">
        <v>0.57069999999999999</v>
      </c>
      <c r="AU1541">
        <v>0.57289999999999996</v>
      </c>
      <c r="AV1541">
        <v>0.67620000000000002</v>
      </c>
      <c r="AW1541">
        <v>0.69069999999999998</v>
      </c>
      <c r="AX1541">
        <v>0.89129999999999998</v>
      </c>
      <c r="AY1541">
        <v>0.29330000000000001</v>
      </c>
      <c r="AZ1541">
        <v>0.27889999999999998</v>
      </c>
      <c r="BA1541">
        <v>0.15820000000000001</v>
      </c>
      <c r="BB1541">
        <v>0.42059999999999997</v>
      </c>
      <c r="BC1541">
        <v>1.1011</v>
      </c>
      <c r="BD1541">
        <v>0.33429999999999999</v>
      </c>
      <c r="BE1541">
        <v>-0.27429999999999999</v>
      </c>
      <c r="BF1541">
        <v>-0.18190000000000001</v>
      </c>
      <c r="BG1541">
        <v>-0.23849999999999999</v>
      </c>
      <c r="BH1541">
        <v>-0.4279</v>
      </c>
      <c r="BI1541">
        <v>-0.61539999999999995</v>
      </c>
      <c r="BJ1541">
        <v>-0.83809999999999996</v>
      </c>
      <c r="BK1541">
        <v>-0.52090000000000003</v>
      </c>
      <c r="BL1541">
        <v>-0.50239999999999996</v>
      </c>
      <c r="BM1541">
        <v>-0.40400000000000003</v>
      </c>
      <c r="BN1541">
        <v>-0.60219999999999996</v>
      </c>
      <c r="BO1541">
        <v>-0.90110000000000001</v>
      </c>
      <c r="BP1541">
        <v>-0.54500000000000004</v>
      </c>
      <c r="BQ1541">
        <v>-0.26529999999999998</v>
      </c>
      <c r="BR1541">
        <v>0.74360000000000004</v>
      </c>
      <c r="BS1541">
        <v>0.745</v>
      </c>
      <c r="BT1541">
        <v>1.2457</v>
      </c>
      <c r="BU1541">
        <v>1.9267000000000001</v>
      </c>
      <c r="BV1541">
        <v>2.2541000000000002</v>
      </c>
      <c r="BW1541">
        <v>2.0215000000000001</v>
      </c>
      <c r="BX1541">
        <v>2.1261999999999999</v>
      </c>
      <c r="BY1541">
        <v>2.4527999999999999</v>
      </c>
      <c r="BZ1541">
        <v>2.5627</v>
      </c>
      <c r="CA1541">
        <v>5.0857999999999999</v>
      </c>
      <c r="CB1541">
        <v>3.2703000000000002</v>
      </c>
      <c r="CC1541">
        <v>3.3117999999999999</v>
      </c>
      <c r="CD1541">
        <v>1.0116000000000001</v>
      </c>
      <c r="CE1541">
        <v>0.88019999999999998</v>
      </c>
      <c r="CF1541">
        <v>0.99750000000000005</v>
      </c>
      <c r="CG1541">
        <v>0.82410000000000005</v>
      </c>
    </row>
    <row r="1542" spans="1:103" x14ac:dyDescent="0.25">
      <c r="A1542" t="s">
        <v>196</v>
      </c>
      <c r="B1542" t="s">
        <v>197</v>
      </c>
      <c r="C1542" t="s">
        <v>14</v>
      </c>
      <c r="D1542">
        <v>0.28499999999999998</v>
      </c>
      <c r="E1542">
        <v>0.47270000000000001</v>
      </c>
      <c r="F1542">
        <v>0.37759999999999999</v>
      </c>
      <c r="G1542">
        <v>0.41799999999999998</v>
      </c>
      <c r="H1542">
        <v>0.46410000000000001</v>
      </c>
      <c r="I1542">
        <v>0.184</v>
      </c>
      <c r="J1542">
        <v>0.20649999999999999</v>
      </c>
      <c r="K1542">
        <v>0.13669999999999999</v>
      </c>
      <c r="L1542">
        <v>4.6100000000000002E-2</v>
      </c>
      <c r="M1542">
        <v>-0.14399999999999999</v>
      </c>
      <c r="N1542">
        <v>5.33E-2</v>
      </c>
      <c r="O1542">
        <v>0.27310000000000001</v>
      </c>
      <c r="P1542">
        <v>0.3881</v>
      </c>
      <c r="Q1542">
        <v>0.35410000000000003</v>
      </c>
      <c r="R1542">
        <v>0.42420000000000002</v>
      </c>
      <c r="S1542">
        <v>0.35589999999999999</v>
      </c>
      <c r="T1542">
        <v>0.2374</v>
      </c>
      <c r="U1542">
        <v>5.33E-2</v>
      </c>
      <c r="V1542">
        <v>-8.8900000000000007E-2</v>
      </c>
      <c r="W1542">
        <v>-0.23469999999999999</v>
      </c>
      <c r="X1542">
        <v>0.37659999999999999</v>
      </c>
      <c r="Y1542">
        <v>1.77E-2</v>
      </c>
      <c r="Z1542">
        <v>-0.10199999999999999</v>
      </c>
      <c r="AA1542">
        <v>-8.4199999999999997E-2</v>
      </c>
      <c r="AB1542">
        <v>-0.26790000000000003</v>
      </c>
      <c r="AC1542">
        <v>0.28410000000000002</v>
      </c>
      <c r="AD1542">
        <v>0.58260000000000001</v>
      </c>
      <c r="AE1542">
        <v>0.69399999999999995</v>
      </c>
      <c r="AF1542">
        <v>0.78739999999999999</v>
      </c>
      <c r="AG1542">
        <v>0.90580000000000005</v>
      </c>
      <c r="AH1542">
        <v>0.97509999999999997</v>
      </c>
      <c r="AI1542">
        <v>0.60970000000000002</v>
      </c>
      <c r="AJ1542">
        <v>0.68620000000000003</v>
      </c>
      <c r="AK1542">
        <v>0.80700000000000005</v>
      </c>
      <c r="AL1542">
        <v>5.8999999999999997E-2</v>
      </c>
      <c r="AM1542">
        <v>0.14050000000000001</v>
      </c>
      <c r="AN1542">
        <v>0.25140000000000001</v>
      </c>
      <c r="AO1542">
        <v>0.32850000000000001</v>
      </c>
      <c r="AP1542">
        <v>0.86099999999999999</v>
      </c>
      <c r="AQ1542">
        <v>0.46239999999999998</v>
      </c>
      <c r="AR1542">
        <v>0.35089999999999999</v>
      </c>
      <c r="AS1542">
        <v>0.46579999999999999</v>
      </c>
      <c r="AT1542">
        <v>0.85450000000000004</v>
      </c>
      <c r="AU1542">
        <v>1.1759999999999999</v>
      </c>
      <c r="AV1542">
        <v>0.7994</v>
      </c>
      <c r="AW1542">
        <v>0.3004</v>
      </c>
      <c r="AX1542">
        <v>-0.1028</v>
      </c>
      <c r="AY1542">
        <v>-0.12989999999999999</v>
      </c>
      <c r="AZ1542">
        <v>-0.2475</v>
      </c>
      <c r="BA1542">
        <v>-0.36370000000000002</v>
      </c>
      <c r="BB1542">
        <v>-0.43859999999999999</v>
      </c>
      <c r="BC1542">
        <v>-0.31919999999999998</v>
      </c>
      <c r="BD1542">
        <v>-0.40560000000000002</v>
      </c>
      <c r="BE1542">
        <v>-0.3644</v>
      </c>
      <c r="BF1542">
        <v>-0.1024</v>
      </c>
      <c r="BG1542">
        <v>-0.129</v>
      </c>
      <c r="BH1542">
        <v>-8.8599999999999998E-2</v>
      </c>
      <c r="BI1542">
        <v>-0.11849999999999999</v>
      </c>
      <c r="BJ1542">
        <v>-0.1845</v>
      </c>
      <c r="BK1542">
        <v>-2.6599999999999999E-2</v>
      </c>
      <c r="BL1542">
        <v>-5.1499999999999997E-2</v>
      </c>
      <c r="BM1542">
        <v>5.8799999999999998E-2</v>
      </c>
      <c r="BN1542">
        <v>-0.1167</v>
      </c>
      <c r="BO1542">
        <v>-0.31030000000000002</v>
      </c>
      <c r="BP1542">
        <v>-0.1031</v>
      </c>
      <c r="BQ1542">
        <v>0.58689999999999998</v>
      </c>
      <c r="BR1542">
        <v>1.2818000000000001</v>
      </c>
      <c r="BS1542">
        <v>1.7245999999999999</v>
      </c>
      <c r="BT1542">
        <v>2.0693999999999999</v>
      </c>
      <c r="BU1542">
        <v>2.3119000000000001</v>
      </c>
      <c r="BV1542">
        <v>1.5452999999999999</v>
      </c>
      <c r="BW1542">
        <v>1.2457</v>
      </c>
      <c r="BX1542">
        <v>1.2342</v>
      </c>
      <c r="BY1542">
        <v>1.2217</v>
      </c>
    </row>
    <row r="1543" spans="1:103" x14ac:dyDescent="0.25">
      <c r="A1543" t="s">
        <v>196</v>
      </c>
      <c r="B1543" t="s">
        <v>197</v>
      </c>
      <c r="C1543" t="s">
        <v>15</v>
      </c>
      <c r="D1543">
        <v>5.6898</v>
      </c>
      <c r="E1543">
        <v>5.2724000000000002</v>
      </c>
      <c r="F1543">
        <v>6.3883999999999999</v>
      </c>
      <c r="G1543">
        <v>6.0502000000000002</v>
      </c>
      <c r="H1543">
        <v>7.6707000000000001</v>
      </c>
      <c r="I1543">
        <v>8.5869999999999997</v>
      </c>
      <c r="J1543">
        <v>5.9382999999999999</v>
      </c>
      <c r="K1543">
        <v>4.5236000000000001</v>
      </c>
      <c r="L1543">
        <v>3.7145000000000001</v>
      </c>
      <c r="M1543">
        <v>1.6963999999999999</v>
      </c>
      <c r="N1543">
        <v>2.0404</v>
      </c>
      <c r="O1543">
        <v>0.65329999999999999</v>
      </c>
      <c r="P1543">
        <v>-1.7371000000000001</v>
      </c>
      <c r="Q1543">
        <v>-1.7428999999999999</v>
      </c>
      <c r="R1543">
        <v>-3.8414000000000001</v>
      </c>
      <c r="S1543">
        <v>-2.7349000000000001</v>
      </c>
      <c r="T1543">
        <v>-4.1064999999999996</v>
      </c>
      <c r="U1543">
        <v>-5.4257999999999997</v>
      </c>
      <c r="V1543">
        <v>-4.0491000000000001</v>
      </c>
      <c r="W1543">
        <v>-3.0139</v>
      </c>
      <c r="X1543">
        <v>-2.5198</v>
      </c>
      <c r="Y1543">
        <v>-2.1818</v>
      </c>
      <c r="Z1543">
        <v>-2.6596000000000002</v>
      </c>
      <c r="AA1543">
        <v>-3.2004000000000001</v>
      </c>
      <c r="AB1543">
        <v>-3.1337999999999999</v>
      </c>
      <c r="AC1543">
        <v>-2.0985</v>
      </c>
      <c r="AD1543">
        <v>-0.91190000000000004</v>
      </c>
      <c r="AE1543">
        <v>-0.32490000000000002</v>
      </c>
      <c r="AF1543">
        <v>0.19539999999999999</v>
      </c>
      <c r="AG1543">
        <v>-0.1585</v>
      </c>
      <c r="AH1543">
        <v>-0.59609999999999996</v>
      </c>
      <c r="AI1543">
        <v>-1.5535000000000001</v>
      </c>
      <c r="AJ1543">
        <v>-1.8487</v>
      </c>
      <c r="AK1543">
        <v>-1.3272999999999999</v>
      </c>
      <c r="AL1543">
        <v>-0.94169999999999998</v>
      </c>
      <c r="AM1543">
        <v>1.1386000000000001</v>
      </c>
      <c r="AN1543">
        <v>1.4080999999999999</v>
      </c>
      <c r="AO1543">
        <v>1.9488000000000001</v>
      </c>
      <c r="AP1543">
        <v>1.1835</v>
      </c>
      <c r="AQ1543">
        <v>1.2736000000000001</v>
      </c>
      <c r="AR1543">
        <v>1.4036999999999999</v>
      </c>
      <c r="AS1543">
        <v>3.2743000000000002</v>
      </c>
      <c r="AT1543">
        <v>1.8507</v>
      </c>
      <c r="AU1543">
        <v>3.2366000000000001</v>
      </c>
      <c r="AV1543">
        <v>3.7126000000000001</v>
      </c>
      <c r="AW1543">
        <v>2.9624999999999999</v>
      </c>
      <c r="AX1543">
        <v>3.3081</v>
      </c>
      <c r="AY1543">
        <v>-0.17829999999999999</v>
      </c>
      <c r="AZ1543">
        <v>0.18709999999999999</v>
      </c>
      <c r="BA1543">
        <v>-0.94020000000000004</v>
      </c>
      <c r="BB1543">
        <v>-1.0576000000000001</v>
      </c>
      <c r="BC1543">
        <v>-3.0036999999999998</v>
      </c>
      <c r="BD1543">
        <v>-5.8417000000000003</v>
      </c>
      <c r="BE1543">
        <v>-5.3516000000000004</v>
      </c>
      <c r="BF1543">
        <v>-3.9472999999999998</v>
      </c>
      <c r="BG1543">
        <v>-4.5145</v>
      </c>
      <c r="BH1543">
        <v>-4.4196999999999997</v>
      </c>
      <c r="BI1543">
        <v>-5.4057000000000004</v>
      </c>
      <c r="BJ1543">
        <v>-6.7496</v>
      </c>
      <c r="BK1543">
        <v>-6.0762999999999998</v>
      </c>
      <c r="BL1543">
        <v>-6.0980999999999996</v>
      </c>
      <c r="BM1543">
        <v>-5.7422000000000004</v>
      </c>
      <c r="BN1543">
        <v>-5.4913999999999996</v>
      </c>
      <c r="BO1543">
        <v>-3.6528</v>
      </c>
      <c r="BP1543">
        <v>-2.2056</v>
      </c>
      <c r="BQ1543">
        <v>-2.2101999999999999</v>
      </c>
      <c r="BR1543">
        <v>-2.5912000000000002</v>
      </c>
      <c r="BS1543">
        <v>-2.5089999999999999</v>
      </c>
      <c r="BT1543">
        <v>-2.3399000000000001</v>
      </c>
      <c r="BU1543">
        <v>7.8600000000000003E-2</v>
      </c>
      <c r="BV1543">
        <v>1.0294000000000001</v>
      </c>
      <c r="BW1543">
        <v>1.9292</v>
      </c>
      <c r="BX1543">
        <v>1.8946000000000001</v>
      </c>
      <c r="BY1543">
        <v>2.2833000000000001</v>
      </c>
      <c r="BZ1543">
        <v>1.5251999999999999</v>
      </c>
      <c r="CA1543">
        <v>0.73540000000000005</v>
      </c>
      <c r="CB1543">
        <v>6.5799999999999997E-2</v>
      </c>
      <c r="CC1543">
        <v>-0.81879999999999997</v>
      </c>
      <c r="CD1543">
        <v>-1.6737</v>
      </c>
      <c r="CE1543">
        <v>-0.64370000000000005</v>
      </c>
      <c r="CF1543">
        <v>0.34189999999999998</v>
      </c>
      <c r="CG1543">
        <v>0.27710000000000001</v>
      </c>
    </row>
    <row r="1544" spans="1:103" x14ac:dyDescent="0.25">
      <c r="A1544" t="s">
        <v>196</v>
      </c>
      <c r="B1544" t="s">
        <v>197</v>
      </c>
      <c r="C1544" t="s">
        <v>16</v>
      </c>
      <c r="D1544">
        <v>3.3641999999999999</v>
      </c>
      <c r="E1544">
        <v>2.9921000000000002</v>
      </c>
      <c r="F1544">
        <v>3.3325</v>
      </c>
      <c r="G1544">
        <v>3.4388999999999998</v>
      </c>
      <c r="H1544">
        <v>2.9234</v>
      </c>
      <c r="I1544">
        <v>2.4211999999999998</v>
      </c>
      <c r="J1544">
        <v>1.5825</v>
      </c>
      <c r="K1544">
        <v>1.1958</v>
      </c>
      <c r="L1544">
        <v>1.1479999999999999</v>
      </c>
      <c r="M1544">
        <v>-0.49569999999999997</v>
      </c>
      <c r="N1544">
        <v>-0.67130000000000001</v>
      </c>
      <c r="O1544">
        <v>-1.2892999999999999</v>
      </c>
      <c r="P1544">
        <v>-2.3818999999999999</v>
      </c>
      <c r="Q1544">
        <v>-1.9404999999999999</v>
      </c>
      <c r="R1544">
        <v>-3.0912999999999999</v>
      </c>
      <c r="S1544">
        <v>-2.8877000000000002</v>
      </c>
      <c r="T1544">
        <v>-4.0054999999999996</v>
      </c>
      <c r="U1544">
        <v>-4.0838000000000001</v>
      </c>
      <c r="V1544">
        <v>-2.7010000000000001</v>
      </c>
      <c r="W1544">
        <v>-2.1326000000000001</v>
      </c>
      <c r="X1544">
        <v>-1.1045</v>
      </c>
      <c r="Y1544">
        <v>-1.7234</v>
      </c>
      <c r="Z1544">
        <v>-2.1225999999999998</v>
      </c>
      <c r="AA1544">
        <v>-2.4390999999999998</v>
      </c>
      <c r="AB1544">
        <v>-2.2995999999999999</v>
      </c>
      <c r="AC1544">
        <v>-1.2316</v>
      </c>
      <c r="AD1544">
        <v>-0.75449999999999995</v>
      </c>
      <c r="AE1544">
        <v>0.18870000000000001</v>
      </c>
      <c r="AF1544">
        <v>-1E-3</v>
      </c>
      <c r="AG1544">
        <v>0.69259999999999999</v>
      </c>
      <c r="AH1544">
        <v>0.88339999999999996</v>
      </c>
      <c r="AI1544">
        <v>0.82220000000000004</v>
      </c>
      <c r="AJ1544">
        <v>1.1958</v>
      </c>
      <c r="AK1544">
        <v>1.3706</v>
      </c>
      <c r="AL1544">
        <v>0.52080000000000004</v>
      </c>
      <c r="AM1544">
        <v>1.3226</v>
      </c>
      <c r="AN1544">
        <v>1.7681</v>
      </c>
      <c r="AO1544">
        <v>1.9069</v>
      </c>
      <c r="AP1544">
        <v>1.6229</v>
      </c>
      <c r="AQ1544">
        <v>0.22259999999999999</v>
      </c>
      <c r="AR1544">
        <v>-2.4899999999999999E-2</v>
      </c>
      <c r="AS1544">
        <v>-0.12740000000000001</v>
      </c>
      <c r="AT1544">
        <v>-3.0200000000000001E-2</v>
      </c>
      <c r="AU1544">
        <v>5.57E-2</v>
      </c>
      <c r="AV1544">
        <v>-1.6298999999999999</v>
      </c>
      <c r="AW1544">
        <v>-1.9174</v>
      </c>
      <c r="AX1544">
        <v>-1.2770999999999999</v>
      </c>
      <c r="AY1544">
        <v>-2.1476000000000002</v>
      </c>
      <c r="AZ1544">
        <v>-1.927</v>
      </c>
      <c r="BA1544">
        <v>-2.7869000000000002</v>
      </c>
      <c r="BB1544">
        <v>-3.5076999999999998</v>
      </c>
      <c r="BC1544">
        <v>-4.0538999999999996</v>
      </c>
      <c r="BD1544">
        <v>-4.1315999999999997</v>
      </c>
      <c r="BE1544">
        <v>-4.5298999999999996</v>
      </c>
      <c r="BF1544">
        <v>-4.3045999999999998</v>
      </c>
      <c r="BG1544">
        <v>-4.5427999999999997</v>
      </c>
      <c r="BH1544">
        <v>-4.7465999999999999</v>
      </c>
      <c r="BI1544">
        <v>-4.6185999999999998</v>
      </c>
      <c r="BJ1544">
        <v>-4.9669999999999996</v>
      </c>
      <c r="BK1544">
        <v>-4.1825000000000001</v>
      </c>
      <c r="BL1544">
        <v>-4.3220999999999998</v>
      </c>
      <c r="BM1544">
        <v>-4.1238000000000001</v>
      </c>
      <c r="BN1544">
        <v>-4.2335000000000003</v>
      </c>
      <c r="BO1544">
        <v>-3.0941999999999998</v>
      </c>
      <c r="BP1544">
        <v>-1.8151999999999999</v>
      </c>
      <c r="BQ1544">
        <v>-1.3092999999999999</v>
      </c>
      <c r="BR1544">
        <v>-1.7524</v>
      </c>
      <c r="BS1544">
        <v>-1.7638</v>
      </c>
      <c r="BT1544">
        <v>-1.4404999999999999</v>
      </c>
      <c r="BU1544">
        <v>-0.11890000000000001</v>
      </c>
      <c r="BV1544">
        <v>-0.39639999999999997</v>
      </c>
      <c r="BW1544">
        <v>0.21210000000000001</v>
      </c>
      <c r="BX1544">
        <v>0.60140000000000005</v>
      </c>
      <c r="BY1544">
        <v>0.55100000000000005</v>
      </c>
    </row>
    <row r="1545" spans="1:103" x14ac:dyDescent="0.25">
      <c r="A1545" t="s">
        <v>196</v>
      </c>
      <c r="B1545" t="s">
        <v>197</v>
      </c>
      <c r="C1545" t="s">
        <v>17</v>
      </c>
      <c r="D1545">
        <v>1.0146999999999999</v>
      </c>
      <c r="E1545">
        <v>1.0259</v>
      </c>
      <c r="F1545">
        <v>1.0212000000000001</v>
      </c>
      <c r="G1545">
        <v>1.0179</v>
      </c>
      <c r="H1545">
        <v>1.0282</v>
      </c>
      <c r="I1545">
        <v>1.1165</v>
      </c>
      <c r="J1545">
        <v>1.1198999999999999</v>
      </c>
      <c r="K1545">
        <v>1.0820000000000001</v>
      </c>
      <c r="L1545">
        <v>1.1131</v>
      </c>
      <c r="M1545">
        <v>1.095</v>
      </c>
      <c r="N1545">
        <v>1.1221000000000001</v>
      </c>
      <c r="O1545">
        <v>1.111</v>
      </c>
      <c r="P1545">
        <v>1.1144000000000001</v>
      </c>
      <c r="Q1545">
        <v>1.1000000000000001</v>
      </c>
      <c r="R1545">
        <v>1.119</v>
      </c>
      <c r="S1545">
        <v>1.1072</v>
      </c>
      <c r="T1545">
        <v>1.0915999999999999</v>
      </c>
      <c r="U1545">
        <v>0.99180000000000001</v>
      </c>
      <c r="V1545">
        <v>0.99980000000000002</v>
      </c>
      <c r="W1545">
        <v>1.0248999999999999</v>
      </c>
      <c r="X1545">
        <v>0.98129999999999995</v>
      </c>
      <c r="Y1545">
        <v>0.97330000000000005</v>
      </c>
      <c r="Z1545">
        <v>0.96130000000000004</v>
      </c>
      <c r="AA1545">
        <v>0.95469999999999999</v>
      </c>
      <c r="AB1545">
        <v>0.94950000000000001</v>
      </c>
      <c r="AC1545">
        <v>0.92290000000000005</v>
      </c>
      <c r="AD1545">
        <v>0.90190000000000003</v>
      </c>
      <c r="AE1545">
        <v>0.89490000000000003</v>
      </c>
      <c r="AF1545">
        <v>0.91069999999999995</v>
      </c>
      <c r="AG1545">
        <v>0.93179999999999996</v>
      </c>
      <c r="AH1545">
        <v>0.92679999999999996</v>
      </c>
      <c r="AI1545">
        <v>0.9143</v>
      </c>
      <c r="AJ1545">
        <v>0.91710000000000003</v>
      </c>
      <c r="AK1545">
        <v>0.92810000000000004</v>
      </c>
      <c r="AL1545">
        <v>0.96140000000000003</v>
      </c>
      <c r="AM1545">
        <v>0.96230000000000004</v>
      </c>
      <c r="AN1545">
        <v>0.99119999999999997</v>
      </c>
      <c r="AO1545">
        <v>1.0092000000000001</v>
      </c>
      <c r="AP1545">
        <v>1.0361</v>
      </c>
      <c r="AQ1545">
        <v>1.0345</v>
      </c>
      <c r="AR1545">
        <v>1.0043</v>
      </c>
      <c r="AS1545">
        <v>0.96</v>
      </c>
      <c r="AT1545">
        <v>1.0009999999999999</v>
      </c>
      <c r="AU1545">
        <v>1.0079</v>
      </c>
      <c r="AV1545">
        <v>1.0121</v>
      </c>
      <c r="AW1545">
        <v>1.0221</v>
      </c>
      <c r="AX1545">
        <v>1.0443</v>
      </c>
      <c r="AY1545">
        <v>1.0732999999999999</v>
      </c>
      <c r="AZ1545">
        <v>1.0685</v>
      </c>
      <c r="BA1545">
        <v>1.0740000000000001</v>
      </c>
      <c r="BB1545">
        <v>1.0733999999999999</v>
      </c>
      <c r="BC1545">
        <v>1.0449999999999999</v>
      </c>
      <c r="BD1545">
        <v>1.0704</v>
      </c>
      <c r="BE1545">
        <v>1.0871999999999999</v>
      </c>
      <c r="BF1545">
        <v>1.0690999999999999</v>
      </c>
      <c r="BG1545">
        <v>1.0683</v>
      </c>
      <c r="BH1545">
        <v>1.0605</v>
      </c>
      <c r="BI1545">
        <v>1.0557000000000001</v>
      </c>
      <c r="BJ1545">
        <v>1.032</v>
      </c>
      <c r="BK1545">
        <v>1.0265</v>
      </c>
      <c r="BL1545">
        <v>1.0277000000000001</v>
      </c>
      <c r="BM1545">
        <v>1.0253000000000001</v>
      </c>
      <c r="BN1545">
        <v>1.0190999999999999</v>
      </c>
      <c r="BO1545">
        <v>1.0397000000000001</v>
      </c>
      <c r="BP1545">
        <v>1.0177</v>
      </c>
      <c r="BQ1545">
        <v>0.95679999999999998</v>
      </c>
      <c r="BR1545">
        <v>0.96919999999999995</v>
      </c>
      <c r="BS1545">
        <v>0.94510000000000005</v>
      </c>
      <c r="BT1545">
        <v>0.93810000000000004</v>
      </c>
      <c r="BU1545">
        <v>0.89849999999999997</v>
      </c>
      <c r="BV1545">
        <v>0.90759999999999996</v>
      </c>
      <c r="BW1545">
        <v>0.88880000000000003</v>
      </c>
      <c r="BX1545">
        <v>0.89129999999999998</v>
      </c>
      <c r="BY1545">
        <v>0.90229999999999999</v>
      </c>
      <c r="BZ1545">
        <v>0.90029999999999999</v>
      </c>
      <c r="CA1545">
        <v>0.92959999999999998</v>
      </c>
      <c r="CB1545">
        <v>0.94540000000000002</v>
      </c>
      <c r="CC1545">
        <v>0.95179999999999998</v>
      </c>
      <c r="CD1545">
        <v>0.9708</v>
      </c>
      <c r="CE1545">
        <v>0.96350000000000002</v>
      </c>
      <c r="CF1545">
        <v>0.96089999999999998</v>
      </c>
      <c r="CG1545">
        <v>0.95699999999999996</v>
      </c>
      <c r="CH1545">
        <v>0.96599999999999997</v>
      </c>
      <c r="CI1545">
        <v>0.9516</v>
      </c>
      <c r="CJ1545">
        <v>0.92220000000000002</v>
      </c>
    </row>
    <row r="1546" spans="1:103" x14ac:dyDescent="0.25">
      <c r="A1546" t="s">
        <v>196</v>
      </c>
      <c r="B1546" t="s">
        <v>197</v>
      </c>
      <c r="C1546" t="s">
        <v>18</v>
      </c>
      <c r="D1546">
        <v>1.0789</v>
      </c>
      <c r="E1546">
        <v>1.0783</v>
      </c>
      <c r="F1546">
        <v>1.0820000000000001</v>
      </c>
      <c r="G1546">
        <v>1.0727</v>
      </c>
      <c r="H1546">
        <v>1.0609999999999999</v>
      </c>
      <c r="I1546">
        <v>1.0650999999999999</v>
      </c>
      <c r="J1546">
        <v>1.0759000000000001</v>
      </c>
      <c r="K1546">
        <v>1.0721000000000001</v>
      </c>
      <c r="L1546">
        <v>1.0802</v>
      </c>
      <c r="M1546">
        <v>1.0621</v>
      </c>
      <c r="N1546">
        <v>1.0790999999999999</v>
      </c>
      <c r="O1546">
        <v>1.0777000000000001</v>
      </c>
      <c r="P1546">
        <v>1.0943000000000001</v>
      </c>
      <c r="Q1546">
        <v>1.0848</v>
      </c>
      <c r="R1546">
        <v>1.0938000000000001</v>
      </c>
      <c r="S1546">
        <v>1.0848</v>
      </c>
      <c r="T1546">
        <v>1.0588</v>
      </c>
      <c r="U1546">
        <v>0.97330000000000005</v>
      </c>
      <c r="V1546">
        <v>0.96519999999999995</v>
      </c>
      <c r="W1546">
        <v>0.97299999999999998</v>
      </c>
      <c r="X1546">
        <v>0.94220000000000004</v>
      </c>
      <c r="Y1546">
        <v>0.94720000000000004</v>
      </c>
      <c r="Z1546">
        <v>0.94099999999999995</v>
      </c>
      <c r="AA1546">
        <v>0.93240000000000001</v>
      </c>
      <c r="AB1546">
        <v>0.94589999999999996</v>
      </c>
      <c r="AC1546">
        <v>0.9415</v>
      </c>
      <c r="AD1546">
        <v>0.95589999999999997</v>
      </c>
      <c r="AE1546">
        <v>0.95340000000000003</v>
      </c>
      <c r="AF1546">
        <v>0.95469999999999999</v>
      </c>
      <c r="AG1546">
        <v>0.96020000000000005</v>
      </c>
      <c r="AH1546">
        <v>0.96060000000000001</v>
      </c>
      <c r="AI1546">
        <v>0.96509999999999996</v>
      </c>
      <c r="AJ1546">
        <v>0.96399999999999997</v>
      </c>
      <c r="AK1546">
        <v>0.95130000000000003</v>
      </c>
      <c r="AL1546">
        <v>0.98029999999999995</v>
      </c>
      <c r="AM1546">
        <v>0.98380000000000001</v>
      </c>
      <c r="AN1546">
        <v>0.99850000000000005</v>
      </c>
      <c r="AO1546">
        <v>1.0146999999999999</v>
      </c>
      <c r="AP1546">
        <v>1.0468</v>
      </c>
      <c r="AQ1546">
        <v>1.0717000000000001</v>
      </c>
      <c r="AR1546">
        <v>1.0631999999999999</v>
      </c>
      <c r="AS1546">
        <v>1.0647</v>
      </c>
      <c r="AT1546">
        <v>1.0667</v>
      </c>
      <c r="AU1546">
        <v>1.0345</v>
      </c>
      <c r="AV1546">
        <v>1.0558000000000001</v>
      </c>
      <c r="AW1546">
        <v>1.0643</v>
      </c>
      <c r="AX1546">
        <v>1.0503</v>
      </c>
      <c r="AY1546">
        <v>1.052</v>
      </c>
      <c r="AZ1546">
        <v>1.0483</v>
      </c>
      <c r="BA1546">
        <v>1.0479000000000001</v>
      </c>
      <c r="BB1546">
        <v>1.0428999999999999</v>
      </c>
      <c r="BC1546">
        <v>1.0469999999999999</v>
      </c>
      <c r="BD1546">
        <v>1.0485</v>
      </c>
      <c r="BE1546">
        <v>1.0573999999999999</v>
      </c>
      <c r="BF1546">
        <v>1.0582</v>
      </c>
      <c r="BG1546">
        <v>1.0546</v>
      </c>
      <c r="BH1546">
        <v>1.0510999999999999</v>
      </c>
      <c r="BI1546">
        <v>1.0439000000000001</v>
      </c>
      <c r="BJ1546">
        <v>1.03</v>
      </c>
      <c r="BK1546">
        <v>1.0196000000000001</v>
      </c>
      <c r="BL1546">
        <v>1.0187999999999999</v>
      </c>
      <c r="BM1546">
        <v>1.0147999999999999</v>
      </c>
      <c r="BN1546">
        <v>1.0091000000000001</v>
      </c>
      <c r="BO1546">
        <v>1.0243</v>
      </c>
      <c r="BP1546">
        <v>1.0041</v>
      </c>
      <c r="BQ1546">
        <v>0.95660000000000001</v>
      </c>
      <c r="BR1546">
        <v>0.95920000000000005</v>
      </c>
      <c r="BS1546">
        <v>0.95520000000000005</v>
      </c>
      <c r="BT1546">
        <v>0.95140000000000002</v>
      </c>
      <c r="BU1546">
        <v>0.92449999999999999</v>
      </c>
      <c r="BV1546">
        <v>0.95389999999999997</v>
      </c>
      <c r="BW1546">
        <v>0.94599999999999995</v>
      </c>
      <c r="BX1546">
        <v>0.94420000000000004</v>
      </c>
      <c r="BY1546">
        <v>0.94020000000000004</v>
      </c>
      <c r="BZ1546">
        <v>0.94940000000000002</v>
      </c>
      <c r="CA1546">
        <v>0.93899999999999995</v>
      </c>
      <c r="CB1546">
        <v>0.92090000000000005</v>
      </c>
    </row>
    <row r="1547" spans="1:103" x14ac:dyDescent="0.25">
      <c r="A1547" t="s">
        <v>196</v>
      </c>
      <c r="B1547" t="s">
        <v>197</v>
      </c>
      <c r="C1547" t="s">
        <v>19</v>
      </c>
      <c r="D1547">
        <v>0.16553200000000001</v>
      </c>
      <c r="E1547">
        <v>0.16789799999999999</v>
      </c>
      <c r="F1547">
        <v>0.16517599999999999</v>
      </c>
      <c r="G1547">
        <v>0.16494700000000001</v>
      </c>
      <c r="H1547">
        <v>0.164266</v>
      </c>
      <c r="I1547">
        <v>0.17885400000000001</v>
      </c>
      <c r="J1547">
        <v>0.17944099999999999</v>
      </c>
      <c r="K1547">
        <v>0.18890100000000001</v>
      </c>
      <c r="L1547">
        <v>0.24735499999999999</v>
      </c>
      <c r="M1547">
        <v>0.234904</v>
      </c>
      <c r="N1547">
        <v>0.23041600000000001</v>
      </c>
      <c r="O1547">
        <v>0.225939</v>
      </c>
      <c r="P1547">
        <v>0.21897800000000001</v>
      </c>
      <c r="Q1547">
        <v>0.22264200000000001</v>
      </c>
      <c r="R1547">
        <v>0.22656699999999999</v>
      </c>
      <c r="S1547">
        <v>0.226857</v>
      </c>
      <c r="T1547">
        <v>0.226212</v>
      </c>
      <c r="U1547">
        <v>0.21119199999999999</v>
      </c>
      <c r="V1547">
        <v>0.20944499999999999</v>
      </c>
      <c r="W1547">
        <v>0.18331</v>
      </c>
      <c r="X1547">
        <v>0.11730699999999999</v>
      </c>
      <c r="Y1547">
        <v>0.115318</v>
      </c>
      <c r="Z1547">
        <v>0.108845</v>
      </c>
      <c r="AA1547">
        <v>0.111999</v>
      </c>
      <c r="AB1547">
        <v>0.116235</v>
      </c>
      <c r="AC1547">
        <v>0.112763</v>
      </c>
      <c r="AD1547">
        <v>0.123539</v>
      </c>
      <c r="AE1547">
        <v>0.123284</v>
      </c>
      <c r="AF1547">
        <v>0.118532</v>
      </c>
      <c r="AG1547">
        <v>0.123055</v>
      </c>
      <c r="AH1547">
        <v>0.129383</v>
      </c>
      <c r="AI1547">
        <v>0.12715099999999999</v>
      </c>
      <c r="AJ1547">
        <v>0.12701399999999999</v>
      </c>
      <c r="AK1547">
        <v>0.12842700000000001</v>
      </c>
      <c r="AL1547">
        <v>0.12940599999999999</v>
      </c>
      <c r="AM1547">
        <v>0.13340199999999999</v>
      </c>
      <c r="AN1547">
        <v>0.12083199999999999</v>
      </c>
      <c r="AO1547">
        <v>0.122359</v>
      </c>
      <c r="AP1547">
        <v>0.11665</v>
      </c>
      <c r="AQ1547">
        <v>0.13084100000000001</v>
      </c>
      <c r="AR1547">
        <v>0.13214100000000001</v>
      </c>
      <c r="AS1547">
        <v>0.13545299999999999</v>
      </c>
      <c r="AT1547">
        <v>0.16749600000000001</v>
      </c>
      <c r="AU1547">
        <v>0.17116200000000001</v>
      </c>
      <c r="AV1547">
        <v>0.17150099999999999</v>
      </c>
      <c r="AW1547">
        <v>0.17285</v>
      </c>
      <c r="AX1547">
        <v>0.178368</v>
      </c>
      <c r="AY1547">
        <v>0.19853499999999999</v>
      </c>
      <c r="AZ1547">
        <v>0.20557900000000001</v>
      </c>
      <c r="BA1547">
        <v>0.205648</v>
      </c>
      <c r="BB1547">
        <v>0.21115200000000001</v>
      </c>
      <c r="BC1547">
        <v>0.21890100000000001</v>
      </c>
      <c r="BD1547">
        <v>0.245919</v>
      </c>
      <c r="BE1547">
        <v>0.25975399999999998</v>
      </c>
      <c r="BF1547">
        <v>0.303255</v>
      </c>
      <c r="BG1547">
        <v>0.307311</v>
      </c>
      <c r="BH1547">
        <v>0.30949900000000002</v>
      </c>
      <c r="BI1547">
        <v>0.311552</v>
      </c>
      <c r="BJ1547">
        <v>0.30902400000000002</v>
      </c>
      <c r="BK1547">
        <v>0.29954199999999997</v>
      </c>
      <c r="BL1547">
        <v>0.29802800000000002</v>
      </c>
      <c r="BM1547">
        <v>0.29848999999999998</v>
      </c>
      <c r="BN1547">
        <v>0.28848000000000001</v>
      </c>
      <c r="BO1547">
        <v>0.26556600000000002</v>
      </c>
      <c r="BP1547">
        <v>0.25025700000000001</v>
      </c>
      <c r="BQ1547">
        <v>0.176014</v>
      </c>
      <c r="BR1547">
        <v>0.15828800000000001</v>
      </c>
      <c r="BS1547">
        <v>0.149308</v>
      </c>
      <c r="BT1547">
        <v>0.13347400000000001</v>
      </c>
      <c r="BU1547">
        <v>0.12686500000000001</v>
      </c>
      <c r="BV1547">
        <v>0.114413</v>
      </c>
      <c r="BW1547">
        <v>0.11952</v>
      </c>
      <c r="BX1547">
        <v>0.11970600000000001</v>
      </c>
      <c r="BY1547">
        <v>0.12464600000000001</v>
      </c>
      <c r="BZ1547">
        <v>0.123769</v>
      </c>
      <c r="CA1547">
        <v>0.110793</v>
      </c>
      <c r="CB1547">
        <v>0.124113</v>
      </c>
      <c r="CC1547">
        <v>0.12595200000000001</v>
      </c>
      <c r="CD1547">
        <v>0.14661199999999999</v>
      </c>
      <c r="CE1547">
        <v>0.16045400000000001</v>
      </c>
      <c r="CF1547">
        <v>0.16231300000000001</v>
      </c>
      <c r="CG1547">
        <v>0.160519</v>
      </c>
      <c r="CH1547">
        <v>0.17730499999999999</v>
      </c>
      <c r="CI1547">
        <v>0.178622</v>
      </c>
      <c r="CJ1547">
        <v>0.181177</v>
      </c>
      <c r="CK1547">
        <v>0.17604600000000001</v>
      </c>
      <c r="CL1547">
        <v>0.17679700000000001</v>
      </c>
      <c r="CM1547">
        <v>0.163803</v>
      </c>
      <c r="CN1547">
        <v>0.16549800000000001</v>
      </c>
      <c r="CO1547">
        <v>0.16094600000000001</v>
      </c>
      <c r="CP1547">
        <v>0.14405399999999999</v>
      </c>
      <c r="CQ1547">
        <v>0.145457</v>
      </c>
      <c r="CR1547">
        <v>0.14946400000000001</v>
      </c>
      <c r="CS1547">
        <v>0.15256</v>
      </c>
      <c r="CT1547">
        <v>0.16895199999999999</v>
      </c>
      <c r="CU1547">
        <v>0.168049</v>
      </c>
      <c r="CV1547">
        <v>0.171878</v>
      </c>
      <c r="CW1547">
        <v>0.17205999999999999</v>
      </c>
      <c r="CX1547">
        <v>0.17257700000000001</v>
      </c>
      <c r="CY1547">
        <v>0.173898</v>
      </c>
    </row>
    <row r="1548" spans="1:103" x14ac:dyDescent="0.25">
      <c r="A1548" t="s">
        <v>196</v>
      </c>
      <c r="B1548" t="s">
        <v>197</v>
      </c>
      <c r="C1548" t="s">
        <v>20</v>
      </c>
      <c r="D1548">
        <v>0.183472</v>
      </c>
      <c r="E1548">
        <v>0.18409200000000001</v>
      </c>
      <c r="F1548">
        <v>0.18456500000000001</v>
      </c>
      <c r="G1548">
        <v>0.18506800000000001</v>
      </c>
      <c r="H1548">
        <v>0.18563499999999999</v>
      </c>
      <c r="I1548">
        <v>0.18579000000000001</v>
      </c>
      <c r="J1548">
        <v>0.18640799999999999</v>
      </c>
      <c r="K1548">
        <v>0.18697</v>
      </c>
      <c r="L1548">
        <v>0.18714800000000001</v>
      </c>
      <c r="M1548">
        <v>0.18609899999999999</v>
      </c>
      <c r="N1548">
        <v>0.185748</v>
      </c>
      <c r="O1548">
        <v>0.185673</v>
      </c>
      <c r="P1548">
        <v>0.18556800000000001</v>
      </c>
      <c r="Q1548">
        <v>0.18617</v>
      </c>
      <c r="R1548">
        <v>0.18688199999999999</v>
      </c>
      <c r="S1548">
        <v>0.187616</v>
      </c>
      <c r="T1548">
        <v>0.18817400000000001</v>
      </c>
      <c r="U1548">
        <v>0.18674399999999999</v>
      </c>
      <c r="V1548">
        <v>0.18740000000000001</v>
      </c>
      <c r="W1548">
        <v>0.184837</v>
      </c>
      <c r="X1548">
        <v>0.178643</v>
      </c>
      <c r="Y1548">
        <v>0.17932200000000001</v>
      </c>
      <c r="Z1548">
        <v>0.17957899999999999</v>
      </c>
      <c r="AA1548">
        <v>0.18024200000000001</v>
      </c>
      <c r="AB1548">
        <v>0.18080099999999999</v>
      </c>
      <c r="AC1548">
        <v>0.18058099999999999</v>
      </c>
      <c r="AD1548">
        <v>0.18132499999999999</v>
      </c>
      <c r="AE1548">
        <v>0.18213799999999999</v>
      </c>
      <c r="AF1548">
        <v>0.18234900000000001</v>
      </c>
      <c r="AG1548">
        <v>0.18337600000000001</v>
      </c>
      <c r="AH1548">
        <v>0.184332</v>
      </c>
      <c r="AI1548">
        <v>0.18509200000000001</v>
      </c>
      <c r="AJ1548">
        <v>0.186083</v>
      </c>
      <c r="AK1548">
        <v>0.18710099999999999</v>
      </c>
      <c r="AL1548">
        <v>0.18782199999999999</v>
      </c>
      <c r="AM1548">
        <v>0.188559</v>
      </c>
      <c r="AN1548">
        <v>0.188141</v>
      </c>
      <c r="AO1548">
        <v>0.188918</v>
      </c>
      <c r="AP1548">
        <v>0.18901699999999999</v>
      </c>
      <c r="AQ1548">
        <v>0.19</v>
      </c>
      <c r="AR1548">
        <v>0.190748</v>
      </c>
      <c r="AS1548">
        <v>0.19098000000000001</v>
      </c>
      <c r="AT1548">
        <v>0.19198799999999999</v>
      </c>
      <c r="AU1548">
        <v>0.193249</v>
      </c>
      <c r="AV1548">
        <v>0.19417100000000001</v>
      </c>
      <c r="AW1548">
        <v>0.195275</v>
      </c>
      <c r="AX1548">
        <v>0.19611400000000001</v>
      </c>
      <c r="AY1548">
        <v>0.19677800000000001</v>
      </c>
      <c r="AZ1548">
        <v>0.198014</v>
      </c>
      <c r="BA1548">
        <v>0.199022</v>
      </c>
      <c r="BB1548">
        <v>0.19959299999999999</v>
      </c>
      <c r="BC1548">
        <v>0.199465</v>
      </c>
      <c r="BD1548">
        <v>0.19982</v>
      </c>
      <c r="BE1548">
        <v>0.19900300000000001</v>
      </c>
      <c r="BF1548">
        <v>0.19663</v>
      </c>
      <c r="BG1548">
        <v>0.19778299999999999</v>
      </c>
      <c r="BH1548">
        <v>0.19886100000000001</v>
      </c>
      <c r="BI1548">
        <v>0.19961999999999999</v>
      </c>
      <c r="BJ1548">
        <v>0.19919799999999999</v>
      </c>
      <c r="BK1548">
        <v>0.196687</v>
      </c>
      <c r="BL1548">
        <v>0.196604</v>
      </c>
      <c r="BM1548">
        <v>0.198102</v>
      </c>
      <c r="BN1548">
        <v>0.196212</v>
      </c>
      <c r="BO1548">
        <v>0.19078100000000001</v>
      </c>
      <c r="BP1548">
        <v>0.18528900000000001</v>
      </c>
      <c r="BQ1548">
        <v>0.162579</v>
      </c>
      <c r="BR1548">
        <v>0.15910199999999999</v>
      </c>
      <c r="BS1548">
        <v>0.15826499999999999</v>
      </c>
      <c r="BT1548">
        <v>0.15567800000000001</v>
      </c>
      <c r="BU1548">
        <v>0.15526699999999999</v>
      </c>
      <c r="BV1548">
        <v>0.15434</v>
      </c>
      <c r="BW1548">
        <v>0.155081</v>
      </c>
      <c r="BX1548">
        <v>0.15622800000000001</v>
      </c>
      <c r="BY1548">
        <v>0.15743399999999999</v>
      </c>
      <c r="BZ1548">
        <v>0.158273</v>
      </c>
      <c r="CA1548">
        <v>0.15637300000000001</v>
      </c>
      <c r="CB1548">
        <v>0.15752099999999999</v>
      </c>
      <c r="CC1548">
        <v>0.158613</v>
      </c>
      <c r="CD1548">
        <v>0.15984599999999999</v>
      </c>
      <c r="CE1548">
        <v>0.16131000000000001</v>
      </c>
      <c r="CF1548">
        <v>0.16297400000000001</v>
      </c>
      <c r="CG1548">
        <v>0.16386899999999999</v>
      </c>
      <c r="CH1548">
        <v>0.16564100000000001</v>
      </c>
      <c r="CI1548">
        <v>0.16661100000000001</v>
      </c>
      <c r="CJ1548">
        <v>0.16710800000000001</v>
      </c>
      <c r="CK1548">
        <v>0.16786100000000001</v>
      </c>
      <c r="CL1548">
        <v>0.16993900000000001</v>
      </c>
      <c r="CM1548">
        <v>0.16788500000000001</v>
      </c>
      <c r="CN1548">
        <v>0.16831499999999999</v>
      </c>
      <c r="CO1548">
        <v>0.16774600000000001</v>
      </c>
      <c r="CP1548">
        <v>0.161193</v>
      </c>
      <c r="CQ1548">
        <v>0.16295299999999999</v>
      </c>
      <c r="CR1548">
        <v>0.163826</v>
      </c>
      <c r="CS1548">
        <v>0.16436200000000001</v>
      </c>
      <c r="CT1548">
        <v>0.15772700000000001</v>
      </c>
      <c r="CU1548">
        <v>0.15749099999999999</v>
      </c>
      <c r="CV1548">
        <v>0.156025</v>
      </c>
      <c r="CW1548">
        <v>0.15787499999999999</v>
      </c>
      <c r="CX1548">
        <v>0.15765899999999999</v>
      </c>
      <c r="CY1548">
        <v>0.15909499999999999</v>
      </c>
    </row>
    <row r="1549" spans="1:103" x14ac:dyDescent="0.25">
      <c r="A1549" t="s">
        <v>196</v>
      </c>
      <c r="B1549" t="s">
        <v>197</v>
      </c>
      <c r="C1549" t="s">
        <v>21</v>
      </c>
      <c r="D1549">
        <v>2.4558</v>
      </c>
      <c r="E1549">
        <v>5.6893000000000002</v>
      </c>
      <c r="F1549">
        <v>3.5798999999999999</v>
      </c>
      <c r="G1549">
        <v>5.2009999999999996</v>
      </c>
      <c r="H1549">
        <v>6.7680999999999996</v>
      </c>
      <c r="I1549">
        <v>9.6349</v>
      </c>
      <c r="J1549">
        <v>11.174099999999999</v>
      </c>
      <c r="K1549">
        <v>15.028700000000001</v>
      </c>
      <c r="L1549">
        <v>2.7219000000000002</v>
      </c>
      <c r="M1549">
        <v>-0.49430000000000002</v>
      </c>
      <c r="N1549">
        <v>2.6581000000000001</v>
      </c>
      <c r="O1549">
        <v>7.4489000000000001</v>
      </c>
      <c r="P1549">
        <v>10.7788</v>
      </c>
      <c r="Q1549">
        <v>5.4257999999999997</v>
      </c>
      <c r="R1549">
        <v>4.7717999999999998</v>
      </c>
      <c r="S1549">
        <v>2.7191000000000001</v>
      </c>
      <c r="T1549">
        <v>-0.31140000000000001</v>
      </c>
      <c r="U1549">
        <v>-5.8196000000000003</v>
      </c>
      <c r="V1549">
        <v>-4.5021000000000004</v>
      </c>
      <c r="W1549">
        <v>-6.5422000000000002</v>
      </c>
      <c r="X1549">
        <v>5.7069999999999999</v>
      </c>
      <c r="Y1549">
        <v>2.6093000000000002</v>
      </c>
      <c r="Z1549">
        <v>5.2934000000000001</v>
      </c>
      <c r="AA1549">
        <v>3.5869</v>
      </c>
      <c r="AB1549">
        <v>0.2044</v>
      </c>
      <c r="AC1549">
        <v>6.8982999999999999</v>
      </c>
      <c r="AD1549">
        <v>3.4195000000000002</v>
      </c>
      <c r="AE1549">
        <v>5.3295000000000003</v>
      </c>
      <c r="AF1549">
        <v>7.6694000000000004</v>
      </c>
      <c r="AG1549">
        <v>4.2446000000000002</v>
      </c>
      <c r="AH1549">
        <v>-4.9599999999999998E-2</v>
      </c>
      <c r="AI1549">
        <v>-1.2835000000000001</v>
      </c>
      <c r="AJ1549">
        <v>-3.8969</v>
      </c>
      <c r="AK1549">
        <v>-1.3331</v>
      </c>
      <c r="AL1549">
        <v>0.1191</v>
      </c>
      <c r="AM1549">
        <v>1.4512</v>
      </c>
      <c r="AN1549">
        <v>2.8797000000000001</v>
      </c>
      <c r="AO1549">
        <v>4.2355999999999998</v>
      </c>
      <c r="AP1549">
        <v>10.5403</v>
      </c>
      <c r="AQ1549">
        <v>7.5899000000000001</v>
      </c>
      <c r="AR1549">
        <v>10.344200000000001</v>
      </c>
      <c r="AS1549">
        <v>15.155099999999999</v>
      </c>
      <c r="AT1549">
        <v>7.5339999999999998</v>
      </c>
      <c r="AU1549">
        <v>7.3133999999999997</v>
      </c>
      <c r="AV1549">
        <v>8.7563999999999993</v>
      </c>
      <c r="AW1549">
        <v>8.7898999999999994</v>
      </c>
      <c r="AX1549">
        <v>11.092499999999999</v>
      </c>
      <c r="AY1549">
        <v>4.1646999999999998</v>
      </c>
      <c r="AZ1549">
        <v>3.9685999999999999</v>
      </c>
      <c r="BA1549">
        <v>2.2271999999999998</v>
      </c>
      <c r="BB1549">
        <v>5.9074</v>
      </c>
      <c r="BC1549">
        <v>16.165199999999999</v>
      </c>
      <c r="BD1549">
        <v>5.1630000000000003</v>
      </c>
      <c r="BE1549">
        <v>-4.4947999999999997</v>
      </c>
      <c r="BF1549">
        <v>-4.2561</v>
      </c>
      <c r="BG1549">
        <v>-5.4130000000000003</v>
      </c>
      <c r="BH1549">
        <v>-9.7119999999999997</v>
      </c>
      <c r="BI1549">
        <v>-13.3207</v>
      </c>
      <c r="BJ1549">
        <v>-18.373200000000001</v>
      </c>
      <c r="BK1549">
        <v>-11.6196</v>
      </c>
      <c r="BL1549">
        <v>-11.357900000000001</v>
      </c>
      <c r="BM1549">
        <v>-9.1813000000000002</v>
      </c>
      <c r="BN1549">
        <v>-13.9339</v>
      </c>
      <c r="BO1549">
        <v>-19.7897</v>
      </c>
      <c r="BP1549">
        <v>-12.619400000000001</v>
      </c>
      <c r="BQ1549">
        <v>-3.4289999999999998</v>
      </c>
      <c r="BR1549">
        <v>9.0803999999999991</v>
      </c>
      <c r="BS1549">
        <v>9.3385999999999996</v>
      </c>
      <c r="BT1549">
        <v>13.354100000000001</v>
      </c>
      <c r="BU1549">
        <v>22.201899999999998</v>
      </c>
      <c r="BV1549">
        <v>22.0046</v>
      </c>
      <c r="BW1549">
        <v>19.780100000000001</v>
      </c>
      <c r="BX1549">
        <v>20.4696</v>
      </c>
      <c r="BY1549">
        <v>23.325500000000002</v>
      </c>
      <c r="BZ1549">
        <v>24.675000000000001</v>
      </c>
      <c r="CA1549">
        <v>31.762599999999999</v>
      </c>
      <c r="CB1549">
        <v>24.0075</v>
      </c>
      <c r="CC1549">
        <v>24.250599999999999</v>
      </c>
      <c r="CD1549">
        <v>10.4613</v>
      </c>
      <c r="CE1549">
        <v>10.614699999999999</v>
      </c>
      <c r="CF1549">
        <v>12.1854</v>
      </c>
      <c r="CG1549">
        <v>9.9391999999999996</v>
      </c>
    </row>
    <row r="1550" spans="1:103" x14ac:dyDescent="0.25">
      <c r="A1550" t="s">
        <v>196</v>
      </c>
      <c r="B1550" t="s">
        <v>197</v>
      </c>
      <c r="C1550" t="s">
        <v>22</v>
      </c>
      <c r="D1550">
        <v>4.7645999999999997</v>
      </c>
      <c r="E1550">
        <v>8.0509000000000004</v>
      </c>
      <c r="F1550">
        <v>6.4794</v>
      </c>
      <c r="G1550">
        <v>7.1764000000000001</v>
      </c>
      <c r="H1550">
        <v>7.9882999999999997</v>
      </c>
      <c r="I1550">
        <v>3.1640999999999999</v>
      </c>
      <c r="J1550">
        <v>3.4744000000000002</v>
      </c>
      <c r="K1550">
        <v>2.2376</v>
      </c>
      <c r="L1550">
        <v>0.74690000000000001</v>
      </c>
      <c r="M1550">
        <v>-2.3502000000000001</v>
      </c>
      <c r="N1550">
        <v>0.86939999999999995</v>
      </c>
      <c r="O1550">
        <v>4.5557999999999996</v>
      </c>
      <c r="P1550">
        <v>6.4024999999999999</v>
      </c>
      <c r="Q1550">
        <v>6.1101000000000001</v>
      </c>
      <c r="R1550">
        <v>7.1999000000000004</v>
      </c>
      <c r="S1550">
        <v>6.0340999999999996</v>
      </c>
      <c r="T1550">
        <v>4.0704000000000002</v>
      </c>
      <c r="U1550">
        <v>0.96530000000000005</v>
      </c>
      <c r="V1550">
        <v>-1.6032999999999999</v>
      </c>
      <c r="W1550">
        <v>-3.8988</v>
      </c>
      <c r="X1550">
        <v>3.3254999999999999</v>
      </c>
      <c r="Y1550">
        <v>0.15359999999999999</v>
      </c>
      <c r="Z1550">
        <v>-0.91620000000000001</v>
      </c>
      <c r="AA1550">
        <v>-0.75770000000000004</v>
      </c>
      <c r="AB1550">
        <v>-2.3496999999999999</v>
      </c>
      <c r="AC1550">
        <v>2.3256999999999999</v>
      </c>
      <c r="AD1550">
        <v>4.8125999999999998</v>
      </c>
      <c r="AE1550">
        <v>5.7759</v>
      </c>
      <c r="AF1550">
        <v>6.5601000000000003</v>
      </c>
      <c r="AG1550">
        <v>7.5022000000000002</v>
      </c>
      <c r="AH1550">
        <v>7.9941000000000004</v>
      </c>
      <c r="AI1550">
        <v>5.0983999999999998</v>
      </c>
      <c r="AJ1550">
        <v>6.1565000000000003</v>
      </c>
      <c r="AK1550">
        <v>7.4093</v>
      </c>
      <c r="AL1550">
        <v>0.5736</v>
      </c>
      <c r="AM1550">
        <v>1.6020000000000001</v>
      </c>
      <c r="AN1550">
        <v>2.7852999999999999</v>
      </c>
      <c r="AO1550">
        <v>3.6547999999999998</v>
      </c>
      <c r="AP1550">
        <v>9.2538999999999998</v>
      </c>
      <c r="AQ1550">
        <v>4.9676999999999998</v>
      </c>
      <c r="AR1550">
        <v>4.3459000000000003</v>
      </c>
      <c r="AS1550">
        <v>5.8516000000000004</v>
      </c>
      <c r="AT1550">
        <v>11.013999999999999</v>
      </c>
      <c r="AU1550">
        <v>15.5015</v>
      </c>
      <c r="AV1550">
        <v>11.1976</v>
      </c>
      <c r="AW1550">
        <v>4.3750999999999998</v>
      </c>
      <c r="AX1550">
        <v>-2.1705999999999999</v>
      </c>
      <c r="AY1550">
        <v>-2.6619999999999999</v>
      </c>
      <c r="AZ1550">
        <v>-5.0682</v>
      </c>
      <c r="BA1550">
        <v>-7.2797999999999998</v>
      </c>
      <c r="BB1550">
        <v>-8.6975999999999996</v>
      </c>
      <c r="BC1550">
        <v>-6.3879000000000001</v>
      </c>
      <c r="BD1550">
        <v>-8.0606000000000009</v>
      </c>
      <c r="BE1550">
        <v>-7.2889999999999997</v>
      </c>
      <c r="BF1550">
        <v>-2.0806</v>
      </c>
      <c r="BG1550">
        <v>-2.6311</v>
      </c>
      <c r="BH1550">
        <v>-1.8149</v>
      </c>
      <c r="BI1550">
        <v>-2.4613</v>
      </c>
      <c r="BJ1550">
        <v>-3.8934000000000002</v>
      </c>
      <c r="BK1550">
        <v>-0.57120000000000004</v>
      </c>
      <c r="BL1550">
        <v>-1.0987</v>
      </c>
      <c r="BM1550">
        <v>1.2645999999999999</v>
      </c>
      <c r="BN1550">
        <v>-2.5491000000000001</v>
      </c>
      <c r="BO1550">
        <v>-6.5650000000000004</v>
      </c>
      <c r="BP1550">
        <v>-2.1652</v>
      </c>
      <c r="BQ1550">
        <v>7.0114999999999998</v>
      </c>
      <c r="BR1550">
        <v>14.176399999999999</v>
      </c>
      <c r="BS1550">
        <v>18.785499999999999</v>
      </c>
      <c r="BT1550">
        <v>19.637699999999999</v>
      </c>
      <c r="BU1550">
        <v>22.940799999999999</v>
      </c>
      <c r="BV1550">
        <v>16.3996</v>
      </c>
      <c r="BW1550">
        <v>14.6577</v>
      </c>
      <c r="BX1550">
        <v>14.7416</v>
      </c>
      <c r="BY1550">
        <v>14.3505</v>
      </c>
    </row>
    <row r="1551" spans="1:103" x14ac:dyDescent="0.25">
      <c r="A1551" t="s">
        <v>196</v>
      </c>
      <c r="B1551" t="s">
        <v>197</v>
      </c>
      <c r="C1551" t="s">
        <v>23</v>
      </c>
      <c r="D1551">
        <v>0.80689999999999995</v>
      </c>
      <c r="E1551">
        <v>18.2029</v>
      </c>
      <c r="F1551">
        <v>8.4208999999999996</v>
      </c>
      <c r="G1551">
        <v>13.670299999999999</v>
      </c>
      <c r="H1551">
        <v>17.668700000000001</v>
      </c>
      <c r="I1551">
        <v>29.688300000000002</v>
      </c>
      <c r="J1551">
        <v>18.496300000000002</v>
      </c>
      <c r="K1551">
        <v>0.57550000000000001</v>
      </c>
      <c r="L1551">
        <v>-7.6509</v>
      </c>
      <c r="M1551">
        <v>-22.6311</v>
      </c>
      <c r="N1551">
        <v>-12.106299999999999</v>
      </c>
      <c r="O1551">
        <v>2.5613000000000001</v>
      </c>
      <c r="P1551">
        <v>12.335599999999999</v>
      </c>
      <c r="Q1551">
        <v>26.778500000000001</v>
      </c>
      <c r="R1551">
        <v>26.1173</v>
      </c>
      <c r="S1551">
        <v>39.835599999999999</v>
      </c>
      <c r="T1551">
        <v>3.4626999999999999</v>
      </c>
      <c r="U1551">
        <v>-6.3956999999999997</v>
      </c>
      <c r="V1551">
        <v>-8.8557000000000006</v>
      </c>
      <c r="W1551">
        <v>-17.5504</v>
      </c>
      <c r="X1551">
        <v>19.599699999999999</v>
      </c>
      <c r="Y1551">
        <v>-7.3083999999999998</v>
      </c>
      <c r="Z1551">
        <v>-7.5472000000000001</v>
      </c>
      <c r="AA1551">
        <v>-12.902799999999999</v>
      </c>
      <c r="AB1551">
        <v>-19.7242</v>
      </c>
      <c r="AC1551">
        <v>-3.9053</v>
      </c>
      <c r="AD1551">
        <v>3.4316</v>
      </c>
      <c r="AE1551">
        <v>13.8116</v>
      </c>
      <c r="AF1551">
        <v>22.978300000000001</v>
      </c>
      <c r="AG1551">
        <v>21.796900000000001</v>
      </c>
      <c r="AH1551">
        <v>24.747299999999999</v>
      </c>
      <c r="AI1551">
        <v>11.8443</v>
      </c>
      <c r="AJ1551">
        <v>0.97950000000000004</v>
      </c>
      <c r="AK1551">
        <v>4.4755000000000003</v>
      </c>
      <c r="AL1551">
        <v>-14.0618</v>
      </c>
      <c r="AM1551">
        <v>-9.4903999999999993</v>
      </c>
      <c r="AN1551">
        <v>-1.7511000000000001</v>
      </c>
      <c r="AO1551">
        <v>-9.9007000000000005</v>
      </c>
      <c r="AP1551">
        <v>-5.5334000000000003</v>
      </c>
      <c r="AQ1551">
        <v>-4.3712999999999997</v>
      </c>
      <c r="AR1551">
        <v>-10.1974</v>
      </c>
      <c r="AS1551">
        <v>3.1587000000000001</v>
      </c>
      <c r="AT1551">
        <v>19.974599999999999</v>
      </c>
      <c r="AU1551">
        <v>18.930900000000001</v>
      </c>
      <c r="AV1551">
        <v>21.564900000000002</v>
      </c>
      <c r="AW1551">
        <v>21.643799999999999</v>
      </c>
      <c r="AX1551">
        <v>20.2532</v>
      </c>
      <c r="AY1551">
        <v>10.3612</v>
      </c>
      <c r="AZ1551">
        <v>22.325099999999999</v>
      </c>
      <c r="BA1551">
        <v>20.746500000000001</v>
      </c>
      <c r="BB1551">
        <v>-14.29</v>
      </c>
      <c r="BC1551">
        <v>-6.0084</v>
      </c>
      <c r="BD1551">
        <v>-13.0336</v>
      </c>
      <c r="BE1551">
        <v>-10.146699999999999</v>
      </c>
      <c r="BF1551">
        <v>30.478000000000002</v>
      </c>
      <c r="BG1551">
        <v>8.2116000000000007</v>
      </c>
      <c r="BH1551">
        <v>6.3548</v>
      </c>
      <c r="BI1551">
        <v>1.2178</v>
      </c>
      <c r="BJ1551">
        <v>2.944</v>
      </c>
      <c r="BK1551">
        <v>55.622799999999998</v>
      </c>
      <c r="BL1551">
        <v>24.1983</v>
      </c>
      <c r="BM1551">
        <v>-4.1486999999999998</v>
      </c>
      <c r="BN1551">
        <v>-37.442700000000002</v>
      </c>
      <c r="BO1551">
        <v>-47.878500000000003</v>
      </c>
      <c r="BP1551">
        <v>-44.515900000000002</v>
      </c>
      <c r="BQ1551">
        <v>-36.363100000000003</v>
      </c>
      <c r="BR1551">
        <v>-17.345800000000001</v>
      </c>
      <c r="BS1551">
        <v>-10.467000000000001</v>
      </c>
      <c r="BT1551">
        <v>3.2848000000000002</v>
      </c>
      <c r="BU1551">
        <v>21.543099999999999</v>
      </c>
      <c r="BV1551">
        <v>25.931799999999999</v>
      </c>
      <c r="BW1551">
        <v>17.938800000000001</v>
      </c>
      <c r="BX1551">
        <v>26.572700000000001</v>
      </c>
      <c r="BY1551">
        <v>19.517099999999999</v>
      </c>
      <c r="BZ1551">
        <v>28.8932</v>
      </c>
      <c r="CA1551">
        <v>27.157</v>
      </c>
      <c r="CB1551">
        <v>13.343400000000001</v>
      </c>
      <c r="CC1551">
        <v>24.198799999999999</v>
      </c>
      <c r="CD1551">
        <v>12.0236</v>
      </c>
      <c r="CE1551">
        <v>14.933999999999999</v>
      </c>
      <c r="CF1551">
        <v>22.3432</v>
      </c>
      <c r="CG1551">
        <v>25.38</v>
      </c>
      <c r="CH1551">
        <v>35.487499999999997</v>
      </c>
      <c r="CI1551">
        <v>52.570599999999999</v>
      </c>
      <c r="CJ1551">
        <v>37.264000000000003</v>
      </c>
      <c r="CK1551">
        <v>23.348400000000002</v>
      </c>
      <c r="CL1551">
        <v>-8.8458000000000006</v>
      </c>
      <c r="CM1551">
        <v>-25.101700000000001</v>
      </c>
      <c r="CN1551">
        <v>-16.026800000000001</v>
      </c>
      <c r="CO1551">
        <v>-13.8521</v>
      </c>
    </row>
    <row r="1552" spans="1:103" x14ac:dyDescent="0.25">
      <c r="A1552" t="s">
        <v>196</v>
      </c>
      <c r="B1552" t="s">
        <v>197</v>
      </c>
      <c r="C1552" t="s">
        <v>24</v>
      </c>
      <c r="D1552">
        <v>6.1242999999999999E-2</v>
      </c>
      <c r="E1552">
        <v>0.25363000000000002</v>
      </c>
      <c r="F1552">
        <v>0.15051300000000001</v>
      </c>
      <c r="G1552">
        <v>0.21751599999999999</v>
      </c>
      <c r="H1552">
        <v>0.215893</v>
      </c>
      <c r="I1552">
        <v>0.33857100000000001</v>
      </c>
      <c r="J1552">
        <v>0.226913</v>
      </c>
      <c r="K1552">
        <v>3.3436E-2</v>
      </c>
      <c r="L1552">
        <v>-6.3357999999999998E-2</v>
      </c>
      <c r="M1552">
        <v>-0.222554</v>
      </c>
      <c r="N1552">
        <v>-0.12890799999999999</v>
      </c>
      <c r="O1552">
        <v>2.4312E-2</v>
      </c>
      <c r="P1552">
        <v>0.14504500000000001</v>
      </c>
      <c r="Q1552">
        <v>0.36420999999999998</v>
      </c>
      <c r="R1552">
        <v>0.38127499999999998</v>
      </c>
      <c r="S1552">
        <v>0.521177</v>
      </c>
      <c r="T1552">
        <v>4.3704E-2</v>
      </c>
      <c r="U1552">
        <v>-5.7589000000000001E-2</v>
      </c>
      <c r="V1552">
        <v>-7.8684000000000004E-2</v>
      </c>
      <c r="W1552">
        <v>-0.17052999999999999</v>
      </c>
      <c r="X1552">
        <v>0.20266000000000001</v>
      </c>
      <c r="Y1552">
        <v>-4.7524999999999998E-2</v>
      </c>
      <c r="Z1552">
        <v>-4.3846000000000003E-2</v>
      </c>
      <c r="AA1552">
        <v>-9.9960999999999994E-2</v>
      </c>
      <c r="AB1552">
        <v>-0.17698800000000001</v>
      </c>
      <c r="AC1552">
        <v>-1.6638E-2</v>
      </c>
      <c r="AD1552">
        <v>4.0433999999999998E-2</v>
      </c>
      <c r="AE1552">
        <v>0.13969899999999999</v>
      </c>
      <c r="AF1552">
        <v>0.24430399999999999</v>
      </c>
      <c r="AG1552">
        <v>0.21581500000000001</v>
      </c>
      <c r="AH1552">
        <v>0.21324399999999999</v>
      </c>
      <c r="AI1552">
        <v>0.10854800000000001</v>
      </c>
      <c r="AJ1552">
        <v>1.1050000000000001E-3</v>
      </c>
      <c r="AK1552">
        <v>4.1420999999999999E-2</v>
      </c>
      <c r="AL1552">
        <v>-0.12070699999999999</v>
      </c>
      <c r="AM1552">
        <v>-8.2053000000000001E-2</v>
      </c>
      <c r="AN1552">
        <v>-1.6317000000000002E-2</v>
      </c>
      <c r="AO1552">
        <v>-0.10004200000000001</v>
      </c>
      <c r="AP1552">
        <v>-5.7997E-2</v>
      </c>
      <c r="AQ1552">
        <v>-4.7213999999999999E-2</v>
      </c>
      <c r="AR1552">
        <v>-9.5545000000000005E-2</v>
      </c>
      <c r="AS1552">
        <v>3.0481999999999999E-2</v>
      </c>
      <c r="AT1552">
        <v>0.21384900000000001</v>
      </c>
      <c r="AU1552">
        <v>0.19375400000000001</v>
      </c>
      <c r="AV1552">
        <v>0.22431000000000001</v>
      </c>
      <c r="AW1552">
        <v>0.22386800000000001</v>
      </c>
      <c r="AX1552">
        <v>0.23980099999999999</v>
      </c>
      <c r="AY1552">
        <v>0.100774</v>
      </c>
      <c r="AZ1552">
        <v>0.21635799999999999</v>
      </c>
      <c r="BA1552">
        <v>0.177482</v>
      </c>
      <c r="BB1552">
        <v>-0.12814900000000001</v>
      </c>
      <c r="BC1552">
        <v>-6.0761000000000003E-2</v>
      </c>
      <c r="BD1552">
        <v>-0.13067000000000001</v>
      </c>
      <c r="BE1552">
        <v>-0.112181</v>
      </c>
      <c r="BF1552">
        <v>0.35663499999999998</v>
      </c>
      <c r="BG1552">
        <v>0.100518</v>
      </c>
      <c r="BH1552">
        <v>7.5648999999999994E-2</v>
      </c>
      <c r="BI1552">
        <v>1.5438E-2</v>
      </c>
      <c r="BJ1552">
        <v>3.4508999999999998E-2</v>
      </c>
      <c r="BK1552">
        <v>0.54678599999999999</v>
      </c>
      <c r="BL1552">
        <v>0.26220500000000002</v>
      </c>
      <c r="BM1552">
        <v>-4.2678000000000001E-2</v>
      </c>
      <c r="BN1552">
        <v>-0.37614599999999998</v>
      </c>
      <c r="BO1552">
        <v>-0.50334800000000002</v>
      </c>
      <c r="BP1552">
        <v>-0.45926600000000001</v>
      </c>
      <c r="BQ1552">
        <v>-0.32905299999999998</v>
      </c>
      <c r="BR1552">
        <v>-0.14019899999999999</v>
      </c>
      <c r="BS1552">
        <v>-6.3532000000000005E-2</v>
      </c>
      <c r="BT1552">
        <v>7.7364000000000002E-2</v>
      </c>
      <c r="BU1552">
        <v>0.248441</v>
      </c>
      <c r="BV1552">
        <v>0.311145</v>
      </c>
      <c r="BW1552">
        <v>0.20322699999999999</v>
      </c>
      <c r="BX1552">
        <v>0.26739800000000002</v>
      </c>
      <c r="BY1552">
        <v>0.20488999999999999</v>
      </c>
      <c r="BZ1552">
        <v>0.286914</v>
      </c>
      <c r="CA1552">
        <v>0.26850400000000002</v>
      </c>
      <c r="CB1552">
        <v>0.149502</v>
      </c>
      <c r="CC1552">
        <v>0.25624400000000003</v>
      </c>
      <c r="CD1552">
        <v>0.13416600000000001</v>
      </c>
      <c r="CE1552">
        <v>0.151726</v>
      </c>
      <c r="CF1552">
        <v>0.211869</v>
      </c>
      <c r="CG1552">
        <v>0.24451400000000001</v>
      </c>
      <c r="CH1552">
        <v>0.32291799999999998</v>
      </c>
      <c r="CI1552">
        <v>0.55781000000000003</v>
      </c>
      <c r="CJ1552">
        <v>0.38244899999999998</v>
      </c>
      <c r="CK1552">
        <v>0.23886499999999999</v>
      </c>
      <c r="CL1552">
        <v>-7.3696999999999999E-2</v>
      </c>
      <c r="CM1552">
        <v>-0.225575</v>
      </c>
      <c r="CN1552">
        <v>-0.13833500000000001</v>
      </c>
      <c r="CO1552">
        <v>-0.116803</v>
      </c>
      <c r="CP1552">
        <v>-4.7914999999999999E-2</v>
      </c>
      <c r="CQ1552">
        <v>-7.4088000000000001E-2</v>
      </c>
      <c r="CR1552">
        <v>-0.21349499999999999</v>
      </c>
      <c r="CS1552">
        <v>-0.237151</v>
      </c>
      <c r="CT1552">
        <v>-0.173288</v>
      </c>
      <c r="CU1552">
        <v>-0.136458</v>
      </c>
      <c r="CV1552">
        <v>1.7354000000000001E-2</v>
      </c>
      <c r="CW1552">
        <v>5.2972999999999999E-2</v>
      </c>
      <c r="CX1552">
        <v>0.16330500000000001</v>
      </c>
      <c r="CY1552">
        <v>0.233129</v>
      </c>
    </row>
    <row r="1553" spans="1:103" x14ac:dyDescent="0.25">
      <c r="A1553" t="s">
        <v>196</v>
      </c>
      <c r="B1553" t="s">
        <v>197</v>
      </c>
      <c r="C1553" t="s">
        <v>25</v>
      </c>
      <c r="D1553">
        <v>0.20679800000000001</v>
      </c>
      <c r="E1553">
        <v>0.31018699999999999</v>
      </c>
      <c r="F1553">
        <v>0.20458899999999999</v>
      </c>
      <c r="G1553">
        <v>0.24454300000000001</v>
      </c>
      <c r="H1553">
        <v>0.29750500000000002</v>
      </c>
      <c r="I1553">
        <v>0.41834500000000002</v>
      </c>
      <c r="J1553">
        <v>0.47624300000000003</v>
      </c>
      <c r="K1553">
        <v>0.61026000000000002</v>
      </c>
      <c r="L1553">
        <v>0.118732</v>
      </c>
      <c r="M1553">
        <v>-4.7899999999999999E-4</v>
      </c>
      <c r="N1553">
        <v>0.108543</v>
      </c>
      <c r="O1553">
        <v>0.29244799999999999</v>
      </c>
      <c r="P1553">
        <v>0.43728499999999998</v>
      </c>
      <c r="Q1553">
        <v>0.224546</v>
      </c>
      <c r="R1553">
        <v>0.208486</v>
      </c>
      <c r="S1553">
        <v>0.13564300000000001</v>
      </c>
      <c r="T1553">
        <v>3.3063000000000002E-2</v>
      </c>
      <c r="U1553">
        <v>-0.122435</v>
      </c>
      <c r="V1553">
        <v>-8.4909999999999999E-2</v>
      </c>
      <c r="W1553">
        <v>-0.14435799999999999</v>
      </c>
      <c r="X1553">
        <v>0.23161699999999999</v>
      </c>
      <c r="Y1553">
        <v>0.12551599999999999</v>
      </c>
      <c r="Z1553">
        <v>0.24258299999999999</v>
      </c>
      <c r="AA1553">
        <v>0.14236599999999999</v>
      </c>
      <c r="AB1553">
        <v>3.5380000000000002E-2</v>
      </c>
      <c r="AC1553">
        <v>0.24562999999999999</v>
      </c>
      <c r="AD1553">
        <v>0.111778</v>
      </c>
      <c r="AE1553">
        <v>0.15565599999999999</v>
      </c>
      <c r="AF1553">
        <v>0.21874199999999999</v>
      </c>
      <c r="AG1553">
        <v>0.128833</v>
      </c>
      <c r="AH1553">
        <v>4.927E-3</v>
      </c>
      <c r="AI1553">
        <v>-3.0456E-2</v>
      </c>
      <c r="AJ1553">
        <v>-9.7410999999999998E-2</v>
      </c>
      <c r="AK1553">
        <v>-3.4195999999999997E-2</v>
      </c>
      <c r="AL1553">
        <v>5.4279999999999997E-3</v>
      </c>
      <c r="AM1553">
        <v>4.4065E-2</v>
      </c>
      <c r="AN1553">
        <v>8.9264999999999997E-2</v>
      </c>
      <c r="AO1553">
        <v>0.13500300000000001</v>
      </c>
      <c r="AP1553">
        <v>0.36625000000000002</v>
      </c>
      <c r="AQ1553">
        <v>0.25612099999999999</v>
      </c>
      <c r="AR1553">
        <v>0.346914</v>
      </c>
      <c r="AS1553">
        <v>0.50485800000000003</v>
      </c>
      <c r="AT1553">
        <v>0.24534400000000001</v>
      </c>
      <c r="AU1553">
        <v>0.23946100000000001</v>
      </c>
      <c r="AV1553">
        <v>0.29200300000000001</v>
      </c>
      <c r="AW1553">
        <v>0.29652099999999998</v>
      </c>
      <c r="AX1553">
        <v>0.33447399999999999</v>
      </c>
      <c r="AY1553">
        <v>0.15478600000000001</v>
      </c>
      <c r="AZ1553">
        <v>0.13512299999999999</v>
      </c>
      <c r="BA1553">
        <v>7.8028E-2</v>
      </c>
      <c r="BB1553">
        <v>0.19419</v>
      </c>
      <c r="BC1553">
        <v>0.64285000000000003</v>
      </c>
      <c r="BD1553">
        <v>0.18582399999999999</v>
      </c>
      <c r="BE1553">
        <v>-0.13695099999999999</v>
      </c>
      <c r="BF1553">
        <v>-0.12445199999999999</v>
      </c>
      <c r="BG1553">
        <v>-0.15456700000000001</v>
      </c>
      <c r="BH1553">
        <v>-0.265851</v>
      </c>
      <c r="BI1553">
        <v>-0.34777200000000003</v>
      </c>
      <c r="BJ1553">
        <v>-0.4451</v>
      </c>
      <c r="BK1553">
        <v>-0.28059200000000001</v>
      </c>
      <c r="BL1553">
        <v>-0.264681</v>
      </c>
      <c r="BM1553">
        <v>-0.19759699999999999</v>
      </c>
      <c r="BN1553">
        <v>-0.30570700000000001</v>
      </c>
      <c r="BO1553">
        <v>-0.43734800000000001</v>
      </c>
      <c r="BP1553">
        <v>-0.25563900000000001</v>
      </c>
      <c r="BQ1553">
        <v>1.4545000000000001E-2</v>
      </c>
      <c r="BR1553">
        <v>0.43221999999999999</v>
      </c>
      <c r="BS1553">
        <v>0.43707600000000002</v>
      </c>
      <c r="BT1553">
        <v>0.58370599999999995</v>
      </c>
      <c r="BU1553">
        <v>0.91968799999999995</v>
      </c>
      <c r="BV1553">
        <v>0.88743399999999995</v>
      </c>
      <c r="BW1553">
        <v>0.77771999999999997</v>
      </c>
      <c r="BX1553">
        <v>0.80877500000000002</v>
      </c>
      <c r="BY1553">
        <v>0.885795</v>
      </c>
      <c r="BZ1553">
        <v>0.930898</v>
      </c>
      <c r="CA1553">
        <v>1.2759130000000001</v>
      </c>
      <c r="CB1553">
        <v>0.94342800000000004</v>
      </c>
      <c r="CC1553">
        <v>0.93685799999999997</v>
      </c>
      <c r="CD1553">
        <v>0.38983400000000001</v>
      </c>
      <c r="CE1553">
        <v>0.38945099999999999</v>
      </c>
      <c r="CF1553">
        <v>0.44358799999999998</v>
      </c>
      <c r="CG1553">
        <v>0.36170000000000002</v>
      </c>
      <c r="CH1553">
        <v>0.15303900000000001</v>
      </c>
      <c r="CI1553">
        <v>0.12873699999999999</v>
      </c>
      <c r="CJ1553">
        <v>-6.3108999999999998E-2</v>
      </c>
      <c r="CK1553">
        <v>-0.168161</v>
      </c>
      <c r="CL1553">
        <v>-0.28620299999999999</v>
      </c>
      <c r="CM1553">
        <v>-0.38232899999999997</v>
      </c>
      <c r="CN1553">
        <v>-0.31506800000000001</v>
      </c>
      <c r="CO1553">
        <v>-0.301728</v>
      </c>
      <c r="CP1553">
        <v>-9.9280999999999994E-2</v>
      </c>
      <c r="CQ1553">
        <v>-8.7690000000000008E-3</v>
      </c>
      <c r="CR1553">
        <v>-9.6900000000000003E-4</v>
      </c>
      <c r="CS1553">
        <v>5.6515000000000003E-2</v>
      </c>
      <c r="CT1553">
        <v>5.1873000000000002E-2</v>
      </c>
      <c r="CU1553">
        <v>6.7610000000000003E-2</v>
      </c>
      <c r="CV1553">
        <v>0.43021799999999999</v>
      </c>
      <c r="CW1553">
        <v>0.33687099999999998</v>
      </c>
      <c r="CX1553">
        <v>0.52815599999999996</v>
      </c>
      <c r="CY1553">
        <v>0.64463999999999999</v>
      </c>
    </row>
    <row r="1554" spans="1:103" x14ac:dyDescent="0.25">
      <c r="A1554" t="s">
        <v>196</v>
      </c>
      <c r="B1554" t="s">
        <v>197</v>
      </c>
      <c r="C1554" t="s">
        <v>26</v>
      </c>
      <c r="D1554">
        <v>0.44222899999999998</v>
      </c>
      <c r="E1554">
        <v>0.68443699999999996</v>
      </c>
      <c r="F1554">
        <v>0.54983400000000004</v>
      </c>
      <c r="G1554">
        <v>0.589781</v>
      </c>
      <c r="H1554">
        <v>0.641262</v>
      </c>
      <c r="I1554">
        <v>0.27978999999999998</v>
      </c>
      <c r="J1554">
        <v>0.29157499999999997</v>
      </c>
      <c r="K1554">
        <v>0.202149</v>
      </c>
      <c r="L1554">
        <v>0.104325</v>
      </c>
      <c r="M1554">
        <v>-6.9254999999999997E-2</v>
      </c>
      <c r="N1554">
        <v>0.101053</v>
      </c>
      <c r="O1554">
        <v>0.333227</v>
      </c>
      <c r="P1554">
        <v>0.471891</v>
      </c>
      <c r="Q1554">
        <v>0.44701600000000002</v>
      </c>
      <c r="R1554">
        <v>0.53352999999999995</v>
      </c>
      <c r="S1554">
        <v>0.44286700000000001</v>
      </c>
      <c r="T1554">
        <v>0.29963099999999998</v>
      </c>
      <c r="U1554">
        <v>0.104634</v>
      </c>
      <c r="V1554">
        <v>-2.3782999999999999E-2</v>
      </c>
      <c r="W1554">
        <v>-0.12930900000000001</v>
      </c>
      <c r="X1554">
        <v>0.22489300000000001</v>
      </c>
      <c r="Y1554">
        <v>5.4873999999999999E-2</v>
      </c>
      <c r="Z1554">
        <v>-1.0319999999999999E-3</v>
      </c>
      <c r="AA1554">
        <v>3.5720000000000001E-3</v>
      </c>
      <c r="AB1554">
        <v>-7.8825000000000006E-2</v>
      </c>
      <c r="AC1554">
        <v>0.13415299999999999</v>
      </c>
      <c r="AD1554">
        <v>0.27585500000000002</v>
      </c>
      <c r="AE1554">
        <v>0.32651400000000003</v>
      </c>
      <c r="AF1554">
        <v>0.38167299999999998</v>
      </c>
      <c r="AG1554">
        <v>0.42868499999999998</v>
      </c>
      <c r="AH1554">
        <v>0.457513</v>
      </c>
      <c r="AI1554">
        <v>0.27821400000000002</v>
      </c>
      <c r="AJ1554">
        <v>0.33955999999999997</v>
      </c>
      <c r="AK1554">
        <v>0.41040599999999999</v>
      </c>
      <c r="AL1554">
        <v>3.1515000000000001E-2</v>
      </c>
      <c r="AM1554">
        <v>8.4041000000000005E-2</v>
      </c>
      <c r="AN1554">
        <v>0.14949100000000001</v>
      </c>
      <c r="AO1554">
        <v>0.20238100000000001</v>
      </c>
      <c r="AP1554">
        <v>0.59149300000000005</v>
      </c>
      <c r="AQ1554">
        <v>0.299647</v>
      </c>
      <c r="AR1554">
        <v>0.25696000000000002</v>
      </c>
      <c r="AS1554">
        <v>0.35666700000000001</v>
      </c>
      <c r="AT1554">
        <v>0.74777899999999997</v>
      </c>
      <c r="AU1554">
        <v>1.1098939999999999</v>
      </c>
      <c r="AV1554">
        <v>0.75414099999999995</v>
      </c>
      <c r="AW1554">
        <v>0.26034800000000002</v>
      </c>
      <c r="AX1554">
        <v>-9.6721000000000001E-2</v>
      </c>
      <c r="AY1554">
        <v>-0.12081600000000001</v>
      </c>
      <c r="AZ1554">
        <v>-0.22525899999999999</v>
      </c>
      <c r="BA1554">
        <v>-0.309054</v>
      </c>
      <c r="BB1554">
        <v>-0.35361799999999999</v>
      </c>
      <c r="BC1554">
        <v>-0.255664</v>
      </c>
      <c r="BD1554">
        <v>-0.31378899999999998</v>
      </c>
      <c r="BE1554">
        <v>-0.27661400000000003</v>
      </c>
      <c r="BF1554">
        <v>-2.5593999999999999E-2</v>
      </c>
      <c r="BG1554">
        <v>-4.2216999999999998E-2</v>
      </c>
      <c r="BH1554">
        <v>1.0611000000000001E-2</v>
      </c>
      <c r="BI1554">
        <v>-1.3761000000000001E-2</v>
      </c>
      <c r="BJ1554">
        <v>-7.5671000000000002E-2</v>
      </c>
      <c r="BK1554">
        <v>0.103982</v>
      </c>
      <c r="BL1554">
        <v>8.0906000000000006E-2</v>
      </c>
      <c r="BM1554">
        <v>0.22012100000000001</v>
      </c>
      <c r="BN1554">
        <v>1.3372999999999999E-2</v>
      </c>
      <c r="BO1554">
        <v>-0.177983</v>
      </c>
      <c r="BP1554">
        <v>3.78E-2</v>
      </c>
      <c r="BQ1554">
        <v>0.58615200000000001</v>
      </c>
      <c r="BR1554">
        <v>1.148917</v>
      </c>
      <c r="BS1554">
        <v>1.5783590000000001</v>
      </c>
      <c r="BT1554">
        <v>1.653257</v>
      </c>
      <c r="BU1554">
        <v>1.8756390000000001</v>
      </c>
      <c r="BV1554">
        <v>1.315126</v>
      </c>
      <c r="BW1554">
        <v>1.1322110000000001</v>
      </c>
      <c r="BX1554">
        <v>1.131964</v>
      </c>
      <c r="BY1554">
        <v>1.0705789999999999</v>
      </c>
      <c r="BZ1554">
        <v>0.68294699999999997</v>
      </c>
      <c r="CA1554">
        <v>0.64904899999999999</v>
      </c>
      <c r="CB1554">
        <v>0.30622899999999997</v>
      </c>
      <c r="CC1554">
        <v>0.300508</v>
      </c>
      <c r="CD1554">
        <v>7.0986999999999995E-2</v>
      </c>
      <c r="CE1554">
        <v>0.108208</v>
      </c>
      <c r="CF1554">
        <v>0.14749999999999999</v>
      </c>
      <c r="CG1554">
        <v>7.6585E-2</v>
      </c>
      <c r="CH1554">
        <v>9.8502000000000006E-2</v>
      </c>
      <c r="CI1554">
        <v>0.18653400000000001</v>
      </c>
      <c r="CJ1554">
        <v>0.190054</v>
      </c>
      <c r="CK1554">
        <v>0.18699399999999999</v>
      </c>
      <c r="CL1554">
        <v>-8.7691000000000005E-2</v>
      </c>
      <c r="CM1554">
        <v>-0.227713</v>
      </c>
      <c r="CN1554">
        <v>-3.8956999999999999E-2</v>
      </c>
      <c r="CO1554">
        <v>-0.11335000000000001</v>
      </c>
      <c r="CP1554">
        <v>0.169965</v>
      </c>
      <c r="CQ1554">
        <v>0.31039899999999998</v>
      </c>
      <c r="CR1554">
        <v>0.34421099999999999</v>
      </c>
      <c r="CS1554">
        <v>0.336067</v>
      </c>
    </row>
    <row r="1555" spans="1:103" x14ac:dyDescent="0.25">
      <c r="A1555" t="s">
        <v>196</v>
      </c>
      <c r="B1555" t="s">
        <v>197</v>
      </c>
      <c r="C1555" t="s">
        <v>27</v>
      </c>
      <c r="D1555">
        <v>0.76657600000000004</v>
      </c>
      <c r="E1555">
        <v>0.776868</v>
      </c>
      <c r="F1555">
        <v>0.548234</v>
      </c>
      <c r="G1555">
        <v>0.59391899999999997</v>
      </c>
      <c r="H1555">
        <v>0.51460499999999998</v>
      </c>
      <c r="I1555">
        <v>0.45147900000000002</v>
      </c>
      <c r="J1555">
        <v>0.64786200000000005</v>
      </c>
      <c r="K1555">
        <v>0.59466699999999995</v>
      </c>
      <c r="L1555">
        <v>0.52581500000000003</v>
      </c>
      <c r="M1555">
        <v>0.32974100000000001</v>
      </c>
      <c r="N1555">
        <v>0.60479799999999995</v>
      </c>
      <c r="O1555">
        <v>0.70415000000000005</v>
      </c>
      <c r="P1555">
        <v>0.97168600000000005</v>
      </c>
      <c r="Q1555">
        <v>1.0408790000000001</v>
      </c>
      <c r="R1555">
        <v>0.58186000000000004</v>
      </c>
      <c r="S1555">
        <v>0.56412799999999996</v>
      </c>
      <c r="T1555">
        <v>0.49391499999999999</v>
      </c>
      <c r="U1555">
        <v>0.32819100000000001</v>
      </c>
      <c r="V1555">
        <v>0.55364199999999997</v>
      </c>
      <c r="W1555">
        <v>0.13159199999999999</v>
      </c>
      <c r="X1555">
        <v>0.53964100000000004</v>
      </c>
      <c r="Y1555">
        <v>0.431112</v>
      </c>
      <c r="Z1555">
        <v>0.74225600000000003</v>
      </c>
      <c r="AA1555">
        <v>1.073334</v>
      </c>
      <c r="AB1555">
        <v>0.61587000000000003</v>
      </c>
      <c r="AC1555">
        <v>0.33900999999999998</v>
      </c>
      <c r="AD1555">
        <v>0.15245400000000001</v>
      </c>
      <c r="AE1555">
        <v>0.16625000000000001</v>
      </c>
      <c r="AF1555">
        <v>5.5695000000000001E-2</v>
      </c>
      <c r="AG1555">
        <v>-1.2855999999999999E-2</v>
      </c>
      <c r="AH1555">
        <v>-5.7889999999999997E-2</v>
      </c>
      <c r="AI1555">
        <v>-4.8578999999999997E-2</v>
      </c>
      <c r="AJ1555">
        <v>-8.0780000000000005E-2</v>
      </c>
      <c r="AK1555">
        <v>2.0268000000000001E-2</v>
      </c>
      <c r="AL1555">
        <v>5.1149999999999998E-3</v>
      </c>
      <c r="AM1555">
        <v>3.8276999999999999E-2</v>
      </c>
      <c r="AN1555">
        <v>0.161689</v>
      </c>
      <c r="AO1555">
        <v>0.185835</v>
      </c>
      <c r="AP1555">
        <v>0.47106300000000001</v>
      </c>
      <c r="AQ1555">
        <v>0.43478699999999998</v>
      </c>
      <c r="AR1555">
        <v>0.358655</v>
      </c>
      <c r="AS1555">
        <v>0.65529800000000005</v>
      </c>
      <c r="AT1555">
        <v>0.77115199999999995</v>
      </c>
      <c r="AU1555">
        <v>0.73436800000000002</v>
      </c>
      <c r="AV1555">
        <v>0.82044700000000004</v>
      </c>
      <c r="AW1555">
        <v>0.99910399999999999</v>
      </c>
      <c r="AX1555">
        <v>0.91594500000000001</v>
      </c>
      <c r="AY1555">
        <v>1.2173069999999999</v>
      </c>
      <c r="AZ1555">
        <v>1.0555859999999999</v>
      </c>
      <c r="BA1555">
        <v>0.98691200000000001</v>
      </c>
      <c r="BB1555">
        <v>0.49645600000000001</v>
      </c>
      <c r="BC1555">
        <v>0.58708199999999999</v>
      </c>
      <c r="BD1555">
        <v>0.46297700000000003</v>
      </c>
      <c r="BE1555">
        <v>0.49782799999999999</v>
      </c>
      <c r="BF1555">
        <v>0.63987400000000005</v>
      </c>
      <c r="BG1555">
        <v>0.57943199999999995</v>
      </c>
      <c r="BH1555">
        <v>0.32008999999999999</v>
      </c>
      <c r="BI1555">
        <v>0.28261199999999997</v>
      </c>
      <c r="BJ1555">
        <v>-1.0056000000000001E-2</v>
      </c>
      <c r="BK1555">
        <v>0.223441</v>
      </c>
      <c r="BL1555">
        <v>0.240339</v>
      </c>
      <c r="BM1555">
        <v>0.31356499999999998</v>
      </c>
      <c r="BN1555">
        <v>0.113192</v>
      </c>
      <c r="BO1555">
        <v>-2.4649000000000001E-2</v>
      </c>
      <c r="BP1555">
        <v>0.235038</v>
      </c>
      <c r="BQ1555">
        <v>0.88275300000000001</v>
      </c>
      <c r="BR1555">
        <v>0.960476</v>
      </c>
      <c r="BS1555">
        <v>0.99123399999999995</v>
      </c>
      <c r="BT1555">
        <v>1.5498940000000001</v>
      </c>
      <c r="BU1555">
        <v>1.62897</v>
      </c>
      <c r="BV1555">
        <v>1.7086159999999999</v>
      </c>
      <c r="BW1555">
        <v>1.7940469999999999</v>
      </c>
      <c r="BX1555">
        <v>1.8836550000000001</v>
      </c>
      <c r="BY1555">
        <v>1.7664329999999999</v>
      </c>
    </row>
    <row r="1556" spans="1:103" x14ac:dyDescent="0.25">
      <c r="A1556" t="s">
        <v>198</v>
      </c>
      <c r="B1556" t="s">
        <v>199</v>
      </c>
      <c r="C1556" t="s">
        <v>10</v>
      </c>
      <c r="D1556">
        <v>-3.4001999999999999</v>
      </c>
      <c r="E1556">
        <v>-3.4798</v>
      </c>
      <c r="F1556">
        <v>-1.7771999999999999</v>
      </c>
      <c r="G1556">
        <v>1.5626</v>
      </c>
      <c r="H1556">
        <v>3.8849</v>
      </c>
      <c r="I1556">
        <v>8.2540999999999993</v>
      </c>
      <c r="J1556">
        <v>2.0265</v>
      </c>
      <c r="K1556">
        <v>4.6348000000000003</v>
      </c>
      <c r="L1556">
        <v>7.7141000000000002</v>
      </c>
      <c r="M1556">
        <v>3.6701000000000001</v>
      </c>
      <c r="N1556">
        <v>4.8307000000000002</v>
      </c>
      <c r="O1556">
        <v>0.25879999999999997</v>
      </c>
      <c r="P1556">
        <v>2.0217999999999998</v>
      </c>
      <c r="Q1556">
        <v>4.3070000000000004</v>
      </c>
      <c r="R1556">
        <v>-4.1067999999999998</v>
      </c>
      <c r="S1556">
        <v>-0.35799999999999998</v>
      </c>
      <c r="T1556">
        <v>-10.448600000000001</v>
      </c>
      <c r="U1556">
        <v>-13.598000000000001</v>
      </c>
      <c r="V1556">
        <v>-7.7187999999999999</v>
      </c>
      <c r="W1556">
        <v>-4.7882999999999996</v>
      </c>
      <c r="X1556">
        <v>-4.1498999999999997</v>
      </c>
      <c r="Y1556">
        <v>-3.6211000000000002</v>
      </c>
      <c r="Z1556">
        <v>-4.0255999999999998</v>
      </c>
      <c r="AA1556">
        <v>-3.1412</v>
      </c>
      <c r="AB1556">
        <v>-0.77669999999999995</v>
      </c>
      <c r="AC1556">
        <v>-1.5218</v>
      </c>
      <c r="AD1556">
        <v>-1.6873</v>
      </c>
      <c r="AE1556">
        <v>-0.3836</v>
      </c>
      <c r="AF1556">
        <v>-2.9716</v>
      </c>
      <c r="AG1556">
        <v>10.198</v>
      </c>
      <c r="AH1556">
        <v>9.4550999999999998</v>
      </c>
      <c r="AI1556">
        <v>4.4467999999999996</v>
      </c>
      <c r="AJ1556">
        <v>3.9849000000000001</v>
      </c>
      <c r="AK1556">
        <v>-2.0348000000000002</v>
      </c>
      <c r="AL1556">
        <v>-0.40849999999999997</v>
      </c>
    </row>
    <row r="1557" spans="1:103" x14ac:dyDescent="0.25">
      <c r="A1557" t="s">
        <v>198</v>
      </c>
      <c r="B1557" t="s">
        <v>199</v>
      </c>
      <c r="C1557" t="s">
        <v>11</v>
      </c>
      <c r="D1557">
        <v>-4.1399999999999999E-2</v>
      </c>
      <c r="E1557">
        <v>0.1983</v>
      </c>
      <c r="F1557">
        <v>-4.0399999999999998E-2</v>
      </c>
      <c r="G1557">
        <v>8.5400000000000004E-2</v>
      </c>
      <c r="H1557">
        <v>0.24979999999999999</v>
      </c>
      <c r="I1557">
        <v>0.497</v>
      </c>
      <c r="J1557">
        <v>0.60409999999999997</v>
      </c>
      <c r="K1557">
        <v>0.79339999999999999</v>
      </c>
      <c r="L1557">
        <v>2.0400000000000001E-2</v>
      </c>
      <c r="M1557">
        <v>-0.1077</v>
      </c>
      <c r="N1557">
        <v>5.5300000000000002E-2</v>
      </c>
      <c r="O1557">
        <v>0.2399</v>
      </c>
      <c r="P1557">
        <v>0.40350000000000003</v>
      </c>
      <c r="Q1557">
        <v>0.16009999999999999</v>
      </c>
      <c r="R1557">
        <v>0.2177</v>
      </c>
      <c r="S1557">
        <v>0.1077</v>
      </c>
      <c r="T1557">
        <v>-5.1900000000000002E-2</v>
      </c>
      <c r="U1557">
        <v>-0.30649999999999999</v>
      </c>
      <c r="V1557">
        <v>-0.24840000000000001</v>
      </c>
      <c r="W1557">
        <v>-0.41920000000000002</v>
      </c>
      <c r="X1557">
        <v>0.48459999999999998</v>
      </c>
      <c r="Y1557">
        <v>0.38290000000000002</v>
      </c>
      <c r="Z1557">
        <v>0.62339999999999995</v>
      </c>
      <c r="AA1557">
        <v>0.57709999999999995</v>
      </c>
      <c r="AB1557">
        <v>0.29980000000000001</v>
      </c>
      <c r="AC1557">
        <v>0.77390000000000003</v>
      </c>
      <c r="AD1557">
        <v>0.33460000000000001</v>
      </c>
    </row>
    <row r="1558" spans="1:103" x14ac:dyDescent="0.25">
      <c r="A1558" t="s">
        <v>198</v>
      </c>
      <c r="B1558" t="s">
        <v>199</v>
      </c>
      <c r="C1558" t="s">
        <v>12</v>
      </c>
      <c r="D1558">
        <v>0.1037</v>
      </c>
      <c r="E1558">
        <v>0.2727</v>
      </c>
      <c r="F1558">
        <v>0.1757</v>
      </c>
      <c r="G1558">
        <v>0.21010000000000001</v>
      </c>
      <c r="H1558">
        <v>0.26779999999999998</v>
      </c>
      <c r="I1558">
        <v>5.4600000000000003E-2</v>
      </c>
      <c r="J1558">
        <v>8.8300000000000003E-2</v>
      </c>
      <c r="K1558">
        <v>2.9399999999999999E-2</v>
      </c>
      <c r="L1558">
        <v>-3.8199999999999998E-2</v>
      </c>
      <c r="M1558">
        <v>-0.15970000000000001</v>
      </c>
      <c r="N1558">
        <v>3.4099999999999998E-2</v>
      </c>
      <c r="O1558">
        <v>0.21240000000000001</v>
      </c>
      <c r="P1558">
        <v>0.313</v>
      </c>
      <c r="Q1558">
        <v>0.3402</v>
      </c>
      <c r="R1558">
        <v>0.4385</v>
      </c>
      <c r="S1558">
        <v>0.39700000000000002</v>
      </c>
      <c r="T1558">
        <v>0.27900000000000003</v>
      </c>
      <c r="U1558">
        <v>8.6400000000000005E-2</v>
      </c>
      <c r="V1558">
        <v>-7.7899999999999997E-2</v>
      </c>
    </row>
    <row r="1559" spans="1:103" x14ac:dyDescent="0.25">
      <c r="A1559" t="s">
        <v>198</v>
      </c>
      <c r="B1559" t="s">
        <v>199</v>
      </c>
      <c r="C1559" t="s">
        <v>13</v>
      </c>
      <c r="D1559">
        <v>-6.9000000000000006E-2</v>
      </c>
      <c r="E1559">
        <v>0.32819999999999999</v>
      </c>
      <c r="F1559">
        <v>-6.6199999999999995E-2</v>
      </c>
      <c r="G1559">
        <v>0.13969999999999999</v>
      </c>
      <c r="H1559">
        <v>0.4027</v>
      </c>
      <c r="I1559">
        <v>0.85780000000000001</v>
      </c>
      <c r="J1559">
        <v>1.0418000000000001</v>
      </c>
      <c r="K1559">
        <v>1.4479</v>
      </c>
      <c r="L1559">
        <v>2.2599999999999999E-2</v>
      </c>
      <c r="M1559">
        <v>-0.1132</v>
      </c>
      <c r="N1559">
        <v>5.6099999999999997E-2</v>
      </c>
      <c r="O1559">
        <v>0.23680000000000001</v>
      </c>
      <c r="P1559">
        <v>0.37359999999999999</v>
      </c>
      <c r="Q1559">
        <v>0.14990000000000001</v>
      </c>
      <c r="R1559">
        <v>0.20780000000000001</v>
      </c>
      <c r="S1559">
        <v>0.10929999999999999</v>
      </c>
      <c r="T1559">
        <v>-5.5300000000000002E-2</v>
      </c>
      <c r="U1559">
        <v>-0.307</v>
      </c>
      <c r="V1559">
        <v>-0.24349999999999999</v>
      </c>
      <c r="W1559">
        <v>-0.37880000000000003</v>
      </c>
      <c r="X1559">
        <v>0.73719999999999997</v>
      </c>
      <c r="Y1559">
        <v>0.59030000000000005</v>
      </c>
      <c r="Z1559">
        <v>0.92679999999999996</v>
      </c>
      <c r="AA1559">
        <v>0.86429999999999996</v>
      </c>
      <c r="AB1559">
        <v>0.48280000000000001</v>
      </c>
      <c r="AC1559">
        <v>1.2461</v>
      </c>
      <c r="AD1559">
        <v>0.50260000000000005</v>
      </c>
    </row>
    <row r="1560" spans="1:103" x14ac:dyDescent="0.25">
      <c r="A1560" t="s">
        <v>198</v>
      </c>
      <c r="B1560" t="s">
        <v>199</v>
      </c>
      <c r="C1560" t="s">
        <v>14</v>
      </c>
      <c r="D1560">
        <v>0.11509999999999999</v>
      </c>
      <c r="E1560">
        <v>0.29870000000000002</v>
      </c>
      <c r="F1560">
        <v>0.19109999999999999</v>
      </c>
      <c r="G1560">
        <v>0.23050000000000001</v>
      </c>
      <c r="H1560">
        <v>0.2959</v>
      </c>
      <c r="I1560">
        <v>6.0299999999999999E-2</v>
      </c>
      <c r="J1560">
        <v>9.9299999999999999E-2</v>
      </c>
      <c r="K1560">
        <v>3.3700000000000001E-2</v>
      </c>
      <c r="L1560">
        <v>-4.3700000000000003E-2</v>
      </c>
      <c r="M1560">
        <v>-0.1787</v>
      </c>
      <c r="N1560">
        <v>3.6700000000000003E-2</v>
      </c>
      <c r="O1560">
        <v>0.2185</v>
      </c>
      <c r="P1560">
        <v>0.31169999999999998</v>
      </c>
      <c r="Q1560">
        <v>0.3256</v>
      </c>
      <c r="R1560">
        <v>0.41110000000000002</v>
      </c>
      <c r="S1560">
        <v>0.38069999999999998</v>
      </c>
      <c r="T1560">
        <v>0.27550000000000002</v>
      </c>
      <c r="U1560">
        <v>8.5599999999999996E-2</v>
      </c>
      <c r="V1560">
        <v>-7.9799999999999996E-2</v>
      </c>
    </row>
    <row r="1561" spans="1:103" x14ac:dyDescent="0.25">
      <c r="A1561" t="s">
        <v>198</v>
      </c>
      <c r="B1561" t="s">
        <v>199</v>
      </c>
      <c r="C1561" t="s">
        <v>15</v>
      </c>
      <c r="D1561">
        <v>2.4009999999999998</v>
      </c>
      <c r="E1561">
        <v>2.6366999999999998</v>
      </c>
      <c r="F1561">
        <v>1.9348000000000001</v>
      </c>
      <c r="G1561">
        <v>2.0548999999999999</v>
      </c>
      <c r="H1561">
        <v>4.6101000000000001</v>
      </c>
      <c r="I1561">
        <v>6.5366</v>
      </c>
      <c r="J1561">
        <v>4.1971999999999996</v>
      </c>
      <c r="K1561">
        <v>3.5228000000000002</v>
      </c>
      <c r="L1561">
        <v>1.1911</v>
      </c>
      <c r="M1561">
        <v>-0.2833</v>
      </c>
      <c r="N1561">
        <v>0.33960000000000001</v>
      </c>
      <c r="O1561">
        <v>-2.2725</v>
      </c>
      <c r="P1561">
        <v>-5.2401</v>
      </c>
      <c r="Q1561">
        <v>-4.2633999999999999</v>
      </c>
      <c r="R1561">
        <v>-4.3956999999999997</v>
      </c>
      <c r="S1561">
        <v>-3.4405999999999999</v>
      </c>
      <c r="T1561">
        <v>-5.0496999999999996</v>
      </c>
      <c r="U1561">
        <v>-6.1879</v>
      </c>
      <c r="V1561">
        <v>-4.7911999999999999</v>
      </c>
      <c r="W1561">
        <v>-3.8671000000000002</v>
      </c>
      <c r="X1561">
        <v>-2.6429</v>
      </c>
      <c r="Y1561">
        <v>-0.3347</v>
      </c>
      <c r="Z1561">
        <v>-0.99519999999999997</v>
      </c>
      <c r="AA1561">
        <v>-0.4289</v>
      </c>
      <c r="AB1561">
        <v>9.2999999999999999E-2</v>
      </c>
      <c r="AC1561">
        <v>0.31069999999999998</v>
      </c>
      <c r="AD1561">
        <v>0.18310000000000001</v>
      </c>
    </row>
    <row r="1562" spans="1:103" x14ac:dyDescent="0.25">
      <c r="A1562" t="s">
        <v>198</v>
      </c>
      <c r="B1562" t="s">
        <v>199</v>
      </c>
      <c r="C1562" t="s">
        <v>16</v>
      </c>
      <c r="D1562">
        <v>0.3614</v>
      </c>
      <c r="E1562">
        <v>-2.5100000000000001E-2</v>
      </c>
      <c r="F1562">
        <v>-7.9000000000000008E-3</v>
      </c>
      <c r="G1562">
        <v>0.14760000000000001</v>
      </c>
      <c r="H1562">
        <v>2.98E-2</v>
      </c>
      <c r="I1562">
        <v>0.18129999999999999</v>
      </c>
      <c r="J1562">
        <v>-0.3175</v>
      </c>
      <c r="K1562">
        <v>-0.58979999999999999</v>
      </c>
      <c r="L1562">
        <v>-0.44600000000000001</v>
      </c>
      <c r="M1562">
        <v>-1.1612</v>
      </c>
      <c r="N1562">
        <v>-0.95979999999999999</v>
      </c>
      <c r="O1562">
        <v>-2.2654999999999998</v>
      </c>
      <c r="P1562">
        <v>-3.7465000000000002</v>
      </c>
      <c r="Q1562">
        <v>-2.3690000000000002</v>
      </c>
      <c r="R1562">
        <v>-2.9702000000000002</v>
      </c>
      <c r="S1562">
        <v>-2.2222</v>
      </c>
      <c r="T1562">
        <v>-3.2774999999999999</v>
      </c>
      <c r="U1562">
        <v>-3.7690999999999999</v>
      </c>
      <c r="V1562">
        <v>-2.7029999999999998</v>
      </c>
    </row>
    <row r="1563" spans="1:103" x14ac:dyDescent="0.25">
      <c r="A1563" t="s">
        <v>198</v>
      </c>
      <c r="B1563" t="s">
        <v>199</v>
      </c>
      <c r="C1563" t="s">
        <v>17</v>
      </c>
      <c r="D1563">
        <v>0.96870000000000001</v>
      </c>
      <c r="E1563">
        <v>0.97489999999999999</v>
      </c>
      <c r="F1563">
        <v>0.9617</v>
      </c>
      <c r="G1563">
        <v>0.95499999999999996</v>
      </c>
      <c r="H1563">
        <v>0.96699999999999997</v>
      </c>
      <c r="I1563">
        <v>1.0631999999999999</v>
      </c>
      <c r="J1563">
        <v>1.0649999999999999</v>
      </c>
      <c r="K1563">
        <v>1.0256000000000001</v>
      </c>
      <c r="L1563">
        <v>1.1129</v>
      </c>
      <c r="M1563">
        <v>1.1031</v>
      </c>
      <c r="N1563">
        <v>1.1211</v>
      </c>
      <c r="O1563">
        <v>1.1282000000000001</v>
      </c>
      <c r="P1563">
        <v>1.1478999999999999</v>
      </c>
      <c r="Q1563">
        <v>1.1205000000000001</v>
      </c>
      <c r="R1563">
        <v>1.1380999999999999</v>
      </c>
      <c r="S1563">
        <v>1.1369</v>
      </c>
      <c r="T1563">
        <v>1.1212</v>
      </c>
      <c r="U1563">
        <v>1.0591999999999999</v>
      </c>
      <c r="V1563">
        <v>1.0744</v>
      </c>
      <c r="W1563">
        <v>1.0982000000000001</v>
      </c>
      <c r="X1563">
        <v>0.99109999999999998</v>
      </c>
      <c r="Y1563">
        <v>0.9849</v>
      </c>
      <c r="Z1563">
        <v>0.96789999999999998</v>
      </c>
      <c r="AA1563">
        <v>0.99270000000000003</v>
      </c>
      <c r="AB1563">
        <v>0.98750000000000004</v>
      </c>
      <c r="AC1563">
        <v>0.98299999999999998</v>
      </c>
      <c r="AD1563">
        <v>0.97330000000000005</v>
      </c>
    </row>
    <row r="1564" spans="1:103" x14ac:dyDescent="0.25">
      <c r="A1564" t="s">
        <v>198</v>
      </c>
      <c r="B1564" t="s">
        <v>199</v>
      </c>
      <c r="C1564" t="s">
        <v>18</v>
      </c>
      <c r="D1564">
        <v>1.0713999999999999</v>
      </c>
      <c r="E1564">
        <v>1.0638000000000001</v>
      </c>
      <c r="F1564">
        <v>1.0631999999999999</v>
      </c>
      <c r="G1564">
        <v>1.0539000000000001</v>
      </c>
      <c r="H1564">
        <v>1.0508999999999999</v>
      </c>
      <c r="I1564">
        <v>1.0632999999999999</v>
      </c>
      <c r="J1564">
        <v>1.0751999999999999</v>
      </c>
      <c r="K1564">
        <v>1.0699000000000001</v>
      </c>
      <c r="L1564">
        <v>1.0823</v>
      </c>
      <c r="M1564">
        <v>1.0770999999999999</v>
      </c>
      <c r="N1564">
        <v>1.0892999999999999</v>
      </c>
      <c r="O1564">
        <v>1.0994999999999999</v>
      </c>
      <c r="P1564">
        <v>1.1195999999999999</v>
      </c>
      <c r="Q1564">
        <v>1.1034999999999999</v>
      </c>
      <c r="R1564">
        <v>1.1093999999999999</v>
      </c>
      <c r="S1564">
        <v>1.1121000000000001</v>
      </c>
      <c r="T1564">
        <v>1.0922000000000001</v>
      </c>
      <c r="U1564">
        <v>1.0387999999999999</v>
      </c>
      <c r="V1564">
        <v>1.0376000000000001</v>
      </c>
    </row>
    <row r="1565" spans="1:103" x14ac:dyDescent="0.25">
      <c r="A1565" t="s">
        <v>198</v>
      </c>
      <c r="B1565" t="s">
        <v>199</v>
      </c>
      <c r="C1565" t="s">
        <v>19</v>
      </c>
      <c r="D1565">
        <v>0.15756800000000001</v>
      </c>
      <c r="E1565">
        <v>0.160001</v>
      </c>
      <c r="F1565">
        <v>0.158022</v>
      </c>
      <c r="G1565">
        <v>0.157637</v>
      </c>
      <c r="H1565">
        <v>0.157773</v>
      </c>
      <c r="I1565">
        <v>0.17311000000000001</v>
      </c>
      <c r="J1565">
        <v>0.17300499999999999</v>
      </c>
      <c r="K1565">
        <v>0.18462000000000001</v>
      </c>
      <c r="L1565">
        <v>0.247838</v>
      </c>
      <c r="M1565">
        <v>0.235516</v>
      </c>
      <c r="N1565">
        <v>0.23152</v>
      </c>
      <c r="O1565">
        <v>0.22788700000000001</v>
      </c>
      <c r="P1565">
        <v>0.22112399999999999</v>
      </c>
      <c r="Q1565">
        <v>0.224333</v>
      </c>
      <c r="R1565">
        <v>0.227049</v>
      </c>
      <c r="S1565">
        <v>0.22824700000000001</v>
      </c>
      <c r="T1565">
        <v>0.22744200000000001</v>
      </c>
      <c r="U1565">
        <v>0.213922</v>
      </c>
      <c r="V1565">
        <v>0.212423</v>
      </c>
      <c r="W1565">
        <v>0.186609</v>
      </c>
      <c r="X1565">
        <v>0.114701</v>
      </c>
      <c r="Y1565">
        <v>0.11604200000000001</v>
      </c>
      <c r="Z1565">
        <v>0.109184</v>
      </c>
      <c r="AA1565">
        <v>0.11193599999999999</v>
      </c>
      <c r="AB1565">
        <v>0.118561</v>
      </c>
      <c r="AC1565">
        <v>0.12052400000000001</v>
      </c>
      <c r="AD1565">
        <v>0.13436000000000001</v>
      </c>
      <c r="AE1565">
        <v>0.13581799999999999</v>
      </c>
      <c r="AF1565">
        <v>0.13236800000000001</v>
      </c>
    </row>
    <row r="1566" spans="1:103" x14ac:dyDescent="0.25">
      <c r="A1566" t="s">
        <v>198</v>
      </c>
      <c r="B1566" t="s">
        <v>199</v>
      </c>
      <c r="C1566" t="s">
        <v>20</v>
      </c>
      <c r="D1566">
        <v>0.17263100000000001</v>
      </c>
      <c r="E1566">
        <v>0.174015</v>
      </c>
      <c r="F1566">
        <v>0.17558099999999999</v>
      </c>
      <c r="G1566">
        <v>0.177152</v>
      </c>
      <c r="H1566">
        <v>0.17919599999999999</v>
      </c>
      <c r="I1566">
        <v>0.17960799999999999</v>
      </c>
      <c r="J1566">
        <v>0.18146499999999999</v>
      </c>
      <c r="K1566">
        <v>0.183305</v>
      </c>
      <c r="L1566">
        <v>0.184637</v>
      </c>
      <c r="M1566">
        <v>0.18078900000000001</v>
      </c>
      <c r="N1566">
        <v>0.17968999999999999</v>
      </c>
      <c r="O1566">
        <v>0.17963799999999999</v>
      </c>
      <c r="P1566">
        <v>0.17910200000000001</v>
      </c>
      <c r="Q1566">
        <v>0.181205</v>
      </c>
      <c r="R1566">
        <v>0.18418999999999999</v>
      </c>
      <c r="S1566">
        <v>0.18753500000000001</v>
      </c>
      <c r="T1566">
        <v>0.18973599999999999</v>
      </c>
      <c r="U1566">
        <v>0.18374499999999999</v>
      </c>
      <c r="V1566">
        <v>0.186586</v>
      </c>
      <c r="W1566">
        <v>0.17236399999999999</v>
      </c>
      <c r="X1566">
        <v>0.13095799999999999</v>
      </c>
      <c r="Y1566">
        <v>0.13301499999999999</v>
      </c>
      <c r="Z1566">
        <v>0.13161600000000001</v>
      </c>
      <c r="AA1566">
        <v>0.13356699999999999</v>
      </c>
      <c r="AB1566">
        <v>0.133765</v>
      </c>
      <c r="AC1566">
        <v>0.13004299999999999</v>
      </c>
      <c r="AD1566">
        <v>0.13331200000000001</v>
      </c>
      <c r="AE1566">
        <v>0.13581799999999999</v>
      </c>
      <c r="AF1566">
        <v>0.13236800000000001</v>
      </c>
      <c r="AG1566">
        <v>0.13858300000000001</v>
      </c>
      <c r="AH1566">
        <v>0.14410899999999999</v>
      </c>
      <c r="AI1566">
        <v>0.149863</v>
      </c>
      <c r="AJ1566">
        <v>0.15807099999999999</v>
      </c>
      <c r="AK1566">
        <v>0.167515</v>
      </c>
      <c r="AL1566">
        <v>0.17563899999999999</v>
      </c>
      <c r="AM1566">
        <v>0.18675700000000001</v>
      </c>
      <c r="AN1566">
        <v>0.15373400000000001</v>
      </c>
      <c r="AO1566">
        <v>0.13084200000000001</v>
      </c>
    </row>
    <row r="1567" spans="1:103" x14ac:dyDescent="0.25">
      <c r="A1567" t="s">
        <v>198</v>
      </c>
      <c r="B1567" t="s">
        <v>199</v>
      </c>
      <c r="C1567" t="s">
        <v>21</v>
      </c>
      <c r="D1567">
        <v>-0.67310000000000003</v>
      </c>
      <c r="E1567">
        <v>3.2544</v>
      </c>
      <c r="F1567">
        <v>-0.66390000000000005</v>
      </c>
      <c r="G1567">
        <v>1.409</v>
      </c>
      <c r="H1567">
        <v>4.0751999999999997</v>
      </c>
      <c r="I1567">
        <v>8.0914999999999999</v>
      </c>
      <c r="J1567">
        <v>9.8125999999999998</v>
      </c>
      <c r="K1567">
        <v>14.2826</v>
      </c>
      <c r="L1567">
        <v>0.4551</v>
      </c>
      <c r="M1567">
        <v>-2.3003999999999998</v>
      </c>
      <c r="N1567">
        <v>1.1426000000000001</v>
      </c>
      <c r="O1567">
        <v>4.8464999999999998</v>
      </c>
      <c r="P1567">
        <v>7.7725</v>
      </c>
      <c r="Q1567">
        <v>3.2054999999999998</v>
      </c>
      <c r="R1567">
        <v>4.3426</v>
      </c>
      <c r="S1567">
        <v>2.1627999999999998</v>
      </c>
      <c r="T1567">
        <v>-1.0533999999999999</v>
      </c>
      <c r="U1567">
        <v>-6.1910999999999996</v>
      </c>
      <c r="V1567">
        <v>-4.9116999999999997</v>
      </c>
      <c r="W1567">
        <v>-7.1228999999999996</v>
      </c>
      <c r="X1567">
        <v>5.6081000000000003</v>
      </c>
      <c r="Y1567">
        <v>4.5110999999999999</v>
      </c>
      <c r="Z1567">
        <v>7.0319000000000003</v>
      </c>
      <c r="AA1567">
        <v>6.5072000000000001</v>
      </c>
      <c r="AB1567">
        <v>3.5989</v>
      </c>
      <c r="AC1567">
        <v>9.4882000000000009</v>
      </c>
      <c r="AD1567">
        <v>4.6186999999999996</v>
      </c>
    </row>
    <row r="1568" spans="1:103" x14ac:dyDescent="0.25">
      <c r="A1568" t="s">
        <v>198</v>
      </c>
      <c r="B1568" t="s">
        <v>199</v>
      </c>
      <c r="C1568" t="s">
        <v>22</v>
      </c>
      <c r="D1568">
        <v>1.9839</v>
      </c>
      <c r="E1568">
        <v>5.2526000000000002</v>
      </c>
      <c r="F1568">
        <v>3.3921000000000001</v>
      </c>
      <c r="G1568">
        <v>4.1105999999999998</v>
      </c>
      <c r="H1568">
        <v>5.2613000000000003</v>
      </c>
      <c r="I1568">
        <v>1.0612999999999999</v>
      </c>
      <c r="J1568">
        <v>1.7081999999999999</v>
      </c>
      <c r="K1568">
        <v>0.57089999999999996</v>
      </c>
      <c r="L1568">
        <v>-0.72799999999999998</v>
      </c>
      <c r="M1568">
        <v>-2.9617</v>
      </c>
      <c r="N1568">
        <v>0.61040000000000005</v>
      </c>
      <c r="O1568">
        <v>3.6916000000000002</v>
      </c>
      <c r="P1568">
        <v>5.2331000000000003</v>
      </c>
      <c r="Q1568">
        <v>5.7522000000000002</v>
      </c>
      <c r="R1568">
        <v>7.3490000000000002</v>
      </c>
      <c r="S1568">
        <v>6.6978</v>
      </c>
      <c r="T1568">
        <v>4.8525999999999998</v>
      </c>
      <c r="U1568">
        <v>1.5327999999999999</v>
      </c>
      <c r="V1568">
        <v>-1.4097999999999999</v>
      </c>
    </row>
    <row r="1569" spans="1:73" x14ac:dyDescent="0.25">
      <c r="A1569" t="s">
        <v>198</v>
      </c>
      <c r="B1569" t="s">
        <v>199</v>
      </c>
      <c r="C1569" t="s">
        <v>23</v>
      </c>
      <c r="D1569">
        <v>-2.6135999999999999</v>
      </c>
      <c r="E1569">
        <v>16.283300000000001</v>
      </c>
      <c r="F1569">
        <v>4.109</v>
      </c>
      <c r="G1569">
        <v>9.5937000000000001</v>
      </c>
      <c r="H1569">
        <v>14.939399999999999</v>
      </c>
      <c r="I1569">
        <v>24.216699999999999</v>
      </c>
      <c r="J1569">
        <v>10.8705</v>
      </c>
      <c r="K1569">
        <v>-3.1421000000000001</v>
      </c>
      <c r="L1569">
        <v>-10.084199999999999</v>
      </c>
      <c r="M1569">
        <v>-22.2928</v>
      </c>
      <c r="N1569">
        <v>-14.685700000000001</v>
      </c>
      <c r="O1569">
        <v>-1.2384999999999999</v>
      </c>
      <c r="P1569">
        <v>9.5647000000000002</v>
      </c>
      <c r="Q1569">
        <v>27.3293</v>
      </c>
      <c r="R1569">
        <v>32.453299999999999</v>
      </c>
      <c r="S1569">
        <v>49.019599999999997</v>
      </c>
      <c r="T1569">
        <v>1.6059000000000001</v>
      </c>
      <c r="U1569">
        <v>-9.9853000000000005</v>
      </c>
      <c r="V1569">
        <v>-12.909800000000001</v>
      </c>
      <c r="W1569">
        <v>-21.543900000000001</v>
      </c>
      <c r="X1569">
        <v>15.0718</v>
      </c>
      <c r="Y1569">
        <v>-7.2301000000000002</v>
      </c>
      <c r="Z1569">
        <v>-5.0407999999999999</v>
      </c>
      <c r="AA1569">
        <v>-9.4016999999999999</v>
      </c>
      <c r="AB1569">
        <v>-16.784199999999998</v>
      </c>
      <c r="AC1569">
        <v>-1.2107000000000001</v>
      </c>
      <c r="AD1569">
        <v>4.3605999999999998</v>
      </c>
      <c r="AE1569">
        <v>15.0687</v>
      </c>
      <c r="AF1569">
        <v>23.4466</v>
      </c>
      <c r="AG1569">
        <v>33.170400000000001</v>
      </c>
      <c r="AH1569">
        <v>34.708100000000002</v>
      </c>
      <c r="AI1569">
        <v>17.752700000000001</v>
      </c>
      <c r="AJ1569">
        <v>8.4762000000000004</v>
      </c>
      <c r="AK1569">
        <v>6.9831000000000003</v>
      </c>
      <c r="AL1569">
        <v>-10.7959</v>
      </c>
    </row>
    <row r="1570" spans="1:73" x14ac:dyDescent="0.25">
      <c r="A1570" t="s">
        <v>198</v>
      </c>
      <c r="B1570" t="s">
        <v>199</v>
      </c>
      <c r="C1570" t="s">
        <v>24</v>
      </c>
      <c r="D1570">
        <v>2.1819999999999999E-2</v>
      </c>
      <c r="E1570">
        <v>0.212344</v>
      </c>
      <c r="F1570">
        <v>0.103634</v>
      </c>
      <c r="G1570">
        <v>0.17150799999999999</v>
      </c>
      <c r="H1570">
        <v>0.17524300000000001</v>
      </c>
      <c r="I1570">
        <v>0.27637699999999998</v>
      </c>
      <c r="J1570">
        <v>0.149114</v>
      </c>
      <c r="K1570">
        <v>-3.826E-3</v>
      </c>
      <c r="L1570">
        <v>-8.4344000000000002E-2</v>
      </c>
      <c r="M1570">
        <v>-0.21714900000000001</v>
      </c>
      <c r="N1570">
        <v>-0.141398</v>
      </c>
      <c r="O1570">
        <v>-1.0219000000000001E-2</v>
      </c>
      <c r="P1570">
        <v>0.108958</v>
      </c>
      <c r="Q1570">
        <v>0.34051700000000001</v>
      </c>
      <c r="R1570">
        <v>0.41637099999999999</v>
      </c>
      <c r="S1570">
        <v>0.56666700000000003</v>
      </c>
      <c r="T1570">
        <v>2.2865E-2</v>
      </c>
      <c r="U1570">
        <v>-0.10347199999999999</v>
      </c>
      <c r="V1570">
        <v>-0.13267200000000001</v>
      </c>
      <c r="W1570">
        <v>-0.22933100000000001</v>
      </c>
      <c r="X1570">
        <v>0.165851</v>
      </c>
      <c r="Y1570">
        <v>-4.7487000000000001E-2</v>
      </c>
      <c r="Z1570">
        <v>-2.1679E-2</v>
      </c>
      <c r="AA1570">
        <v>-7.4260999999999994E-2</v>
      </c>
      <c r="AB1570">
        <v>-0.15515000000000001</v>
      </c>
      <c r="AC1570">
        <v>8.0459999999999993E-3</v>
      </c>
      <c r="AD1570">
        <v>5.8791999999999997E-2</v>
      </c>
      <c r="AE1570">
        <v>0.150394</v>
      </c>
      <c r="AF1570">
        <v>0.25166899999999998</v>
      </c>
      <c r="AG1570">
        <v>0.25280599999999998</v>
      </c>
      <c r="AH1570">
        <v>0.22755600000000001</v>
      </c>
      <c r="AI1570">
        <v>0.16284699999999999</v>
      </c>
      <c r="AJ1570">
        <v>7.2387000000000007E-2</v>
      </c>
      <c r="AK1570">
        <v>7.0355000000000001E-2</v>
      </c>
      <c r="AL1570">
        <v>-0.10599600000000001</v>
      </c>
    </row>
    <row r="1571" spans="1:73" x14ac:dyDescent="0.25">
      <c r="A1571" t="s">
        <v>198</v>
      </c>
      <c r="B1571" t="s">
        <v>199</v>
      </c>
      <c r="C1571" t="s">
        <v>25</v>
      </c>
      <c r="D1571">
        <v>0.103016</v>
      </c>
      <c r="E1571">
        <v>0.21681500000000001</v>
      </c>
      <c r="F1571">
        <v>6.4444000000000001E-2</v>
      </c>
      <c r="G1571">
        <v>0.11539099999999999</v>
      </c>
      <c r="H1571">
        <v>0.19348000000000001</v>
      </c>
      <c r="I1571">
        <v>0.340638</v>
      </c>
      <c r="J1571">
        <v>0.39743600000000001</v>
      </c>
      <c r="K1571">
        <v>0.54472399999999999</v>
      </c>
      <c r="L1571">
        <v>3.8323999999999997E-2</v>
      </c>
      <c r="M1571">
        <v>-5.9160999999999998E-2</v>
      </c>
      <c r="N1571">
        <v>5.4757E-2</v>
      </c>
      <c r="O1571">
        <v>0.19504299999999999</v>
      </c>
      <c r="P1571">
        <v>0.32244099999999998</v>
      </c>
      <c r="Q1571">
        <v>0.14474100000000001</v>
      </c>
      <c r="R1571">
        <v>0.195024</v>
      </c>
      <c r="S1571">
        <v>0.11772000000000001</v>
      </c>
      <c r="T1571">
        <v>7.4900000000000001E-3</v>
      </c>
      <c r="U1571">
        <v>-0.14386099999999999</v>
      </c>
      <c r="V1571">
        <v>-0.106674</v>
      </c>
      <c r="W1571">
        <v>-0.174209</v>
      </c>
      <c r="X1571">
        <v>0.23016</v>
      </c>
      <c r="Y1571">
        <v>0.188443</v>
      </c>
      <c r="Z1571">
        <v>0.31027199999999999</v>
      </c>
      <c r="AA1571">
        <v>0.25039800000000001</v>
      </c>
      <c r="AB1571">
        <v>0.14200599999999999</v>
      </c>
      <c r="AC1571">
        <v>0.35893000000000003</v>
      </c>
      <c r="AD1571">
        <v>0.157252</v>
      </c>
    </row>
    <row r="1572" spans="1:73" x14ac:dyDescent="0.25">
      <c r="A1572" t="s">
        <v>198</v>
      </c>
      <c r="B1572" t="s">
        <v>199</v>
      </c>
      <c r="C1572" t="s">
        <v>26</v>
      </c>
      <c r="D1572">
        <v>0.251166</v>
      </c>
      <c r="E1572">
        <v>0.46238200000000002</v>
      </c>
      <c r="F1572">
        <v>0.322764</v>
      </c>
      <c r="G1572">
        <v>0.36332399999999998</v>
      </c>
      <c r="H1572">
        <v>0.43235899999999999</v>
      </c>
      <c r="I1572">
        <v>0.14896200000000001</v>
      </c>
      <c r="J1572">
        <v>0.17904800000000001</v>
      </c>
      <c r="K1572">
        <v>0.102065</v>
      </c>
      <c r="L1572">
        <v>2.0660999999999999E-2</v>
      </c>
      <c r="M1572">
        <v>-0.101546</v>
      </c>
      <c r="N1572">
        <v>8.6373000000000005E-2</v>
      </c>
      <c r="O1572">
        <v>0.28051900000000002</v>
      </c>
      <c r="P1572">
        <v>0.39538899999999999</v>
      </c>
      <c r="Q1572">
        <v>0.428284</v>
      </c>
      <c r="R1572">
        <v>0.55320400000000003</v>
      </c>
      <c r="S1572">
        <v>0.50442200000000004</v>
      </c>
      <c r="T1572">
        <v>0.36185099999999998</v>
      </c>
      <c r="U1572">
        <v>0.140434</v>
      </c>
      <c r="V1572">
        <v>-1.9628E-2</v>
      </c>
    </row>
    <row r="1573" spans="1:73" x14ac:dyDescent="0.25">
      <c r="A1573" t="s">
        <v>198</v>
      </c>
      <c r="B1573" t="s">
        <v>199</v>
      </c>
      <c r="C1573" t="s">
        <v>27</v>
      </c>
    </row>
    <row r="1574" spans="1:73" x14ac:dyDescent="0.25">
      <c r="A1574" t="s">
        <v>200</v>
      </c>
      <c r="B1574" t="s">
        <v>201</v>
      </c>
      <c r="C1574" t="s">
        <v>10</v>
      </c>
      <c r="D1574">
        <v>-1.0586</v>
      </c>
      <c r="E1574">
        <v>-1.5197000000000001</v>
      </c>
      <c r="F1574">
        <v>0.79390000000000005</v>
      </c>
      <c r="G1574">
        <v>3.9508999999999999</v>
      </c>
      <c r="H1574">
        <v>3.4317000000000002</v>
      </c>
      <c r="I1574">
        <v>7.5650000000000004</v>
      </c>
      <c r="J1574">
        <v>3.8092000000000001</v>
      </c>
      <c r="K1574">
        <v>4.6210000000000004</v>
      </c>
      <c r="L1574">
        <v>8.2312999999999992</v>
      </c>
      <c r="M1574">
        <v>6.6763000000000003</v>
      </c>
      <c r="N1574">
        <v>8.8752999999999993</v>
      </c>
      <c r="O1574">
        <v>5.2218</v>
      </c>
      <c r="P1574">
        <v>6.7454000000000001</v>
      </c>
      <c r="Q1574">
        <v>5.97</v>
      </c>
      <c r="R1574">
        <v>-3.1297999999999999</v>
      </c>
      <c r="S1574">
        <v>-2.3984000000000001</v>
      </c>
      <c r="T1574">
        <v>-9.9230999999999998</v>
      </c>
      <c r="U1574">
        <v>-11.295500000000001</v>
      </c>
      <c r="V1574">
        <v>-6.3604000000000003</v>
      </c>
      <c r="W1574">
        <v>-3.6065</v>
      </c>
      <c r="X1574">
        <v>-5.0727000000000002</v>
      </c>
      <c r="Y1574">
        <v>-3.2725</v>
      </c>
      <c r="Z1574">
        <v>-3.6313</v>
      </c>
      <c r="AA1574">
        <v>-2.1316000000000002</v>
      </c>
      <c r="AB1574">
        <v>-0.127</v>
      </c>
      <c r="AC1574">
        <v>-0.57250000000000001</v>
      </c>
      <c r="AD1574">
        <v>-1.1519999999999999</v>
      </c>
      <c r="AE1574">
        <v>-1.7982</v>
      </c>
      <c r="AF1574">
        <v>-3.9024000000000001</v>
      </c>
      <c r="AG1574">
        <v>9.3569999999999993</v>
      </c>
      <c r="AH1574">
        <v>10.8149</v>
      </c>
      <c r="AI1574">
        <v>5.7910000000000004</v>
      </c>
      <c r="AJ1574">
        <v>3.1501000000000001</v>
      </c>
      <c r="AK1574">
        <v>-2.7685</v>
      </c>
      <c r="AL1574">
        <v>-2.4529999999999998</v>
      </c>
      <c r="AM1574">
        <v>-2.2757000000000001</v>
      </c>
      <c r="AN1574">
        <v>7.9600000000000004E-2</v>
      </c>
      <c r="AO1574">
        <v>-0.35630000000000001</v>
      </c>
      <c r="AP1574">
        <v>-2.6777000000000002</v>
      </c>
      <c r="AQ1574">
        <v>-2.9262000000000001</v>
      </c>
      <c r="AR1574">
        <v>-2.9613999999999998</v>
      </c>
      <c r="AS1574">
        <v>0.4587</v>
      </c>
      <c r="AT1574">
        <v>4.5697999999999999</v>
      </c>
      <c r="AU1574">
        <v>9.4370999999999992</v>
      </c>
      <c r="AV1574">
        <v>6.4782000000000002</v>
      </c>
      <c r="AW1574">
        <v>7.6534000000000004</v>
      </c>
      <c r="AX1574">
        <v>3.7816999999999998</v>
      </c>
      <c r="AY1574">
        <v>-3.4198</v>
      </c>
      <c r="AZ1574">
        <v>-1.9196</v>
      </c>
      <c r="BA1574">
        <v>-4.3162000000000003</v>
      </c>
      <c r="BB1574">
        <v>-5.2588999999999997</v>
      </c>
      <c r="BC1574">
        <v>-3.7416</v>
      </c>
      <c r="BD1574">
        <v>-2.6958000000000002</v>
      </c>
      <c r="BE1574">
        <v>-1.6309</v>
      </c>
      <c r="BF1574">
        <v>-3.8647999999999998</v>
      </c>
      <c r="BG1574">
        <v>-4.2552000000000003</v>
      </c>
      <c r="BH1574">
        <v>-6.6830999999999996</v>
      </c>
      <c r="BI1574">
        <v>-10.930300000000001</v>
      </c>
      <c r="BJ1574">
        <v>-8.2387999999999995</v>
      </c>
      <c r="BK1574">
        <v>-11.2601</v>
      </c>
      <c r="BL1574">
        <v>-20.338100000000001</v>
      </c>
      <c r="BM1574">
        <v>5.4459</v>
      </c>
      <c r="BN1574">
        <v>6.8221999999999996</v>
      </c>
      <c r="BO1574">
        <v>-2.6714000000000002</v>
      </c>
      <c r="BP1574">
        <v>-0.7107</v>
      </c>
      <c r="BQ1574">
        <v>-4.5624000000000002</v>
      </c>
      <c r="BR1574">
        <v>-7.6582999999999997</v>
      </c>
    </row>
    <row r="1575" spans="1:73" x14ac:dyDescent="0.25">
      <c r="A1575" t="s">
        <v>200</v>
      </c>
      <c r="B1575" t="s">
        <v>201</v>
      </c>
      <c r="C1575" t="s">
        <v>11</v>
      </c>
      <c r="D1575">
        <v>2.2000000000000001E-3</v>
      </c>
      <c r="E1575">
        <v>0.25059999999999999</v>
      </c>
      <c r="F1575">
        <v>7.9899999999999999E-2</v>
      </c>
      <c r="G1575">
        <v>0.22070000000000001</v>
      </c>
      <c r="H1575">
        <v>0.33019999999999999</v>
      </c>
      <c r="I1575">
        <v>0.51629999999999998</v>
      </c>
      <c r="J1575">
        <v>0.65580000000000005</v>
      </c>
      <c r="K1575">
        <v>0.85229999999999995</v>
      </c>
      <c r="L1575">
        <v>7.7799999999999994E-2</v>
      </c>
      <c r="M1575">
        <v>-5.0900000000000001E-2</v>
      </c>
      <c r="N1575">
        <v>0.1008</v>
      </c>
      <c r="O1575">
        <v>0.32800000000000001</v>
      </c>
      <c r="P1575">
        <v>0.4909</v>
      </c>
      <c r="Q1575">
        <v>0.21540000000000001</v>
      </c>
      <c r="R1575">
        <v>0.25140000000000001</v>
      </c>
      <c r="S1575">
        <v>0.1389</v>
      </c>
      <c r="T1575">
        <v>-2.3199999999999998E-2</v>
      </c>
      <c r="U1575">
        <v>-0.249</v>
      </c>
      <c r="V1575">
        <v>-0.20899999999999999</v>
      </c>
      <c r="W1575">
        <v>-0.38300000000000001</v>
      </c>
      <c r="X1575">
        <v>0.50539999999999996</v>
      </c>
      <c r="Y1575">
        <v>0.38829999999999998</v>
      </c>
      <c r="Z1575">
        <v>0.68240000000000001</v>
      </c>
      <c r="AA1575">
        <v>0.60509999999999997</v>
      </c>
      <c r="AB1575">
        <v>0.2883</v>
      </c>
      <c r="AC1575">
        <v>0.76419999999999999</v>
      </c>
      <c r="AD1575">
        <v>0.32429999999999998</v>
      </c>
      <c r="AE1575">
        <v>0.4158</v>
      </c>
      <c r="AF1575">
        <v>0.58160000000000001</v>
      </c>
      <c r="AG1575">
        <v>0.31830000000000003</v>
      </c>
      <c r="AH1575">
        <v>-9.4000000000000004E-3</v>
      </c>
      <c r="AI1575">
        <v>-1.41E-2</v>
      </c>
      <c r="AJ1575">
        <v>-0.14649999999999999</v>
      </c>
      <c r="AK1575">
        <v>-7.0900000000000005E-2</v>
      </c>
      <c r="AL1575">
        <v>7.7700000000000005E-2</v>
      </c>
      <c r="AM1575">
        <v>0.1045</v>
      </c>
      <c r="AN1575">
        <v>0.2094</v>
      </c>
      <c r="AO1575">
        <v>0.37069999999999997</v>
      </c>
      <c r="AP1575">
        <v>0.92469999999999997</v>
      </c>
      <c r="AQ1575">
        <v>0.53620000000000001</v>
      </c>
      <c r="AR1575">
        <v>0.69020000000000004</v>
      </c>
      <c r="AS1575">
        <v>0.89639999999999997</v>
      </c>
      <c r="AT1575">
        <v>0.35649999999999998</v>
      </c>
      <c r="AU1575">
        <v>0.26900000000000002</v>
      </c>
      <c r="AV1575">
        <v>0.33189999999999997</v>
      </c>
      <c r="AW1575">
        <v>0.33119999999999999</v>
      </c>
      <c r="AX1575">
        <v>0.41749999999999998</v>
      </c>
      <c r="AY1575">
        <v>9.06E-2</v>
      </c>
      <c r="AZ1575">
        <v>5.4399999999999997E-2</v>
      </c>
      <c r="BA1575">
        <v>-0.10009999999999999</v>
      </c>
      <c r="BB1575">
        <v>0.15920000000000001</v>
      </c>
      <c r="BC1575">
        <v>0.75480000000000003</v>
      </c>
      <c r="BD1575">
        <v>0.22189999999999999</v>
      </c>
      <c r="BE1575">
        <v>-5.91E-2</v>
      </c>
      <c r="BF1575">
        <v>1.55E-2</v>
      </c>
      <c r="BG1575">
        <v>-3.8600000000000002E-2</v>
      </c>
      <c r="BH1575">
        <v>-0.18629999999999999</v>
      </c>
      <c r="BI1575">
        <v>-0.25890000000000002</v>
      </c>
      <c r="BJ1575">
        <v>-0.4214</v>
      </c>
    </row>
    <row r="1576" spans="1:73" x14ac:dyDescent="0.25">
      <c r="A1576" t="s">
        <v>200</v>
      </c>
      <c r="B1576" t="s">
        <v>201</v>
      </c>
      <c r="C1576" t="s">
        <v>12</v>
      </c>
      <c r="D1576">
        <v>0.17050000000000001</v>
      </c>
      <c r="E1576">
        <v>0.33450000000000002</v>
      </c>
      <c r="F1576">
        <v>0.25090000000000001</v>
      </c>
      <c r="G1576">
        <v>0.28210000000000002</v>
      </c>
      <c r="H1576">
        <v>0.316</v>
      </c>
      <c r="I1576">
        <v>9.5500000000000002E-2</v>
      </c>
      <c r="J1576">
        <v>0.13789999999999999</v>
      </c>
      <c r="K1576">
        <v>8.9800000000000005E-2</v>
      </c>
      <c r="L1576">
        <v>1.8800000000000001E-2</v>
      </c>
      <c r="M1576">
        <v>-0.1075</v>
      </c>
      <c r="N1576">
        <v>7.4399999999999994E-2</v>
      </c>
      <c r="O1576">
        <v>0.27910000000000001</v>
      </c>
      <c r="P1576">
        <v>0.37930000000000003</v>
      </c>
      <c r="Q1576">
        <v>0.38429999999999997</v>
      </c>
      <c r="R1576">
        <v>0.48359999999999997</v>
      </c>
      <c r="S1576">
        <v>0.41570000000000001</v>
      </c>
      <c r="T1576">
        <v>0.28399999999999997</v>
      </c>
      <c r="U1576">
        <v>0.1104</v>
      </c>
      <c r="V1576">
        <v>-5.91E-2</v>
      </c>
      <c r="W1576">
        <v>-0.21279999999999999</v>
      </c>
      <c r="X1576">
        <v>0.2823</v>
      </c>
      <c r="Y1576">
        <v>8.0699999999999994E-2</v>
      </c>
      <c r="Z1576">
        <v>-2.2000000000000001E-3</v>
      </c>
      <c r="AA1576">
        <v>5.5500000000000001E-2</v>
      </c>
      <c r="AB1576">
        <v>-4.6800000000000001E-2</v>
      </c>
      <c r="AC1576">
        <v>0.28179999999999999</v>
      </c>
      <c r="AD1576">
        <v>0.47749999999999998</v>
      </c>
      <c r="AE1576">
        <v>0.51449999999999996</v>
      </c>
      <c r="AF1576">
        <v>0.57999999999999996</v>
      </c>
      <c r="AG1576">
        <v>0.64400000000000002</v>
      </c>
      <c r="AH1576">
        <v>0.63949999999999996</v>
      </c>
      <c r="AI1576">
        <v>0.38129999999999997</v>
      </c>
      <c r="AJ1576">
        <v>0.42230000000000001</v>
      </c>
      <c r="AK1576">
        <v>0.40589999999999998</v>
      </c>
      <c r="AL1576">
        <v>-3.32E-2</v>
      </c>
      <c r="AM1576">
        <v>-1.1599999999999999E-2</v>
      </c>
      <c r="AN1576">
        <v>6.4299999999999996E-2</v>
      </c>
      <c r="AO1576">
        <v>0.1159</v>
      </c>
      <c r="AP1576">
        <v>0.49609999999999999</v>
      </c>
      <c r="AQ1576">
        <v>0.25679999999999997</v>
      </c>
      <c r="AR1576">
        <v>0.19289999999999999</v>
      </c>
      <c r="AS1576">
        <v>0.2359</v>
      </c>
      <c r="AT1576">
        <v>0.57999999999999996</v>
      </c>
      <c r="AU1576">
        <v>0.81310000000000004</v>
      </c>
      <c r="AV1576">
        <v>0.48099999999999998</v>
      </c>
      <c r="AW1576">
        <v>0.22450000000000001</v>
      </c>
      <c r="AX1576">
        <v>-3.1199999999999999E-2</v>
      </c>
      <c r="AY1576">
        <v>-6.4699999999999994E-2</v>
      </c>
      <c r="AZ1576">
        <v>-0.14849999999999999</v>
      </c>
      <c r="BA1576">
        <v>-0.21229999999999999</v>
      </c>
      <c r="BB1576">
        <v>-0.24809999999999999</v>
      </c>
    </row>
    <row r="1577" spans="1:73" x14ac:dyDescent="0.25">
      <c r="A1577" t="s">
        <v>200</v>
      </c>
      <c r="B1577" t="s">
        <v>201</v>
      </c>
      <c r="C1577" t="s">
        <v>13</v>
      </c>
      <c r="D1577">
        <v>3.5999999999999999E-3</v>
      </c>
      <c r="E1577">
        <v>0.41760000000000003</v>
      </c>
      <c r="F1577">
        <v>0.13120000000000001</v>
      </c>
      <c r="G1577">
        <v>0.36349999999999999</v>
      </c>
      <c r="H1577">
        <v>0.53810000000000002</v>
      </c>
      <c r="I1577">
        <v>0.88700000000000001</v>
      </c>
      <c r="J1577">
        <v>1.1222000000000001</v>
      </c>
      <c r="K1577">
        <v>1.5401</v>
      </c>
      <c r="L1577">
        <v>8.6599999999999996E-2</v>
      </c>
      <c r="M1577">
        <v>-5.3600000000000002E-2</v>
      </c>
      <c r="N1577">
        <v>0.1021</v>
      </c>
      <c r="O1577">
        <v>0.32400000000000001</v>
      </c>
      <c r="P1577">
        <v>0.45879999999999999</v>
      </c>
      <c r="Q1577">
        <v>0.20580000000000001</v>
      </c>
      <c r="R1577">
        <v>0.24679999999999999</v>
      </c>
      <c r="S1577">
        <v>0.14460000000000001</v>
      </c>
      <c r="T1577">
        <v>-2.53E-2</v>
      </c>
      <c r="U1577">
        <v>-0.255</v>
      </c>
      <c r="V1577">
        <v>-0.20949999999999999</v>
      </c>
      <c r="W1577">
        <v>-0.35170000000000001</v>
      </c>
      <c r="X1577">
        <v>0.74450000000000005</v>
      </c>
      <c r="Y1577">
        <v>0.57430000000000003</v>
      </c>
      <c r="Z1577">
        <v>0.99550000000000005</v>
      </c>
      <c r="AA1577">
        <v>0.89149999999999996</v>
      </c>
      <c r="AB1577">
        <v>0.44779999999999998</v>
      </c>
      <c r="AC1577">
        <v>1.1771</v>
      </c>
      <c r="AD1577">
        <v>0.4703</v>
      </c>
      <c r="AE1577">
        <v>0.60919999999999996</v>
      </c>
      <c r="AF1577">
        <v>0.81299999999999994</v>
      </c>
      <c r="AG1577">
        <v>0.47049999999999997</v>
      </c>
      <c r="AH1577">
        <v>-1.43E-2</v>
      </c>
      <c r="AI1577">
        <v>-2.12E-2</v>
      </c>
      <c r="AJ1577">
        <v>-0.223</v>
      </c>
      <c r="AK1577">
        <v>-0.1091</v>
      </c>
      <c r="AL1577">
        <v>0.1206</v>
      </c>
      <c r="AM1577">
        <v>0.1678</v>
      </c>
      <c r="AN1577">
        <v>0.33200000000000002</v>
      </c>
      <c r="AO1577">
        <v>0.57750000000000001</v>
      </c>
      <c r="AP1577">
        <v>1.5844</v>
      </c>
      <c r="AQ1577">
        <v>0.76949999999999996</v>
      </c>
      <c r="AR1577">
        <v>1.0206</v>
      </c>
      <c r="AS1577">
        <v>1.3274999999999999</v>
      </c>
      <c r="AT1577">
        <v>0.46739999999999998</v>
      </c>
      <c r="AU1577">
        <v>0.37380000000000002</v>
      </c>
      <c r="AV1577">
        <v>0.46029999999999999</v>
      </c>
      <c r="AW1577">
        <v>0.46729999999999999</v>
      </c>
      <c r="AX1577">
        <v>0.60819999999999996</v>
      </c>
      <c r="AY1577">
        <v>0.127</v>
      </c>
      <c r="AZ1577">
        <v>7.85E-2</v>
      </c>
      <c r="BA1577">
        <v>-0.1477</v>
      </c>
      <c r="BB1577">
        <v>0.25059999999999999</v>
      </c>
      <c r="BC1577">
        <v>1.2285999999999999</v>
      </c>
      <c r="BD1577">
        <v>0.38840000000000002</v>
      </c>
      <c r="BE1577">
        <v>-0.1018</v>
      </c>
      <c r="BF1577">
        <v>2.23E-2</v>
      </c>
      <c r="BG1577">
        <v>-5.7599999999999998E-2</v>
      </c>
      <c r="BH1577">
        <v>-0.2787</v>
      </c>
      <c r="BI1577">
        <v>-0.40060000000000001</v>
      </c>
      <c r="BJ1577">
        <v>-0.64559999999999995</v>
      </c>
    </row>
    <row r="1578" spans="1:73" x14ac:dyDescent="0.25">
      <c r="A1578" t="s">
        <v>200</v>
      </c>
      <c r="B1578" t="s">
        <v>201</v>
      </c>
      <c r="C1578" t="s">
        <v>14</v>
      </c>
      <c r="D1578">
        <v>0.1915</v>
      </c>
      <c r="E1578">
        <v>0.37080000000000002</v>
      </c>
      <c r="F1578">
        <v>0.2762</v>
      </c>
      <c r="G1578">
        <v>0.31480000000000002</v>
      </c>
      <c r="H1578">
        <v>0.3569</v>
      </c>
      <c r="I1578">
        <v>0.108</v>
      </c>
      <c r="J1578">
        <v>0.1583</v>
      </c>
      <c r="K1578">
        <v>0.1052</v>
      </c>
      <c r="L1578">
        <v>2.18E-2</v>
      </c>
      <c r="M1578">
        <v>-0.12139999999999999</v>
      </c>
      <c r="N1578">
        <v>8.0399999999999999E-2</v>
      </c>
      <c r="O1578">
        <v>0.28860000000000002</v>
      </c>
      <c r="P1578">
        <v>0.38080000000000003</v>
      </c>
      <c r="Q1578">
        <v>0.37280000000000002</v>
      </c>
      <c r="R1578">
        <v>0.46279999999999999</v>
      </c>
      <c r="S1578">
        <v>0.4078</v>
      </c>
      <c r="T1578">
        <v>0.2863</v>
      </c>
      <c r="U1578">
        <v>0.1118</v>
      </c>
      <c r="V1578">
        <v>-6.1800000000000001E-2</v>
      </c>
      <c r="W1578">
        <v>-0.21920000000000001</v>
      </c>
      <c r="X1578">
        <v>0.42499999999999999</v>
      </c>
      <c r="Y1578">
        <v>0.12479999999999999</v>
      </c>
      <c r="Z1578">
        <v>-3.3E-3</v>
      </c>
      <c r="AA1578">
        <v>8.3000000000000004E-2</v>
      </c>
      <c r="AB1578">
        <v>-6.9099999999999995E-2</v>
      </c>
      <c r="AC1578">
        <v>0.41689999999999999</v>
      </c>
      <c r="AD1578">
        <v>0.7046</v>
      </c>
      <c r="AE1578">
        <v>0.77080000000000004</v>
      </c>
      <c r="AF1578">
        <v>0.84940000000000004</v>
      </c>
      <c r="AG1578">
        <v>0.97640000000000005</v>
      </c>
      <c r="AH1578">
        <v>0.99209999999999998</v>
      </c>
      <c r="AI1578">
        <v>0.59930000000000005</v>
      </c>
      <c r="AJ1578">
        <v>0.64159999999999995</v>
      </c>
      <c r="AK1578">
        <v>0.64480000000000004</v>
      </c>
      <c r="AL1578">
        <v>-5.2900000000000003E-2</v>
      </c>
      <c r="AM1578">
        <v>-1.6899999999999998E-2</v>
      </c>
      <c r="AN1578">
        <v>9.1800000000000007E-2</v>
      </c>
      <c r="AO1578">
        <v>0.16189999999999999</v>
      </c>
      <c r="AP1578">
        <v>0.69669999999999999</v>
      </c>
      <c r="AQ1578">
        <v>0.3695</v>
      </c>
      <c r="AR1578">
        <v>0.26190000000000002</v>
      </c>
      <c r="AS1578">
        <v>0.31869999999999998</v>
      </c>
      <c r="AT1578">
        <v>0.78469999999999995</v>
      </c>
      <c r="AU1578">
        <v>1.2025999999999999</v>
      </c>
      <c r="AV1578">
        <v>0.77139999999999997</v>
      </c>
      <c r="AW1578">
        <v>0.36659999999999998</v>
      </c>
      <c r="AX1578">
        <v>-4.3799999999999999E-2</v>
      </c>
      <c r="AY1578">
        <v>-9.3799999999999994E-2</v>
      </c>
      <c r="AZ1578">
        <v>-0.2162</v>
      </c>
      <c r="BA1578">
        <v>-0.31690000000000002</v>
      </c>
      <c r="BB1578">
        <v>-0.37030000000000002</v>
      </c>
    </row>
    <row r="1579" spans="1:73" x14ac:dyDescent="0.25">
      <c r="A1579" t="s">
        <v>200</v>
      </c>
      <c r="B1579" t="s">
        <v>201</v>
      </c>
      <c r="C1579" t="s">
        <v>15</v>
      </c>
      <c r="D1579">
        <v>3.2547000000000001</v>
      </c>
      <c r="E1579">
        <v>3.6227999999999998</v>
      </c>
      <c r="F1579">
        <v>4.0711000000000004</v>
      </c>
      <c r="G1579">
        <v>4.4050000000000002</v>
      </c>
      <c r="H1579">
        <v>6.1445999999999996</v>
      </c>
      <c r="I1579">
        <v>7.0670000000000002</v>
      </c>
      <c r="J1579">
        <v>5.2127999999999997</v>
      </c>
      <c r="K1579">
        <v>4.4398999999999997</v>
      </c>
      <c r="L1579">
        <v>2.6429999999999998</v>
      </c>
      <c r="M1579">
        <v>1.0753999999999999</v>
      </c>
      <c r="N1579">
        <v>1.3920999999999999</v>
      </c>
      <c r="O1579">
        <v>-0.30309999999999998</v>
      </c>
      <c r="P1579">
        <v>-3.242</v>
      </c>
      <c r="Q1579">
        <v>-3.0072000000000001</v>
      </c>
      <c r="R1579">
        <v>-3.5722</v>
      </c>
      <c r="S1579">
        <v>-2.6934999999999998</v>
      </c>
      <c r="T1579">
        <v>-4.4099000000000004</v>
      </c>
      <c r="U1579">
        <v>-5.0415999999999999</v>
      </c>
      <c r="V1579">
        <v>-4.0183</v>
      </c>
      <c r="W1579">
        <v>-3.2896999999999998</v>
      </c>
      <c r="X1579">
        <v>-2.4548000000000001</v>
      </c>
      <c r="Y1579">
        <v>-0.2787</v>
      </c>
      <c r="Z1579">
        <v>-0.372</v>
      </c>
      <c r="AA1579">
        <v>3.6900000000000002E-2</v>
      </c>
      <c r="AB1579">
        <v>1.9E-2</v>
      </c>
      <c r="AC1579">
        <v>0.2969</v>
      </c>
      <c r="AD1579">
        <v>7.4800000000000005E-2</v>
      </c>
      <c r="AE1579">
        <v>0.14069999999999999</v>
      </c>
      <c r="AF1579">
        <v>0.38550000000000001</v>
      </c>
      <c r="AG1579">
        <v>-2.2499999999999999E-2</v>
      </c>
      <c r="AH1579">
        <v>-0.71550000000000002</v>
      </c>
      <c r="AI1579">
        <v>-0.60629999999999995</v>
      </c>
      <c r="AJ1579">
        <v>-0.22259999999999999</v>
      </c>
      <c r="AK1579">
        <v>-1.0952999999999999</v>
      </c>
      <c r="AL1579">
        <v>-3.9300000000000002E-2</v>
      </c>
      <c r="AM1579">
        <v>1.2664</v>
      </c>
      <c r="AN1579">
        <v>1.2498</v>
      </c>
      <c r="AO1579">
        <v>2.5320999999999998</v>
      </c>
      <c r="AP1579">
        <v>1.5650999999999999</v>
      </c>
      <c r="AQ1579">
        <v>0.5645</v>
      </c>
      <c r="AR1579">
        <v>0.50090000000000001</v>
      </c>
      <c r="AS1579">
        <v>1.3979999999999999</v>
      </c>
      <c r="AT1579">
        <v>0.54759999999999998</v>
      </c>
      <c r="AU1579">
        <v>0.70750000000000002</v>
      </c>
      <c r="AV1579">
        <v>0.85799999999999998</v>
      </c>
      <c r="AW1579">
        <v>-4.3099999999999999E-2</v>
      </c>
      <c r="AX1579">
        <v>-0.6391</v>
      </c>
      <c r="AY1579">
        <v>-2.9424999999999999</v>
      </c>
      <c r="AZ1579">
        <v>-3.0362</v>
      </c>
      <c r="BA1579">
        <v>-5.7202000000000002</v>
      </c>
      <c r="BB1579">
        <v>-4.0846</v>
      </c>
      <c r="BC1579">
        <v>-3.5604</v>
      </c>
      <c r="BD1579">
        <v>-6.4194000000000004</v>
      </c>
      <c r="BE1579">
        <v>-2.2839</v>
      </c>
      <c r="BF1579">
        <v>1.1496</v>
      </c>
      <c r="BG1579">
        <v>3.2199999999999999E-2</v>
      </c>
      <c r="BH1579">
        <v>-0.1434</v>
      </c>
      <c r="BI1579">
        <v>0.24729999999999999</v>
      </c>
      <c r="BJ1579">
        <v>-1.4643999999999999</v>
      </c>
    </row>
    <row r="1580" spans="1:73" x14ac:dyDescent="0.25">
      <c r="A1580" t="s">
        <v>200</v>
      </c>
      <c r="B1580" t="s">
        <v>201</v>
      </c>
      <c r="C1580" t="s">
        <v>16</v>
      </c>
      <c r="D1580">
        <v>1.7497</v>
      </c>
      <c r="E1580">
        <v>1.2309000000000001</v>
      </c>
      <c r="F1580">
        <v>1.5235000000000001</v>
      </c>
      <c r="G1580">
        <v>1.6183000000000001</v>
      </c>
      <c r="H1580">
        <v>1.0106999999999999</v>
      </c>
      <c r="I1580">
        <v>1.0459000000000001</v>
      </c>
      <c r="J1580">
        <v>0.73019999999999996</v>
      </c>
      <c r="K1580">
        <v>0.6754</v>
      </c>
      <c r="L1580">
        <v>0.74319999999999997</v>
      </c>
      <c r="M1580">
        <v>-0.1116</v>
      </c>
      <c r="N1580">
        <v>-0.1895</v>
      </c>
      <c r="O1580">
        <v>-1.0078</v>
      </c>
      <c r="P1580">
        <v>-2.4687000000000001</v>
      </c>
      <c r="Q1580">
        <v>-1.5014000000000001</v>
      </c>
      <c r="R1580">
        <v>-2.0550999999999999</v>
      </c>
      <c r="S1580">
        <v>-1.7733000000000001</v>
      </c>
      <c r="T1580">
        <v>-3.1004</v>
      </c>
      <c r="U1580">
        <v>-3.3085</v>
      </c>
      <c r="V1580">
        <v>-2.3702000000000001</v>
      </c>
      <c r="W1580">
        <v>-1.9021999999999999</v>
      </c>
      <c r="X1580">
        <v>-0.75090000000000001</v>
      </c>
      <c r="Y1580">
        <v>-0.90249999999999997</v>
      </c>
      <c r="Z1580">
        <v>-1.3661000000000001</v>
      </c>
      <c r="AA1580">
        <v>-1.0985</v>
      </c>
      <c r="AB1580">
        <v>-0.69159999999999999</v>
      </c>
      <c r="AC1580">
        <v>-6.3899999999999998E-2</v>
      </c>
      <c r="AD1580">
        <v>0.4264</v>
      </c>
      <c r="AE1580">
        <v>1.1341000000000001</v>
      </c>
      <c r="AF1580">
        <v>0.84130000000000005</v>
      </c>
      <c r="AG1580">
        <v>1.6691</v>
      </c>
      <c r="AH1580">
        <v>1.4120999999999999</v>
      </c>
      <c r="AI1580">
        <v>0.86070000000000002</v>
      </c>
      <c r="AJ1580">
        <v>1.1404000000000001</v>
      </c>
      <c r="AK1580">
        <v>0.13700000000000001</v>
      </c>
      <c r="AL1580">
        <v>-0.59299999999999997</v>
      </c>
      <c r="AM1580">
        <v>-0.47499999999999998</v>
      </c>
      <c r="AN1580">
        <v>1.7899999999999999E-2</v>
      </c>
      <c r="AO1580">
        <v>6.2799999999999995E-2</v>
      </c>
      <c r="AP1580">
        <v>-0.14599999999999999</v>
      </c>
      <c r="AQ1580">
        <v>-0.81840000000000002</v>
      </c>
      <c r="AR1580">
        <v>-1.2536</v>
      </c>
      <c r="AS1580">
        <v>-2.2273000000000001</v>
      </c>
      <c r="AT1580">
        <v>-1.3957999999999999</v>
      </c>
      <c r="AU1580">
        <v>-1.0392999999999999</v>
      </c>
      <c r="AV1580">
        <v>-3.4771999999999998</v>
      </c>
      <c r="AW1580">
        <v>-1.2728999999999999</v>
      </c>
      <c r="AX1580">
        <v>0.15160000000000001</v>
      </c>
      <c r="AY1580">
        <v>-1.2083999999999999</v>
      </c>
      <c r="AZ1580">
        <v>-0.82069999999999999</v>
      </c>
      <c r="BA1580">
        <v>-1.2384999999999999</v>
      </c>
      <c r="BB1580">
        <v>-1.5275000000000001</v>
      </c>
    </row>
    <row r="1581" spans="1:73" x14ac:dyDescent="0.25">
      <c r="A1581" t="s">
        <v>200</v>
      </c>
      <c r="B1581" t="s">
        <v>201</v>
      </c>
      <c r="C1581" t="s">
        <v>17</v>
      </c>
      <c r="D1581">
        <v>1.0214000000000001</v>
      </c>
      <c r="E1581">
        <v>1.0329999999999999</v>
      </c>
      <c r="F1581">
        <v>1.0287999999999999</v>
      </c>
      <c r="G1581">
        <v>1.022</v>
      </c>
      <c r="H1581">
        <v>1.0278</v>
      </c>
      <c r="I1581">
        <v>1.105</v>
      </c>
      <c r="J1581">
        <v>1.1027</v>
      </c>
      <c r="K1581">
        <v>1.0726</v>
      </c>
      <c r="L1581">
        <v>1.1269</v>
      </c>
      <c r="M1581">
        <v>1.1184000000000001</v>
      </c>
      <c r="N1581">
        <v>1.1387</v>
      </c>
      <c r="O1581">
        <v>1.1376999999999999</v>
      </c>
      <c r="P1581">
        <v>1.1523000000000001</v>
      </c>
      <c r="Q1581">
        <v>1.1255999999999999</v>
      </c>
      <c r="R1581">
        <v>1.1395</v>
      </c>
      <c r="S1581">
        <v>1.1357999999999999</v>
      </c>
      <c r="T1581">
        <v>1.1226</v>
      </c>
      <c r="U1581">
        <v>1.0677000000000001</v>
      </c>
      <c r="V1581">
        <v>1.0787</v>
      </c>
      <c r="W1581">
        <v>1.0960000000000001</v>
      </c>
      <c r="X1581">
        <v>1.024</v>
      </c>
      <c r="Y1581">
        <v>1.0175000000000001</v>
      </c>
      <c r="Z1581">
        <v>0.99180000000000001</v>
      </c>
      <c r="AA1581">
        <v>0.97960000000000003</v>
      </c>
      <c r="AB1581">
        <v>0.96860000000000002</v>
      </c>
      <c r="AC1581">
        <v>0.96970000000000001</v>
      </c>
      <c r="AD1581">
        <v>0.97540000000000004</v>
      </c>
      <c r="AE1581">
        <v>0.96350000000000002</v>
      </c>
      <c r="AF1581">
        <v>0.96840000000000004</v>
      </c>
      <c r="AG1581">
        <v>0.97950000000000004</v>
      </c>
      <c r="AH1581">
        <v>0.9788</v>
      </c>
      <c r="AI1581">
        <v>0.98029999999999995</v>
      </c>
      <c r="AJ1581">
        <v>0.98250000000000004</v>
      </c>
      <c r="AK1581">
        <v>0.99650000000000005</v>
      </c>
      <c r="AL1581">
        <v>1.0426</v>
      </c>
      <c r="AM1581">
        <v>1.0373000000000001</v>
      </c>
      <c r="AN1581">
        <v>1.0691999999999999</v>
      </c>
      <c r="AO1581">
        <v>1.0907</v>
      </c>
      <c r="AP1581">
        <v>1.0882000000000001</v>
      </c>
      <c r="AQ1581">
        <v>1.1355</v>
      </c>
      <c r="AR1581">
        <v>1.1073</v>
      </c>
      <c r="AS1581">
        <v>1.0539000000000001</v>
      </c>
      <c r="AT1581">
        <v>1.0643</v>
      </c>
      <c r="AU1581">
        <v>1.0740000000000001</v>
      </c>
      <c r="AV1581">
        <v>1.0811999999999999</v>
      </c>
      <c r="AW1581">
        <v>1.0924</v>
      </c>
      <c r="AX1581">
        <v>1.123</v>
      </c>
      <c r="AY1581">
        <v>1.1333</v>
      </c>
      <c r="AZ1581">
        <v>1.1214999999999999</v>
      </c>
      <c r="BA1581">
        <v>1.1214</v>
      </c>
      <c r="BB1581">
        <v>1.1434</v>
      </c>
      <c r="BC1581">
        <v>1.1843999999999999</v>
      </c>
      <c r="BD1581">
        <v>1.2159</v>
      </c>
      <c r="BE1581">
        <v>1.1654</v>
      </c>
      <c r="BF1581">
        <v>1.1274</v>
      </c>
      <c r="BG1581">
        <v>1.1205000000000001</v>
      </c>
      <c r="BH1581">
        <v>1.1031</v>
      </c>
      <c r="BI1581">
        <v>1.0949</v>
      </c>
      <c r="BJ1581">
        <v>1.0597000000000001</v>
      </c>
    </row>
    <row r="1582" spans="1:73" x14ac:dyDescent="0.25">
      <c r="A1582" t="s">
        <v>200</v>
      </c>
      <c r="B1582" t="s">
        <v>201</v>
      </c>
      <c r="C1582" t="s">
        <v>18</v>
      </c>
      <c r="D1582">
        <v>1.0932999999999999</v>
      </c>
      <c r="E1582">
        <v>1.0881000000000001</v>
      </c>
      <c r="F1582">
        <v>1.0927</v>
      </c>
      <c r="G1582">
        <v>1.0887</v>
      </c>
      <c r="H1582">
        <v>1.0817000000000001</v>
      </c>
      <c r="I1582">
        <v>1.0912999999999999</v>
      </c>
      <c r="J1582">
        <v>1.0998000000000001</v>
      </c>
      <c r="K1582">
        <v>1.097</v>
      </c>
      <c r="L1582">
        <v>1.1024</v>
      </c>
      <c r="M1582">
        <v>1.0984</v>
      </c>
      <c r="N1582">
        <v>1.1080000000000001</v>
      </c>
      <c r="O1582">
        <v>1.1057999999999999</v>
      </c>
      <c r="P1582">
        <v>1.1226</v>
      </c>
      <c r="Q1582">
        <v>1.1066</v>
      </c>
      <c r="R1582">
        <v>1.1109</v>
      </c>
      <c r="S1582">
        <v>1.1103000000000001</v>
      </c>
      <c r="T1582">
        <v>1.0886</v>
      </c>
      <c r="U1582">
        <v>1.0404</v>
      </c>
      <c r="V1582">
        <v>1.0424</v>
      </c>
      <c r="W1582">
        <v>1.0481</v>
      </c>
      <c r="X1582">
        <v>0.99560000000000004</v>
      </c>
      <c r="Y1582">
        <v>1.0055000000000001</v>
      </c>
      <c r="Z1582">
        <v>0.99770000000000003</v>
      </c>
      <c r="AA1582">
        <v>0.98760000000000003</v>
      </c>
      <c r="AB1582">
        <v>0.99109999999999998</v>
      </c>
      <c r="AC1582">
        <v>0.99629999999999996</v>
      </c>
      <c r="AD1582">
        <v>1.0183</v>
      </c>
      <c r="AE1582">
        <v>1.0152000000000001</v>
      </c>
      <c r="AF1582">
        <v>1.0166999999999999</v>
      </c>
      <c r="AG1582">
        <v>1.0254000000000001</v>
      </c>
      <c r="AH1582">
        <v>1.0230999999999999</v>
      </c>
      <c r="AI1582">
        <v>1.0563</v>
      </c>
      <c r="AJ1582">
        <v>1.0498000000000001</v>
      </c>
      <c r="AK1582">
        <v>1.0339</v>
      </c>
      <c r="AL1582">
        <v>1.0458000000000001</v>
      </c>
      <c r="AM1582">
        <v>1.0496000000000001</v>
      </c>
      <c r="AN1582">
        <v>1.0653999999999999</v>
      </c>
      <c r="AO1582">
        <v>1.0788</v>
      </c>
      <c r="AP1582">
        <v>1.1176999999999999</v>
      </c>
      <c r="AQ1582">
        <v>1.1295999999999999</v>
      </c>
      <c r="AR1582">
        <v>1.1194</v>
      </c>
      <c r="AS1582">
        <v>1.1227</v>
      </c>
      <c r="AT1582">
        <v>1.1395999999999999</v>
      </c>
      <c r="AU1582">
        <v>1.1719999999999999</v>
      </c>
      <c r="AV1582">
        <v>1.1978</v>
      </c>
      <c r="AW1582">
        <v>1.1448</v>
      </c>
      <c r="AX1582">
        <v>1.1082000000000001</v>
      </c>
      <c r="AY1582">
        <v>1.1061000000000001</v>
      </c>
      <c r="AZ1582">
        <v>1.0935999999999999</v>
      </c>
      <c r="BA1582">
        <v>1.0883</v>
      </c>
      <c r="BB1582">
        <v>1.0802</v>
      </c>
    </row>
    <row r="1583" spans="1:73" x14ac:dyDescent="0.25">
      <c r="A1583" t="s">
        <v>200</v>
      </c>
      <c r="B1583" t="s">
        <v>201</v>
      </c>
      <c r="C1583" t="s">
        <v>19</v>
      </c>
      <c r="D1583">
        <v>0.165468</v>
      </c>
      <c r="E1583">
        <v>0.167216</v>
      </c>
      <c r="F1583">
        <v>0.16509299999999999</v>
      </c>
      <c r="G1583">
        <v>0.16517000000000001</v>
      </c>
      <c r="H1583">
        <v>0.16455500000000001</v>
      </c>
      <c r="I1583">
        <v>0.178476</v>
      </c>
      <c r="J1583">
        <v>0.17821799999999999</v>
      </c>
      <c r="K1583">
        <v>0.18862200000000001</v>
      </c>
      <c r="L1583">
        <v>0.25054199999999999</v>
      </c>
      <c r="M1583">
        <v>0.23755200000000001</v>
      </c>
      <c r="N1583">
        <v>0.23288700000000001</v>
      </c>
      <c r="O1583">
        <v>0.22873599999999999</v>
      </c>
      <c r="P1583">
        <v>0.22354499999999999</v>
      </c>
      <c r="Q1583">
        <v>0.22667499999999999</v>
      </c>
      <c r="R1583">
        <v>0.22983300000000001</v>
      </c>
      <c r="S1583">
        <v>0.230458</v>
      </c>
      <c r="T1583">
        <v>0.23069100000000001</v>
      </c>
      <c r="U1583">
        <v>0.21746799999999999</v>
      </c>
      <c r="V1583">
        <v>0.21563299999999999</v>
      </c>
      <c r="W1583">
        <v>0.18895999999999999</v>
      </c>
      <c r="X1583">
        <v>0.11908000000000001</v>
      </c>
      <c r="Y1583">
        <v>0.119944</v>
      </c>
      <c r="Z1583">
        <v>0.111691</v>
      </c>
      <c r="AA1583">
        <v>0.112956</v>
      </c>
      <c r="AB1583">
        <v>0.11838799999999999</v>
      </c>
      <c r="AC1583">
        <v>0.12027</v>
      </c>
      <c r="AD1583">
        <v>0.135549</v>
      </c>
      <c r="AE1583">
        <v>0.13530900000000001</v>
      </c>
      <c r="AF1583">
        <v>0.13075800000000001</v>
      </c>
      <c r="AG1583">
        <v>0.13512099999999999</v>
      </c>
      <c r="AH1583">
        <v>0.14243900000000001</v>
      </c>
      <c r="AI1583">
        <v>0.141066</v>
      </c>
      <c r="AJ1583">
        <v>0.14133499999999999</v>
      </c>
      <c r="AK1583">
        <v>0.14085900000000001</v>
      </c>
      <c r="AL1583">
        <v>0.14244999999999999</v>
      </c>
      <c r="AM1583">
        <v>0.147817</v>
      </c>
      <c r="AN1583">
        <v>0.13416900000000001</v>
      </c>
      <c r="AO1583">
        <v>0.1361</v>
      </c>
      <c r="AP1583">
        <v>0.127523</v>
      </c>
      <c r="AQ1583">
        <v>0.14518700000000001</v>
      </c>
      <c r="AR1583">
        <v>0.15079100000000001</v>
      </c>
      <c r="AS1583">
        <v>0.153671</v>
      </c>
      <c r="AT1583">
        <v>0.185109</v>
      </c>
      <c r="AU1583">
        <v>0.19011800000000001</v>
      </c>
      <c r="AV1583">
        <v>0.19161</v>
      </c>
      <c r="AW1583">
        <v>0.19301499999999999</v>
      </c>
      <c r="AX1583">
        <v>0.19783500000000001</v>
      </c>
      <c r="AY1583">
        <v>0.21689600000000001</v>
      </c>
      <c r="AZ1583">
        <v>0.22381899999999999</v>
      </c>
      <c r="BA1583">
        <v>0.223806</v>
      </c>
      <c r="BB1583">
        <v>0.23849899999999999</v>
      </c>
      <c r="BC1583">
        <v>0.25159700000000002</v>
      </c>
      <c r="BD1583">
        <v>0.29264200000000001</v>
      </c>
      <c r="BE1583">
        <v>0.30202099999999998</v>
      </c>
      <c r="BF1583">
        <v>0.33189099999999999</v>
      </c>
      <c r="BG1583">
        <v>0.33610699999999999</v>
      </c>
      <c r="BH1583">
        <v>0.33606599999999998</v>
      </c>
      <c r="BI1583">
        <v>0.337173</v>
      </c>
      <c r="BJ1583">
        <v>0.332283</v>
      </c>
      <c r="BK1583">
        <v>0.33365099999999998</v>
      </c>
      <c r="BL1583">
        <v>0.34245700000000001</v>
      </c>
    </row>
    <row r="1584" spans="1:73" x14ac:dyDescent="0.25">
      <c r="A1584" t="s">
        <v>200</v>
      </c>
      <c r="B1584" t="s">
        <v>201</v>
      </c>
      <c r="C1584" t="s">
        <v>20</v>
      </c>
      <c r="D1584">
        <v>0.21005199999999999</v>
      </c>
      <c r="E1584">
        <v>0.211231</v>
      </c>
      <c r="F1584">
        <v>0.21237</v>
      </c>
      <c r="G1584">
        <v>0.21357400000000001</v>
      </c>
      <c r="H1584">
        <v>0.21482100000000001</v>
      </c>
      <c r="I1584">
        <v>0.21550900000000001</v>
      </c>
      <c r="J1584">
        <v>0.21678600000000001</v>
      </c>
      <c r="K1584">
        <v>0.21801999999999999</v>
      </c>
      <c r="L1584">
        <v>0.21875</v>
      </c>
      <c r="M1584">
        <v>0.21748000000000001</v>
      </c>
      <c r="N1584">
        <v>0.217337</v>
      </c>
      <c r="O1584">
        <v>0.217615</v>
      </c>
      <c r="P1584">
        <v>0.21828600000000001</v>
      </c>
      <c r="Q1584">
        <v>0.219725</v>
      </c>
      <c r="R1584">
        <v>0.22145200000000001</v>
      </c>
      <c r="S1584">
        <v>0.223133</v>
      </c>
      <c r="T1584">
        <v>0.22455800000000001</v>
      </c>
      <c r="U1584">
        <v>0.22318299999999999</v>
      </c>
      <c r="V1584">
        <v>0.22475400000000001</v>
      </c>
      <c r="W1584">
        <v>0.22103999999999999</v>
      </c>
      <c r="X1584">
        <v>0.21147299999999999</v>
      </c>
      <c r="Y1584">
        <v>0.213176</v>
      </c>
      <c r="Z1584">
        <v>0.21398</v>
      </c>
      <c r="AA1584">
        <v>0.215531</v>
      </c>
      <c r="AB1584">
        <v>0.21695300000000001</v>
      </c>
      <c r="AC1584">
        <v>0.217808</v>
      </c>
      <c r="AD1584">
        <v>0.21998599999999999</v>
      </c>
      <c r="AE1584">
        <v>0.22204499999999999</v>
      </c>
      <c r="AF1584">
        <v>0.22318399999999999</v>
      </c>
      <c r="AG1584">
        <v>0.22575100000000001</v>
      </c>
      <c r="AH1584">
        <v>0.22825699999999999</v>
      </c>
      <c r="AI1584">
        <v>0.23061499999999999</v>
      </c>
      <c r="AJ1584">
        <v>0.23327000000000001</v>
      </c>
      <c r="AK1584">
        <v>0.23589199999999999</v>
      </c>
      <c r="AL1584">
        <v>0.23821700000000001</v>
      </c>
      <c r="AM1584">
        <v>0.240652</v>
      </c>
      <c r="AN1584">
        <v>0.240898</v>
      </c>
      <c r="AO1584">
        <v>0.243229</v>
      </c>
      <c r="AP1584">
        <v>0.244618</v>
      </c>
      <c r="AQ1584">
        <v>0.24790699999999999</v>
      </c>
      <c r="AR1584">
        <v>0.25083800000000001</v>
      </c>
      <c r="AS1584">
        <v>0.25301400000000002</v>
      </c>
      <c r="AT1584">
        <v>0.25706000000000001</v>
      </c>
      <c r="AU1584">
        <v>0.26145499999999999</v>
      </c>
      <c r="AV1584">
        <v>0.26553500000000002</v>
      </c>
      <c r="AW1584">
        <v>0.27005600000000002</v>
      </c>
      <c r="AX1584">
        <v>0.27372200000000002</v>
      </c>
      <c r="AY1584">
        <v>0.27763300000000002</v>
      </c>
      <c r="AZ1584">
        <v>0.28268300000000002</v>
      </c>
      <c r="BA1584">
        <v>0.28773700000000002</v>
      </c>
      <c r="BB1584">
        <v>0.29181099999999999</v>
      </c>
      <c r="BC1584">
        <v>0.29432599999999998</v>
      </c>
      <c r="BD1584">
        <v>0.29834100000000002</v>
      </c>
      <c r="BE1584">
        <v>0.30097099999999999</v>
      </c>
      <c r="BF1584">
        <v>0.30020999999999998</v>
      </c>
      <c r="BG1584">
        <v>0.30835600000000002</v>
      </c>
      <c r="BH1584">
        <v>0.316658</v>
      </c>
      <c r="BI1584">
        <v>0.32527400000000001</v>
      </c>
      <c r="BJ1584">
        <v>0.33024799999999999</v>
      </c>
      <c r="BK1584">
        <v>0.33365099999999998</v>
      </c>
      <c r="BL1584">
        <v>0.34245700000000001</v>
      </c>
      <c r="BM1584">
        <v>0.35951100000000002</v>
      </c>
      <c r="BN1584">
        <v>0.35229500000000002</v>
      </c>
      <c r="BO1584">
        <v>0.28522900000000001</v>
      </c>
      <c r="BP1584">
        <v>0.27423399999999998</v>
      </c>
      <c r="BQ1584">
        <v>0.17896599999999999</v>
      </c>
      <c r="BR1584">
        <v>0.17440800000000001</v>
      </c>
      <c r="BS1584">
        <v>0.16588600000000001</v>
      </c>
      <c r="BT1584">
        <v>0.15002599999999999</v>
      </c>
      <c r="BU1584">
        <v>0.16158700000000001</v>
      </c>
    </row>
    <row r="1585" spans="1:70" x14ac:dyDescent="0.25">
      <c r="A1585" t="s">
        <v>200</v>
      </c>
      <c r="B1585" t="s">
        <v>201</v>
      </c>
      <c r="C1585" t="s">
        <v>21</v>
      </c>
      <c r="D1585">
        <v>3.49E-2</v>
      </c>
      <c r="E1585">
        <v>4.0571000000000002</v>
      </c>
      <c r="F1585">
        <v>1.2814000000000001</v>
      </c>
      <c r="G1585">
        <v>3.5674999999999999</v>
      </c>
      <c r="H1585">
        <v>5.2865000000000002</v>
      </c>
      <c r="I1585">
        <v>8.3392999999999997</v>
      </c>
      <c r="J1585">
        <v>10.599</v>
      </c>
      <c r="K1585">
        <v>14.987</v>
      </c>
      <c r="L1585">
        <v>1.7302</v>
      </c>
      <c r="M1585">
        <v>-1.0820000000000001</v>
      </c>
      <c r="N1585">
        <v>2.0621999999999998</v>
      </c>
      <c r="O1585">
        <v>6.5945</v>
      </c>
      <c r="P1585">
        <v>9.5242000000000004</v>
      </c>
      <c r="Q1585">
        <v>4.3384999999999998</v>
      </c>
      <c r="R1585">
        <v>5.0701000000000001</v>
      </c>
      <c r="S1585">
        <v>2.8176999999999999</v>
      </c>
      <c r="T1585">
        <v>-0.47760000000000002</v>
      </c>
      <c r="U1585">
        <v>-5.0712000000000002</v>
      </c>
      <c r="V1585">
        <v>-4.1772</v>
      </c>
      <c r="W1585">
        <v>-6.6031000000000004</v>
      </c>
      <c r="X1585">
        <v>5.8775000000000004</v>
      </c>
      <c r="Y1585">
        <v>4.5770999999999997</v>
      </c>
      <c r="Z1585">
        <v>7.6848999999999998</v>
      </c>
      <c r="AA1585">
        <v>6.9770000000000003</v>
      </c>
      <c r="AB1585">
        <v>3.5243000000000002</v>
      </c>
      <c r="AC1585">
        <v>9.4784000000000006</v>
      </c>
      <c r="AD1585">
        <v>4.5072000000000001</v>
      </c>
      <c r="AE1585">
        <v>5.8385999999999996</v>
      </c>
      <c r="AF1585">
        <v>7.8529999999999998</v>
      </c>
      <c r="AG1585">
        <v>4.3917000000000002</v>
      </c>
      <c r="AH1585">
        <v>-0.13739999999999999</v>
      </c>
      <c r="AI1585">
        <v>-0.20280000000000001</v>
      </c>
      <c r="AJ1585">
        <v>-2.1076000000000001</v>
      </c>
      <c r="AK1585">
        <v>-1.0022</v>
      </c>
      <c r="AL1585">
        <v>1.0609</v>
      </c>
      <c r="AM1585">
        <v>1.4887999999999999</v>
      </c>
      <c r="AN1585">
        <v>2.6280000000000001</v>
      </c>
      <c r="AO1585">
        <v>4.6261000000000001</v>
      </c>
      <c r="AP1585">
        <v>10.8363</v>
      </c>
      <c r="AQ1585">
        <v>6.8558000000000003</v>
      </c>
      <c r="AR1585">
        <v>9.3987999999999996</v>
      </c>
      <c r="AS1585">
        <v>13.0707</v>
      </c>
      <c r="AT1585">
        <v>6.1996000000000002</v>
      </c>
      <c r="AU1585">
        <v>4.7610000000000001</v>
      </c>
      <c r="AV1585">
        <v>5.8818999999999999</v>
      </c>
      <c r="AW1585">
        <v>5.8520000000000003</v>
      </c>
      <c r="AX1585">
        <v>7.3555000000000001</v>
      </c>
      <c r="AY1585">
        <v>1.7343</v>
      </c>
      <c r="AZ1585">
        <v>1.0863</v>
      </c>
      <c r="BA1585">
        <v>-1.9984999999999999</v>
      </c>
      <c r="BB1585">
        <v>3.3201999999999998</v>
      </c>
      <c r="BC1585">
        <v>16.0335</v>
      </c>
      <c r="BD1585">
        <v>5.3414000000000001</v>
      </c>
      <c r="BE1585">
        <v>-1.5325</v>
      </c>
      <c r="BF1585">
        <v>0.4556</v>
      </c>
      <c r="BG1585">
        <v>-1.1583000000000001</v>
      </c>
      <c r="BH1585">
        <v>-5.6745000000000001</v>
      </c>
      <c r="BI1585">
        <v>-7.9741</v>
      </c>
      <c r="BJ1585">
        <v>-13.2148</v>
      </c>
    </row>
    <row r="1586" spans="1:70" x14ac:dyDescent="0.25">
      <c r="A1586" t="s">
        <v>200</v>
      </c>
      <c r="B1586" t="s">
        <v>201</v>
      </c>
      <c r="C1586" t="s">
        <v>22</v>
      </c>
      <c r="D1586">
        <v>3.2469000000000001</v>
      </c>
      <c r="E1586">
        <v>6.4074</v>
      </c>
      <c r="F1586">
        <v>4.7938000000000001</v>
      </c>
      <c r="G1586">
        <v>5.4569999999999999</v>
      </c>
      <c r="H1586">
        <v>6.1673</v>
      </c>
      <c r="I1586">
        <v>1.8492999999999999</v>
      </c>
      <c r="J1586">
        <v>2.6674000000000002</v>
      </c>
      <c r="K1586">
        <v>1.7379</v>
      </c>
      <c r="L1586">
        <v>0.35820000000000002</v>
      </c>
      <c r="M1586">
        <v>-1.9852000000000001</v>
      </c>
      <c r="N1586">
        <v>1.3205</v>
      </c>
      <c r="O1586">
        <v>4.8407</v>
      </c>
      <c r="P1586">
        <v>6.3802000000000003</v>
      </c>
      <c r="Q1586">
        <v>6.5420999999999996</v>
      </c>
      <c r="R1586">
        <v>8.1761999999999997</v>
      </c>
      <c r="S1586">
        <v>7.0989000000000004</v>
      </c>
      <c r="T1586">
        <v>5.0053999999999998</v>
      </c>
      <c r="U1586">
        <v>1.9813000000000001</v>
      </c>
      <c r="V1586">
        <v>-1.0786</v>
      </c>
      <c r="W1586">
        <v>-3.5219999999999998</v>
      </c>
      <c r="X1586">
        <v>3.7435999999999998</v>
      </c>
      <c r="Y1586">
        <v>1.0753999999999999</v>
      </c>
      <c r="Z1586">
        <v>-2.9600000000000001E-2</v>
      </c>
      <c r="AA1586">
        <v>0.74580000000000002</v>
      </c>
      <c r="AB1586">
        <v>-0.61639999999999995</v>
      </c>
      <c r="AC1586">
        <v>3.5697000000000001</v>
      </c>
      <c r="AD1586">
        <v>6.0206</v>
      </c>
      <c r="AE1586">
        <v>6.6950000000000003</v>
      </c>
      <c r="AF1586">
        <v>7.3886000000000003</v>
      </c>
      <c r="AG1586">
        <v>8.4087999999999994</v>
      </c>
      <c r="AH1586">
        <v>8.4545999999999992</v>
      </c>
      <c r="AI1586">
        <v>5.0612000000000004</v>
      </c>
      <c r="AJ1586">
        <v>6.0023</v>
      </c>
      <c r="AK1586">
        <v>6.101</v>
      </c>
      <c r="AL1586">
        <v>-0.52480000000000004</v>
      </c>
      <c r="AM1586">
        <v>-0.19500000000000001</v>
      </c>
      <c r="AN1586">
        <v>1.0314000000000001</v>
      </c>
      <c r="AO1586">
        <v>1.8338000000000001</v>
      </c>
      <c r="AP1586">
        <v>7.5730000000000004</v>
      </c>
      <c r="AQ1586">
        <v>4.0354999999999999</v>
      </c>
      <c r="AR1586">
        <v>3.2494999999999998</v>
      </c>
      <c r="AS1586">
        <v>3.9874000000000001</v>
      </c>
      <c r="AT1586">
        <v>9.8175000000000008</v>
      </c>
      <c r="AU1586">
        <v>14.5609</v>
      </c>
      <c r="AV1586">
        <v>9.8384</v>
      </c>
      <c r="AW1586">
        <v>5.0648999999999997</v>
      </c>
      <c r="AX1586">
        <v>-0.81789999999999996</v>
      </c>
      <c r="AY1586">
        <v>-1.7130000000000001</v>
      </c>
      <c r="AZ1586">
        <v>-3.9803000000000002</v>
      </c>
      <c r="BA1586">
        <v>-5.7583000000000002</v>
      </c>
      <c r="BB1586">
        <v>-6.7481999999999998</v>
      </c>
    </row>
    <row r="1587" spans="1:70" x14ac:dyDescent="0.25">
      <c r="A1587" t="s">
        <v>200</v>
      </c>
      <c r="B1587" t="s">
        <v>201</v>
      </c>
      <c r="C1587" t="s">
        <v>23</v>
      </c>
      <c r="D1587">
        <v>-0.65090000000000003</v>
      </c>
      <c r="E1587">
        <v>18.368300000000001</v>
      </c>
      <c r="F1587">
        <v>6.9465000000000003</v>
      </c>
      <c r="G1587">
        <v>11.992000000000001</v>
      </c>
      <c r="H1587">
        <v>14.1197</v>
      </c>
      <c r="I1587">
        <v>23.103000000000002</v>
      </c>
      <c r="J1587">
        <v>12.5062</v>
      </c>
      <c r="K1587">
        <v>-3.4668999999999999</v>
      </c>
      <c r="L1587">
        <v>-10.0002</v>
      </c>
      <c r="M1587">
        <v>-19.911899999999999</v>
      </c>
      <c r="N1587">
        <v>-11.7943</v>
      </c>
      <c r="O1587">
        <v>3.8837000000000002</v>
      </c>
      <c r="P1587">
        <v>13.5123</v>
      </c>
      <c r="Q1587">
        <v>28.710599999999999</v>
      </c>
      <c r="R1587">
        <v>33.191600000000001</v>
      </c>
      <c r="S1587">
        <v>47.2971</v>
      </c>
      <c r="T1587">
        <v>1.9068000000000001</v>
      </c>
      <c r="U1587">
        <v>-8.0559999999999992</v>
      </c>
      <c r="V1587">
        <v>-11.7432</v>
      </c>
      <c r="W1587">
        <v>-20.504899999999999</v>
      </c>
      <c r="X1587">
        <v>14.5863</v>
      </c>
      <c r="Y1587">
        <v>-6.6814</v>
      </c>
      <c r="Z1587">
        <v>-4.5053000000000001</v>
      </c>
      <c r="AA1587">
        <v>-8.4357000000000006</v>
      </c>
      <c r="AB1587">
        <v>-16.155999999999999</v>
      </c>
      <c r="AC1587">
        <v>-0.32879999999999998</v>
      </c>
      <c r="AD1587">
        <v>4.8536999999999999</v>
      </c>
      <c r="AE1587">
        <v>13.6797</v>
      </c>
      <c r="AF1587">
        <v>22.612300000000001</v>
      </c>
      <c r="AG1587">
        <v>31.7759</v>
      </c>
      <c r="AH1587">
        <v>36.241199999999999</v>
      </c>
      <c r="AI1587">
        <v>19.613900000000001</v>
      </c>
      <c r="AJ1587">
        <v>7.7096</v>
      </c>
      <c r="AK1587">
        <v>6.1872999999999996</v>
      </c>
      <c r="AL1587">
        <v>-12.881399999999999</v>
      </c>
      <c r="AM1587">
        <v>-11.647500000000001</v>
      </c>
      <c r="AN1587">
        <v>-5.6201999999999996</v>
      </c>
      <c r="AO1587">
        <v>-12.526899999999999</v>
      </c>
      <c r="AP1587">
        <v>-7.9051999999999998</v>
      </c>
      <c r="AQ1587">
        <v>-3.7458999999999998</v>
      </c>
      <c r="AR1587">
        <v>-6.8479999999999999</v>
      </c>
      <c r="AS1587">
        <v>5.1848000000000001</v>
      </c>
      <c r="AT1587">
        <v>25.831399999999999</v>
      </c>
      <c r="AU1587">
        <v>20.908000000000001</v>
      </c>
      <c r="AV1587">
        <v>20.944400000000002</v>
      </c>
      <c r="AW1587">
        <v>23.068899999999999</v>
      </c>
      <c r="AX1587">
        <v>17.149899999999999</v>
      </c>
      <c r="AY1587">
        <v>5.35</v>
      </c>
      <c r="AZ1587">
        <v>15.035399999999999</v>
      </c>
      <c r="BA1587">
        <v>10.240600000000001</v>
      </c>
      <c r="BB1587">
        <v>-19.710100000000001</v>
      </c>
      <c r="BC1587">
        <v>-10.9132</v>
      </c>
      <c r="BD1587">
        <v>-16.386199999999999</v>
      </c>
      <c r="BE1587">
        <v>-12.3217</v>
      </c>
      <c r="BF1587">
        <v>26.67</v>
      </c>
      <c r="BG1587">
        <v>9.6456999999999997</v>
      </c>
      <c r="BH1587">
        <v>5.5256999999999996</v>
      </c>
      <c r="BI1587">
        <v>-1.4823</v>
      </c>
      <c r="BJ1587">
        <v>3.4211</v>
      </c>
      <c r="BK1587">
        <v>52.285699999999999</v>
      </c>
      <c r="BL1587">
        <v>26.414100000000001</v>
      </c>
      <c r="BM1587">
        <v>10.472300000000001</v>
      </c>
      <c r="BN1587">
        <v>-25.177800000000001</v>
      </c>
      <c r="BO1587">
        <v>-49.960700000000003</v>
      </c>
      <c r="BP1587">
        <v>-47.5946</v>
      </c>
      <c r="BQ1587">
        <v>-37.945500000000003</v>
      </c>
      <c r="BR1587">
        <v>-18.713200000000001</v>
      </c>
    </row>
    <row r="1588" spans="1:70" x14ac:dyDescent="0.25">
      <c r="A1588" t="s">
        <v>200</v>
      </c>
      <c r="B1588" t="s">
        <v>201</v>
      </c>
      <c r="C1588" t="s">
        <v>24</v>
      </c>
      <c r="D1588">
        <v>4.5168E-2</v>
      </c>
      <c r="E1588">
        <v>0.239567</v>
      </c>
      <c r="F1588">
        <v>0.13383700000000001</v>
      </c>
      <c r="G1588">
        <v>0.20077500000000001</v>
      </c>
      <c r="H1588">
        <v>0.174761</v>
      </c>
      <c r="I1588">
        <v>0.27705099999999999</v>
      </c>
      <c r="J1588">
        <v>0.16977700000000001</v>
      </c>
      <c r="K1588">
        <v>-9.5169999999999994E-3</v>
      </c>
      <c r="L1588">
        <v>-8.9135000000000006E-2</v>
      </c>
      <c r="M1588">
        <v>-0.21315600000000001</v>
      </c>
      <c r="N1588">
        <v>-0.13150200000000001</v>
      </c>
      <c r="O1588">
        <v>3.7941000000000003E-2</v>
      </c>
      <c r="P1588">
        <v>0.1595</v>
      </c>
      <c r="Q1588">
        <v>0.354404</v>
      </c>
      <c r="R1588">
        <v>0.42164800000000002</v>
      </c>
      <c r="S1588">
        <v>0.55890300000000004</v>
      </c>
      <c r="T1588">
        <v>2.6110999999999999E-2</v>
      </c>
      <c r="U1588">
        <v>-8.0800999999999998E-2</v>
      </c>
      <c r="V1588">
        <v>-0.11858299999999999</v>
      </c>
      <c r="W1588">
        <v>-0.21812300000000001</v>
      </c>
      <c r="X1588">
        <v>0.17504700000000001</v>
      </c>
      <c r="Y1588">
        <v>-4.6029E-2</v>
      </c>
      <c r="Z1588">
        <v>-1.5381000000000001E-2</v>
      </c>
      <c r="AA1588">
        <v>-6.3194E-2</v>
      </c>
      <c r="AB1588">
        <v>-0.14818400000000001</v>
      </c>
      <c r="AC1588">
        <v>1.9188E-2</v>
      </c>
      <c r="AD1588">
        <v>6.3932000000000003E-2</v>
      </c>
      <c r="AE1588">
        <v>0.14435999999999999</v>
      </c>
      <c r="AF1588">
        <v>0.24854100000000001</v>
      </c>
      <c r="AG1588">
        <v>0.24762300000000001</v>
      </c>
      <c r="AH1588">
        <v>0.24576899999999999</v>
      </c>
      <c r="AI1588">
        <v>0.17011299999999999</v>
      </c>
      <c r="AJ1588">
        <v>6.0039000000000002E-2</v>
      </c>
      <c r="AK1588">
        <v>6.1574999999999998E-2</v>
      </c>
      <c r="AL1588">
        <v>-0.12517200000000001</v>
      </c>
      <c r="AM1588">
        <v>-0.110914</v>
      </c>
      <c r="AN1588">
        <v>-5.7077000000000003E-2</v>
      </c>
      <c r="AO1588">
        <v>-0.12973000000000001</v>
      </c>
      <c r="AP1588">
        <v>-8.0351000000000006E-2</v>
      </c>
      <c r="AQ1588">
        <v>-4.0238000000000003E-2</v>
      </c>
      <c r="AR1588">
        <v>-6.8382999999999999E-2</v>
      </c>
      <c r="AS1588">
        <v>5.2993999999999999E-2</v>
      </c>
      <c r="AT1588">
        <v>0.28718100000000002</v>
      </c>
      <c r="AU1588">
        <v>0.22890199999999999</v>
      </c>
      <c r="AV1588">
        <v>0.23838699999999999</v>
      </c>
      <c r="AW1588">
        <v>0.26623599999999997</v>
      </c>
      <c r="AX1588">
        <v>0.22920499999999999</v>
      </c>
      <c r="AY1588">
        <v>6.3616000000000006E-2</v>
      </c>
      <c r="AZ1588">
        <v>0.16805300000000001</v>
      </c>
      <c r="BA1588">
        <v>9.8603999999999997E-2</v>
      </c>
      <c r="BB1588">
        <v>-0.18898200000000001</v>
      </c>
      <c r="BC1588">
        <v>-0.116033</v>
      </c>
      <c r="BD1588">
        <v>-0.15715399999999999</v>
      </c>
      <c r="BE1588">
        <v>-0.13862099999999999</v>
      </c>
      <c r="BF1588">
        <v>0.34908699999999998</v>
      </c>
      <c r="BG1588">
        <v>0.122754</v>
      </c>
      <c r="BH1588">
        <v>6.8132999999999999E-2</v>
      </c>
      <c r="BI1588">
        <v>-1.7156000000000001E-2</v>
      </c>
      <c r="BJ1588">
        <v>4.1623E-2</v>
      </c>
      <c r="BK1588">
        <v>0.68889400000000001</v>
      </c>
      <c r="BL1588">
        <v>0.36059799999999997</v>
      </c>
      <c r="BM1588">
        <v>0.122319</v>
      </c>
      <c r="BN1588">
        <v>-0.27266899999999999</v>
      </c>
      <c r="BO1588">
        <v>-0.487651</v>
      </c>
      <c r="BP1588">
        <v>-0.42387999999999998</v>
      </c>
      <c r="BQ1588">
        <v>-0.29282999999999998</v>
      </c>
      <c r="BR1588">
        <v>-0.12684300000000001</v>
      </c>
    </row>
    <row r="1589" spans="1:70" x14ac:dyDescent="0.25">
      <c r="A1589" t="s">
        <v>200</v>
      </c>
      <c r="B1589" t="s">
        <v>201</v>
      </c>
      <c r="C1589" t="s">
        <v>25</v>
      </c>
      <c r="D1589">
        <v>0.12518599999999999</v>
      </c>
      <c r="E1589">
        <v>0.25195699999999999</v>
      </c>
      <c r="F1589">
        <v>0.13155900000000001</v>
      </c>
      <c r="G1589">
        <v>0.19294</v>
      </c>
      <c r="H1589">
        <v>0.24154200000000001</v>
      </c>
      <c r="I1589">
        <v>0.36563000000000001</v>
      </c>
      <c r="J1589">
        <v>0.44432100000000002</v>
      </c>
      <c r="K1589">
        <v>0.60265100000000005</v>
      </c>
      <c r="L1589">
        <v>8.6063000000000001E-2</v>
      </c>
      <c r="M1589">
        <v>-2.0406000000000001E-2</v>
      </c>
      <c r="N1589">
        <v>8.8283E-2</v>
      </c>
      <c r="O1589">
        <v>0.26511600000000002</v>
      </c>
      <c r="P1589">
        <v>0.39804200000000001</v>
      </c>
      <c r="Q1589">
        <v>0.187662</v>
      </c>
      <c r="R1589">
        <v>0.22345799999999999</v>
      </c>
      <c r="S1589">
        <v>0.141845</v>
      </c>
      <c r="T1589">
        <v>2.7059E-2</v>
      </c>
      <c r="U1589">
        <v>-0.112563</v>
      </c>
      <c r="V1589">
        <v>-8.5046999999999998E-2</v>
      </c>
      <c r="W1589">
        <v>-0.15865799999999999</v>
      </c>
      <c r="X1589">
        <v>0.246084</v>
      </c>
      <c r="Y1589">
        <v>0.195663</v>
      </c>
      <c r="Z1589">
        <v>0.33769300000000002</v>
      </c>
      <c r="AA1589">
        <v>0.26088800000000001</v>
      </c>
      <c r="AB1589">
        <v>0.13741100000000001</v>
      </c>
      <c r="AC1589">
        <v>0.36021399999999998</v>
      </c>
      <c r="AD1589">
        <v>0.15160599999999999</v>
      </c>
      <c r="AE1589">
        <v>0.17910499999999999</v>
      </c>
      <c r="AF1589">
        <v>0.240844</v>
      </c>
      <c r="AG1589">
        <v>0.14199100000000001</v>
      </c>
      <c r="AH1589">
        <v>2.264E-3</v>
      </c>
      <c r="AI1589">
        <v>-1.5299999999999999E-3</v>
      </c>
      <c r="AJ1589">
        <v>-5.2204E-2</v>
      </c>
      <c r="AK1589">
        <v>-2.7184E-2</v>
      </c>
      <c r="AL1589">
        <v>3.5581000000000002E-2</v>
      </c>
      <c r="AM1589">
        <v>4.8634999999999998E-2</v>
      </c>
      <c r="AN1589">
        <v>8.7853000000000001E-2</v>
      </c>
      <c r="AO1589">
        <v>0.16036500000000001</v>
      </c>
      <c r="AP1589">
        <v>0.39869500000000002</v>
      </c>
      <c r="AQ1589">
        <v>0.25378600000000001</v>
      </c>
      <c r="AR1589">
        <v>0.34758600000000001</v>
      </c>
      <c r="AS1589">
        <v>0.47460000000000002</v>
      </c>
      <c r="AT1589">
        <v>0.21288499999999999</v>
      </c>
      <c r="AU1589">
        <v>0.16293099999999999</v>
      </c>
      <c r="AV1589">
        <v>0.20494699999999999</v>
      </c>
      <c r="AW1589">
        <v>0.206264</v>
      </c>
      <c r="AX1589">
        <v>0.21485599999999999</v>
      </c>
      <c r="AY1589">
        <v>7.3902999999999996E-2</v>
      </c>
      <c r="AZ1589">
        <v>3.9291E-2</v>
      </c>
      <c r="BA1589">
        <v>-6.5851999999999994E-2</v>
      </c>
      <c r="BB1589">
        <v>0.113797</v>
      </c>
      <c r="BC1589">
        <v>0.73609000000000002</v>
      </c>
      <c r="BD1589">
        <v>0.231409</v>
      </c>
      <c r="BE1589">
        <v>-4.9842999999999998E-2</v>
      </c>
      <c r="BF1589">
        <v>2.2074E-2</v>
      </c>
      <c r="BG1589">
        <v>-2.8478E-2</v>
      </c>
      <c r="BH1589">
        <v>-0.16272400000000001</v>
      </c>
      <c r="BI1589">
        <v>-0.219945</v>
      </c>
      <c r="BJ1589">
        <v>-0.33849200000000002</v>
      </c>
    </row>
    <row r="1590" spans="1:70" x14ac:dyDescent="0.25">
      <c r="A1590" t="s">
        <v>200</v>
      </c>
      <c r="B1590" t="s">
        <v>201</v>
      </c>
      <c r="C1590" t="s">
        <v>26</v>
      </c>
      <c r="D1590">
        <v>0.33871800000000002</v>
      </c>
      <c r="E1590">
        <v>0.55864499999999995</v>
      </c>
      <c r="F1590">
        <v>0.42801899999999998</v>
      </c>
      <c r="G1590">
        <v>0.46903600000000001</v>
      </c>
      <c r="H1590">
        <v>0.50587800000000005</v>
      </c>
      <c r="I1590">
        <v>0.19953399999999999</v>
      </c>
      <c r="J1590">
        <v>0.24296999999999999</v>
      </c>
      <c r="K1590">
        <v>0.17388899999999999</v>
      </c>
      <c r="L1590">
        <v>8.2208000000000003E-2</v>
      </c>
      <c r="M1590">
        <v>-5.4253999999999997E-2</v>
      </c>
      <c r="N1590">
        <v>0.12969</v>
      </c>
      <c r="O1590">
        <v>0.36133300000000002</v>
      </c>
      <c r="P1590">
        <v>0.48255999999999999</v>
      </c>
      <c r="Q1590">
        <v>0.48856100000000002</v>
      </c>
      <c r="R1590">
        <v>0.62042299999999995</v>
      </c>
      <c r="S1590">
        <v>0.53468599999999999</v>
      </c>
      <c r="T1590">
        <v>0.37140899999999999</v>
      </c>
      <c r="U1590">
        <v>0.16672699999999999</v>
      </c>
      <c r="V1590">
        <v>-2.8530000000000001E-3</v>
      </c>
      <c r="W1590">
        <v>-0.124726</v>
      </c>
      <c r="X1590">
        <v>0.26022800000000001</v>
      </c>
      <c r="Y1590">
        <v>0.10462100000000001</v>
      </c>
      <c r="Z1590">
        <v>4.2229000000000003E-2</v>
      </c>
      <c r="AA1590">
        <v>8.2052E-2</v>
      </c>
      <c r="AB1590">
        <v>-8.4800000000000001E-4</v>
      </c>
      <c r="AC1590">
        <v>0.209087</v>
      </c>
      <c r="AD1590">
        <v>0.371587</v>
      </c>
      <c r="AE1590">
        <v>0.40940799999999999</v>
      </c>
      <c r="AF1590">
        <v>0.47747099999999998</v>
      </c>
      <c r="AG1590">
        <v>0.52554900000000004</v>
      </c>
      <c r="AH1590">
        <v>0.52434499999999995</v>
      </c>
      <c r="AI1590">
        <v>0.30435200000000001</v>
      </c>
      <c r="AJ1590">
        <v>0.36288100000000001</v>
      </c>
      <c r="AK1590">
        <v>0.362319</v>
      </c>
      <c r="AL1590">
        <v>-2.4192000000000002E-2</v>
      </c>
      <c r="AM1590">
        <v>-7.659E-3</v>
      </c>
      <c r="AN1590">
        <v>5.8478000000000002E-2</v>
      </c>
      <c r="AO1590">
        <v>0.105407</v>
      </c>
      <c r="AP1590">
        <v>0.50480899999999995</v>
      </c>
      <c r="AQ1590">
        <v>0.25314799999999998</v>
      </c>
      <c r="AR1590">
        <v>0.19903299999999999</v>
      </c>
      <c r="AS1590">
        <v>0.24839800000000001</v>
      </c>
      <c r="AT1590">
        <v>0.70439499999999999</v>
      </c>
      <c r="AU1590">
        <v>1.205165</v>
      </c>
      <c r="AV1590">
        <v>0.75114999999999998</v>
      </c>
      <c r="AW1590">
        <v>0.33058700000000002</v>
      </c>
      <c r="AX1590">
        <v>-2.794E-2</v>
      </c>
      <c r="AY1590">
        <v>-8.1237000000000004E-2</v>
      </c>
      <c r="AZ1590">
        <v>-0.185333</v>
      </c>
      <c r="BA1590">
        <v>-0.25689099999999998</v>
      </c>
      <c r="BB1590">
        <v>-0.28830600000000001</v>
      </c>
    </row>
    <row r="1591" spans="1:70" x14ac:dyDescent="0.25">
      <c r="A1591" t="s">
        <v>200</v>
      </c>
      <c r="B1591" t="s">
        <v>201</v>
      </c>
      <c r="C1591" t="s">
        <v>27</v>
      </c>
      <c r="D1591">
        <v>0.68708999999999998</v>
      </c>
      <c r="E1591">
        <v>0.72171300000000005</v>
      </c>
      <c r="F1591">
        <v>0.48832300000000001</v>
      </c>
      <c r="G1591">
        <v>0.58525799999999994</v>
      </c>
      <c r="H1591">
        <v>0.51555200000000001</v>
      </c>
      <c r="I1591">
        <v>0.45034099999999999</v>
      </c>
      <c r="J1591">
        <v>0.70484199999999997</v>
      </c>
      <c r="K1591">
        <v>0.65449000000000002</v>
      </c>
      <c r="L1591">
        <v>0.59893200000000002</v>
      </c>
      <c r="M1591">
        <v>0.44278099999999998</v>
      </c>
      <c r="N1591">
        <v>0.72203799999999996</v>
      </c>
      <c r="O1591">
        <v>0.77565700000000004</v>
      </c>
      <c r="P1591">
        <v>1.020553</v>
      </c>
      <c r="Q1591">
        <v>1.0278940000000001</v>
      </c>
      <c r="R1591">
        <v>0.58122099999999999</v>
      </c>
      <c r="S1591">
        <v>0.52293199999999995</v>
      </c>
      <c r="T1591">
        <v>0.45160699999999998</v>
      </c>
      <c r="U1591">
        <v>0.28970800000000002</v>
      </c>
      <c r="V1591">
        <v>0.50051500000000004</v>
      </c>
      <c r="W1591">
        <v>9.6848000000000004E-2</v>
      </c>
      <c r="X1591">
        <v>0.51105500000000004</v>
      </c>
      <c r="Y1591">
        <v>0.37900699999999998</v>
      </c>
      <c r="Z1591">
        <v>0.763544</v>
      </c>
      <c r="AA1591">
        <v>1.2849170000000001</v>
      </c>
      <c r="AB1591">
        <v>0.74966500000000003</v>
      </c>
      <c r="AC1591">
        <v>0.51440200000000003</v>
      </c>
      <c r="AD1591">
        <v>0.33326499999999998</v>
      </c>
      <c r="AE1591">
        <v>0.29491200000000001</v>
      </c>
      <c r="AF1591">
        <v>0.18431</v>
      </c>
      <c r="AG1591">
        <v>0.13364899999999999</v>
      </c>
      <c r="AH1591">
        <v>8.4866999999999998E-2</v>
      </c>
    </row>
    <row r="1592" spans="1:70" x14ac:dyDescent="0.25">
      <c r="A1592" t="s">
        <v>202</v>
      </c>
      <c r="B1592" t="s">
        <v>203</v>
      </c>
      <c r="C1592" t="s">
        <v>10</v>
      </c>
      <c r="D1592">
        <v>0.84650000000000003</v>
      </c>
      <c r="E1592">
        <v>-4.9645999999999999</v>
      </c>
      <c r="F1592">
        <v>-2.6631</v>
      </c>
      <c r="G1592">
        <v>-2.8620000000000001</v>
      </c>
      <c r="H1592">
        <v>2.0743</v>
      </c>
      <c r="I1592">
        <v>13.685700000000001</v>
      </c>
      <c r="J1592">
        <v>8.7606000000000002</v>
      </c>
      <c r="K1592">
        <v>7.8566000000000003</v>
      </c>
      <c r="L1592">
        <v>7.8181000000000003</v>
      </c>
      <c r="M1592">
        <v>-1.8983000000000001</v>
      </c>
      <c r="N1592">
        <v>3.8294000000000001</v>
      </c>
    </row>
    <row r="1593" spans="1:70" x14ac:dyDescent="0.25">
      <c r="A1593" t="s">
        <v>202</v>
      </c>
      <c r="B1593" t="s">
        <v>203</v>
      </c>
      <c r="C1593" t="s">
        <v>11</v>
      </c>
      <c r="D1593">
        <v>4.7100000000000003E-2</v>
      </c>
      <c r="E1593">
        <v>0.2031</v>
      </c>
      <c r="F1593">
        <v>3.8100000000000002E-2</v>
      </c>
    </row>
    <row r="1594" spans="1:70" x14ac:dyDescent="0.25">
      <c r="A1594" t="s">
        <v>202</v>
      </c>
      <c r="B1594" t="s">
        <v>203</v>
      </c>
      <c r="C1594" t="s">
        <v>12</v>
      </c>
    </row>
    <row r="1595" spans="1:70" x14ac:dyDescent="0.25">
      <c r="A1595" t="s">
        <v>202</v>
      </c>
      <c r="B1595" t="s">
        <v>203</v>
      </c>
      <c r="C1595" t="s">
        <v>13</v>
      </c>
      <c r="D1595">
        <v>8.1900000000000001E-2</v>
      </c>
      <c r="E1595">
        <v>0.35670000000000002</v>
      </c>
      <c r="F1595">
        <v>6.5799999999999997E-2</v>
      </c>
    </row>
    <row r="1596" spans="1:70" x14ac:dyDescent="0.25">
      <c r="A1596" t="s">
        <v>202</v>
      </c>
      <c r="B1596" t="s">
        <v>203</v>
      </c>
      <c r="C1596" t="s">
        <v>14</v>
      </c>
    </row>
    <row r="1597" spans="1:70" x14ac:dyDescent="0.25">
      <c r="A1597" t="s">
        <v>202</v>
      </c>
      <c r="B1597" t="s">
        <v>203</v>
      </c>
      <c r="C1597" t="s">
        <v>15</v>
      </c>
      <c r="D1597">
        <v>4.0469999999999997</v>
      </c>
      <c r="E1597">
        <v>3.1476000000000002</v>
      </c>
      <c r="F1597">
        <v>3.4171</v>
      </c>
    </row>
    <row r="1598" spans="1:70" x14ac:dyDescent="0.25">
      <c r="A1598" t="s">
        <v>202</v>
      </c>
      <c r="B1598" t="s">
        <v>203</v>
      </c>
      <c r="C1598" t="s">
        <v>16</v>
      </c>
    </row>
    <row r="1599" spans="1:70" x14ac:dyDescent="0.25">
      <c r="A1599" t="s">
        <v>202</v>
      </c>
      <c r="B1599" t="s">
        <v>203</v>
      </c>
      <c r="C1599" t="s">
        <v>17</v>
      </c>
      <c r="D1599">
        <v>1.0166999999999999</v>
      </c>
      <c r="E1599">
        <v>1.0350999999999999</v>
      </c>
      <c r="F1599">
        <v>1.0189999999999999</v>
      </c>
    </row>
    <row r="1600" spans="1:70" x14ac:dyDescent="0.25">
      <c r="A1600" t="s">
        <v>202</v>
      </c>
      <c r="B1600" t="s">
        <v>203</v>
      </c>
      <c r="C1600" t="s">
        <v>18</v>
      </c>
    </row>
    <row r="1601" spans="1:38" x14ac:dyDescent="0.25">
      <c r="A1601" t="s">
        <v>202</v>
      </c>
      <c r="B1601" t="s">
        <v>203</v>
      </c>
      <c r="C1601" t="s">
        <v>19</v>
      </c>
      <c r="D1601">
        <v>0.178924</v>
      </c>
      <c r="E1601">
        <v>0.18304100000000001</v>
      </c>
      <c r="F1601">
        <v>0.18094099999999999</v>
      </c>
      <c r="G1601">
        <v>0.18249599999999999</v>
      </c>
      <c r="H1601">
        <v>0.18919800000000001</v>
      </c>
    </row>
    <row r="1602" spans="1:38" x14ac:dyDescent="0.25">
      <c r="A1602" t="s">
        <v>202</v>
      </c>
      <c r="B1602" t="s">
        <v>203</v>
      </c>
      <c r="C1602" t="s">
        <v>20</v>
      </c>
      <c r="D1602">
        <v>0.17183000000000001</v>
      </c>
      <c r="E1602">
        <v>0.175646</v>
      </c>
      <c r="F1602">
        <v>0.18013599999999999</v>
      </c>
      <c r="G1602">
        <v>0.18249599999999999</v>
      </c>
      <c r="H1602">
        <v>0.18919800000000001</v>
      </c>
      <c r="I1602">
        <v>0.19081600000000001</v>
      </c>
      <c r="J1602">
        <v>0.19853699999999999</v>
      </c>
      <c r="K1602">
        <v>0.20735999999999999</v>
      </c>
      <c r="L1602">
        <v>0.20669599999999999</v>
      </c>
      <c r="M1602">
        <v>0.169983</v>
      </c>
      <c r="N1602">
        <v>0.16486200000000001</v>
      </c>
      <c r="O1602">
        <v>0.163304</v>
      </c>
      <c r="P1602">
        <v>0.10052999999999999</v>
      </c>
      <c r="Q1602">
        <v>4.2222999999999997E-2</v>
      </c>
    </row>
    <row r="1603" spans="1:38" x14ac:dyDescent="0.25">
      <c r="A1603" t="s">
        <v>202</v>
      </c>
      <c r="B1603" t="s">
        <v>203</v>
      </c>
      <c r="C1603" t="s">
        <v>21</v>
      </c>
      <c r="D1603">
        <v>0.82879999999999998</v>
      </c>
      <c r="E1603">
        <v>3.5908000000000002</v>
      </c>
      <c r="F1603">
        <v>0.6774</v>
      </c>
    </row>
    <row r="1604" spans="1:38" x14ac:dyDescent="0.25">
      <c r="A1604" t="s">
        <v>202</v>
      </c>
      <c r="B1604" t="s">
        <v>203</v>
      </c>
      <c r="C1604" t="s">
        <v>22</v>
      </c>
    </row>
    <row r="1605" spans="1:38" x14ac:dyDescent="0.25">
      <c r="A1605" t="s">
        <v>202</v>
      </c>
      <c r="B1605" t="s">
        <v>203</v>
      </c>
      <c r="C1605" t="s">
        <v>23</v>
      </c>
      <c r="D1605">
        <v>1.044</v>
      </c>
      <c r="E1605">
        <v>15.2784</v>
      </c>
      <c r="F1605">
        <v>3.4342999999999999</v>
      </c>
      <c r="G1605">
        <v>5.1689999999999996</v>
      </c>
      <c r="H1605">
        <v>12.474299999999999</v>
      </c>
      <c r="I1605">
        <v>28.371099999999998</v>
      </c>
      <c r="J1605">
        <v>17.241299999999999</v>
      </c>
      <c r="K1605">
        <v>-0.27629999999999999</v>
      </c>
      <c r="L1605">
        <v>-9.9187999999999992</v>
      </c>
      <c r="M1605">
        <v>-27.9803</v>
      </c>
      <c r="N1605">
        <v>-15.8215</v>
      </c>
    </row>
    <row r="1606" spans="1:38" x14ac:dyDescent="0.25">
      <c r="A1606" t="s">
        <v>202</v>
      </c>
      <c r="B1606" t="s">
        <v>203</v>
      </c>
      <c r="C1606" t="s">
        <v>24</v>
      </c>
      <c r="D1606">
        <v>6.4036999999999997E-2</v>
      </c>
      <c r="E1606">
        <v>0.21963299999999999</v>
      </c>
      <c r="F1606">
        <v>9.4642000000000004E-2</v>
      </c>
      <c r="G1606">
        <v>0.14180599999999999</v>
      </c>
      <c r="H1606">
        <v>0.177396</v>
      </c>
      <c r="I1606">
        <v>0.364925</v>
      </c>
      <c r="J1606">
        <v>0.219023</v>
      </c>
      <c r="K1606">
        <v>2.4497999999999999E-2</v>
      </c>
      <c r="L1606">
        <v>-8.2053000000000001E-2</v>
      </c>
      <c r="M1606">
        <v>-0.25168000000000001</v>
      </c>
      <c r="N1606">
        <v>-0.157004</v>
      </c>
    </row>
    <row r="1607" spans="1:38" x14ac:dyDescent="0.25">
      <c r="A1607" t="s">
        <v>202</v>
      </c>
      <c r="B1607" t="s">
        <v>203</v>
      </c>
      <c r="C1607" t="s">
        <v>25</v>
      </c>
      <c r="D1607">
        <v>0.15157899999999999</v>
      </c>
      <c r="E1607">
        <v>0.235509</v>
      </c>
      <c r="F1607">
        <v>0.10240200000000001</v>
      </c>
    </row>
    <row r="1608" spans="1:38" x14ac:dyDescent="0.25">
      <c r="A1608" t="s">
        <v>202</v>
      </c>
      <c r="B1608" t="s">
        <v>203</v>
      </c>
      <c r="C1608" t="s">
        <v>26</v>
      </c>
    </row>
    <row r="1609" spans="1:38" x14ac:dyDescent="0.25">
      <c r="A1609" t="s">
        <v>202</v>
      </c>
      <c r="B1609" t="s">
        <v>203</v>
      </c>
      <c r="C1609" t="s">
        <v>27</v>
      </c>
    </row>
    <row r="1610" spans="1:38" x14ac:dyDescent="0.25">
      <c r="A1610" t="s">
        <v>204</v>
      </c>
      <c r="B1610" t="s">
        <v>205</v>
      </c>
      <c r="C1610" t="s">
        <v>10</v>
      </c>
      <c r="D1610">
        <v>-2.2530000000000001</v>
      </c>
      <c r="E1610">
        <v>-1.7201</v>
      </c>
      <c r="F1610">
        <v>1.2085999999999999</v>
      </c>
      <c r="G1610">
        <v>3.5406</v>
      </c>
      <c r="H1610">
        <v>4.8754</v>
      </c>
      <c r="I1610">
        <v>8.8497000000000003</v>
      </c>
      <c r="J1610">
        <v>3.3628</v>
      </c>
      <c r="K1610">
        <v>3.9352</v>
      </c>
      <c r="L1610">
        <v>6.8484999999999996</v>
      </c>
      <c r="M1610">
        <v>3.1917</v>
      </c>
      <c r="N1610">
        <v>3.5571000000000002</v>
      </c>
      <c r="O1610">
        <v>0.48509999999999998</v>
      </c>
      <c r="P1610">
        <v>3.1753</v>
      </c>
      <c r="Q1610">
        <v>7.7081999999999997</v>
      </c>
      <c r="R1610">
        <v>1.5726</v>
      </c>
      <c r="S1610">
        <v>3.8529</v>
      </c>
      <c r="T1610">
        <v>-11.0899</v>
      </c>
      <c r="U1610">
        <v>-14.098800000000001</v>
      </c>
      <c r="V1610">
        <v>-8.9098000000000006</v>
      </c>
      <c r="W1610">
        <v>-5.6055000000000001</v>
      </c>
      <c r="X1610">
        <v>-5.6580000000000004</v>
      </c>
      <c r="Y1610">
        <v>-3.5387</v>
      </c>
      <c r="Z1610">
        <v>-2.8151999999999999</v>
      </c>
      <c r="AA1610">
        <v>-3.5623</v>
      </c>
      <c r="AB1610">
        <v>0.44969999999999999</v>
      </c>
      <c r="AC1610">
        <v>-1.7351000000000001</v>
      </c>
      <c r="AD1610">
        <v>-2.1118000000000001</v>
      </c>
      <c r="AE1610">
        <v>-0.55479999999999996</v>
      </c>
      <c r="AF1610">
        <v>-3.4161999999999999</v>
      </c>
      <c r="AG1610">
        <v>10.623799999999999</v>
      </c>
      <c r="AH1610">
        <v>9.8626000000000005</v>
      </c>
      <c r="AI1610">
        <v>7.7576000000000001</v>
      </c>
      <c r="AJ1610">
        <v>8.4920000000000009</v>
      </c>
      <c r="AK1610">
        <v>1.0367999999999999</v>
      </c>
      <c r="AL1610">
        <v>-0.21060000000000001</v>
      </c>
    </row>
    <row r="1611" spans="1:38" x14ac:dyDescent="0.25">
      <c r="A1611" t="s">
        <v>204</v>
      </c>
      <c r="B1611" t="s">
        <v>205</v>
      </c>
      <c r="C1611" t="s">
        <v>11</v>
      </c>
      <c r="D1611">
        <v>-8.8000000000000005E-3</v>
      </c>
      <c r="E1611">
        <v>0.23549999999999999</v>
      </c>
      <c r="F1611">
        <v>1.1000000000000001E-3</v>
      </c>
      <c r="G1611">
        <v>0.1191</v>
      </c>
      <c r="H1611">
        <v>0.29170000000000001</v>
      </c>
      <c r="I1611">
        <v>0.55530000000000002</v>
      </c>
      <c r="J1611">
        <v>0.64790000000000003</v>
      </c>
      <c r="K1611">
        <v>0.83399999999999996</v>
      </c>
      <c r="L1611">
        <v>2.0799999999999999E-2</v>
      </c>
      <c r="M1611">
        <v>-8.5900000000000004E-2</v>
      </c>
      <c r="N1611">
        <v>3.95E-2</v>
      </c>
      <c r="O1611">
        <v>0.23749999999999999</v>
      </c>
      <c r="P1611">
        <v>0.4012</v>
      </c>
      <c r="Q1611">
        <v>0.185</v>
      </c>
      <c r="R1611">
        <v>0.2465</v>
      </c>
      <c r="S1611">
        <v>9.5899999999999999E-2</v>
      </c>
      <c r="T1611">
        <v>-5.7700000000000001E-2</v>
      </c>
      <c r="U1611">
        <v>-0.31390000000000001</v>
      </c>
      <c r="V1611">
        <v>-0.25209999999999999</v>
      </c>
      <c r="W1611">
        <v>-0.44240000000000002</v>
      </c>
      <c r="X1611">
        <v>0.50290000000000001</v>
      </c>
      <c r="Y1611">
        <v>0.37319999999999998</v>
      </c>
      <c r="Z1611">
        <v>0.6885</v>
      </c>
      <c r="AA1611">
        <v>0.67020000000000002</v>
      </c>
      <c r="AB1611">
        <v>0.45950000000000002</v>
      </c>
      <c r="AC1611">
        <v>0.81569999999999998</v>
      </c>
      <c r="AD1611">
        <v>0.33310000000000001</v>
      </c>
    </row>
    <row r="1612" spans="1:38" x14ac:dyDescent="0.25">
      <c r="A1612" t="s">
        <v>204</v>
      </c>
      <c r="B1612" t="s">
        <v>205</v>
      </c>
      <c r="C1612" t="s">
        <v>12</v>
      </c>
      <c r="D1612">
        <v>0.1265</v>
      </c>
      <c r="E1612">
        <v>0.30669999999999997</v>
      </c>
      <c r="F1612">
        <v>0.20399999999999999</v>
      </c>
      <c r="G1612">
        <v>0.223</v>
      </c>
      <c r="H1612">
        <v>0.27350000000000002</v>
      </c>
      <c r="I1612">
        <v>7.4099999999999999E-2</v>
      </c>
      <c r="J1612">
        <v>9.9199999999999997E-2</v>
      </c>
      <c r="K1612">
        <v>1.83E-2</v>
      </c>
      <c r="L1612">
        <v>-3.6799999999999999E-2</v>
      </c>
      <c r="M1612">
        <v>-0.14449999999999999</v>
      </c>
      <c r="N1612">
        <v>3.6999999999999998E-2</v>
      </c>
      <c r="O1612">
        <v>0.21060000000000001</v>
      </c>
      <c r="P1612">
        <v>0.32950000000000002</v>
      </c>
      <c r="Q1612">
        <v>0.35570000000000002</v>
      </c>
      <c r="R1612">
        <v>0.4708</v>
      </c>
      <c r="S1612">
        <v>0.42809999999999998</v>
      </c>
      <c r="T1612">
        <v>0.32929999999999998</v>
      </c>
      <c r="U1612">
        <v>0.11550000000000001</v>
      </c>
      <c r="V1612">
        <v>-7.3400000000000007E-2</v>
      </c>
    </row>
    <row r="1613" spans="1:38" x14ac:dyDescent="0.25">
      <c r="A1613" t="s">
        <v>204</v>
      </c>
      <c r="B1613" t="s">
        <v>205</v>
      </c>
      <c r="C1613" t="s">
        <v>13</v>
      </c>
      <c r="D1613">
        <v>-1.37E-2</v>
      </c>
      <c r="E1613">
        <v>0.36470000000000002</v>
      </c>
      <c r="F1613">
        <v>1.8E-3</v>
      </c>
      <c r="G1613">
        <v>0.18379999999999999</v>
      </c>
      <c r="H1613">
        <v>0.44929999999999998</v>
      </c>
      <c r="I1613">
        <v>0.92259999999999998</v>
      </c>
      <c r="J1613">
        <v>1.0713999999999999</v>
      </c>
      <c r="K1613">
        <v>1.4593</v>
      </c>
      <c r="L1613">
        <v>2.2700000000000001E-2</v>
      </c>
      <c r="M1613">
        <v>-8.9899999999999994E-2</v>
      </c>
      <c r="N1613">
        <v>4.0099999999999997E-2</v>
      </c>
      <c r="O1613">
        <v>0.23530000000000001</v>
      </c>
      <c r="P1613">
        <v>0.37609999999999999</v>
      </c>
      <c r="Q1613">
        <v>0.17449999999999999</v>
      </c>
      <c r="R1613">
        <v>0.23699999999999999</v>
      </c>
      <c r="S1613">
        <v>9.9099999999999994E-2</v>
      </c>
      <c r="T1613">
        <v>-6.2300000000000001E-2</v>
      </c>
      <c r="U1613">
        <v>-0.32029999999999997</v>
      </c>
      <c r="V1613">
        <v>-0.25109999999999999</v>
      </c>
      <c r="W1613">
        <v>-0.40989999999999999</v>
      </c>
      <c r="X1613">
        <v>0.79849999999999999</v>
      </c>
      <c r="Y1613">
        <v>0.59989999999999999</v>
      </c>
      <c r="Z1613">
        <v>1.1021000000000001</v>
      </c>
      <c r="AA1613">
        <v>1.1029</v>
      </c>
      <c r="AB1613">
        <v>0.82569999999999999</v>
      </c>
      <c r="AC1613">
        <v>1.3769</v>
      </c>
      <c r="AD1613">
        <v>0.51439999999999997</v>
      </c>
    </row>
    <row r="1614" spans="1:38" x14ac:dyDescent="0.25">
      <c r="A1614" t="s">
        <v>204</v>
      </c>
      <c r="B1614" t="s">
        <v>205</v>
      </c>
      <c r="C1614" t="s">
        <v>14</v>
      </c>
      <c r="D1614">
        <v>0.13650000000000001</v>
      </c>
      <c r="E1614">
        <v>0.32750000000000001</v>
      </c>
      <c r="F1614">
        <v>0.2172</v>
      </c>
      <c r="G1614">
        <v>0.24030000000000001</v>
      </c>
      <c r="H1614">
        <v>0.29909999999999998</v>
      </c>
      <c r="I1614">
        <v>8.1000000000000003E-2</v>
      </c>
      <c r="J1614">
        <v>0.1103</v>
      </c>
      <c r="K1614">
        <v>2.0899999999999998E-2</v>
      </c>
      <c r="L1614">
        <v>-4.2000000000000003E-2</v>
      </c>
      <c r="M1614">
        <v>-0.16300000000000001</v>
      </c>
      <c r="N1614">
        <v>4.0099999999999997E-2</v>
      </c>
      <c r="O1614">
        <v>0.2185</v>
      </c>
      <c r="P1614">
        <v>0.33229999999999998</v>
      </c>
      <c r="Q1614">
        <v>0.34470000000000001</v>
      </c>
      <c r="R1614">
        <v>0.44840000000000002</v>
      </c>
      <c r="S1614">
        <v>0.41699999999999998</v>
      </c>
      <c r="T1614">
        <v>0.33169999999999999</v>
      </c>
      <c r="U1614">
        <v>0.1169</v>
      </c>
      <c r="V1614">
        <v>-7.7100000000000002E-2</v>
      </c>
    </row>
    <row r="1615" spans="1:38" x14ac:dyDescent="0.25">
      <c r="A1615" t="s">
        <v>204</v>
      </c>
      <c r="B1615" t="s">
        <v>205</v>
      </c>
      <c r="C1615" t="s">
        <v>15</v>
      </c>
      <c r="D1615">
        <v>2.8837000000000002</v>
      </c>
      <c r="E1615">
        <v>3.117</v>
      </c>
      <c r="F1615">
        <v>2.5720999999999998</v>
      </c>
      <c r="G1615">
        <v>2.5284</v>
      </c>
      <c r="H1615">
        <v>5.1430999999999996</v>
      </c>
      <c r="I1615">
        <v>7.4120999999999997</v>
      </c>
      <c r="J1615">
        <v>4.8758999999999997</v>
      </c>
      <c r="K1615">
        <v>4.0564999999999998</v>
      </c>
      <c r="L1615">
        <v>1.1949000000000001</v>
      </c>
      <c r="M1615">
        <v>0.2475</v>
      </c>
      <c r="N1615">
        <v>-3.9399999999999998E-2</v>
      </c>
      <c r="O1615">
        <v>-2.3948999999999998</v>
      </c>
      <c r="P1615">
        <v>-5.4123999999999999</v>
      </c>
      <c r="Q1615">
        <v>-3.7808000000000002</v>
      </c>
      <c r="R1615">
        <v>-3.8083</v>
      </c>
      <c r="S1615">
        <v>-3.7677999999999998</v>
      </c>
      <c r="T1615">
        <v>-5.2358000000000002</v>
      </c>
      <c r="U1615">
        <v>-6.3593000000000002</v>
      </c>
      <c r="V1615">
        <v>-4.8823999999999996</v>
      </c>
      <c r="W1615">
        <v>-4.3014000000000001</v>
      </c>
      <c r="X1615">
        <v>-2.5428000000000002</v>
      </c>
      <c r="Y1615">
        <v>-0.43540000000000001</v>
      </c>
      <c r="Z1615">
        <v>-0.313</v>
      </c>
      <c r="AA1615">
        <v>0.53480000000000005</v>
      </c>
      <c r="AB1615">
        <v>2.0099999999999998</v>
      </c>
      <c r="AC1615">
        <v>0.98140000000000005</v>
      </c>
      <c r="AD1615">
        <v>0.1893</v>
      </c>
    </row>
    <row r="1616" spans="1:38" x14ac:dyDescent="0.25">
      <c r="A1616" t="s">
        <v>204</v>
      </c>
      <c r="B1616" t="s">
        <v>205</v>
      </c>
      <c r="C1616" t="s">
        <v>16</v>
      </c>
      <c r="D1616">
        <v>0.79620000000000002</v>
      </c>
      <c r="E1616">
        <v>0.59299999999999997</v>
      </c>
      <c r="F1616">
        <v>0.51729999999999998</v>
      </c>
      <c r="G1616">
        <v>0.36230000000000001</v>
      </c>
      <c r="H1616">
        <v>8.5400000000000004E-2</v>
      </c>
      <c r="I1616">
        <v>0.57350000000000001</v>
      </c>
      <c r="J1616">
        <v>-0.1045</v>
      </c>
      <c r="K1616">
        <v>-0.82740000000000002</v>
      </c>
      <c r="L1616">
        <v>-0.41139999999999999</v>
      </c>
      <c r="M1616">
        <v>-0.85070000000000001</v>
      </c>
      <c r="N1616">
        <v>-0.92720000000000002</v>
      </c>
      <c r="O1616">
        <v>-2.3653</v>
      </c>
      <c r="P1616">
        <v>-3.5527000000000002</v>
      </c>
      <c r="Q1616">
        <v>-2.1836000000000002</v>
      </c>
      <c r="R1616">
        <v>-2.4979</v>
      </c>
      <c r="S1616">
        <v>-1.74</v>
      </c>
      <c r="T1616">
        <v>-2.4289000000000001</v>
      </c>
      <c r="U1616">
        <v>-3.3708</v>
      </c>
      <c r="V1616">
        <v>-2.6920000000000002</v>
      </c>
    </row>
    <row r="1617" spans="1:47" x14ac:dyDescent="0.25">
      <c r="A1617" t="s">
        <v>204</v>
      </c>
      <c r="B1617" t="s">
        <v>205</v>
      </c>
      <c r="C1617" t="s">
        <v>17</v>
      </c>
      <c r="D1617">
        <v>0.9577</v>
      </c>
      <c r="E1617">
        <v>0.96099999999999997</v>
      </c>
      <c r="F1617">
        <v>0.95469999999999999</v>
      </c>
      <c r="G1617">
        <v>0.95140000000000002</v>
      </c>
      <c r="H1617">
        <v>0.96560000000000001</v>
      </c>
      <c r="I1617">
        <v>1.0488999999999999</v>
      </c>
      <c r="J1617">
        <v>1.0439000000000001</v>
      </c>
      <c r="K1617">
        <v>1.0145</v>
      </c>
      <c r="L1617">
        <v>1.1120000000000001</v>
      </c>
      <c r="M1617">
        <v>1.1113</v>
      </c>
      <c r="N1617">
        <v>1.1394</v>
      </c>
      <c r="O1617">
        <v>1.1418999999999999</v>
      </c>
      <c r="P1617">
        <v>1.1618999999999999</v>
      </c>
      <c r="Q1617">
        <v>1.1329</v>
      </c>
      <c r="R1617">
        <v>1.1472</v>
      </c>
      <c r="S1617">
        <v>1.149</v>
      </c>
      <c r="T1617">
        <v>1.1372</v>
      </c>
      <c r="U1617">
        <v>1.0895999999999999</v>
      </c>
      <c r="V1617">
        <v>1.109</v>
      </c>
      <c r="W1617">
        <v>1.1256999999999999</v>
      </c>
      <c r="X1617">
        <v>1.0226999999999999</v>
      </c>
      <c r="Y1617">
        <v>1.0045999999999999</v>
      </c>
      <c r="Z1617">
        <v>0.98929999999999996</v>
      </c>
      <c r="AA1617">
        <v>1.0185999999999999</v>
      </c>
      <c r="AB1617">
        <v>1.0303</v>
      </c>
      <c r="AC1617">
        <v>1.0368999999999999</v>
      </c>
      <c r="AD1617">
        <v>1.0309999999999999</v>
      </c>
    </row>
    <row r="1618" spans="1:47" x14ac:dyDescent="0.25">
      <c r="A1618" t="s">
        <v>204</v>
      </c>
      <c r="B1618" t="s">
        <v>205</v>
      </c>
      <c r="C1618" t="s">
        <v>18</v>
      </c>
      <c r="D1618">
        <v>1.0693999999999999</v>
      </c>
      <c r="E1618">
        <v>1.0640000000000001</v>
      </c>
      <c r="F1618">
        <v>1.0667</v>
      </c>
      <c r="G1618">
        <v>1.0582</v>
      </c>
      <c r="H1618">
        <v>1.0569</v>
      </c>
      <c r="I1618">
        <v>1.0650999999999999</v>
      </c>
      <c r="J1618">
        <v>1.075</v>
      </c>
      <c r="K1618">
        <v>1.0736000000000001</v>
      </c>
      <c r="L1618">
        <v>1.0889</v>
      </c>
      <c r="M1618">
        <v>1.0893999999999999</v>
      </c>
      <c r="N1618">
        <v>1.1077999999999999</v>
      </c>
      <c r="O1618">
        <v>1.1148</v>
      </c>
      <c r="P1618">
        <v>1.1363000000000001</v>
      </c>
      <c r="Q1618">
        <v>1.1214999999999999</v>
      </c>
      <c r="R1618">
        <v>1.1274999999999999</v>
      </c>
      <c r="S1618">
        <v>1.129</v>
      </c>
      <c r="T1618">
        <v>1.1141000000000001</v>
      </c>
      <c r="U1618">
        <v>1.0723</v>
      </c>
      <c r="V1618">
        <v>1.0768</v>
      </c>
    </row>
    <row r="1619" spans="1:47" x14ac:dyDescent="0.25">
      <c r="A1619" t="s">
        <v>204</v>
      </c>
      <c r="B1619" t="s">
        <v>205</v>
      </c>
      <c r="C1619" t="s">
        <v>19</v>
      </c>
      <c r="D1619">
        <v>0.153584</v>
      </c>
      <c r="E1619">
        <v>0.15476799999999999</v>
      </c>
      <c r="F1619">
        <v>0.15331800000000001</v>
      </c>
      <c r="G1619">
        <v>0.15300800000000001</v>
      </c>
      <c r="H1619">
        <v>0.15342500000000001</v>
      </c>
      <c r="I1619">
        <v>0.17020199999999999</v>
      </c>
      <c r="J1619">
        <v>0.16986200000000001</v>
      </c>
      <c r="K1619">
        <v>0.18059500000000001</v>
      </c>
      <c r="L1619">
        <v>0.24559700000000001</v>
      </c>
      <c r="M1619">
        <v>0.23560900000000001</v>
      </c>
      <c r="N1619">
        <v>0.232378</v>
      </c>
      <c r="O1619">
        <v>0.22903499999999999</v>
      </c>
      <c r="P1619">
        <v>0.22236800000000001</v>
      </c>
      <c r="Q1619">
        <v>0.224909</v>
      </c>
      <c r="R1619">
        <v>0.22739899999999999</v>
      </c>
      <c r="S1619">
        <v>0.22895599999999999</v>
      </c>
      <c r="T1619">
        <v>0.227241</v>
      </c>
      <c r="U1619">
        <v>0.214695</v>
      </c>
      <c r="V1619">
        <v>0.21351800000000001</v>
      </c>
      <c r="W1619">
        <v>0.18885199999999999</v>
      </c>
      <c r="X1619">
        <v>0.117715</v>
      </c>
      <c r="Y1619">
        <v>0.11891500000000001</v>
      </c>
      <c r="Z1619">
        <v>0.111259</v>
      </c>
      <c r="AA1619">
        <v>0.11344600000000001</v>
      </c>
      <c r="AB1619">
        <v>0.122321</v>
      </c>
      <c r="AC1619">
        <v>0.12862799999999999</v>
      </c>
      <c r="AD1619">
        <v>0.14280100000000001</v>
      </c>
      <c r="AE1619">
        <v>0.14516999999999999</v>
      </c>
      <c r="AF1619">
        <v>0.141792</v>
      </c>
    </row>
    <row r="1620" spans="1:47" x14ac:dyDescent="0.25">
      <c r="A1620" t="s">
        <v>204</v>
      </c>
      <c r="B1620" t="s">
        <v>205</v>
      </c>
      <c r="C1620" t="s">
        <v>20</v>
      </c>
      <c r="D1620">
        <v>0.17380499999999999</v>
      </c>
      <c r="E1620">
        <v>0.17511299999999999</v>
      </c>
      <c r="F1620">
        <v>0.176902</v>
      </c>
      <c r="G1620">
        <v>0.17847299999999999</v>
      </c>
      <c r="H1620">
        <v>0.180616</v>
      </c>
      <c r="I1620">
        <v>0.18124899999999999</v>
      </c>
      <c r="J1620">
        <v>0.18313399999999999</v>
      </c>
      <c r="K1620">
        <v>0.18515400000000001</v>
      </c>
      <c r="L1620">
        <v>0.18670800000000001</v>
      </c>
      <c r="M1620">
        <v>0.18402099999999999</v>
      </c>
      <c r="N1620">
        <v>0.18310399999999999</v>
      </c>
      <c r="O1620">
        <v>0.18296899999999999</v>
      </c>
      <c r="P1620">
        <v>0.18256900000000001</v>
      </c>
      <c r="Q1620">
        <v>0.18487300000000001</v>
      </c>
      <c r="R1620">
        <v>0.187893</v>
      </c>
      <c r="S1620">
        <v>0.19123999999999999</v>
      </c>
      <c r="T1620">
        <v>0.19326699999999999</v>
      </c>
      <c r="U1620">
        <v>0.18767200000000001</v>
      </c>
      <c r="V1620">
        <v>0.190833</v>
      </c>
      <c r="W1620">
        <v>0.17796000000000001</v>
      </c>
      <c r="X1620">
        <v>0.13810800000000001</v>
      </c>
      <c r="Y1620">
        <v>0.14021600000000001</v>
      </c>
      <c r="Z1620">
        <v>0.138407</v>
      </c>
      <c r="AA1620">
        <v>0.14006199999999999</v>
      </c>
      <c r="AB1620">
        <v>0.14075099999999999</v>
      </c>
      <c r="AC1620">
        <v>0.13906499999999999</v>
      </c>
      <c r="AD1620">
        <v>0.14227000000000001</v>
      </c>
      <c r="AE1620">
        <v>0.14516999999999999</v>
      </c>
      <c r="AF1620">
        <v>0.141792</v>
      </c>
      <c r="AG1620">
        <v>0.14869599999999999</v>
      </c>
      <c r="AH1620">
        <v>0.154392</v>
      </c>
      <c r="AI1620">
        <v>0.162354</v>
      </c>
      <c r="AJ1620">
        <v>0.17046500000000001</v>
      </c>
      <c r="AK1620">
        <v>0.18246399999999999</v>
      </c>
      <c r="AL1620">
        <v>0.19004299999999999</v>
      </c>
      <c r="AM1620">
        <v>0.203406</v>
      </c>
      <c r="AN1620">
        <v>0.16184000000000001</v>
      </c>
      <c r="AO1620">
        <v>0.12607599999999999</v>
      </c>
    </row>
    <row r="1621" spans="1:47" x14ac:dyDescent="0.25">
      <c r="A1621" t="s">
        <v>204</v>
      </c>
      <c r="B1621" t="s">
        <v>205</v>
      </c>
      <c r="C1621" t="s">
        <v>21</v>
      </c>
      <c r="D1621">
        <v>-0.15310000000000001</v>
      </c>
      <c r="E1621">
        <v>4.1265000000000001</v>
      </c>
      <c r="F1621">
        <v>0.02</v>
      </c>
      <c r="G1621">
        <v>2.1059000000000001</v>
      </c>
      <c r="H1621">
        <v>5.1108000000000002</v>
      </c>
      <c r="I1621">
        <v>9.7386999999999997</v>
      </c>
      <c r="J1621">
        <v>11.616300000000001</v>
      </c>
      <c r="K1621">
        <v>17.348700000000001</v>
      </c>
      <c r="L1621">
        <v>0.55879999999999996</v>
      </c>
      <c r="M1621">
        <v>-2.2894999999999999</v>
      </c>
      <c r="N1621">
        <v>1.0182</v>
      </c>
      <c r="O1621">
        <v>5.8727</v>
      </c>
      <c r="P1621">
        <v>9.1972000000000005</v>
      </c>
      <c r="Q1621">
        <v>4.4303999999999997</v>
      </c>
      <c r="R1621">
        <v>5.9638999999999998</v>
      </c>
      <c r="S1621">
        <v>2.3233999999999999</v>
      </c>
      <c r="T1621">
        <v>-1.3837999999999999</v>
      </c>
      <c r="U1621">
        <v>-7.5869</v>
      </c>
      <c r="V1621">
        <v>-5.9245999999999999</v>
      </c>
      <c r="W1621">
        <v>-8.5580999999999996</v>
      </c>
      <c r="X1621">
        <v>6.2294999999999998</v>
      </c>
      <c r="Y1621">
        <v>4.7954999999999997</v>
      </c>
      <c r="Z1621">
        <v>8.5678000000000001</v>
      </c>
      <c r="AA1621">
        <v>8.7513000000000005</v>
      </c>
      <c r="AB1621">
        <v>6.3620000000000001</v>
      </c>
      <c r="AC1621">
        <v>11.1629</v>
      </c>
      <c r="AD1621">
        <v>4.7431000000000001</v>
      </c>
    </row>
    <row r="1622" spans="1:47" x14ac:dyDescent="0.25">
      <c r="A1622" t="s">
        <v>204</v>
      </c>
      <c r="B1622" t="s">
        <v>205</v>
      </c>
      <c r="C1622" t="s">
        <v>22</v>
      </c>
      <c r="D1622">
        <v>2.7892000000000001</v>
      </c>
      <c r="E1622">
        <v>6.8231999999999999</v>
      </c>
      <c r="F1622">
        <v>4.5381</v>
      </c>
      <c r="G1622">
        <v>4.9946000000000002</v>
      </c>
      <c r="H1622">
        <v>6.1395</v>
      </c>
      <c r="I1622">
        <v>1.6541999999999999</v>
      </c>
      <c r="J1622">
        <v>2.2246999999999999</v>
      </c>
      <c r="K1622">
        <v>0.41210000000000002</v>
      </c>
      <c r="L1622">
        <v>-0.81889999999999996</v>
      </c>
      <c r="M1622">
        <v>-3.2269000000000001</v>
      </c>
      <c r="N1622">
        <v>0.79369999999999996</v>
      </c>
      <c r="O1622">
        <v>4.3772000000000002</v>
      </c>
      <c r="P1622">
        <v>6.4711999999999996</v>
      </c>
      <c r="Q1622">
        <v>7.1317000000000004</v>
      </c>
      <c r="R1622">
        <v>9.4169</v>
      </c>
      <c r="S1622">
        <v>8.6367999999999991</v>
      </c>
      <c r="T1622">
        <v>6.7919</v>
      </c>
      <c r="U1622">
        <v>2.4203999999999999</v>
      </c>
      <c r="V1622">
        <v>-1.526</v>
      </c>
    </row>
    <row r="1623" spans="1:47" x14ac:dyDescent="0.25">
      <c r="A1623" t="s">
        <v>204</v>
      </c>
      <c r="B1623" t="s">
        <v>205</v>
      </c>
      <c r="C1623" t="s">
        <v>23</v>
      </c>
      <c r="D1623">
        <v>-1.8078000000000001</v>
      </c>
      <c r="E1623">
        <v>20.837900000000001</v>
      </c>
      <c r="F1623">
        <v>8.0629000000000008</v>
      </c>
      <c r="G1623">
        <v>12.661199999999999</v>
      </c>
      <c r="H1623">
        <v>16.319299999999998</v>
      </c>
      <c r="I1623">
        <v>21.1999</v>
      </c>
      <c r="J1623">
        <v>11.9442</v>
      </c>
      <c r="K1623">
        <v>-3.9356</v>
      </c>
      <c r="L1623">
        <v>-12.415699999999999</v>
      </c>
      <c r="M1623">
        <v>-29.210599999999999</v>
      </c>
      <c r="N1623">
        <v>-21.238800000000001</v>
      </c>
      <c r="O1623">
        <v>-1.3902000000000001</v>
      </c>
      <c r="P1623">
        <v>11.286899999999999</v>
      </c>
      <c r="Q1623">
        <v>31.84</v>
      </c>
      <c r="R1623">
        <v>40.126199999999997</v>
      </c>
      <c r="S1623">
        <v>64.793000000000006</v>
      </c>
      <c r="T1623">
        <v>1.4443999999999999</v>
      </c>
      <c r="U1623">
        <v>-13.2644</v>
      </c>
      <c r="V1623">
        <v>-18.156300000000002</v>
      </c>
      <c r="W1623">
        <v>-26.179600000000001</v>
      </c>
      <c r="X1623">
        <v>13.453200000000001</v>
      </c>
      <c r="Y1623">
        <v>-7.4917999999999996</v>
      </c>
      <c r="Z1623">
        <v>-4.1083999999999996</v>
      </c>
      <c r="AA1623">
        <v>-11.3666</v>
      </c>
      <c r="AB1623">
        <v>-17.058299999999999</v>
      </c>
      <c r="AC1623">
        <v>-1.2850999999999999</v>
      </c>
      <c r="AD1623">
        <v>3.8769999999999998</v>
      </c>
      <c r="AE1623">
        <v>13.4175</v>
      </c>
      <c r="AF1623">
        <v>24.525700000000001</v>
      </c>
      <c r="AG1623">
        <v>46.066000000000003</v>
      </c>
      <c r="AH1623">
        <v>46.743699999999997</v>
      </c>
      <c r="AI1623">
        <v>30.1707</v>
      </c>
      <c r="AJ1623">
        <v>15.2957</v>
      </c>
      <c r="AK1623">
        <v>10.8285</v>
      </c>
      <c r="AL1623">
        <v>-10.508900000000001</v>
      </c>
    </row>
    <row r="1624" spans="1:47" x14ac:dyDescent="0.25">
      <c r="A1624" t="s">
        <v>204</v>
      </c>
      <c r="B1624" t="s">
        <v>205</v>
      </c>
      <c r="C1624" t="s">
        <v>24</v>
      </c>
      <c r="D1624">
        <v>3.3064999999999997E-2</v>
      </c>
      <c r="E1624">
        <v>0.225025</v>
      </c>
      <c r="F1624">
        <v>0.13270799999999999</v>
      </c>
      <c r="G1624">
        <v>0.188189</v>
      </c>
      <c r="H1624">
        <v>0.185942</v>
      </c>
      <c r="I1624">
        <v>0.28371200000000002</v>
      </c>
      <c r="J1624">
        <v>0.15898999999999999</v>
      </c>
      <c r="K1624">
        <v>-9.6039999999999997E-3</v>
      </c>
      <c r="L1624">
        <v>-8.9659000000000003E-2</v>
      </c>
      <c r="M1624">
        <v>-0.21690000000000001</v>
      </c>
      <c r="N1624">
        <v>-0.15581500000000001</v>
      </c>
      <c r="O1624">
        <v>-8.2279999999999992E-3</v>
      </c>
      <c r="P1624">
        <v>0.12123399999999999</v>
      </c>
      <c r="Q1624">
        <v>0.36773099999999997</v>
      </c>
      <c r="R1624">
        <v>0.44964599999999999</v>
      </c>
      <c r="S1624">
        <v>0.58958500000000003</v>
      </c>
      <c r="T1624">
        <v>1.7347000000000001E-2</v>
      </c>
      <c r="U1624">
        <v>-0.107694</v>
      </c>
      <c r="V1624">
        <v>-0.147311</v>
      </c>
      <c r="W1624">
        <v>-0.24257100000000001</v>
      </c>
      <c r="X1624">
        <v>0.15935099999999999</v>
      </c>
      <c r="Y1624">
        <v>-4.6635999999999997E-2</v>
      </c>
      <c r="Z1624">
        <v>-6.6509999999999998E-3</v>
      </c>
      <c r="AA1624">
        <v>-7.8733999999999998E-2</v>
      </c>
      <c r="AB1624">
        <v>-0.149146</v>
      </c>
      <c r="AC1624">
        <v>6.8739999999999999E-3</v>
      </c>
      <c r="AD1624">
        <v>6.1112E-2</v>
      </c>
      <c r="AE1624">
        <v>0.155336</v>
      </c>
      <c r="AF1624">
        <v>0.26109599999999999</v>
      </c>
      <c r="AG1624">
        <v>0.25235200000000002</v>
      </c>
      <c r="AH1624">
        <v>0.23978099999999999</v>
      </c>
      <c r="AI1624">
        <v>0.200021</v>
      </c>
      <c r="AJ1624">
        <v>0.121962</v>
      </c>
      <c r="AK1624">
        <v>0.10584399999999999</v>
      </c>
      <c r="AL1624">
        <v>-0.10928300000000001</v>
      </c>
    </row>
    <row r="1625" spans="1:47" x14ac:dyDescent="0.25">
      <c r="A1625" t="s">
        <v>204</v>
      </c>
      <c r="B1625" t="s">
        <v>205</v>
      </c>
      <c r="C1625" t="s">
        <v>25</v>
      </c>
      <c r="D1625">
        <v>0.119671</v>
      </c>
      <c r="E1625">
        <v>0.233047</v>
      </c>
      <c r="F1625">
        <v>8.5462999999999997E-2</v>
      </c>
      <c r="G1625">
        <v>0.138103</v>
      </c>
      <c r="H1625">
        <v>0.21485299999999999</v>
      </c>
      <c r="I1625">
        <v>0.37668699999999999</v>
      </c>
      <c r="J1625">
        <v>0.41833500000000001</v>
      </c>
      <c r="K1625">
        <v>0.561365</v>
      </c>
      <c r="L1625">
        <v>3.8407999999999998E-2</v>
      </c>
      <c r="M1625">
        <v>-4.4277999999999998E-2</v>
      </c>
      <c r="N1625">
        <v>4.3492999999999997E-2</v>
      </c>
      <c r="O1625">
        <v>0.19409100000000001</v>
      </c>
      <c r="P1625">
        <v>0.32245299999999999</v>
      </c>
      <c r="Q1625">
        <v>0.163518</v>
      </c>
      <c r="R1625">
        <v>0.217527</v>
      </c>
      <c r="S1625">
        <v>0.10920199999999999</v>
      </c>
      <c r="T1625">
        <v>3.5500000000000002E-3</v>
      </c>
      <c r="U1625">
        <v>-0.14877599999999999</v>
      </c>
      <c r="V1625">
        <v>-0.109643</v>
      </c>
      <c r="W1625">
        <v>-0.18820400000000001</v>
      </c>
      <c r="X1625">
        <v>0.24266199999999999</v>
      </c>
      <c r="Y1625">
        <v>0.18826399999999999</v>
      </c>
      <c r="Z1625">
        <v>0.34249600000000002</v>
      </c>
      <c r="AA1625">
        <v>0.29367799999999999</v>
      </c>
      <c r="AB1625">
        <v>0.21109600000000001</v>
      </c>
      <c r="AC1625">
        <v>0.404756</v>
      </c>
      <c r="AD1625">
        <v>0.17066400000000001</v>
      </c>
    </row>
    <row r="1626" spans="1:47" x14ac:dyDescent="0.25">
      <c r="A1626" t="s">
        <v>204</v>
      </c>
      <c r="B1626" t="s">
        <v>205</v>
      </c>
      <c r="C1626" t="s">
        <v>26</v>
      </c>
      <c r="D1626">
        <v>0.27719100000000002</v>
      </c>
      <c r="E1626">
        <v>0.50485199999999997</v>
      </c>
      <c r="F1626">
        <v>0.356709</v>
      </c>
      <c r="G1626">
        <v>0.37943300000000002</v>
      </c>
      <c r="H1626">
        <v>0.43947799999999998</v>
      </c>
      <c r="I1626">
        <v>0.17113700000000001</v>
      </c>
      <c r="J1626">
        <v>0.19123000000000001</v>
      </c>
      <c r="K1626">
        <v>8.9510999999999993E-2</v>
      </c>
      <c r="L1626">
        <v>2.2315000000000002E-2</v>
      </c>
      <c r="M1626">
        <v>-8.8277999999999995E-2</v>
      </c>
      <c r="N1626">
        <v>8.9590000000000003E-2</v>
      </c>
      <c r="O1626">
        <v>0.27980100000000002</v>
      </c>
      <c r="P1626">
        <v>0.41748400000000002</v>
      </c>
      <c r="Q1626">
        <v>0.45019799999999999</v>
      </c>
      <c r="R1626">
        <v>0.60018700000000003</v>
      </c>
      <c r="S1626">
        <v>0.54852900000000004</v>
      </c>
      <c r="T1626">
        <v>0.42844199999999999</v>
      </c>
      <c r="U1626">
        <v>0.17252100000000001</v>
      </c>
      <c r="V1626">
        <v>-1.6784E-2</v>
      </c>
    </row>
    <row r="1627" spans="1:47" x14ac:dyDescent="0.25">
      <c r="A1627" t="s">
        <v>204</v>
      </c>
      <c r="B1627" t="s">
        <v>205</v>
      </c>
      <c r="C1627" t="s">
        <v>27</v>
      </c>
    </row>
    <row r="1628" spans="1:47" x14ac:dyDescent="0.25">
      <c r="A1628" t="s">
        <v>206</v>
      </c>
      <c r="B1628" t="s">
        <v>207</v>
      </c>
      <c r="C1628" t="s">
        <v>10</v>
      </c>
      <c r="D1628">
        <v>-0.55330000000000001</v>
      </c>
      <c r="E1628">
        <v>0.39779999999999999</v>
      </c>
      <c r="F1628">
        <v>5.2366999999999999</v>
      </c>
      <c r="G1628">
        <v>5.9130000000000003</v>
      </c>
      <c r="H1628">
        <v>4.6271000000000004</v>
      </c>
      <c r="I1628">
        <v>6.9512999999999998</v>
      </c>
      <c r="J1628">
        <v>3.0535000000000001</v>
      </c>
      <c r="K1628">
        <v>5.2140000000000004</v>
      </c>
      <c r="L1628">
        <v>5.7461000000000002</v>
      </c>
      <c r="M1628">
        <v>4.0381999999999998</v>
      </c>
      <c r="N1628">
        <v>4.3042999999999996</v>
      </c>
      <c r="O1628">
        <v>3.0103</v>
      </c>
      <c r="P1628">
        <v>3.5615000000000001</v>
      </c>
      <c r="Q1628">
        <v>0.51319999999999999</v>
      </c>
      <c r="R1628">
        <v>0.63349999999999995</v>
      </c>
      <c r="S1628">
        <v>2.3273000000000001</v>
      </c>
      <c r="T1628">
        <v>-4.6257999999999999</v>
      </c>
      <c r="U1628">
        <v>-3.4466000000000001</v>
      </c>
      <c r="V1628">
        <v>-3.0880000000000001</v>
      </c>
      <c r="W1628">
        <v>-2.8586</v>
      </c>
      <c r="X1628">
        <v>-0.12039999999999999</v>
      </c>
      <c r="Y1628">
        <v>-0.98470000000000002</v>
      </c>
      <c r="Z1628">
        <v>-0.66810000000000003</v>
      </c>
      <c r="AA1628">
        <v>1.1514</v>
      </c>
      <c r="AB1628">
        <v>-1.0015000000000001</v>
      </c>
      <c r="AC1628">
        <v>-0.93069999999999997</v>
      </c>
      <c r="AD1628">
        <v>-0.47070000000000001</v>
      </c>
      <c r="AE1628">
        <v>-1.0409999999999999</v>
      </c>
      <c r="AF1628">
        <v>-3.5891000000000002</v>
      </c>
      <c r="AG1628">
        <v>1.7967</v>
      </c>
      <c r="AH1628">
        <v>3.1648000000000001</v>
      </c>
      <c r="AI1628">
        <v>-3.5305</v>
      </c>
      <c r="AJ1628">
        <v>-7.8943000000000003</v>
      </c>
      <c r="AK1628">
        <v>-6.7827000000000002</v>
      </c>
      <c r="AL1628">
        <v>-4.9565999999999999</v>
      </c>
      <c r="AM1628">
        <v>-0.47689999999999999</v>
      </c>
      <c r="AN1628">
        <v>5.1394000000000002</v>
      </c>
      <c r="AO1628">
        <v>1.6005</v>
      </c>
      <c r="AP1628">
        <v>-0.36820000000000003</v>
      </c>
      <c r="AQ1628">
        <v>-1.2866</v>
      </c>
      <c r="AR1628">
        <v>-3.3773</v>
      </c>
      <c r="AS1628">
        <v>-1.7829999999999999</v>
      </c>
      <c r="AT1628">
        <v>-6.117</v>
      </c>
      <c r="AU1628">
        <v>2.8721999999999999</v>
      </c>
    </row>
    <row r="1629" spans="1:47" x14ac:dyDescent="0.25">
      <c r="A1629" t="s">
        <v>206</v>
      </c>
      <c r="B1629" t="s">
        <v>207</v>
      </c>
      <c r="C1629" t="s">
        <v>11</v>
      </c>
      <c r="D1629">
        <v>-3.7400000000000003E-2</v>
      </c>
      <c r="E1629">
        <v>0.19220000000000001</v>
      </c>
      <c r="F1629">
        <v>6.1800000000000001E-2</v>
      </c>
      <c r="G1629">
        <v>0.21299999999999999</v>
      </c>
      <c r="H1629">
        <v>0.21410000000000001</v>
      </c>
      <c r="I1629">
        <v>0.32019999999999998</v>
      </c>
      <c r="J1629">
        <v>0.51200000000000001</v>
      </c>
      <c r="K1629">
        <v>0.78890000000000005</v>
      </c>
      <c r="L1629">
        <v>3.7600000000000001E-2</v>
      </c>
      <c r="M1629">
        <v>-9.8900000000000002E-2</v>
      </c>
      <c r="N1629">
        <v>4.6199999999999998E-2</v>
      </c>
      <c r="O1629">
        <v>0.32840000000000003</v>
      </c>
      <c r="P1629">
        <v>0.61050000000000004</v>
      </c>
      <c r="Q1629">
        <v>0.28910000000000002</v>
      </c>
      <c r="R1629">
        <v>0.33760000000000001</v>
      </c>
      <c r="S1629">
        <v>0.20660000000000001</v>
      </c>
      <c r="T1629">
        <v>7.4700000000000003E-2</v>
      </c>
      <c r="U1629">
        <v>-0.10580000000000001</v>
      </c>
      <c r="V1629">
        <v>-0.1069</v>
      </c>
      <c r="W1629">
        <v>-0.28370000000000001</v>
      </c>
      <c r="X1629">
        <v>0.63360000000000005</v>
      </c>
      <c r="Y1629">
        <v>0.38219999999999998</v>
      </c>
      <c r="Z1629">
        <v>0.71850000000000003</v>
      </c>
      <c r="AA1629">
        <v>0.48220000000000002</v>
      </c>
      <c r="AB1629">
        <v>-9.1000000000000004E-3</v>
      </c>
      <c r="AC1629">
        <v>0.56030000000000002</v>
      </c>
      <c r="AD1629">
        <v>0.22639999999999999</v>
      </c>
      <c r="AE1629">
        <v>0.33529999999999999</v>
      </c>
      <c r="AF1629">
        <v>0.50600000000000001</v>
      </c>
      <c r="AG1629">
        <v>0.27610000000000001</v>
      </c>
      <c r="AH1629">
        <v>-2.18E-2</v>
      </c>
      <c r="AI1629">
        <v>-5.8099999999999999E-2</v>
      </c>
      <c r="AJ1629">
        <v>-0.26889999999999997</v>
      </c>
    </row>
    <row r="1630" spans="1:47" x14ac:dyDescent="0.25">
      <c r="A1630" t="s">
        <v>206</v>
      </c>
      <c r="B1630" t="s">
        <v>207</v>
      </c>
      <c r="C1630" t="s">
        <v>12</v>
      </c>
      <c r="D1630">
        <v>0.16539999999999999</v>
      </c>
      <c r="E1630">
        <v>0.3296</v>
      </c>
      <c r="F1630">
        <v>0.26419999999999999</v>
      </c>
      <c r="G1630">
        <v>0.29820000000000002</v>
      </c>
      <c r="H1630">
        <v>0.34920000000000001</v>
      </c>
      <c r="I1630">
        <v>0.1013</v>
      </c>
      <c r="J1630">
        <v>0.13589999999999999</v>
      </c>
      <c r="K1630">
        <v>0.1087</v>
      </c>
      <c r="L1630">
        <v>1.6199999999999999E-2</v>
      </c>
      <c r="M1630">
        <v>-0.12470000000000001</v>
      </c>
      <c r="N1630">
        <v>6.8400000000000002E-2</v>
      </c>
      <c r="O1630">
        <v>0.31469999999999998</v>
      </c>
      <c r="P1630">
        <v>0.46479999999999999</v>
      </c>
      <c r="Q1630">
        <v>0.41770000000000002</v>
      </c>
      <c r="R1630">
        <v>0.54530000000000001</v>
      </c>
      <c r="S1630">
        <v>0.40860000000000002</v>
      </c>
      <c r="T1630">
        <v>0.2626</v>
      </c>
      <c r="U1630">
        <v>0.15060000000000001</v>
      </c>
      <c r="V1630">
        <v>-3.04E-2</v>
      </c>
      <c r="W1630">
        <v>-0.18729999999999999</v>
      </c>
      <c r="X1630">
        <v>0.27650000000000002</v>
      </c>
      <c r="Y1630">
        <v>7.9600000000000004E-2</v>
      </c>
      <c r="Z1630">
        <v>3.6900000000000002E-2</v>
      </c>
      <c r="AA1630">
        <v>7.6300000000000007E-2</v>
      </c>
      <c r="AB1630">
        <v>-0.1157</v>
      </c>
      <c r="AC1630">
        <v>0.19889999999999999</v>
      </c>
      <c r="AD1630">
        <v>0.36249999999999999</v>
      </c>
    </row>
    <row r="1631" spans="1:47" x14ac:dyDescent="0.25">
      <c r="A1631" t="s">
        <v>206</v>
      </c>
      <c r="B1631" t="s">
        <v>207</v>
      </c>
      <c r="C1631" t="s">
        <v>13</v>
      </c>
      <c r="D1631">
        <v>-6.25E-2</v>
      </c>
      <c r="E1631">
        <v>0.32250000000000001</v>
      </c>
      <c r="F1631">
        <v>0.1036</v>
      </c>
      <c r="G1631">
        <v>0.35489999999999999</v>
      </c>
      <c r="H1631">
        <v>0.35439999999999999</v>
      </c>
      <c r="I1631">
        <v>0.52759999999999996</v>
      </c>
      <c r="J1631">
        <v>0.82840000000000003</v>
      </c>
      <c r="K1631">
        <v>1.3059000000000001</v>
      </c>
      <c r="L1631">
        <v>4.1700000000000001E-2</v>
      </c>
      <c r="M1631">
        <v>-0.1018</v>
      </c>
      <c r="N1631">
        <v>4.58E-2</v>
      </c>
      <c r="O1631">
        <v>0.31169999999999998</v>
      </c>
      <c r="P1631">
        <v>0.53439999999999999</v>
      </c>
      <c r="Q1631">
        <v>0.2576</v>
      </c>
      <c r="R1631">
        <v>0.31790000000000002</v>
      </c>
      <c r="S1631">
        <v>0.2039</v>
      </c>
      <c r="T1631">
        <v>7.7399999999999997E-2</v>
      </c>
      <c r="U1631">
        <v>-0.10829999999999999</v>
      </c>
      <c r="V1631">
        <v>-0.107</v>
      </c>
      <c r="W1631">
        <v>-0.2581</v>
      </c>
      <c r="X1631">
        <v>0.92069999999999996</v>
      </c>
      <c r="Y1631">
        <v>0.56030000000000002</v>
      </c>
      <c r="Z1631">
        <v>1.0548999999999999</v>
      </c>
      <c r="AA1631">
        <v>0.68240000000000001</v>
      </c>
      <c r="AB1631">
        <v>-1.2800000000000001E-2</v>
      </c>
      <c r="AC1631">
        <v>0.77110000000000001</v>
      </c>
      <c r="AD1631">
        <v>0.2974</v>
      </c>
      <c r="AE1631">
        <v>0.44330000000000003</v>
      </c>
      <c r="AF1631">
        <v>0.62260000000000004</v>
      </c>
      <c r="AG1631">
        <v>0.35970000000000002</v>
      </c>
      <c r="AH1631">
        <v>-2.9499999999999998E-2</v>
      </c>
      <c r="AI1631">
        <v>-7.9899999999999999E-2</v>
      </c>
      <c r="AJ1631">
        <v>-0.37659999999999999</v>
      </c>
      <c r="AK1631">
        <v>-0.1719</v>
      </c>
      <c r="AL1631">
        <v>-6.6900000000000001E-2</v>
      </c>
      <c r="AM1631">
        <v>0.13930000000000001</v>
      </c>
    </row>
    <row r="1632" spans="1:47" x14ac:dyDescent="0.25">
      <c r="A1632" t="s">
        <v>206</v>
      </c>
      <c r="B1632" t="s">
        <v>207</v>
      </c>
      <c r="C1632" t="s">
        <v>14</v>
      </c>
      <c r="D1632">
        <v>0.1855</v>
      </c>
      <c r="E1632">
        <v>0.36409999999999998</v>
      </c>
      <c r="F1632">
        <v>0.28789999999999999</v>
      </c>
      <c r="G1632">
        <v>0.32919999999999999</v>
      </c>
      <c r="H1632">
        <v>0.39090000000000003</v>
      </c>
      <c r="I1632">
        <v>0.114</v>
      </c>
      <c r="J1632">
        <v>0.15609999999999999</v>
      </c>
      <c r="K1632">
        <v>0.1263</v>
      </c>
      <c r="L1632">
        <v>1.84E-2</v>
      </c>
      <c r="M1632">
        <v>-0.1381</v>
      </c>
      <c r="N1632">
        <v>7.2800000000000004E-2</v>
      </c>
      <c r="O1632">
        <v>0.31740000000000002</v>
      </c>
      <c r="P1632">
        <v>0.44840000000000002</v>
      </c>
      <c r="Q1632">
        <v>0.38379999999999997</v>
      </c>
      <c r="R1632">
        <v>0.50749999999999995</v>
      </c>
      <c r="S1632">
        <v>0.39090000000000003</v>
      </c>
      <c r="T1632">
        <v>0.25679999999999997</v>
      </c>
      <c r="U1632">
        <v>0.15340000000000001</v>
      </c>
      <c r="V1632">
        <v>-3.1699999999999999E-2</v>
      </c>
      <c r="W1632">
        <v>-0.1885</v>
      </c>
      <c r="X1632">
        <v>0.38369999999999999</v>
      </c>
      <c r="Y1632">
        <v>0.1133</v>
      </c>
      <c r="Z1632">
        <v>5.1299999999999998E-2</v>
      </c>
      <c r="AA1632">
        <v>0.1062</v>
      </c>
      <c r="AB1632">
        <v>-0.1583</v>
      </c>
      <c r="AC1632">
        <v>0.27139999999999997</v>
      </c>
      <c r="AD1632">
        <v>0.48599999999999999</v>
      </c>
      <c r="AE1632">
        <v>0.55959999999999999</v>
      </c>
    </row>
    <row r="1633" spans="1:47" x14ac:dyDescent="0.25">
      <c r="A1633" t="s">
        <v>206</v>
      </c>
      <c r="B1633" t="s">
        <v>207</v>
      </c>
      <c r="C1633" t="s">
        <v>15</v>
      </c>
      <c r="D1633">
        <v>2.6400999999999999</v>
      </c>
      <c r="E1633">
        <v>2.6187</v>
      </c>
      <c r="F1633">
        <v>3.8254000000000001</v>
      </c>
      <c r="G1633">
        <v>4.2702</v>
      </c>
      <c r="H1633">
        <v>4.2099000000000002</v>
      </c>
      <c r="I1633">
        <v>3.2704</v>
      </c>
      <c r="J1633">
        <v>2.27</v>
      </c>
      <c r="K1633">
        <v>2.4323999999999999</v>
      </c>
      <c r="L1633">
        <v>1.4999</v>
      </c>
      <c r="M1633">
        <v>-4.7300000000000002E-2</v>
      </c>
      <c r="N1633">
        <v>0.1074</v>
      </c>
      <c r="O1633">
        <v>-0.19159999999999999</v>
      </c>
      <c r="P1633">
        <v>-0.3775</v>
      </c>
      <c r="Q1633">
        <v>-1.2459</v>
      </c>
      <c r="R1633">
        <v>-1.3299000000000001</v>
      </c>
      <c r="S1633">
        <v>-0.93030000000000002</v>
      </c>
      <c r="T1633">
        <v>-1.8747</v>
      </c>
      <c r="U1633">
        <v>-1.7904</v>
      </c>
      <c r="V1633">
        <v>-1.6921999999999999</v>
      </c>
      <c r="W1633">
        <v>-1.3788</v>
      </c>
      <c r="X1633">
        <v>-0.85319999999999996</v>
      </c>
      <c r="Y1633">
        <v>-0.42580000000000001</v>
      </c>
      <c r="Z1633">
        <v>5.8999999999999999E-3</v>
      </c>
      <c r="AA1633">
        <v>-1.4009</v>
      </c>
      <c r="AB1633">
        <v>-3.4178999999999999</v>
      </c>
      <c r="AC1633">
        <v>-2.1232000000000002</v>
      </c>
      <c r="AD1633">
        <v>-1.1662999999999999</v>
      </c>
      <c r="AE1633">
        <v>-0.82469999999999999</v>
      </c>
      <c r="AF1633">
        <v>-0.50419999999999998</v>
      </c>
      <c r="AG1633">
        <v>-0.49370000000000003</v>
      </c>
      <c r="AH1633">
        <v>-0.80410000000000004</v>
      </c>
      <c r="AI1633">
        <v>-1.1265000000000001</v>
      </c>
      <c r="AJ1633">
        <v>-1.9551000000000001</v>
      </c>
      <c r="AK1633">
        <v>-1.7818000000000001</v>
      </c>
      <c r="AL1633">
        <v>-1.6812</v>
      </c>
      <c r="AM1633">
        <v>1.1385000000000001</v>
      </c>
    </row>
    <row r="1634" spans="1:47" x14ac:dyDescent="0.25">
      <c r="A1634" t="s">
        <v>206</v>
      </c>
      <c r="B1634" t="s">
        <v>207</v>
      </c>
      <c r="C1634" t="s">
        <v>16</v>
      </c>
      <c r="D1634">
        <v>1.5028999999999999</v>
      </c>
      <c r="E1634">
        <v>0.98340000000000005</v>
      </c>
      <c r="F1634">
        <v>1.5984</v>
      </c>
      <c r="G1634">
        <v>1.7677</v>
      </c>
      <c r="H1634">
        <v>1.4595</v>
      </c>
      <c r="I1634">
        <v>1.0523</v>
      </c>
      <c r="J1634">
        <v>0.59750000000000003</v>
      </c>
      <c r="K1634">
        <v>0.97570000000000001</v>
      </c>
      <c r="L1634">
        <v>0.63470000000000004</v>
      </c>
      <c r="M1634">
        <v>-0.4143</v>
      </c>
      <c r="N1634">
        <v>-0.27439999999999998</v>
      </c>
      <c r="O1634">
        <v>-0.28089999999999998</v>
      </c>
      <c r="P1634">
        <v>-0.67549999999999999</v>
      </c>
      <c r="Q1634">
        <v>-0.82620000000000005</v>
      </c>
      <c r="R1634">
        <v>-0.77229999999999999</v>
      </c>
      <c r="S1634">
        <v>-1.6266</v>
      </c>
      <c r="T1634">
        <v>-3.1772999999999998</v>
      </c>
      <c r="U1634">
        <v>-2.3797000000000001</v>
      </c>
      <c r="V1634">
        <v>-1.6902999999999999</v>
      </c>
      <c r="W1634">
        <v>-1.3801000000000001</v>
      </c>
      <c r="X1634">
        <v>-0.72840000000000005</v>
      </c>
      <c r="Y1634">
        <v>-0.83309999999999995</v>
      </c>
      <c r="Z1634">
        <v>-0.75960000000000005</v>
      </c>
      <c r="AA1634">
        <v>-0.74529999999999996</v>
      </c>
      <c r="AB1634">
        <v>-1.5067999999999999</v>
      </c>
      <c r="AC1634">
        <v>-0.85250000000000004</v>
      </c>
      <c r="AD1634">
        <v>-0.77090000000000003</v>
      </c>
      <c r="AE1634">
        <v>-3.1800000000000002E-2</v>
      </c>
    </row>
    <row r="1635" spans="1:47" x14ac:dyDescent="0.25">
      <c r="A1635" t="s">
        <v>206</v>
      </c>
      <c r="B1635" t="s">
        <v>207</v>
      </c>
      <c r="C1635" t="s">
        <v>17</v>
      </c>
      <c r="D1635">
        <v>1.0329999999999999</v>
      </c>
      <c r="E1635">
        <v>1.0373000000000001</v>
      </c>
      <c r="F1635">
        <v>1.0497000000000001</v>
      </c>
      <c r="G1635">
        <v>1.0435000000000001</v>
      </c>
      <c r="H1635">
        <v>1.0449999999999999</v>
      </c>
      <c r="I1635">
        <v>1.0588</v>
      </c>
      <c r="J1635">
        <v>1.0597000000000001</v>
      </c>
      <c r="K1635">
        <v>1.0286</v>
      </c>
      <c r="L1635">
        <v>1.0397000000000001</v>
      </c>
      <c r="M1635">
        <v>1.0176000000000001</v>
      </c>
      <c r="N1635">
        <v>1.0154000000000001</v>
      </c>
      <c r="O1635">
        <v>0.99129999999999996</v>
      </c>
      <c r="P1635">
        <v>1.0046999999999999</v>
      </c>
      <c r="Q1635">
        <v>1.0024999999999999</v>
      </c>
      <c r="R1635">
        <v>1.0069999999999999</v>
      </c>
      <c r="S1635">
        <v>0.99660000000000004</v>
      </c>
      <c r="T1635">
        <v>0.98880000000000001</v>
      </c>
      <c r="U1635">
        <v>0.98209999999999997</v>
      </c>
      <c r="V1635">
        <v>0.98950000000000005</v>
      </c>
      <c r="W1635">
        <v>0.99929999999999997</v>
      </c>
      <c r="X1635">
        <v>0.96970000000000001</v>
      </c>
      <c r="Y1635">
        <v>0.97499999999999998</v>
      </c>
      <c r="Z1635">
        <v>0.95609999999999995</v>
      </c>
      <c r="AA1635">
        <v>0.98609999999999998</v>
      </c>
      <c r="AB1635">
        <v>0.94520000000000004</v>
      </c>
      <c r="AC1635">
        <v>0.92669999999999997</v>
      </c>
      <c r="AD1635">
        <v>0.90739999999999998</v>
      </c>
      <c r="AE1635">
        <v>0.88470000000000004</v>
      </c>
      <c r="AF1635">
        <v>0.88109999999999999</v>
      </c>
      <c r="AG1635">
        <v>0.88349999999999995</v>
      </c>
      <c r="AH1635">
        <v>0.87690000000000001</v>
      </c>
      <c r="AI1635">
        <v>0.87419999999999998</v>
      </c>
      <c r="AJ1635">
        <v>0.87319999999999998</v>
      </c>
      <c r="AK1635">
        <v>0.87380000000000002</v>
      </c>
      <c r="AL1635">
        <v>0.93069999999999997</v>
      </c>
      <c r="AM1635">
        <v>0.93769999999999998</v>
      </c>
    </row>
    <row r="1636" spans="1:47" x14ac:dyDescent="0.25">
      <c r="A1636" t="s">
        <v>206</v>
      </c>
      <c r="B1636" t="s">
        <v>207</v>
      </c>
      <c r="C1636" t="s">
        <v>18</v>
      </c>
      <c r="D1636">
        <v>1.0228999999999999</v>
      </c>
      <c r="E1636">
        <v>1.0206999999999999</v>
      </c>
      <c r="F1636">
        <v>1.0286</v>
      </c>
      <c r="G1636">
        <v>1.0146999999999999</v>
      </c>
      <c r="H1636">
        <v>1.0146999999999999</v>
      </c>
      <c r="I1636">
        <v>1.0287999999999999</v>
      </c>
      <c r="J1636">
        <v>1.0373000000000001</v>
      </c>
      <c r="K1636">
        <v>1.0266</v>
      </c>
      <c r="L1636">
        <v>1.0224</v>
      </c>
      <c r="M1636">
        <v>1.0072000000000001</v>
      </c>
      <c r="N1636">
        <v>1.0007999999999999</v>
      </c>
      <c r="O1636">
        <v>0.99099999999999999</v>
      </c>
      <c r="P1636">
        <v>0.99880000000000002</v>
      </c>
      <c r="Q1636">
        <v>0.99460000000000004</v>
      </c>
      <c r="R1636">
        <v>0.99280000000000002</v>
      </c>
      <c r="S1636">
        <v>0.99019999999999997</v>
      </c>
      <c r="T1636">
        <v>0.98060000000000003</v>
      </c>
      <c r="U1636">
        <v>0.9677</v>
      </c>
      <c r="V1636">
        <v>0.96460000000000001</v>
      </c>
      <c r="W1636">
        <v>0.95489999999999997</v>
      </c>
      <c r="X1636">
        <v>0.92</v>
      </c>
      <c r="Y1636">
        <v>0.92290000000000005</v>
      </c>
      <c r="Z1636">
        <v>0.91210000000000002</v>
      </c>
      <c r="AA1636">
        <v>0.91790000000000005</v>
      </c>
      <c r="AB1636">
        <v>0.90649999999999997</v>
      </c>
      <c r="AC1636">
        <v>0.8931</v>
      </c>
      <c r="AD1636">
        <v>0.92830000000000001</v>
      </c>
      <c r="AE1636">
        <v>0.93589999999999995</v>
      </c>
    </row>
    <row r="1637" spans="1:47" x14ac:dyDescent="0.25">
      <c r="A1637" t="s">
        <v>206</v>
      </c>
      <c r="B1637" t="s">
        <v>207</v>
      </c>
      <c r="C1637" t="s">
        <v>19</v>
      </c>
      <c r="D1637">
        <v>0.16458999999999999</v>
      </c>
      <c r="E1637">
        <v>0.165966</v>
      </c>
      <c r="F1637">
        <v>0.16455900000000001</v>
      </c>
      <c r="G1637">
        <v>0.16406399999999999</v>
      </c>
      <c r="H1637">
        <v>0.16287299999999999</v>
      </c>
      <c r="I1637">
        <v>0.16641500000000001</v>
      </c>
      <c r="J1637">
        <v>0.16586400000000001</v>
      </c>
      <c r="K1637">
        <v>0.17227500000000001</v>
      </c>
      <c r="L1637">
        <v>0.228796</v>
      </c>
      <c r="M1637">
        <v>0.215145</v>
      </c>
      <c r="N1637">
        <v>0.20794199999999999</v>
      </c>
      <c r="O1637">
        <v>0.20125100000000001</v>
      </c>
      <c r="P1637">
        <v>0.196857</v>
      </c>
      <c r="Q1637">
        <v>0.199988</v>
      </c>
      <c r="R1637">
        <v>0.20535999999999999</v>
      </c>
      <c r="S1637">
        <v>0.205319</v>
      </c>
      <c r="T1637">
        <v>0.20583299999999999</v>
      </c>
      <c r="U1637">
        <v>0.201712</v>
      </c>
      <c r="V1637">
        <v>0.20014399999999999</v>
      </c>
      <c r="W1637">
        <v>0.17547399999999999</v>
      </c>
      <c r="X1637">
        <v>0.113166</v>
      </c>
      <c r="Y1637">
        <v>0.11261</v>
      </c>
      <c r="Z1637">
        <v>0.107348</v>
      </c>
      <c r="AA1637">
        <v>0.112859</v>
      </c>
      <c r="AB1637">
        <v>0.115637</v>
      </c>
      <c r="AC1637">
        <v>0.113814</v>
      </c>
      <c r="AD1637">
        <v>0.12606700000000001</v>
      </c>
      <c r="AE1637">
        <v>0.12560199999999999</v>
      </c>
      <c r="AF1637">
        <v>0.11985700000000001</v>
      </c>
      <c r="AG1637">
        <v>0.123361</v>
      </c>
      <c r="AH1637">
        <v>0.13031300000000001</v>
      </c>
      <c r="AI1637">
        <v>0.13130700000000001</v>
      </c>
      <c r="AJ1637">
        <v>0.133799</v>
      </c>
    </row>
    <row r="1638" spans="1:47" x14ac:dyDescent="0.25">
      <c r="A1638" t="s">
        <v>206</v>
      </c>
      <c r="B1638" t="s">
        <v>207</v>
      </c>
      <c r="C1638" t="s">
        <v>20</v>
      </c>
      <c r="D1638">
        <v>0.159744</v>
      </c>
      <c r="E1638">
        <v>0.161136</v>
      </c>
      <c r="F1638">
        <v>0.162164</v>
      </c>
      <c r="G1638">
        <v>0.16345699999999999</v>
      </c>
      <c r="H1638">
        <v>0.164663</v>
      </c>
      <c r="I1638">
        <v>0.16478300000000001</v>
      </c>
      <c r="J1638">
        <v>0.16628399999999999</v>
      </c>
      <c r="K1638">
        <v>0.167104</v>
      </c>
      <c r="L1638">
        <v>0.16706499999999999</v>
      </c>
      <c r="M1638">
        <v>0.162525</v>
      </c>
      <c r="N1638">
        <v>0.15982099999999999</v>
      </c>
      <c r="O1638">
        <v>0.15815199999999999</v>
      </c>
      <c r="P1638">
        <v>0.15837899999999999</v>
      </c>
      <c r="Q1638">
        <v>0.15967200000000001</v>
      </c>
      <c r="R1638">
        <v>0.16203100000000001</v>
      </c>
      <c r="S1638">
        <v>0.16389999999999999</v>
      </c>
      <c r="T1638">
        <v>0.16567799999999999</v>
      </c>
      <c r="U1638">
        <v>0.16478599999999999</v>
      </c>
      <c r="V1638">
        <v>0.166847</v>
      </c>
      <c r="W1638">
        <v>0.15468599999999999</v>
      </c>
      <c r="X1638">
        <v>0.124241</v>
      </c>
      <c r="Y1638">
        <v>0.125301</v>
      </c>
      <c r="Z1638">
        <v>0.124101</v>
      </c>
      <c r="AA1638">
        <v>0.12582299999999999</v>
      </c>
      <c r="AB1638">
        <v>0.123893</v>
      </c>
      <c r="AC1638">
        <v>0.12027500000000001</v>
      </c>
      <c r="AD1638">
        <v>0.122197</v>
      </c>
      <c r="AE1638">
        <v>0.124824</v>
      </c>
      <c r="AF1638">
        <v>0.121894</v>
      </c>
      <c r="AG1638">
        <v>0.12568799999999999</v>
      </c>
      <c r="AH1638">
        <v>0.12925300000000001</v>
      </c>
      <c r="AI1638">
        <v>0.13130700000000001</v>
      </c>
      <c r="AJ1638">
        <v>0.133799</v>
      </c>
      <c r="AK1638">
        <v>0.13930999999999999</v>
      </c>
      <c r="AL1638">
        <v>0.13839199999999999</v>
      </c>
      <c r="AM1638">
        <v>0.142566</v>
      </c>
      <c r="AN1638">
        <v>0.124364</v>
      </c>
      <c r="AO1638">
        <v>0.123289</v>
      </c>
      <c r="AP1638">
        <v>0.113284</v>
      </c>
      <c r="AQ1638">
        <v>0.119875</v>
      </c>
      <c r="AR1638">
        <v>0.118265</v>
      </c>
      <c r="AS1638">
        <v>6.4488000000000004E-2</v>
      </c>
    </row>
    <row r="1639" spans="1:47" x14ac:dyDescent="0.25">
      <c r="A1639" t="s">
        <v>206</v>
      </c>
      <c r="B1639" t="s">
        <v>207</v>
      </c>
      <c r="C1639" t="s">
        <v>21</v>
      </c>
      <c r="D1639">
        <v>-0.59599999999999997</v>
      </c>
      <c r="E1639">
        <v>3.0743</v>
      </c>
      <c r="F1639">
        <v>0.96840000000000004</v>
      </c>
      <c r="G1639">
        <v>3.3494000000000002</v>
      </c>
      <c r="H1639">
        <v>3.3365999999999998</v>
      </c>
      <c r="I1639">
        <v>5.0324999999999998</v>
      </c>
      <c r="J1639">
        <v>8.0137999999999998</v>
      </c>
      <c r="K1639">
        <v>13.2126</v>
      </c>
      <c r="L1639">
        <v>0.82750000000000001</v>
      </c>
      <c r="M1639">
        <v>-2.0901000000000001</v>
      </c>
      <c r="N1639">
        <v>0.94540000000000002</v>
      </c>
      <c r="O1639">
        <v>6.6676000000000002</v>
      </c>
      <c r="P1639">
        <v>11.9619</v>
      </c>
      <c r="Q1639">
        <v>5.7674000000000003</v>
      </c>
      <c r="R1639">
        <v>6.8841999999999999</v>
      </c>
      <c r="S1639">
        <v>4.2557</v>
      </c>
      <c r="T1639">
        <v>1.5546</v>
      </c>
      <c r="U1639">
        <v>-2.1722000000000001</v>
      </c>
      <c r="V1639">
        <v>-2.1621999999999999</v>
      </c>
      <c r="W1639">
        <v>-4.9813999999999998</v>
      </c>
      <c r="X1639">
        <v>7.3948999999999998</v>
      </c>
      <c r="Y1639">
        <v>4.4142000000000001</v>
      </c>
      <c r="Z1639">
        <v>8.0662000000000003</v>
      </c>
      <c r="AA1639">
        <v>5.5186999999999999</v>
      </c>
      <c r="AB1639">
        <v>-0.1113</v>
      </c>
      <c r="AC1639">
        <v>6.8811</v>
      </c>
      <c r="AD1639">
        <v>3.1452</v>
      </c>
      <c r="AE1639">
        <v>4.7605000000000004</v>
      </c>
      <c r="AF1639">
        <v>6.8826000000000001</v>
      </c>
      <c r="AG1639">
        <v>3.8557999999999999</v>
      </c>
      <c r="AH1639">
        <v>-0.32340000000000002</v>
      </c>
      <c r="AI1639">
        <v>-0.873</v>
      </c>
      <c r="AJ1639">
        <v>-4.12</v>
      </c>
      <c r="AK1639">
        <v>-1.9420999999999999</v>
      </c>
      <c r="AL1639">
        <v>-0.70779999999999998</v>
      </c>
      <c r="AM1639">
        <v>1.482</v>
      </c>
    </row>
    <row r="1640" spans="1:47" x14ac:dyDescent="0.25">
      <c r="A1640" t="s">
        <v>206</v>
      </c>
      <c r="B1640" t="s">
        <v>207</v>
      </c>
      <c r="C1640" t="s">
        <v>22</v>
      </c>
      <c r="D1640">
        <v>3.1158999999999999</v>
      </c>
      <c r="E1640">
        <v>6.2396000000000003</v>
      </c>
      <c r="F1640">
        <v>4.9535</v>
      </c>
      <c r="G1640">
        <v>5.7126000000000001</v>
      </c>
      <c r="H1640">
        <v>6.6714000000000002</v>
      </c>
      <c r="I1640">
        <v>1.9137999999999999</v>
      </c>
      <c r="J1640">
        <v>2.5794999999999999</v>
      </c>
      <c r="K1640">
        <v>2.0727000000000002</v>
      </c>
      <c r="L1640">
        <v>0.3049</v>
      </c>
      <c r="M1640">
        <v>-2.2949000000000002</v>
      </c>
      <c r="N1640">
        <v>1.2173</v>
      </c>
      <c r="O1640">
        <v>5.4686000000000003</v>
      </c>
      <c r="P1640">
        <v>7.9028999999999998</v>
      </c>
      <c r="Q1640">
        <v>7.0682999999999998</v>
      </c>
      <c r="R1640">
        <v>9.2483000000000004</v>
      </c>
      <c r="S1640">
        <v>7.0533000000000001</v>
      </c>
      <c r="T1640">
        <v>4.6131000000000002</v>
      </c>
      <c r="U1640">
        <v>2.7021999999999999</v>
      </c>
      <c r="V1640">
        <v>-0.55720000000000003</v>
      </c>
      <c r="W1640">
        <v>-3.1522999999999999</v>
      </c>
      <c r="X1640">
        <v>3.7061000000000002</v>
      </c>
      <c r="Y1640">
        <v>1.0703</v>
      </c>
      <c r="Z1640">
        <v>0.50680000000000003</v>
      </c>
      <c r="AA1640">
        <v>1.0462</v>
      </c>
      <c r="AB1640">
        <v>-1.5807</v>
      </c>
      <c r="AC1640">
        <v>2.6791999999999998</v>
      </c>
      <c r="AD1640">
        <v>4.7714999999999996</v>
      </c>
      <c r="AE1640">
        <v>5.5438999999999998</v>
      </c>
    </row>
    <row r="1641" spans="1:47" x14ac:dyDescent="0.25">
      <c r="A1641" t="s">
        <v>206</v>
      </c>
      <c r="B1641" t="s">
        <v>207</v>
      </c>
      <c r="C1641" t="s">
        <v>23</v>
      </c>
      <c r="D1641">
        <v>-0.27450000000000002</v>
      </c>
      <c r="E1641">
        <v>20.316800000000001</v>
      </c>
      <c r="F1641">
        <v>11.9109</v>
      </c>
      <c r="G1641">
        <v>14.2155</v>
      </c>
      <c r="H1641">
        <v>15.365</v>
      </c>
      <c r="I1641">
        <v>22.235299999999999</v>
      </c>
      <c r="J1641">
        <v>11.6273</v>
      </c>
      <c r="K1641">
        <v>-3.0545</v>
      </c>
      <c r="L1641">
        <v>-12.4527</v>
      </c>
      <c r="M1641">
        <v>-22.232399999999998</v>
      </c>
      <c r="N1641">
        <v>-15.663</v>
      </c>
      <c r="O1641">
        <v>1.4043000000000001</v>
      </c>
      <c r="P1641">
        <v>10.946199999999999</v>
      </c>
      <c r="Q1641">
        <v>24.366299999999999</v>
      </c>
      <c r="R1641">
        <v>36.291600000000003</v>
      </c>
      <c r="S1641">
        <v>51.795299999999997</v>
      </c>
      <c r="T1641">
        <v>5.6878000000000002</v>
      </c>
      <c r="U1641">
        <v>-1.2216</v>
      </c>
      <c r="V1641">
        <v>-9.1003000000000007</v>
      </c>
      <c r="W1641">
        <v>-20.239899999999999</v>
      </c>
      <c r="X1641">
        <v>19.270099999999999</v>
      </c>
      <c r="Y1641">
        <v>-4.4935</v>
      </c>
      <c r="Z1641">
        <v>-1.6254</v>
      </c>
      <c r="AA1641">
        <v>-5.1776</v>
      </c>
      <c r="AB1641">
        <v>-17.0687</v>
      </c>
      <c r="AC1641">
        <v>-0.78959999999999997</v>
      </c>
      <c r="AD1641">
        <v>5.4428999999999998</v>
      </c>
      <c r="AE1641">
        <v>14.341799999999999</v>
      </c>
      <c r="AF1641">
        <v>22.935500000000001</v>
      </c>
      <c r="AG1641">
        <v>20.891100000000002</v>
      </c>
      <c r="AH1641">
        <v>23.554099999999998</v>
      </c>
      <c r="AI1641">
        <v>9.2269000000000005</v>
      </c>
      <c r="AJ1641">
        <v>-4.4518000000000004</v>
      </c>
      <c r="AK1641">
        <v>1.6585000000000001</v>
      </c>
      <c r="AL1641">
        <v>-16.0123</v>
      </c>
      <c r="AM1641">
        <v>-9.8359000000000005</v>
      </c>
      <c r="AN1641">
        <v>0.28189999999999998</v>
      </c>
      <c r="AO1641">
        <v>-10.2903</v>
      </c>
      <c r="AP1641">
        <v>-5.7541000000000002</v>
      </c>
      <c r="AQ1641">
        <v>-2.5049000000000001</v>
      </c>
      <c r="AR1641">
        <v>-7.6684999999999999</v>
      </c>
      <c r="AS1641">
        <v>2.7606000000000002</v>
      </c>
      <c r="AT1641">
        <v>16.515000000000001</v>
      </c>
      <c r="AU1641">
        <v>14.892899999999999</v>
      </c>
    </row>
    <row r="1642" spans="1:47" x14ac:dyDescent="0.25">
      <c r="A1642" t="s">
        <v>206</v>
      </c>
      <c r="B1642" t="s">
        <v>207</v>
      </c>
      <c r="C1642" t="s">
        <v>24</v>
      </c>
      <c r="D1642">
        <v>4.9875000000000003E-2</v>
      </c>
      <c r="E1642">
        <v>0.239206</v>
      </c>
      <c r="F1642">
        <v>0.17513000000000001</v>
      </c>
      <c r="G1642">
        <v>0.22397900000000001</v>
      </c>
      <c r="H1642">
        <v>0.18848200000000001</v>
      </c>
      <c r="I1642">
        <v>0.278889</v>
      </c>
      <c r="J1642">
        <v>0.167659</v>
      </c>
      <c r="K1642">
        <v>-6.117E-3</v>
      </c>
      <c r="L1642">
        <v>-0.12003999999999999</v>
      </c>
      <c r="M1642">
        <v>-0.23499700000000001</v>
      </c>
      <c r="N1642">
        <v>-0.16786599999999999</v>
      </c>
      <c r="O1642">
        <v>1.4900999999999999E-2</v>
      </c>
      <c r="P1642">
        <v>0.12366099999999999</v>
      </c>
      <c r="Q1642">
        <v>0.25128499999999998</v>
      </c>
      <c r="R1642">
        <v>0.36394300000000002</v>
      </c>
      <c r="S1642">
        <v>0.48974499999999999</v>
      </c>
      <c r="T1642">
        <v>6.0650000000000003E-2</v>
      </c>
      <c r="U1642">
        <v>-4.7190000000000001E-3</v>
      </c>
      <c r="V1642">
        <v>-7.9448000000000005E-2</v>
      </c>
      <c r="W1642">
        <v>-0.18381400000000001</v>
      </c>
      <c r="X1642">
        <v>0.20616999999999999</v>
      </c>
      <c r="Y1642">
        <v>-2.1864999999999999E-2</v>
      </c>
      <c r="Z1642">
        <v>1.5004E-2</v>
      </c>
      <c r="AA1642">
        <v>-3.2577000000000002E-2</v>
      </c>
      <c r="AB1642">
        <v>-0.14666899999999999</v>
      </c>
      <c r="AC1642">
        <v>1.4116999999999999E-2</v>
      </c>
      <c r="AD1642">
        <v>6.1675000000000001E-2</v>
      </c>
      <c r="AE1642">
        <v>0.13852800000000001</v>
      </c>
      <c r="AF1642">
        <v>0.25378099999999998</v>
      </c>
      <c r="AG1642">
        <v>0.20988000000000001</v>
      </c>
      <c r="AH1642">
        <v>0.213423</v>
      </c>
      <c r="AI1642">
        <v>9.4339999999999993E-2</v>
      </c>
      <c r="AJ1642">
        <v>-4.7836999999999998E-2</v>
      </c>
      <c r="AK1642">
        <v>1.7153000000000002E-2</v>
      </c>
      <c r="AL1642">
        <v>-0.13963200000000001</v>
      </c>
      <c r="AM1642">
        <v>-8.3048999999999998E-2</v>
      </c>
      <c r="AN1642">
        <v>2.7829999999999999E-3</v>
      </c>
      <c r="AO1642">
        <v>-8.6784E-2</v>
      </c>
      <c r="AP1642">
        <v>-4.4252E-2</v>
      </c>
      <c r="AQ1642">
        <v>-2.1728000000000001E-2</v>
      </c>
      <c r="AR1642">
        <v>-6.8343000000000001E-2</v>
      </c>
      <c r="AS1642">
        <v>2.5309999999999999E-2</v>
      </c>
      <c r="AT1642">
        <v>0.19461400000000001</v>
      </c>
      <c r="AU1642">
        <v>0.163684</v>
      </c>
    </row>
    <row r="1643" spans="1:47" x14ac:dyDescent="0.25">
      <c r="A1643" t="s">
        <v>206</v>
      </c>
      <c r="B1643" t="s">
        <v>207</v>
      </c>
      <c r="C1643" t="s">
        <v>25</v>
      </c>
      <c r="D1643">
        <v>0.104181</v>
      </c>
      <c r="E1643">
        <v>0.21737200000000001</v>
      </c>
      <c r="F1643">
        <v>0.119023</v>
      </c>
      <c r="G1643">
        <v>0.18207799999999999</v>
      </c>
      <c r="H1643">
        <v>0.17982000000000001</v>
      </c>
      <c r="I1643">
        <v>0.22236500000000001</v>
      </c>
      <c r="J1643">
        <v>0.32527299999999998</v>
      </c>
      <c r="K1643">
        <v>0.50269399999999997</v>
      </c>
      <c r="L1643">
        <v>4.9870999999999999E-2</v>
      </c>
      <c r="M1643">
        <v>-4.7280000000000003E-2</v>
      </c>
      <c r="N1643">
        <v>4.4810999999999997E-2</v>
      </c>
      <c r="O1643">
        <v>0.23402800000000001</v>
      </c>
      <c r="P1643">
        <v>0.43752600000000003</v>
      </c>
      <c r="Q1643">
        <v>0.21815100000000001</v>
      </c>
      <c r="R1643">
        <v>0.263517</v>
      </c>
      <c r="S1643">
        <v>0.17629900000000001</v>
      </c>
      <c r="T1643">
        <v>9.1686000000000004E-2</v>
      </c>
      <c r="U1643">
        <v>-1.8525E-2</v>
      </c>
      <c r="V1643">
        <v>-1.6494999999999999E-2</v>
      </c>
      <c r="W1643">
        <v>-9.6795999999999993E-2</v>
      </c>
      <c r="X1643">
        <v>0.28654299999999999</v>
      </c>
      <c r="Y1643">
        <v>0.183758</v>
      </c>
      <c r="Z1643">
        <v>0.33551900000000001</v>
      </c>
      <c r="AA1643">
        <v>0.204981</v>
      </c>
      <c r="AB1643">
        <v>2.622E-2</v>
      </c>
      <c r="AC1643">
        <v>0.24687000000000001</v>
      </c>
      <c r="AD1643">
        <v>0.10739700000000001</v>
      </c>
      <c r="AE1643">
        <v>0.13449700000000001</v>
      </c>
      <c r="AF1643">
        <v>0.18811900000000001</v>
      </c>
      <c r="AG1643">
        <v>0.111162</v>
      </c>
      <c r="AH1643">
        <v>-2.2079999999999999E-3</v>
      </c>
      <c r="AI1643">
        <v>-1.8346999999999999E-2</v>
      </c>
      <c r="AJ1643">
        <v>-9.9616999999999997E-2</v>
      </c>
      <c r="AK1643">
        <v>-4.761E-2</v>
      </c>
      <c r="AL1643">
        <v>-1.7673999999999999E-2</v>
      </c>
      <c r="AM1643">
        <v>4.3855999999999999E-2</v>
      </c>
    </row>
    <row r="1644" spans="1:47" x14ac:dyDescent="0.25">
      <c r="A1644" t="s">
        <v>206</v>
      </c>
      <c r="B1644" t="s">
        <v>207</v>
      </c>
      <c r="C1644" t="s">
        <v>26</v>
      </c>
      <c r="D1644">
        <v>0.31597399999999998</v>
      </c>
      <c r="E1644">
        <v>0.51609099999999997</v>
      </c>
      <c r="F1644">
        <v>0.41852200000000001</v>
      </c>
      <c r="G1644">
        <v>0.463225</v>
      </c>
      <c r="H1644">
        <v>0.51803500000000002</v>
      </c>
      <c r="I1644">
        <v>0.196688</v>
      </c>
      <c r="J1644">
        <v>0.22769400000000001</v>
      </c>
      <c r="K1644">
        <v>0.18652299999999999</v>
      </c>
      <c r="L1644">
        <v>7.7785999999999994E-2</v>
      </c>
      <c r="M1644">
        <v>-6.0495E-2</v>
      </c>
      <c r="N1644">
        <v>0.116261</v>
      </c>
      <c r="O1644">
        <v>0.365593</v>
      </c>
      <c r="P1644">
        <v>0.53331499999999998</v>
      </c>
      <c r="Q1644">
        <v>0.47422999999999998</v>
      </c>
      <c r="R1644">
        <v>0.62773800000000002</v>
      </c>
      <c r="S1644">
        <v>0.47248099999999998</v>
      </c>
      <c r="T1644">
        <v>0.31286700000000001</v>
      </c>
      <c r="U1644">
        <v>0.198382</v>
      </c>
      <c r="V1644">
        <v>2.6769999999999999E-2</v>
      </c>
      <c r="W1644">
        <v>-9.3674999999999994E-2</v>
      </c>
      <c r="X1644">
        <v>0.24124000000000001</v>
      </c>
      <c r="Y1644">
        <v>9.9570000000000006E-2</v>
      </c>
      <c r="Z1644">
        <v>6.7788000000000001E-2</v>
      </c>
      <c r="AA1644">
        <v>9.4797999999999993E-2</v>
      </c>
      <c r="AB1644">
        <v>-4.1253999999999999E-2</v>
      </c>
      <c r="AC1644">
        <v>0.14650299999999999</v>
      </c>
      <c r="AD1644">
        <v>0.26549099999999998</v>
      </c>
      <c r="AE1644">
        <v>0.30669099999999999</v>
      </c>
    </row>
    <row r="1645" spans="1:47" x14ac:dyDescent="0.25">
      <c r="A1645" t="s">
        <v>206</v>
      </c>
      <c r="B1645" t="s">
        <v>207</v>
      </c>
      <c r="C1645" t="s">
        <v>27</v>
      </c>
      <c r="D1645">
        <v>0.63344</v>
      </c>
      <c r="E1645">
        <v>0.667049</v>
      </c>
      <c r="F1645">
        <v>0.51468199999999997</v>
      </c>
      <c r="G1645">
        <v>0.59323700000000001</v>
      </c>
      <c r="H1645">
        <v>0.45570500000000003</v>
      </c>
      <c r="I1645">
        <v>0.372006</v>
      </c>
      <c r="J1645">
        <v>0.55363600000000002</v>
      </c>
      <c r="K1645">
        <v>0.55041899999999999</v>
      </c>
    </row>
    <row r="1646" spans="1:47" x14ac:dyDescent="0.25">
      <c r="A1646" t="s">
        <v>208</v>
      </c>
      <c r="B1646" t="s">
        <v>209</v>
      </c>
      <c r="C1646" t="s">
        <v>10</v>
      </c>
    </row>
    <row r="1647" spans="1:47" x14ac:dyDescent="0.25">
      <c r="A1647" t="s">
        <v>208</v>
      </c>
      <c r="B1647" t="s">
        <v>209</v>
      </c>
      <c r="C1647" t="s">
        <v>11</v>
      </c>
    </row>
    <row r="1648" spans="1:47" x14ac:dyDescent="0.25">
      <c r="A1648" t="s">
        <v>208</v>
      </c>
      <c r="B1648" t="s">
        <v>209</v>
      </c>
      <c r="C1648" t="s">
        <v>12</v>
      </c>
    </row>
    <row r="1649" spans="1:34" x14ac:dyDescent="0.25">
      <c r="A1649" t="s">
        <v>208</v>
      </c>
      <c r="B1649" t="s">
        <v>209</v>
      </c>
      <c r="C1649" t="s">
        <v>13</v>
      </c>
    </row>
    <row r="1650" spans="1:34" x14ac:dyDescent="0.25">
      <c r="A1650" t="s">
        <v>208</v>
      </c>
      <c r="B1650" t="s">
        <v>209</v>
      </c>
      <c r="C1650" t="s">
        <v>14</v>
      </c>
    </row>
    <row r="1651" spans="1:34" x14ac:dyDescent="0.25">
      <c r="A1651" t="s">
        <v>208</v>
      </c>
      <c r="B1651" t="s">
        <v>209</v>
      </c>
      <c r="C1651" t="s">
        <v>15</v>
      </c>
    </row>
    <row r="1652" spans="1:34" x14ac:dyDescent="0.25">
      <c r="A1652" t="s">
        <v>208</v>
      </c>
      <c r="B1652" t="s">
        <v>209</v>
      </c>
      <c r="C1652" t="s">
        <v>16</v>
      </c>
    </row>
    <row r="1653" spans="1:34" x14ac:dyDescent="0.25">
      <c r="A1653" t="s">
        <v>208</v>
      </c>
      <c r="B1653" t="s">
        <v>209</v>
      </c>
      <c r="C1653" t="s">
        <v>17</v>
      </c>
    </row>
    <row r="1654" spans="1:34" x14ac:dyDescent="0.25">
      <c r="A1654" t="s">
        <v>208</v>
      </c>
      <c r="B1654" t="s">
        <v>209</v>
      </c>
      <c r="C1654" t="s">
        <v>18</v>
      </c>
    </row>
    <row r="1655" spans="1:34" x14ac:dyDescent="0.25">
      <c r="A1655" t="s">
        <v>208</v>
      </c>
      <c r="B1655" t="s">
        <v>209</v>
      </c>
      <c r="C1655" t="s">
        <v>19</v>
      </c>
    </row>
    <row r="1656" spans="1:34" x14ac:dyDescent="0.25">
      <c r="A1656" t="s">
        <v>208</v>
      </c>
      <c r="B1656" t="s">
        <v>209</v>
      </c>
      <c r="C1656" t="s">
        <v>20</v>
      </c>
      <c r="D1656">
        <v>5.8373000000000001E-2</v>
      </c>
    </row>
    <row r="1657" spans="1:34" x14ac:dyDescent="0.25">
      <c r="A1657" t="s">
        <v>208</v>
      </c>
      <c r="B1657" t="s">
        <v>209</v>
      </c>
      <c r="C1657" t="s">
        <v>21</v>
      </c>
    </row>
    <row r="1658" spans="1:34" x14ac:dyDescent="0.25">
      <c r="A1658" t="s">
        <v>208</v>
      </c>
      <c r="B1658" t="s">
        <v>209</v>
      </c>
      <c r="C1658" t="s">
        <v>22</v>
      </c>
    </row>
    <row r="1659" spans="1:34" x14ac:dyDescent="0.25">
      <c r="A1659" t="s">
        <v>208</v>
      </c>
      <c r="B1659" t="s">
        <v>209</v>
      </c>
      <c r="C1659" t="s">
        <v>23</v>
      </c>
    </row>
    <row r="1660" spans="1:34" x14ac:dyDescent="0.25">
      <c r="A1660" t="s">
        <v>208</v>
      </c>
      <c r="B1660" t="s">
        <v>209</v>
      </c>
      <c r="C1660" t="s">
        <v>24</v>
      </c>
    </row>
    <row r="1661" spans="1:34" x14ac:dyDescent="0.25">
      <c r="A1661" t="s">
        <v>208</v>
      </c>
      <c r="B1661" t="s">
        <v>209</v>
      </c>
      <c r="C1661" t="s">
        <v>25</v>
      </c>
    </row>
    <row r="1662" spans="1:34" x14ac:dyDescent="0.25">
      <c r="A1662" t="s">
        <v>208</v>
      </c>
      <c r="B1662" t="s">
        <v>209</v>
      </c>
      <c r="C1662" t="s">
        <v>26</v>
      </c>
    </row>
    <row r="1663" spans="1:34" x14ac:dyDescent="0.25">
      <c r="A1663" t="s">
        <v>208</v>
      </c>
      <c r="B1663" t="s">
        <v>209</v>
      </c>
      <c r="C1663" t="s">
        <v>27</v>
      </c>
    </row>
    <row r="1664" spans="1:34" x14ac:dyDescent="0.25">
      <c r="A1664" t="s">
        <v>210</v>
      </c>
      <c r="B1664" t="s">
        <v>211</v>
      </c>
      <c r="C1664" t="s">
        <v>10</v>
      </c>
      <c r="D1664">
        <v>-3.5000000000000001E-3</v>
      </c>
      <c r="E1664">
        <v>1.1801999999999999</v>
      </c>
      <c r="F1664">
        <v>3.214</v>
      </c>
      <c r="G1664">
        <v>5.6128</v>
      </c>
      <c r="H1664">
        <v>4.0815000000000001</v>
      </c>
      <c r="I1664">
        <v>5.4667000000000003</v>
      </c>
      <c r="J1664">
        <v>-1.2195</v>
      </c>
      <c r="K1664">
        <v>-4.1079999999999997</v>
      </c>
      <c r="L1664">
        <v>-4.4298999999999999</v>
      </c>
      <c r="M1664">
        <v>1.9609000000000001</v>
      </c>
      <c r="N1664">
        <v>2.8094000000000001</v>
      </c>
      <c r="O1664">
        <v>4.9341999999999997</v>
      </c>
      <c r="P1664">
        <v>9.7073</v>
      </c>
      <c r="Q1664">
        <v>2.8254000000000001</v>
      </c>
      <c r="R1664">
        <v>4.4817999999999998</v>
      </c>
      <c r="S1664">
        <v>3.5036999999999998</v>
      </c>
      <c r="T1664">
        <v>-0.96009999999999995</v>
      </c>
      <c r="U1664">
        <v>0.76080000000000003</v>
      </c>
      <c r="V1664">
        <v>0.9375</v>
      </c>
      <c r="W1664">
        <v>-1.2454000000000001</v>
      </c>
      <c r="X1664">
        <v>-2.5501999999999998</v>
      </c>
      <c r="Y1664">
        <v>-5.6818999999999997</v>
      </c>
      <c r="Z1664">
        <v>-6.0838999999999999</v>
      </c>
      <c r="AA1664">
        <v>-4.7663000000000002</v>
      </c>
      <c r="AB1664">
        <v>-2.9773999999999998</v>
      </c>
      <c r="AC1664">
        <v>-1.4639</v>
      </c>
      <c r="AD1664">
        <v>-2.5406</v>
      </c>
      <c r="AE1664">
        <v>-1.1520999999999999</v>
      </c>
      <c r="AF1664">
        <v>-4.8939000000000004</v>
      </c>
      <c r="AG1664">
        <v>2.9073000000000002</v>
      </c>
      <c r="AH1664">
        <v>5.0092999999999996</v>
      </c>
    </row>
    <row r="1665" spans="1:38" x14ac:dyDescent="0.25">
      <c r="A1665" t="s">
        <v>210</v>
      </c>
      <c r="B1665" t="s">
        <v>211</v>
      </c>
      <c r="C1665" t="s">
        <v>11</v>
      </c>
      <c r="D1665">
        <v>-0.33210000000000001</v>
      </c>
      <c r="E1665">
        <v>-1.4800000000000001E-2</v>
      </c>
      <c r="F1665">
        <v>-0.15540000000000001</v>
      </c>
      <c r="G1665">
        <v>2.1700000000000001E-2</v>
      </c>
      <c r="H1665">
        <v>-1.7000000000000001E-2</v>
      </c>
      <c r="I1665">
        <v>7.2300000000000003E-2</v>
      </c>
      <c r="J1665">
        <v>0.26829999999999998</v>
      </c>
      <c r="K1665">
        <v>0.53469999999999995</v>
      </c>
      <c r="L1665">
        <v>-5.8599999999999999E-2</v>
      </c>
      <c r="M1665">
        <v>-0.15440000000000001</v>
      </c>
      <c r="N1665">
        <v>1.0800000000000001E-2</v>
      </c>
      <c r="O1665">
        <v>0.34410000000000002</v>
      </c>
      <c r="P1665">
        <v>0.73060000000000003</v>
      </c>
      <c r="Q1665">
        <v>0.249</v>
      </c>
      <c r="R1665">
        <v>0.28139999999999998</v>
      </c>
      <c r="S1665">
        <v>8.8700000000000001E-2</v>
      </c>
      <c r="T1665">
        <v>4.7699999999999999E-2</v>
      </c>
      <c r="U1665">
        <v>-0.1328</v>
      </c>
      <c r="V1665">
        <v>-0.15629999999999999</v>
      </c>
      <c r="W1665">
        <v>-0.35489999999999999</v>
      </c>
      <c r="X1665">
        <v>0.42720000000000002</v>
      </c>
      <c r="Y1665">
        <v>0.20710000000000001</v>
      </c>
      <c r="Z1665">
        <v>0.46970000000000001</v>
      </c>
    </row>
    <row r="1666" spans="1:38" x14ac:dyDescent="0.25">
      <c r="A1666" t="s">
        <v>210</v>
      </c>
      <c r="B1666" t="s">
        <v>211</v>
      </c>
      <c r="C1666" t="s">
        <v>12</v>
      </c>
      <c r="D1666">
        <v>8.0799999999999997E-2</v>
      </c>
      <c r="E1666">
        <v>0.25240000000000001</v>
      </c>
      <c r="F1666">
        <v>0.17119999999999999</v>
      </c>
      <c r="G1666">
        <v>0.1961</v>
      </c>
      <c r="H1666">
        <v>0.24979999999999999</v>
      </c>
      <c r="I1666">
        <v>-3.3799999999999997E-2</v>
      </c>
      <c r="J1666">
        <v>1.0800000000000001E-2</v>
      </c>
      <c r="K1666">
        <v>-4.5999999999999999E-2</v>
      </c>
      <c r="L1666">
        <v>-9.5000000000000001E-2</v>
      </c>
      <c r="M1666">
        <v>-0.21870000000000001</v>
      </c>
      <c r="N1666">
        <v>-3.9899999999999998E-2</v>
      </c>
      <c r="O1666">
        <v>0.245</v>
      </c>
      <c r="P1666">
        <v>0.47099999999999997</v>
      </c>
      <c r="Q1666">
        <v>0.3871</v>
      </c>
      <c r="R1666">
        <v>0.49099999999999999</v>
      </c>
    </row>
    <row r="1667" spans="1:38" x14ac:dyDescent="0.25">
      <c r="A1667" t="s">
        <v>210</v>
      </c>
      <c r="B1667" t="s">
        <v>211</v>
      </c>
      <c r="C1667" t="s">
        <v>13</v>
      </c>
      <c r="D1667">
        <v>-0.48699999999999999</v>
      </c>
      <c r="E1667">
        <v>-2.1600000000000001E-2</v>
      </c>
      <c r="F1667">
        <v>-0.22869999999999999</v>
      </c>
      <c r="G1667">
        <v>3.1099999999999999E-2</v>
      </c>
      <c r="H1667">
        <v>-2.5000000000000001E-2</v>
      </c>
      <c r="I1667">
        <v>0.1043</v>
      </c>
      <c r="J1667">
        <v>0.38100000000000001</v>
      </c>
      <c r="K1667">
        <v>0.80120000000000002</v>
      </c>
      <c r="L1667">
        <v>-6.7599999999999993E-2</v>
      </c>
      <c r="M1667">
        <v>-0.16839999999999999</v>
      </c>
      <c r="N1667">
        <v>1.12E-2</v>
      </c>
      <c r="O1667">
        <v>0.33960000000000001</v>
      </c>
      <c r="P1667">
        <v>0.64780000000000004</v>
      </c>
      <c r="Q1667">
        <v>0.22789999999999999</v>
      </c>
      <c r="R1667">
        <v>0.28060000000000002</v>
      </c>
      <c r="S1667">
        <v>9.2200000000000004E-2</v>
      </c>
      <c r="T1667">
        <v>5.0599999999999999E-2</v>
      </c>
      <c r="U1667">
        <v>-0.14069999999999999</v>
      </c>
      <c r="V1667">
        <v>-0.1641</v>
      </c>
      <c r="W1667">
        <v>-0.33689999999999998</v>
      </c>
      <c r="X1667">
        <v>0.58709999999999996</v>
      </c>
      <c r="Y1667">
        <v>0.2878</v>
      </c>
      <c r="Z1667">
        <v>0.63139999999999996</v>
      </c>
    </row>
    <row r="1668" spans="1:38" x14ac:dyDescent="0.25">
      <c r="A1668" t="s">
        <v>210</v>
      </c>
      <c r="B1668" t="s">
        <v>211</v>
      </c>
      <c r="C1668" t="s">
        <v>14</v>
      </c>
      <c r="D1668">
        <v>9.0300000000000005E-2</v>
      </c>
      <c r="E1668">
        <v>0.27610000000000001</v>
      </c>
      <c r="F1668">
        <v>0.18629999999999999</v>
      </c>
      <c r="G1668">
        <v>0.21659999999999999</v>
      </c>
      <c r="H1668">
        <v>0.28220000000000001</v>
      </c>
      <c r="I1668">
        <v>-3.8399999999999997E-2</v>
      </c>
      <c r="J1668">
        <v>1.2500000000000001E-2</v>
      </c>
      <c r="K1668">
        <v>-5.4800000000000001E-2</v>
      </c>
      <c r="L1668">
        <v>-0.111</v>
      </c>
      <c r="M1668">
        <v>-0.25169999999999998</v>
      </c>
      <c r="N1668">
        <v>-4.3999999999999997E-2</v>
      </c>
      <c r="O1668">
        <v>0.25650000000000001</v>
      </c>
      <c r="P1668">
        <v>0.46860000000000002</v>
      </c>
      <c r="Q1668">
        <v>0.36630000000000001</v>
      </c>
      <c r="R1668">
        <v>0.47889999999999999</v>
      </c>
    </row>
    <row r="1669" spans="1:38" x14ac:dyDescent="0.25">
      <c r="A1669" t="s">
        <v>210</v>
      </c>
      <c r="B1669" t="s">
        <v>211</v>
      </c>
      <c r="C1669" t="s">
        <v>15</v>
      </c>
      <c r="D1669">
        <v>-2.2488999999999999</v>
      </c>
      <c r="E1669">
        <v>-0.83040000000000003</v>
      </c>
      <c r="F1669">
        <v>0.1275</v>
      </c>
      <c r="G1669">
        <v>1.1564000000000001</v>
      </c>
      <c r="H1669">
        <v>0.4345</v>
      </c>
      <c r="I1669">
        <v>-0.73240000000000005</v>
      </c>
      <c r="J1669">
        <v>-1.3741000000000001</v>
      </c>
      <c r="K1669">
        <v>-1.3904000000000001</v>
      </c>
      <c r="L1669">
        <v>-0.75829999999999997</v>
      </c>
      <c r="M1669">
        <v>-1.4204000000000001</v>
      </c>
      <c r="N1669">
        <v>-0.60399999999999998</v>
      </c>
      <c r="O1669">
        <v>0.45979999999999999</v>
      </c>
      <c r="P1669">
        <v>2.7818000000000001</v>
      </c>
      <c r="Q1669">
        <v>-1.9812000000000001</v>
      </c>
      <c r="R1669">
        <v>-2.3066</v>
      </c>
      <c r="S1669">
        <v>-3.3062</v>
      </c>
      <c r="T1669">
        <v>-2.4285000000000001</v>
      </c>
      <c r="U1669">
        <v>-2.4003999999999999</v>
      </c>
      <c r="V1669">
        <v>-2.746</v>
      </c>
      <c r="W1669">
        <v>-2.6871999999999998</v>
      </c>
      <c r="X1669">
        <v>-3.5609000000000002</v>
      </c>
      <c r="Y1669">
        <v>-2.6412</v>
      </c>
      <c r="Z1669">
        <v>-3.0939000000000001</v>
      </c>
    </row>
    <row r="1670" spans="1:38" x14ac:dyDescent="0.25">
      <c r="A1670" t="s">
        <v>210</v>
      </c>
      <c r="B1670" t="s">
        <v>211</v>
      </c>
      <c r="C1670" t="s">
        <v>16</v>
      </c>
      <c r="D1670">
        <v>-5.5800000000000002E-2</v>
      </c>
      <c r="E1670">
        <v>-0.30270000000000002</v>
      </c>
      <c r="F1670">
        <v>-2.5999999999999999E-2</v>
      </c>
      <c r="G1670">
        <v>-7.5899999999999995E-2</v>
      </c>
      <c r="H1670">
        <v>-0.2954</v>
      </c>
      <c r="I1670">
        <v>-1.601</v>
      </c>
      <c r="J1670">
        <v>-1.8673999999999999</v>
      </c>
      <c r="K1670">
        <v>-2.1097999999999999</v>
      </c>
      <c r="L1670">
        <v>-1.5980000000000001</v>
      </c>
      <c r="M1670">
        <v>-2.3614000000000002</v>
      </c>
      <c r="N1670">
        <v>-2.2799999999999998</v>
      </c>
      <c r="O1670">
        <v>-1.3821000000000001</v>
      </c>
      <c r="P1670">
        <v>-0.17180000000000001</v>
      </c>
      <c r="Q1670">
        <v>-1.1758999999999999</v>
      </c>
      <c r="R1670">
        <v>-1.4577</v>
      </c>
    </row>
    <row r="1671" spans="1:38" x14ac:dyDescent="0.25">
      <c r="A1671" t="s">
        <v>210</v>
      </c>
      <c r="B1671" t="s">
        <v>211</v>
      </c>
      <c r="C1671" t="s">
        <v>17</v>
      </c>
      <c r="D1671">
        <v>1.0543</v>
      </c>
      <c r="E1671">
        <v>1.0489999999999999</v>
      </c>
      <c r="F1671">
        <v>1.0583</v>
      </c>
      <c r="G1671">
        <v>1.0513999999999999</v>
      </c>
      <c r="H1671">
        <v>1.0564</v>
      </c>
      <c r="I1671">
        <v>1.0291999999999999</v>
      </c>
      <c r="J1671">
        <v>1.0333000000000001</v>
      </c>
      <c r="K1671">
        <v>1.0366</v>
      </c>
      <c r="L1671">
        <v>1.0427</v>
      </c>
      <c r="M1671">
        <v>1.0355000000000001</v>
      </c>
      <c r="N1671">
        <v>1.0014000000000001</v>
      </c>
      <c r="O1671">
        <v>0.98599999999999999</v>
      </c>
      <c r="P1671">
        <v>0.96640000000000004</v>
      </c>
      <c r="Q1671">
        <v>1.0078</v>
      </c>
      <c r="R1671">
        <v>1.0052000000000001</v>
      </c>
      <c r="S1671">
        <v>0.99650000000000005</v>
      </c>
      <c r="T1671">
        <v>0.99429999999999996</v>
      </c>
      <c r="U1671">
        <v>1.0224</v>
      </c>
      <c r="V1671">
        <v>1.0343</v>
      </c>
      <c r="W1671">
        <v>1.0330999999999999</v>
      </c>
      <c r="X1671">
        <v>1.0731999999999999</v>
      </c>
      <c r="Y1671">
        <v>1.0744</v>
      </c>
      <c r="Z1671">
        <v>1.0739000000000001</v>
      </c>
    </row>
    <row r="1672" spans="1:38" x14ac:dyDescent="0.25">
      <c r="A1672" t="s">
        <v>210</v>
      </c>
      <c r="B1672" t="s">
        <v>211</v>
      </c>
      <c r="C1672" t="s">
        <v>18</v>
      </c>
      <c r="D1672">
        <v>1.0062</v>
      </c>
      <c r="E1672">
        <v>1.0055000000000001</v>
      </c>
      <c r="F1672">
        <v>1.0068999999999999</v>
      </c>
      <c r="G1672">
        <v>1.0056</v>
      </c>
      <c r="H1672">
        <v>1.0125</v>
      </c>
      <c r="I1672">
        <v>1.0327</v>
      </c>
      <c r="J1672">
        <v>1.0424</v>
      </c>
      <c r="K1672">
        <v>1.0398000000000001</v>
      </c>
      <c r="L1672">
        <v>1.0508999999999999</v>
      </c>
      <c r="M1672">
        <v>1.0463</v>
      </c>
      <c r="N1672">
        <v>1.0232000000000001</v>
      </c>
      <c r="O1672">
        <v>1.0121</v>
      </c>
      <c r="P1672">
        <v>0.99170000000000003</v>
      </c>
      <c r="Q1672">
        <v>0.99919999999999998</v>
      </c>
      <c r="R1672">
        <v>0.99450000000000005</v>
      </c>
    </row>
    <row r="1673" spans="1:38" x14ac:dyDescent="0.25">
      <c r="A1673" t="s">
        <v>210</v>
      </c>
      <c r="B1673" t="s">
        <v>211</v>
      </c>
      <c r="C1673" t="s">
        <v>19</v>
      </c>
      <c r="D1673">
        <v>0.167792</v>
      </c>
      <c r="E1673">
        <v>0.17089799999999999</v>
      </c>
      <c r="F1673">
        <v>0.17397899999999999</v>
      </c>
      <c r="G1673">
        <v>0.17305699999999999</v>
      </c>
      <c r="H1673">
        <v>0.174258</v>
      </c>
      <c r="I1673">
        <v>0.17535999999999999</v>
      </c>
      <c r="J1673">
        <v>0.17493500000000001</v>
      </c>
      <c r="K1673">
        <v>0.18429300000000001</v>
      </c>
      <c r="L1673">
        <v>0.23893900000000001</v>
      </c>
      <c r="M1673">
        <v>0.22898299999999999</v>
      </c>
      <c r="N1673">
        <v>0.21865399999999999</v>
      </c>
      <c r="O1673">
        <v>0.20993700000000001</v>
      </c>
      <c r="P1673">
        <v>0.20128699999999999</v>
      </c>
      <c r="Q1673">
        <v>0.204151</v>
      </c>
      <c r="R1673">
        <v>0.211116</v>
      </c>
      <c r="S1673">
        <v>0.210282</v>
      </c>
      <c r="T1673">
        <v>0.21001400000000001</v>
      </c>
      <c r="U1673">
        <v>0.20760000000000001</v>
      </c>
      <c r="V1673">
        <v>0.20566200000000001</v>
      </c>
      <c r="W1673">
        <v>0.18054600000000001</v>
      </c>
      <c r="X1673">
        <v>0.124515</v>
      </c>
      <c r="Y1673">
        <v>0.124108</v>
      </c>
      <c r="Z1673">
        <v>0.118426</v>
      </c>
      <c r="AA1673">
        <v>0.120224</v>
      </c>
      <c r="AB1673">
        <v>0.11656900000000001</v>
      </c>
      <c r="AC1673">
        <v>9.6613000000000004E-2</v>
      </c>
    </row>
    <row r="1674" spans="1:38" x14ac:dyDescent="0.25">
      <c r="A1674" t="s">
        <v>210</v>
      </c>
      <c r="B1674" t="s">
        <v>211</v>
      </c>
      <c r="C1674" t="s">
        <v>20</v>
      </c>
      <c r="D1674">
        <v>0.16853199999999999</v>
      </c>
      <c r="E1674">
        <v>0.16996600000000001</v>
      </c>
      <c r="F1674">
        <v>0.17164399999999999</v>
      </c>
      <c r="G1674">
        <v>0.173398</v>
      </c>
      <c r="H1674">
        <v>0.17554600000000001</v>
      </c>
      <c r="I1674">
        <v>0.17579400000000001</v>
      </c>
      <c r="J1674">
        <v>0.177984</v>
      </c>
      <c r="K1674">
        <v>0.17995800000000001</v>
      </c>
      <c r="L1674">
        <v>0.18165400000000001</v>
      </c>
      <c r="M1674">
        <v>0.178698</v>
      </c>
      <c r="N1674">
        <v>0.17374200000000001</v>
      </c>
      <c r="O1674">
        <v>0.16996900000000001</v>
      </c>
      <c r="P1674">
        <v>0.16799500000000001</v>
      </c>
      <c r="Q1674">
        <v>0.16802800000000001</v>
      </c>
      <c r="R1674">
        <v>0.17108200000000001</v>
      </c>
      <c r="S1674">
        <v>0.17376800000000001</v>
      </c>
      <c r="T1674">
        <v>0.176561</v>
      </c>
      <c r="U1674">
        <v>0.177728</v>
      </c>
      <c r="V1674">
        <v>0.18124999999999999</v>
      </c>
      <c r="W1674">
        <v>0.16476099999999999</v>
      </c>
      <c r="X1674">
        <v>0.12056699999999999</v>
      </c>
      <c r="Y1674">
        <v>0.122359</v>
      </c>
      <c r="Z1674">
        <v>0.119951</v>
      </c>
      <c r="AA1674">
        <v>0.120224</v>
      </c>
      <c r="AB1674">
        <v>0.11656900000000001</v>
      </c>
      <c r="AC1674">
        <v>9.6613000000000004E-2</v>
      </c>
      <c r="AD1674">
        <v>9.5972000000000002E-2</v>
      </c>
      <c r="AE1674">
        <v>9.8153000000000004E-2</v>
      </c>
      <c r="AF1674">
        <v>8.4920999999999996E-2</v>
      </c>
      <c r="AG1674">
        <v>8.9756000000000002E-2</v>
      </c>
      <c r="AH1674">
        <v>9.5211000000000004E-2</v>
      </c>
      <c r="AI1674">
        <v>9.5666000000000001E-2</v>
      </c>
      <c r="AJ1674">
        <v>0.105143</v>
      </c>
      <c r="AK1674">
        <v>0.117202</v>
      </c>
      <c r="AL1674">
        <v>0.106251</v>
      </c>
    </row>
    <row r="1675" spans="1:38" x14ac:dyDescent="0.25">
      <c r="A1675" t="s">
        <v>210</v>
      </c>
      <c r="B1675" t="s">
        <v>211</v>
      </c>
      <c r="C1675" t="s">
        <v>21</v>
      </c>
      <c r="D1675">
        <v>-5.2847</v>
      </c>
      <c r="E1675">
        <v>-0.2417</v>
      </c>
      <c r="F1675">
        <v>-2.5554000000000001</v>
      </c>
      <c r="G1675">
        <v>0.35720000000000002</v>
      </c>
      <c r="H1675">
        <v>-0.28070000000000001</v>
      </c>
      <c r="I1675">
        <v>1.2319</v>
      </c>
      <c r="J1675">
        <v>4.5418000000000003</v>
      </c>
      <c r="K1675">
        <v>9.5065000000000008</v>
      </c>
      <c r="L1675">
        <v>-1.3424</v>
      </c>
      <c r="M1675">
        <v>-3.4152999999999998</v>
      </c>
      <c r="N1675">
        <v>0.23649999999999999</v>
      </c>
      <c r="O1675">
        <v>7.3272000000000004</v>
      </c>
      <c r="P1675">
        <v>15.216100000000001</v>
      </c>
      <c r="Q1675">
        <v>5.0442999999999998</v>
      </c>
      <c r="R1675">
        <v>5.9100999999999999</v>
      </c>
      <c r="S1675">
        <v>1.8712</v>
      </c>
      <c r="T1675">
        <v>1.0081</v>
      </c>
      <c r="U1675">
        <v>-2.6968000000000001</v>
      </c>
      <c r="V1675">
        <v>-3.1071</v>
      </c>
      <c r="W1675">
        <v>-6.2028999999999996</v>
      </c>
      <c r="X1675">
        <v>4.9568000000000003</v>
      </c>
      <c r="Y1675">
        <v>2.3925000000000001</v>
      </c>
      <c r="Z1675">
        <v>5.1791</v>
      </c>
    </row>
    <row r="1676" spans="1:38" x14ac:dyDescent="0.25">
      <c r="A1676" t="s">
        <v>210</v>
      </c>
      <c r="B1676" t="s">
        <v>211</v>
      </c>
      <c r="C1676" t="s">
        <v>22</v>
      </c>
      <c r="D1676">
        <v>1.591</v>
      </c>
      <c r="E1676">
        <v>4.9751000000000003</v>
      </c>
      <c r="F1676">
        <v>3.3736999999999999</v>
      </c>
      <c r="G1676">
        <v>3.895</v>
      </c>
      <c r="H1676">
        <v>4.9412000000000003</v>
      </c>
      <c r="I1676">
        <v>-0.65939999999999999</v>
      </c>
      <c r="J1676">
        <v>0.21210000000000001</v>
      </c>
      <c r="K1676">
        <v>-0.90690000000000004</v>
      </c>
      <c r="L1676">
        <v>-1.8364</v>
      </c>
      <c r="M1676">
        <v>-4.1406000000000001</v>
      </c>
      <c r="N1676">
        <v>-0.73680000000000001</v>
      </c>
      <c r="O1676">
        <v>4.3864999999999998</v>
      </c>
      <c r="P1676">
        <v>8.4060000000000006</v>
      </c>
      <c r="Q1676">
        <v>6.7222</v>
      </c>
      <c r="R1676">
        <v>8.5604999999999993</v>
      </c>
    </row>
    <row r="1677" spans="1:38" x14ac:dyDescent="0.25">
      <c r="A1677" t="s">
        <v>210</v>
      </c>
      <c r="B1677" t="s">
        <v>211</v>
      </c>
      <c r="C1677" t="s">
        <v>23</v>
      </c>
      <c r="D1677">
        <v>0.2616</v>
      </c>
      <c r="E1677">
        <v>21.133500000000002</v>
      </c>
      <c r="F1677">
        <v>9.6762999999999995</v>
      </c>
      <c r="G1677">
        <v>14.3752</v>
      </c>
      <c r="H1677">
        <v>15.289199999999999</v>
      </c>
      <c r="I1677">
        <v>21.7363</v>
      </c>
      <c r="J1677">
        <v>7.7401999999999997</v>
      </c>
      <c r="K1677">
        <v>-11.575900000000001</v>
      </c>
      <c r="L1677">
        <v>-21.407900000000001</v>
      </c>
      <c r="M1677">
        <v>-24.3428</v>
      </c>
      <c r="N1677">
        <v>-17.3248</v>
      </c>
      <c r="O1677">
        <v>2.4624000000000001</v>
      </c>
      <c r="P1677">
        <v>17.7437</v>
      </c>
      <c r="Q1677">
        <v>27.005500000000001</v>
      </c>
      <c r="R1677">
        <v>40.994500000000002</v>
      </c>
      <c r="S1677">
        <v>53.363199999999999</v>
      </c>
      <c r="T1677">
        <v>9.2810000000000006</v>
      </c>
      <c r="U1677">
        <v>3.0447000000000002</v>
      </c>
      <c r="V1677">
        <v>-5.1026999999999996</v>
      </c>
      <c r="W1677">
        <v>-18.616700000000002</v>
      </c>
      <c r="X1677">
        <v>17.029599999999999</v>
      </c>
      <c r="Y1677">
        <v>-8.4905000000000008</v>
      </c>
      <c r="Z1677">
        <v>-6.2196999999999996</v>
      </c>
      <c r="AA1677">
        <v>-10.523</v>
      </c>
      <c r="AB1677">
        <v>-18.822099999999999</v>
      </c>
      <c r="AC1677">
        <v>-1.3913</v>
      </c>
      <c r="AD1677">
        <v>3.1642999999999999</v>
      </c>
      <c r="AE1677">
        <v>14.291399999999999</v>
      </c>
      <c r="AF1677">
        <v>21.760400000000001</v>
      </c>
      <c r="AG1677">
        <v>22.060099999999998</v>
      </c>
      <c r="AH1677">
        <v>25.592600000000001</v>
      </c>
    </row>
    <row r="1678" spans="1:38" x14ac:dyDescent="0.25">
      <c r="A1678" t="s">
        <v>210</v>
      </c>
      <c r="B1678" t="s">
        <v>211</v>
      </c>
      <c r="C1678" t="s">
        <v>24</v>
      </c>
      <c r="D1678">
        <v>5.5315000000000003E-2</v>
      </c>
      <c r="E1678">
        <v>0.25351299999999999</v>
      </c>
      <c r="F1678">
        <v>0.15338199999999999</v>
      </c>
      <c r="G1678">
        <v>0.210673</v>
      </c>
      <c r="H1678">
        <v>0.16977600000000001</v>
      </c>
      <c r="I1678">
        <v>0.242511</v>
      </c>
      <c r="J1678">
        <v>0.121018</v>
      </c>
      <c r="K1678">
        <v>-9.8858000000000001E-2</v>
      </c>
      <c r="L1678">
        <v>-0.23310600000000001</v>
      </c>
      <c r="M1678">
        <v>-0.29264600000000002</v>
      </c>
      <c r="N1678">
        <v>-0.20908099999999999</v>
      </c>
      <c r="O1678">
        <v>3.0908999999999999E-2</v>
      </c>
      <c r="P1678">
        <v>0.17333599999999999</v>
      </c>
      <c r="Q1678">
        <v>0.243647</v>
      </c>
      <c r="R1678">
        <v>0.344941</v>
      </c>
      <c r="S1678">
        <v>0.46437899999999999</v>
      </c>
      <c r="T1678">
        <v>9.1326000000000004E-2</v>
      </c>
      <c r="U1678">
        <v>3.7121000000000001E-2</v>
      </c>
      <c r="V1678">
        <v>-3.8644999999999999E-2</v>
      </c>
      <c r="W1678">
        <v>-0.16841500000000001</v>
      </c>
      <c r="X1678">
        <v>0.204762</v>
      </c>
      <c r="Y1678">
        <v>-7.3966000000000004E-2</v>
      </c>
      <c r="Z1678">
        <v>-4.0555000000000001E-2</v>
      </c>
      <c r="AA1678">
        <v>-9.7828999999999999E-2</v>
      </c>
      <c r="AB1678">
        <v>-0.182558</v>
      </c>
      <c r="AC1678">
        <v>7.5989999999999999E-3</v>
      </c>
      <c r="AD1678">
        <v>4.4858000000000002E-2</v>
      </c>
      <c r="AE1678">
        <v>0.148616</v>
      </c>
      <c r="AF1678">
        <v>0.24554500000000001</v>
      </c>
      <c r="AG1678">
        <v>0.22220799999999999</v>
      </c>
      <c r="AH1678">
        <v>0.23322599999999999</v>
      </c>
    </row>
    <row r="1679" spans="1:38" x14ac:dyDescent="0.25">
      <c r="A1679" t="s">
        <v>210</v>
      </c>
      <c r="B1679" t="s">
        <v>211</v>
      </c>
      <c r="C1679" t="s">
        <v>25</v>
      </c>
      <c r="D1679">
        <v>-4.7159E-2</v>
      </c>
      <c r="E1679">
        <v>0.103376</v>
      </c>
      <c r="F1679">
        <v>8.3999999999999995E-3</v>
      </c>
      <c r="G1679">
        <v>8.8293999999999997E-2</v>
      </c>
      <c r="H1679">
        <v>5.4490999999999998E-2</v>
      </c>
      <c r="I1679">
        <v>9.2893000000000003E-2</v>
      </c>
      <c r="J1679">
        <v>0.19247</v>
      </c>
      <c r="K1679">
        <v>0.36040100000000003</v>
      </c>
      <c r="L1679">
        <v>-1.6744999999999999E-2</v>
      </c>
      <c r="M1679">
        <v>-8.7646000000000002E-2</v>
      </c>
      <c r="N1679">
        <v>2.2630999999999998E-2</v>
      </c>
      <c r="O1679">
        <v>0.25539499999999998</v>
      </c>
      <c r="P1679">
        <v>0.54268700000000003</v>
      </c>
      <c r="Q1679">
        <v>0.19441</v>
      </c>
      <c r="R1679">
        <v>0.22907</v>
      </c>
      <c r="S1679">
        <v>9.8624000000000003E-2</v>
      </c>
      <c r="T1679">
        <v>7.4762999999999996E-2</v>
      </c>
      <c r="U1679">
        <v>-3.6896999999999999E-2</v>
      </c>
      <c r="V1679">
        <v>-4.8017999999999998E-2</v>
      </c>
      <c r="W1679">
        <v>-0.13628899999999999</v>
      </c>
      <c r="X1679">
        <v>0.221971</v>
      </c>
      <c r="Y1679">
        <v>0.12651899999999999</v>
      </c>
      <c r="Z1679">
        <v>0.26318999999999998</v>
      </c>
    </row>
    <row r="1680" spans="1:38" x14ac:dyDescent="0.25">
      <c r="A1680" t="s">
        <v>210</v>
      </c>
      <c r="B1680" t="s">
        <v>211</v>
      </c>
      <c r="C1680" t="s">
        <v>26</v>
      </c>
      <c r="D1680">
        <v>0.220105</v>
      </c>
      <c r="E1680">
        <v>0.423149</v>
      </c>
      <c r="F1680">
        <v>0.309722</v>
      </c>
      <c r="G1680">
        <v>0.33535999999999999</v>
      </c>
      <c r="H1680">
        <v>0.39547599999999999</v>
      </c>
      <c r="I1680">
        <v>5.1353000000000003E-2</v>
      </c>
      <c r="J1680">
        <v>8.9734999999999995E-2</v>
      </c>
      <c r="K1680">
        <v>2.0615999999999999E-2</v>
      </c>
      <c r="L1680">
        <v>-3.6081000000000002E-2</v>
      </c>
      <c r="M1680">
        <v>-0.15275900000000001</v>
      </c>
      <c r="N1680">
        <v>1.2661E-2</v>
      </c>
      <c r="O1680">
        <v>0.303894</v>
      </c>
      <c r="P1680">
        <v>0.56472299999999997</v>
      </c>
      <c r="Q1680">
        <v>0.45299899999999999</v>
      </c>
      <c r="R1680">
        <v>0.57897299999999996</v>
      </c>
    </row>
    <row r="1681" spans="1:34" x14ac:dyDescent="0.25">
      <c r="A1681" t="s">
        <v>210</v>
      </c>
      <c r="B1681" t="s">
        <v>211</v>
      </c>
      <c r="C1681" t="s">
        <v>27</v>
      </c>
    </row>
    <row r="1682" spans="1:34" x14ac:dyDescent="0.25">
      <c r="A1682" t="s">
        <v>212</v>
      </c>
      <c r="B1682" t="s">
        <v>213</v>
      </c>
      <c r="C1682" t="s">
        <v>10</v>
      </c>
      <c r="D1682">
        <v>2.8111000000000002</v>
      </c>
      <c r="E1682">
        <v>2.2999999999999998</v>
      </c>
      <c r="F1682">
        <v>3.581</v>
      </c>
      <c r="G1682">
        <v>3.3241999999999998</v>
      </c>
      <c r="H1682">
        <v>3.4664000000000001</v>
      </c>
      <c r="I1682">
        <v>4.5838000000000001</v>
      </c>
      <c r="J1682">
        <v>-3.1695000000000002</v>
      </c>
      <c r="K1682">
        <v>-2.4737</v>
      </c>
      <c r="L1682">
        <v>3.0836000000000001</v>
      </c>
      <c r="M1682">
        <v>4.0574000000000003</v>
      </c>
      <c r="N1682">
        <v>7.6642999999999999</v>
      </c>
      <c r="O1682">
        <v>8.4259000000000004</v>
      </c>
      <c r="P1682">
        <v>5.2545999999999999</v>
      </c>
      <c r="Q1682">
        <v>3.3157999999999999</v>
      </c>
      <c r="R1682">
        <v>0.68669999999999998</v>
      </c>
      <c r="S1682">
        <v>-1.8821000000000001</v>
      </c>
      <c r="T1682">
        <v>-11.250500000000001</v>
      </c>
      <c r="U1682">
        <v>-11.6524</v>
      </c>
      <c r="V1682">
        <v>-7.8710000000000004</v>
      </c>
      <c r="W1682">
        <v>-6.7702999999999998</v>
      </c>
      <c r="X1682">
        <v>1.2061999999999999</v>
      </c>
      <c r="Y1682">
        <v>1.0875999999999999</v>
      </c>
      <c r="Z1682">
        <v>1.5907</v>
      </c>
      <c r="AA1682">
        <v>3.2805</v>
      </c>
      <c r="AB1682">
        <v>1.0651999999999999</v>
      </c>
      <c r="AC1682">
        <v>2.3046000000000002</v>
      </c>
      <c r="AD1682">
        <v>2.2724000000000002</v>
      </c>
    </row>
    <row r="1683" spans="1:34" x14ac:dyDescent="0.25">
      <c r="A1683" t="s">
        <v>212</v>
      </c>
      <c r="B1683" t="s">
        <v>213</v>
      </c>
      <c r="C1683" t="s">
        <v>11</v>
      </c>
      <c r="D1683">
        <v>-2.69E-2</v>
      </c>
      <c r="E1683">
        <v>0.2404</v>
      </c>
      <c r="F1683">
        <v>2.2800000000000001E-2</v>
      </c>
      <c r="G1683">
        <v>0.15010000000000001</v>
      </c>
      <c r="H1683">
        <v>0.2051</v>
      </c>
      <c r="I1683">
        <v>0.34820000000000001</v>
      </c>
      <c r="J1683">
        <v>0.48730000000000001</v>
      </c>
      <c r="K1683">
        <v>0.73899999999999999</v>
      </c>
      <c r="L1683">
        <v>-6.0499999999999998E-2</v>
      </c>
      <c r="M1683">
        <v>-0.1963</v>
      </c>
      <c r="N1683">
        <v>-8.0000000000000002E-3</v>
      </c>
      <c r="O1683">
        <v>0.2802</v>
      </c>
      <c r="P1683">
        <v>0.44490000000000002</v>
      </c>
      <c r="Q1683">
        <v>0.18090000000000001</v>
      </c>
      <c r="R1683">
        <v>0.2253</v>
      </c>
      <c r="S1683">
        <v>0.11169999999999999</v>
      </c>
      <c r="T1683">
        <v>-1.4999999999999999E-2</v>
      </c>
      <c r="U1683">
        <v>-0.1608</v>
      </c>
      <c r="V1683">
        <v>-0.14680000000000001</v>
      </c>
    </row>
    <row r="1684" spans="1:34" x14ac:dyDescent="0.25">
      <c r="A1684" t="s">
        <v>212</v>
      </c>
      <c r="B1684" t="s">
        <v>213</v>
      </c>
      <c r="C1684" t="s">
        <v>12</v>
      </c>
      <c r="D1684">
        <v>0.11609999999999999</v>
      </c>
      <c r="E1684">
        <v>0.25030000000000002</v>
      </c>
      <c r="F1684">
        <v>0.14879999999999999</v>
      </c>
      <c r="G1684">
        <v>0.17130000000000001</v>
      </c>
      <c r="H1684">
        <v>0.2344</v>
      </c>
      <c r="I1684">
        <v>3.0499999999999999E-2</v>
      </c>
      <c r="J1684">
        <v>6.3200000000000006E-2</v>
      </c>
      <c r="K1684">
        <v>3.4200000000000001E-2</v>
      </c>
      <c r="L1684">
        <v>-4.3299999999999998E-2</v>
      </c>
      <c r="M1684">
        <v>-0.13639999999999999</v>
      </c>
      <c r="N1684">
        <v>7.5600000000000001E-2</v>
      </c>
    </row>
    <row r="1685" spans="1:34" x14ac:dyDescent="0.25">
      <c r="A1685" t="s">
        <v>212</v>
      </c>
      <c r="B1685" t="s">
        <v>213</v>
      </c>
      <c r="C1685" t="s">
        <v>13</v>
      </c>
      <c r="D1685">
        <v>-4.1099999999999998E-2</v>
      </c>
      <c r="E1685">
        <v>0.36499999999999999</v>
      </c>
      <c r="F1685">
        <v>3.4599999999999999E-2</v>
      </c>
      <c r="G1685">
        <v>0.22239999999999999</v>
      </c>
      <c r="H1685">
        <v>0.3004</v>
      </c>
      <c r="I1685">
        <v>0.51319999999999999</v>
      </c>
      <c r="J1685">
        <v>0.71389999999999998</v>
      </c>
      <c r="K1685">
        <v>1.1423000000000001</v>
      </c>
      <c r="L1685">
        <v>-6.3299999999999995E-2</v>
      </c>
      <c r="M1685">
        <v>-0.1956</v>
      </c>
      <c r="N1685">
        <v>-7.7000000000000002E-3</v>
      </c>
      <c r="O1685">
        <v>0.25519999999999998</v>
      </c>
      <c r="P1685">
        <v>0.38169999999999998</v>
      </c>
      <c r="Q1685">
        <v>0.1555</v>
      </c>
      <c r="R1685">
        <v>0.20130000000000001</v>
      </c>
      <c r="S1685">
        <v>0.1062</v>
      </c>
      <c r="T1685">
        <v>-1.46E-2</v>
      </c>
      <c r="U1685">
        <v>-0.1517</v>
      </c>
      <c r="V1685">
        <v>-0.13869999999999999</v>
      </c>
    </row>
    <row r="1686" spans="1:34" x14ac:dyDescent="0.25">
      <c r="A1686" t="s">
        <v>212</v>
      </c>
      <c r="B1686" t="s">
        <v>213</v>
      </c>
      <c r="C1686" t="s">
        <v>14</v>
      </c>
      <c r="D1686">
        <v>0.12</v>
      </c>
      <c r="E1686">
        <v>0.2586</v>
      </c>
      <c r="F1686">
        <v>0.15229999999999999</v>
      </c>
      <c r="G1686">
        <v>0.17649999999999999</v>
      </c>
      <c r="H1686">
        <v>0.2422</v>
      </c>
      <c r="I1686">
        <v>3.1300000000000001E-2</v>
      </c>
      <c r="J1686">
        <v>6.5500000000000003E-2</v>
      </c>
      <c r="K1686">
        <v>3.5999999999999997E-2</v>
      </c>
      <c r="L1686">
        <v>-4.5600000000000002E-2</v>
      </c>
      <c r="M1686">
        <v>-0.13869999999999999</v>
      </c>
      <c r="N1686">
        <v>7.4999999999999997E-2</v>
      </c>
    </row>
    <row r="1687" spans="1:34" x14ac:dyDescent="0.25">
      <c r="A1687" t="s">
        <v>212</v>
      </c>
      <c r="B1687" t="s">
        <v>213</v>
      </c>
      <c r="C1687" t="s">
        <v>15</v>
      </c>
      <c r="D1687">
        <v>2.5358000000000001</v>
      </c>
      <c r="E1687">
        <v>2.8906000000000001</v>
      </c>
      <c r="F1687">
        <v>2.8210000000000002</v>
      </c>
      <c r="G1687">
        <v>2.7690999999999999</v>
      </c>
      <c r="H1687">
        <v>3.4552999999999998</v>
      </c>
      <c r="I1687">
        <v>3.1427</v>
      </c>
      <c r="J1687">
        <v>1.4826999999999999</v>
      </c>
      <c r="K1687">
        <v>1.1758</v>
      </c>
      <c r="L1687">
        <v>-0.70350000000000001</v>
      </c>
      <c r="M1687">
        <v>-2.0779000000000001</v>
      </c>
      <c r="N1687">
        <v>-0.95299999999999996</v>
      </c>
      <c r="O1687">
        <v>-0.8891</v>
      </c>
      <c r="P1687">
        <v>-3.0720000000000001</v>
      </c>
      <c r="Q1687">
        <v>-3.0897999999999999</v>
      </c>
      <c r="R1687">
        <v>-3.2172999999999998</v>
      </c>
      <c r="S1687">
        <v>-2.6091000000000002</v>
      </c>
      <c r="T1687">
        <v>-3.4123000000000001</v>
      </c>
      <c r="U1687">
        <v>-2.7279</v>
      </c>
      <c r="V1687">
        <v>-2.3496000000000001</v>
      </c>
    </row>
    <row r="1688" spans="1:34" x14ac:dyDescent="0.25">
      <c r="A1688" t="s">
        <v>212</v>
      </c>
      <c r="B1688" t="s">
        <v>213</v>
      </c>
      <c r="C1688" t="s">
        <v>16</v>
      </c>
      <c r="D1688">
        <v>0.50680000000000003</v>
      </c>
      <c r="E1688">
        <v>-0.51239999999999997</v>
      </c>
      <c r="F1688">
        <v>-0.55279999999999996</v>
      </c>
      <c r="G1688">
        <v>-0.60360000000000003</v>
      </c>
      <c r="H1688">
        <v>-0.65380000000000005</v>
      </c>
      <c r="I1688">
        <v>-0.29089999999999999</v>
      </c>
      <c r="J1688">
        <v>-0.73899999999999999</v>
      </c>
      <c r="K1688">
        <v>-0.43120000000000003</v>
      </c>
      <c r="L1688">
        <v>-0.47620000000000001</v>
      </c>
      <c r="M1688">
        <v>-0.61680000000000001</v>
      </c>
      <c r="N1688">
        <v>-8.6499999999999994E-2</v>
      </c>
    </row>
    <row r="1689" spans="1:34" x14ac:dyDescent="0.25">
      <c r="A1689" t="s">
        <v>212</v>
      </c>
      <c r="B1689" t="s">
        <v>213</v>
      </c>
      <c r="C1689" t="s">
        <v>17</v>
      </c>
      <c r="D1689">
        <v>0.92459999999999998</v>
      </c>
      <c r="E1689">
        <v>0.93230000000000002</v>
      </c>
      <c r="F1689">
        <v>0.93469999999999998</v>
      </c>
      <c r="G1689">
        <v>0.92959999999999998</v>
      </c>
      <c r="H1689">
        <v>0.92949999999999999</v>
      </c>
      <c r="I1689">
        <v>0.92759999999999998</v>
      </c>
      <c r="J1689">
        <v>0.91869999999999996</v>
      </c>
      <c r="K1689">
        <v>0.9123</v>
      </c>
      <c r="L1689">
        <v>0.9798</v>
      </c>
      <c r="M1689">
        <v>0.9607</v>
      </c>
      <c r="N1689">
        <v>0.94499999999999995</v>
      </c>
      <c r="O1689">
        <v>0.91739999999999999</v>
      </c>
      <c r="P1689">
        <v>0.93500000000000005</v>
      </c>
      <c r="Q1689">
        <v>0.93589999999999995</v>
      </c>
      <c r="R1689">
        <v>0.92949999999999999</v>
      </c>
      <c r="S1689">
        <v>0.92320000000000002</v>
      </c>
      <c r="T1689">
        <v>0.90439999999999998</v>
      </c>
      <c r="U1689">
        <v>0.90439999999999998</v>
      </c>
      <c r="V1689">
        <v>0.91359999999999997</v>
      </c>
    </row>
    <row r="1690" spans="1:34" x14ac:dyDescent="0.25">
      <c r="A1690" t="s">
        <v>212</v>
      </c>
      <c r="B1690" t="s">
        <v>213</v>
      </c>
      <c r="C1690" t="s">
        <v>18</v>
      </c>
      <c r="D1690">
        <v>0.95379999999999998</v>
      </c>
      <c r="E1690">
        <v>0.95109999999999995</v>
      </c>
      <c r="F1690">
        <v>0.9456</v>
      </c>
      <c r="G1690">
        <v>0.92630000000000001</v>
      </c>
      <c r="H1690">
        <v>0.9244</v>
      </c>
      <c r="I1690">
        <v>0.93630000000000002</v>
      </c>
      <c r="J1690">
        <v>0.93479999999999996</v>
      </c>
      <c r="K1690">
        <v>0.92879999999999996</v>
      </c>
      <c r="L1690">
        <v>0.92569999999999997</v>
      </c>
      <c r="M1690">
        <v>0.91220000000000001</v>
      </c>
      <c r="N1690">
        <v>0.8982</v>
      </c>
    </row>
    <row r="1691" spans="1:34" x14ac:dyDescent="0.25">
      <c r="A1691" t="s">
        <v>212</v>
      </c>
      <c r="B1691" t="s">
        <v>213</v>
      </c>
      <c r="C1691" t="s">
        <v>19</v>
      </c>
      <c r="D1691">
        <v>0.14052899999999999</v>
      </c>
      <c r="E1691">
        <v>0.14154800000000001</v>
      </c>
      <c r="F1691">
        <v>0.139954</v>
      </c>
      <c r="G1691">
        <v>0.138485</v>
      </c>
      <c r="H1691">
        <v>0.13711100000000001</v>
      </c>
      <c r="I1691">
        <v>0.14204800000000001</v>
      </c>
      <c r="J1691">
        <v>0.141128</v>
      </c>
      <c r="K1691">
        <v>0.14981700000000001</v>
      </c>
      <c r="L1691">
        <v>0.215728</v>
      </c>
      <c r="M1691">
        <v>0.205901</v>
      </c>
      <c r="N1691">
        <v>0.19917000000000001</v>
      </c>
      <c r="O1691">
        <v>0.192859</v>
      </c>
      <c r="P1691">
        <v>0.19024099999999999</v>
      </c>
      <c r="Q1691">
        <v>0.19187199999999999</v>
      </c>
      <c r="R1691">
        <v>0.195715</v>
      </c>
      <c r="S1691">
        <v>0.195326</v>
      </c>
      <c r="T1691">
        <v>0.1943</v>
      </c>
      <c r="U1691">
        <v>0.18931799999999999</v>
      </c>
      <c r="V1691">
        <v>0.18817600000000001</v>
      </c>
      <c r="W1691">
        <v>0.16306499999999999</v>
      </c>
      <c r="X1691">
        <v>9.0532000000000001E-2</v>
      </c>
    </row>
    <row r="1692" spans="1:34" x14ac:dyDescent="0.25">
      <c r="A1692" t="s">
        <v>212</v>
      </c>
      <c r="B1692" t="s">
        <v>213</v>
      </c>
      <c r="C1692" t="s">
        <v>20</v>
      </c>
      <c r="D1692">
        <v>0.15396899999999999</v>
      </c>
      <c r="E1692">
        <v>0.15572800000000001</v>
      </c>
      <c r="F1692">
        <v>0.157254</v>
      </c>
      <c r="G1692">
        <v>0.15911600000000001</v>
      </c>
      <c r="H1692">
        <v>0.16104099999999999</v>
      </c>
      <c r="I1692">
        <v>0.16164600000000001</v>
      </c>
      <c r="J1692">
        <v>0.16369</v>
      </c>
      <c r="K1692">
        <v>0.16595499999999999</v>
      </c>
      <c r="L1692">
        <v>0.167881</v>
      </c>
      <c r="M1692">
        <v>0.16439000000000001</v>
      </c>
      <c r="N1692">
        <v>0.162332</v>
      </c>
      <c r="O1692">
        <v>0.16069600000000001</v>
      </c>
      <c r="P1692">
        <v>0.162663</v>
      </c>
      <c r="Q1692">
        <v>0.16550400000000001</v>
      </c>
      <c r="R1692">
        <v>0.17006599999999999</v>
      </c>
      <c r="S1692">
        <v>0.17447199999999999</v>
      </c>
      <c r="T1692">
        <v>0.178202</v>
      </c>
      <c r="U1692">
        <v>0.178678</v>
      </c>
      <c r="V1692">
        <v>0.183757</v>
      </c>
      <c r="W1692">
        <v>0.16306499999999999</v>
      </c>
      <c r="X1692">
        <v>9.0532000000000001E-2</v>
      </c>
      <c r="Y1692">
        <v>9.3538999999999997E-2</v>
      </c>
      <c r="Z1692">
        <v>9.1896000000000005E-2</v>
      </c>
      <c r="AA1692">
        <v>9.4991999999999993E-2</v>
      </c>
      <c r="AB1692">
        <v>9.0411000000000005E-2</v>
      </c>
      <c r="AC1692">
        <v>7.1717000000000003E-2</v>
      </c>
      <c r="AD1692">
        <v>7.2094000000000005E-2</v>
      </c>
      <c r="AE1692">
        <v>7.7686000000000005E-2</v>
      </c>
      <c r="AF1692">
        <v>5.6239999999999998E-2</v>
      </c>
      <c r="AG1692">
        <v>5.6563000000000002E-2</v>
      </c>
      <c r="AH1692">
        <v>2.8048E-2</v>
      </c>
    </row>
    <row r="1693" spans="1:34" x14ac:dyDescent="0.25">
      <c r="A1693" t="s">
        <v>212</v>
      </c>
      <c r="B1693" t="s">
        <v>213</v>
      </c>
      <c r="C1693" t="s">
        <v>21</v>
      </c>
      <c r="D1693">
        <v>-0.40910000000000002</v>
      </c>
      <c r="E1693">
        <v>3.6505000000000001</v>
      </c>
      <c r="F1693">
        <v>0.34200000000000003</v>
      </c>
      <c r="G1693">
        <v>2.2359</v>
      </c>
      <c r="H1693">
        <v>3.0255999999999998</v>
      </c>
      <c r="I1693">
        <v>5.3315999999999999</v>
      </c>
      <c r="J1693">
        <v>7.4855999999999998</v>
      </c>
      <c r="K1693">
        <v>12.1366</v>
      </c>
      <c r="L1693">
        <v>-1.3331999999999999</v>
      </c>
      <c r="M1693">
        <v>-4.2064000000000004</v>
      </c>
      <c r="N1693">
        <v>-0.16880000000000001</v>
      </c>
      <c r="O1693">
        <v>5.8917000000000002</v>
      </c>
      <c r="P1693">
        <v>9.0519999999999996</v>
      </c>
      <c r="Q1693">
        <v>3.7088999999999999</v>
      </c>
      <c r="R1693">
        <v>4.7434000000000003</v>
      </c>
      <c r="S1693">
        <v>2.363</v>
      </c>
      <c r="T1693">
        <v>-0.32269999999999999</v>
      </c>
      <c r="U1693">
        <v>-3.3653</v>
      </c>
      <c r="V1693">
        <v>-3.0238999999999998</v>
      </c>
    </row>
    <row r="1694" spans="1:34" x14ac:dyDescent="0.25">
      <c r="A1694" t="s">
        <v>212</v>
      </c>
      <c r="B1694" t="s">
        <v>213</v>
      </c>
      <c r="C1694" t="s">
        <v>22</v>
      </c>
      <c r="D1694">
        <v>2.1778</v>
      </c>
      <c r="E1694">
        <v>4.7374000000000001</v>
      </c>
      <c r="F1694">
        <v>2.8149999999999999</v>
      </c>
      <c r="G1694">
        <v>3.3189000000000002</v>
      </c>
      <c r="H1694">
        <v>4.5256999999999996</v>
      </c>
      <c r="I1694">
        <v>0.58009999999999995</v>
      </c>
      <c r="J1694">
        <v>1.2130000000000001</v>
      </c>
      <c r="K1694">
        <v>0.65800000000000003</v>
      </c>
      <c r="L1694">
        <v>-0.83030000000000004</v>
      </c>
      <c r="M1694">
        <v>-2.5596999999999999</v>
      </c>
      <c r="N1694">
        <v>1.3952</v>
      </c>
    </row>
    <row r="1695" spans="1:34" x14ac:dyDescent="0.25">
      <c r="A1695" t="s">
        <v>212</v>
      </c>
      <c r="B1695" t="s">
        <v>213</v>
      </c>
      <c r="C1695" t="s">
        <v>23</v>
      </c>
      <c r="D1695">
        <v>3.2210999999999999</v>
      </c>
      <c r="E1695">
        <v>22.514399999999998</v>
      </c>
      <c r="F1695">
        <v>10.260999999999999</v>
      </c>
      <c r="G1695">
        <v>11.654</v>
      </c>
      <c r="H1695">
        <v>14.617699999999999</v>
      </c>
      <c r="I1695">
        <v>20.704999999999998</v>
      </c>
      <c r="J1695">
        <v>5.6657000000000002</v>
      </c>
      <c r="K1695">
        <v>-10.4016</v>
      </c>
      <c r="L1695">
        <v>-14.5007</v>
      </c>
      <c r="M1695">
        <v>-21.840499999999999</v>
      </c>
      <c r="N1695">
        <v>-11.873699999999999</v>
      </c>
      <c r="O1695">
        <v>7.7983000000000002</v>
      </c>
      <c r="P1695">
        <v>13.1188</v>
      </c>
      <c r="Q1695">
        <v>27.658200000000001</v>
      </c>
      <c r="R1695">
        <v>36.4696</v>
      </c>
      <c r="S1695">
        <v>47.182000000000002</v>
      </c>
      <c r="T1695">
        <v>-0.9627</v>
      </c>
      <c r="U1695">
        <v>-9.2042000000000002</v>
      </c>
      <c r="V1695">
        <v>-13.7858</v>
      </c>
      <c r="W1695">
        <v>-24.603400000000001</v>
      </c>
      <c r="X1695">
        <v>21.196400000000001</v>
      </c>
      <c r="Y1695">
        <v>-2.1812</v>
      </c>
      <c r="Z1695">
        <v>0.99199999999999999</v>
      </c>
      <c r="AA1695">
        <v>-2.7475999999999998</v>
      </c>
      <c r="AB1695">
        <v>-14.7598</v>
      </c>
      <c r="AC1695">
        <v>4.0941000000000001</v>
      </c>
      <c r="AD1695">
        <v>9.5518999999999998</v>
      </c>
    </row>
    <row r="1696" spans="1:34" x14ac:dyDescent="0.25">
      <c r="A1696" t="s">
        <v>212</v>
      </c>
      <c r="B1696" t="s">
        <v>213</v>
      </c>
      <c r="C1696" t="s">
        <v>24</v>
      </c>
      <c r="D1696">
        <v>8.3321999999999993E-2</v>
      </c>
      <c r="E1696">
        <v>0.25120700000000001</v>
      </c>
      <c r="F1696">
        <v>0.153698</v>
      </c>
      <c r="G1696">
        <v>0.17512900000000001</v>
      </c>
      <c r="H1696">
        <v>0.165879</v>
      </c>
      <c r="I1696">
        <v>0.22980500000000001</v>
      </c>
      <c r="J1696">
        <v>9.4169000000000003E-2</v>
      </c>
      <c r="K1696">
        <v>-7.1860999999999994E-2</v>
      </c>
      <c r="L1696">
        <v>-0.127139</v>
      </c>
      <c r="M1696">
        <v>-0.20891599999999999</v>
      </c>
      <c r="N1696">
        <v>-0.115241</v>
      </c>
      <c r="O1696">
        <v>7.0916000000000007E-2</v>
      </c>
      <c r="P1696">
        <v>0.129604</v>
      </c>
      <c r="Q1696">
        <v>0.242422</v>
      </c>
      <c r="R1696">
        <v>0.30946699999999999</v>
      </c>
      <c r="S1696">
        <v>0.41428999999999999</v>
      </c>
      <c r="T1696">
        <v>-6.0629999999999998E-3</v>
      </c>
      <c r="U1696">
        <v>-8.6148000000000002E-2</v>
      </c>
      <c r="V1696">
        <v>-0.12770599999999999</v>
      </c>
      <c r="W1696">
        <v>-0.21237700000000001</v>
      </c>
      <c r="X1696">
        <v>0.163162</v>
      </c>
      <c r="Y1696">
        <v>4.7489999999999997E-3</v>
      </c>
      <c r="Z1696">
        <v>3.0505999999999998E-2</v>
      </c>
      <c r="AA1696">
        <v>-4.6210000000000001E-3</v>
      </c>
      <c r="AB1696">
        <v>-0.105155</v>
      </c>
      <c r="AC1696">
        <v>3.9814000000000002E-2</v>
      </c>
      <c r="AD1696">
        <v>7.3677999999999993E-2</v>
      </c>
    </row>
    <row r="1697" spans="1:43" x14ac:dyDescent="0.25">
      <c r="A1697" t="s">
        <v>212</v>
      </c>
      <c r="B1697" t="s">
        <v>213</v>
      </c>
      <c r="C1697" t="s">
        <v>25</v>
      </c>
      <c r="D1697">
        <v>0.111807</v>
      </c>
      <c r="E1697">
        <v>0.224712</v>
      </c>
      <c r="F1697">
        <v>0.10259</v>
      </c>
      <c r="G1697">
        <v>0.14696699999999999</v>
      </c>
      <c r="H1697">
        <v>0.15819800000000001</v>
      </c>
      <c r="I1697">
        <v>0.21937899999999999</v>
      </c>
      <c r="J1697">
        <v>0.26766299999999998</v>
      </c>
      <c r="K1697">
        <v>0.405746</v>
      </c>
      <c r="L1697">
        <v>-1.4955E-2</v>
      </c>
      <c r="M1697">
        <v>-0.101811</v>
      </c>
      <c r="N1697">
        <v>1.0607999999999999E-2</v>
      </c>
      <c r="O1697">
        <v>0.19292300000000001</v>
      </c>
      <c r="P1697">
        <v>0.305946</v>
      </c>
      <c r="Q1697">
        <v>0.14078199999999999</v>
      </c>
      <c r="R1697">
        <v>0.17708499999999999</v>
      </c>
      <c r="S1697">
        <v>0.10878</v>
      </c>
      <c r="T1697">
        <v>3.4539E-2</v>
      </c>
      <c r="U1697">
        <v>-4.5251E-2</v>
      </c>
      <c r="V1697">
        <v>-3.4866000000000001E-2</v>
      </c>
    </row>
    <row r="1698" spans="1:43" x14ac:dyDescent="0.25">
      <c r="A1698" t="s">
        <v>212</v>
      </c>
      <c r="B1698" t="s">
        <v>213</v>
      </c>
      <c r="C1698" t="s">
        <v>26</v>
      </c>
      <c r="D1698">
        <v>0.24828600000000001</v>
      </c>
      <c r="E1698">
        <v>0.39052599999999998</v>
      </c>
      <c r="F1698">
        <v>0.26474500000000001</v>
      </c>
      <c r="G1698">
        <v>0.28434599999999999</v>
      </c>
      <c r="H1698">
        <v>0.341418</v>
      </c>
      <c r="I1698">
        <v>0.11662500000000001</v>
      </c>
      <c r="J1698">
        <v>0.13950799999999999</v>
      </c>
      <c r="K1698">
        <v>0.10208200000000001</v>
      </c>
      <c r="L1698">
        <v>2.1638000000000001E-2</v>
      </c>
      <c r="M1698">
        <v>-6.1615000000000003E-2</v>
      </c>
      <c r="N1698">
        <v>0.118168</v>
      </c>
    </row>
    <row r="1699" spans="1:43" x14ac:dyDescent="0.25">
      <c r="A1699" t="s">
        <v>212</v>
      </c>
      <c r="B1699" t="s">
        <v>213</v>
      </c>
      <c r="C1699" t="s">
        <v>27</v>
      </c>
    </row>
    <row r="1700" spans="1:43" x14ac:dyDescent="0.25">
      <c r="A1700" t="s">
        <v>214</v>
      </c>
      <c r="B1700" t="s">
        <v>215</v>
      </c>
      <c r="C1700" t="s">
        <v>10</v>
      </c>
      <c r="D1700">
        <v>2.4689999999999999</v>
      </c>
      <c r="E1700">
        <v>9.8699999999999996E-2</v>
      </c>
      <c r="F1700">
        <v>-1.4127000000000001</v>
      </c>
      <c r="G1700">
        <v>-0.98719999999999997</v>
      </c>
      <c r="H1700">
        <v>1.5471999999999999</v>
      </c>
      <c r="I1700">
        <v>3.2673999999999999</v>
      </c>
      <c r="J1700">
        <v>-3.2347999999999999</v>
      </c>
      <c r="K1700">
        <v>-1.4083000000000001</v>
      </c>
      <c r="L1700">
        <v>1.1032</v>
      </c>
      <c r="M1700">
        <v>1.4233</v>
      </c>
      <c r="N1700">
        <v>4.0385999999999997</v>
      </c>
      <c r="O1700">
        <v>3.7985000000000002</v>
      </c>
      <c r="P1700">
        <v>3.4327999999999999</v>
      </c>
      <c r="Q1700">
        <v>0.9516</v>
      </c>
      <c r="R1700">
        <v>0.54849999999999999</v>
      </c>
      <c r="S1700">
        <v>-0.33600000000000002</v>
      </c>
      <c r="T1700">
        <v>-10.769</v>
      </c>
      <c r="U1700">
        <v>-7.4797000000000002</v>
      </c>
      <c r="V1700">
        <v>-5.2798999999999996</v>
      </c>
      <c r="W1700">
        <v>-4.5587999999999997</v>
      </c>
      <c r="X1700">
        <v>0.47249999999999998</v>
      </c>
      <c r="Y1700">
        <v>-0.66469999999999996</v>
      </c>
      <c r="Z1700">
        <v>0.2883</v>
      </c>
      <c r="AA1700">
        <v>1.6284000000000001</v>
      </c>
      <c r="AB1700">
        <v>1.3625</v>
      </c>
      <c r="AC1700">
        <v>2.6255999999999999</v>
      </c>
      <c r="AD1700">
        <v>1.6309</v>
      </c>
      <c r="AE1700">
        <v>4.4126000000000003</v>
      </c>
      <c r="AF1700">
        <v>5.0042</v>
      </c>
      <c r="AG1700">
        <v>-0.83899999999999997</v>
      </c>
      <c r="AH1700">
        <v>-1.3562000000000001</v>
      </c>
      <c r="AI1700">
        <v>0.19489999999999999</v>
      </c>
      <c r="AJ1700">
        <v>3.4000000000000002E-2</v>
      </c>
      <c r="AK1700">
        <v>39.446100000000001</v>
      </c>
      <c r="AL1700">
        <v>26.4968</v>
      </c>
      <c r="AM1700">
        <v>22.482299999999999</v>
      </c>
    </row>
    <row r="1701" spans="1:43" x14ac:dyDescent="0.25">
      <c r="A1701" t="s">
        <v>214</v>
      </c>
      <c r="B1701" t="s">
        <v>215</v>
      </c>
      <c r="C1701" t="s">
        <v>11</v>
      </c>
      <c r="D1701">
        <v>-0.1162</v>
      </c>
      <c r="E1701">
        <v>8.1000000000000003E-2</v>
      </c>
      <c r="F1701">
        <v>-0.1605</v>
      </c>
      <c r="G1701">
        <v>-2.7900000000000001E-2</v>
      </c>
      <c r="H1701">
        <v>6.4199999999999993E-2</v>
      </c>
      <c r="I1701">
        <v>0.13450000000000001</v>
      </c>
      <c r="J1701">
        <v>0.34549999999999997</v>
      </c>
      <c r="K1701">
        <v>0.58809999999999996</v>
      </c>
      <c r="L1701">
        <v>-0.1192</v>
      </c>
      <c r="M1701">
        <v>-0.2389</v>
      </c>
      <c r="N1701">
        <v>-4.2299999999999997E-2</v>
      </c>
      <c r="O1701">
        <v>0.2049</v>
      </c>
      <c r="P1701">
        <v>0.42420000000000002</v>
      </c>
      <c r="Q1701">
        <v>0.16769999999999999</v>
      </c>
      <c r="R1701">
        <v>0.22869999999999999</v>
      </c>
      <c r="S1701">
        <v>9.5600000000000004E-2</v>
      </c>
      <c r="T1701">
        <v>7.4000000000000003E-3</v>
      </c>
      <c r="U1701">
        <v>-0.1076</v>
      </c>
      <c r="V1701">
        <v>-0.1186</v>
      </c>
      <c r="W1701">
        <v>-0.2545</v>
      </c>
      <c r="X1701">
        <v>0.87090000000000001</v>
      </c>
      <c r="Y1701">
        <v>0.55000000000000004</v>
      </c>
      <c r="Z1701">
        <v>0.82140000000000002</v>
      </c>
      <c r="AA1701">
        <v>0.78380000000000005</v>
      </c>
      <c r="AB1701">
        <v>0.44319999999999998</v>
      </c>
      <c r="AC1701">
        <v>2.3523999999999998</v>
      </c>
      <c r="AD1701">
        <v>0.38729999999999998</v>
      </c>
      <c r="AE1701">
        <v>0.44769999999999999</v>
      </c>
    </row>
    <row r="1702" spans="1:43" x14ac:dyDescent="0.25">
      <c r="A1702" t="s">
        <v>214</v>
      </c>
      <c r="B1702" t="s">
        <v>215</v>
      </c>
      <c r="C1702" t="s">
        <v>12</v>
      </c>
      <c r="D1702">
        <v>4.8399999999999999E-2</v>
      </c>
      <c r="E1702">
        <v>0.186</v>
      </c>
      <c r="F1702">
        <v>7.1499999999999994E-2</v>
      </c>
      <c r="G1702">
        <v>8.9800000000000005E-2</v>
      </c>
      <c r="H1702">
        <v>0.17399999999999999</v>
      </c>
      <c r="I1702">
        <v>-3.5400000000000001E-2</v>
      </c>
      <c r="J1702">
        <v>2.5499999999999998E-2</v>
      </c>
      <c r="K1702">
        <v>-1.38E-2</v>
      </c>
      <c r="L1702">
        <v>-7.17E-2</v>
      </c>
      <c r="M1702">
        <v>-0.18340000000000001</v>
      </c>
      <c r="N1702">
        <v>3.1E-2</v>
      </c>
      <c r="O1702">
        <v>0.28649999999999998</v>
      </c>
      <c r="P1702">
        <v>0.42349999999999999</v>
      </c>
      <c r="Q1702">
        <v>0.36759999999999998</v>
      </c>
      <c r="R1702">
        <v>0.45760000000000001</v>
      </c>
      <c r="S1702">
        <v>0.39240000000000003</v>
      </c>
      <c r="T1702">
        <v>0.32540000000000002</v>
      </c>
      <c r="U1702">
        <v>0.74509999999999998</v>
      </c>
      <c r="V1702">
        <v>7.4800000000000005E-2</v>
      </c>
      <c r="W1702">
        <v>-4.48E-2</v>
      </c>
    </row>
    <row r="1703" spans="1:43" x14ac:dyDescent="0.25">
      <c r="A1703" t="s">
        <v>214</v>
      </c>
      <c r="B1703" t="s">
        <v>215</v>
      </c>
      <c r="C1703" t="s">
        <v>13</v>
      </c>
      <c r="D1703">
        <v>-0.1842</v>
      </c>
      <c r="E1703">
        <v>0.12989999999999999</v>
      </c>
      <c r="F1703">
        <v>-0.25619999999999998</v>
      </c>
      <c r="G1703">
        <v>-4.3099999999999999E-2</v>
      </c>
      <c r="H1703">
        <v>9.8599999999999993E-2</v>
      </c>
      <c r="I1703">
        <v>0.1996</v>
      </c>
      <c r="J1703">
        <v>0.50649999999999995</v>
      </c>
      <c r="K1703">
        <v>0.90659999999999996</v>
      </c>
      <c r="L1703">
        <v>-0.1242</v>
      </c>
      <c r="M1703">
        <v>-0.23119999999999999</v>
      </c>
      <c r="N1703">
        <v>-3.9100000000000003E-2</v>
      </c>
      <c r="O1703">
        <v>0.18060000000000001</v>
      </c>
      <c r="P1703">
        <v>0.34770000000000001</v>
      </c>
      <c r="Q1703">
        <v>0.13689999999999999</v>
      </c>
      <c r="R1703">
        <v>0.19539999999999999</v>
      </c>
      <c r="S1703">
        <v>8.5699999999999998E-2</v>
      </c>
      <c r="T1703">
        <v>7.0000000000000001E-3</v>
      </c>
      <c r="U1703">
        <v>-9.8799999999999999E-2</v>
      </c>
      <c r="V1703">
        <v>-0.1053</v>
      </c>
      <c r="W1703">
        <v>-0.2051</v>
      </c>
      <c r="X1703">
        <v>1.1644000000000001</v>
      </c>
      <c r="Y1703">
        <v>0.77390000000000003</v>
      </c>
      <c r="Z1703">
        <v>1.1673</v>
      </c>
      <c r="AA1703">
        <v>1.1013999999999999</v>
      </c>
      <c r="AB1703">
        <v>0.6331</v>
      </c>
      <c r="AC1703">
        <v>3.9253</v>
      </c>
      <c r="AD1703">
        <v>0.43959999999999999</v>
      </c>
      <c r="AE1703">
        <v>0.49930000000000002</v>
      </c>
    </row>
    <row r="1704" spans="1:43" x14ac:dyDescent="0.25">
      <c r="A1704" t="s">
        <v>214</v>
      </c>
      <c r="B1704" t="s">
        <v>215</v>
      </c>
      <c r="C1704" t="s">
        <v>14</v>
      </c>
      <c r="D1704">
        <v>5.0700000000000002E-2</v>
      </c>
      <c r="E1704">
        <v>0.19270000000000001</v>
      </c>
      <c r="F1704">
        <v>7.3300000000000004E-2</v>
      </c>
      <c r="G1704">
        <v>9.2799999999999994E-2</v>
      </c>
      <c r="H1704">
        <v>0.18079999999999999</v>
      </c>
      <c r="I1704">
        <v>-3.6499999999999998E-2</v>
      </c>
      <c r="J1704">
        <v>2.6700000000000002E-2</v>
      </c>
      <c r="K1704">
        <v>-1.4500000000000001E-2</v>
      </c>
      <c r="L1704">
        <v>-7.4099999999999999E-2</v>
      </c>
      <c r="M1704">
        <v>-0.18329999999999999</v>
      </c>
      <c r="N1704">
        <v>2.9600000000000001E-2</v>
      </c>
      <c r="O1704">
        <v>0.25769999999999998</v>
      </c>
      <c r="P1704">
        <v>0.3644</v>
      </c>
      <c r="Q1704">
        <v>0.29859999999999998</v>
      </c>
      <c r="R1704">
        <v>0.38529999999999998</v>
      </c>
      <c r="S1704">
        <v>0.33900000000000002</v>
      </c>
      <c r="T1704">
        <v>0.28620000000000001</v>
      </c>
      <c r="U1704">
        <v>0.68179999999999996</v>
      </c>
      <c r="V1704">
        <v>7.3400000000000007E-2</v>
      </c>
      <c r="W1704">
        <v>-4.3700000000000003E-2</v>
      </c>
    </row>
    <row r="1705" spans="1:43" x14ac:dyDescent="0.25">
      <c r="A1705" t="s">
        <v>214</v>
      </c>
      <c r="B1705" t="s">
        <v>215</v>
      </c>
      <c r="C1705" t="s">
        <v>15</v>
      </c>
      <c r="D1705">
        <v>1.2103999999999999</v>
      </c>
      <c r="E1705">
        <v>0.70889999999999997</v>
      </c>
      <c r="F1705">
        <v>0.11360000000000001</v>
      </c>
      <c r="G1705">
        <v>0.27889999999999998</v>
      </c>
      <c r="H1705">
        <v>1.6008</v>
      </c>
      <c r="I1705">
        <v>0.2041</v>
      </c>
      <c r="J1705">
        <v>-0.30080000000000001</v>
      </c>
      <c r="K1705">
        <v>-0.5766</v>
      </c>
      <c r="L1705">
        <v>-2.0333999999999999</v>
      </c>
      <c r="M1705">
        <v>-3.0139999999999998</v>
      </c>
      <c r="N1705">
        <v>-1.619</v>
      </c>
      <c r="O1705">
        <v>-2.2450999999999999</v>
      </c>
      <c r="P1705">
        <v>-3.1638999999999999</v>
      </c>
      <c r="Q1705">
        <v>-3.1145</v>
      </c>
      <c r="R1705">
        <v>-2.9163000000000001</v>
      </c>
      <c r="S1705">
        <v>-2.7705000000000002</v>
      </c>
      <c r="T1705">
        <v>-2.8967999999999998</v>
      </c>
      <c r="U1705">
        <v>-1.7635000000000001</v>
      </c>
      <c r="V1705">
        <v>-1.8548</v>
      </c>
      <c r="W1705">
        <v>-0.89270000000000005</v>
      </c>
      <c r="X1705">
        <v>1.5861000000000001</v>
      </c>
      <c r="Y1705">
        <v>1.2619</v>
      </c>
      <c r="Z1705">
        <v>0.96340000000000003</v>
      </c>
      <c r="AA1705">
        <v>1.5706</v>
      </c>
      <c r="AB1705">
        <v>1.4990000000000001</v>
      </c>
      <c r="AC1705">
        <v>9.0586000000000002</v>
      </c>
      <c r="AD1705">
        <v>-1.7314000000000001</v>
      </c>
      <c r="AE1705">
        <v>-2.5602999999999998</v>
      </c>
    </row>
    <row r="1706" spans="1:43" x14ac:dyDescent="0.25">
      <c r="A1706" t="s">
        <v>214</v>
      </c>
      <c r="B1706" t="s">
        <v>215</v>
      </c>
      <c r="C1706" t="s">
        <v>16</v>
      </c>
      <c r="D1706">
        <v>-0.65790000000000004</v>
      </c>
      <c r="E1706">
        <v>-1.5222</v>
      </c>
      <c r="F1706">
        <v>-1.8637999999999999</v>
      </c>
      <c r="G1706">
        <v>-1.9913000000000001</v>
      </c>
      <c r="H1706">
        <v>-1.6107</v>
      </c>
      <c r="I1706">
        <v>-1.4681999999999999</v>
      </c>
      <c r="J1706">
        <v>-1.3841000000000001</v>
      </c>
      <c r="K1706">
        <v>-1.2798</v>
      </c>
      <c r="L1706">
        <v>-1.0111000000000001</v>
      </c>
      <c r="M1706">
        <v>-1.4697</v>
      </c>
      <c r="N1706">
        <v>-0.80259999999999998</v>
      </c>
      <c r="O1706">
        <v>-0.47820000000000001</v>
      </c>
      <c r="P1706">
        <v>-0.85099999999999998</v>
      </c>
      <c r="Q1706">
        <v>-1.1773</v>
      </c>
      <c r="R1706">
        <v>-1.6008</v>
      </c>
      <c r="S1706">
        <v>-1.365</v>
      </c>
      <c r="T1706">
        <v>-1.5915999999999999</v>
      </c>
      <c r="U1706">
        <v>5.9824999999999999</v>
      </c>
      <c r="V1706">
        <v>-0.11509999999999999</v>
      </c>
      <c r="W1706">
        <v>1.5013000000000001</v>
      </c>
    </row>
    <row r="1707" spans="1:43" x14ac:dyDescent="0.25">
      <c r="A1707" t="s">
        <v>214</v>
      </c>
      <c r="B1707" t="s">
        <v>215</v>
      </c>
      <c r="C1707" t="s">
        <v>17</v>
      </c>
      <c r="D1707">
        <v>0.93820000000000003</v>
      </c>
      <c r="E1707">
        <v>0.94889999999999997</v>
      </c>
      <c r="F1707">
        <v>0.93940000000000001</v>
      </c>
      <c r="G1707">
        <v>0.93089999999999995</v>
      </c>
      <c r="H1707">
        <v>0.93840000000000001</v>
      </c>
      <c r="I1707">
        <v>0.91390000000000005</v>
      </c>
      <c r="J1707">
        <v>0.91569999999999996</v>
      </c>
      <c r="K1707">
        <v>0.89729999999999999</v>
      </c>
      <c r="L1707">
        <v>0.95250000000000001</v>
      </c>
      <c r="M1707">
        <v>0.94089999999999996</v>
      </c>
      <c r="N1707">
        <v>0.92090000000000005</v>
      </c>
      <c r="O1707">
        <v>0.90620000000000001</v>
      </c>
      <c r="P1707">
        <v>0.91290000000000004</v>
      </c>
      <c r="Q1707">
        <v>0.90459999999999996</v>
      </c>
      <c r="R1707">
        <v>0.90269999999999995</v>
      </c>
      <c r="S1707">
        <v>0.89500000000000002</v>
      </c>
      <c r="T1707">
        <v>0.88180000000000003</v>
      </c>
      <c r="U1707">
        <v>0.90300000000000002</v>
      </c>
      <c r="V1707">
        <v>0.90710000000000002</v>
      </c>
      <c r="W1707">
        <v>0.92179999999999995</v>
      </c>
      <c r="X1707">
        <v>0.78820000000000001</v>
      </c>
      <c r="Y1707">
        <v>0.81469999999999998</v>
      </c>
      <c r="Z1707">
        <v>0.80759999999999998</v>
      </c>
      <c r="AA1707">
        <v>0.82569999999999999</v>
      </c>
      <c r="AB1707">
        <v>0.83420000000000005</v>
      </c>
      <c r="AC1707">
        <v>1.7146999999999999</v>
      </c>
      <c r="AD1707">
        <v>1.9191</v>
      </c>
      <c r="AE1707">
        <v>1.8661000000000001</v>
      </c>
    </row>
    <row r="1708" spans="1:43" x14ac:dyDescent="0.25">
      <c r="A1708" t="s">
        <v>214</v>
      </c>
      <c r="B1708" t="s">
        <v>215</v>
      </c>
      <c r="C1708" t="s">
        <v>18</v>
      </c>
      <c r="D1708">
        <v>0.9395</v>
      </c>
      <c r="E1708">
        <v>0.93869999999999998</v>
      </c>
      <c r="F1708">
        <v>0.93369999999999997</v>
      </c>
      <c r="G1708">
        <v>0.91739999999999999</v>
      </c>
      <c r="H1708">
        <v>0.91839999999999999</v>
      </c>
      <c r="I1708">
        <v>0.9224</v>
      </c>
      <c r="J1708">
        <v>0.92549999999999999</v>
      </c>
      <c r="K1708">
        <v>0.91549999999999998</v>
      </c>
      <c r="L1708">
        <v>0.91200000000000003</v>
      </c>
      <c r="M1708">
        <v>0.90510000000000002</v>
      </c>
      <c r="N1708">
        <v>0.88480000000000003</v>
      </c>
      <c r="O1708">
        <v>0.88690000000000002</v>
      </c>
      <c r="P1708">
        <v>0.88990000000000002</v>
      </c>
      <c r="Q1708">
        <v>0.88719999999999999</v>
      </c>
      <c r="R1708">
        <v>0.88749999999999996</v>
      </c>
      <c r="S1708">
        <v>0.88149999999999995</v>
      </c>
      <c r="T1708">
        <v>0.87919999999999998</v>
      </c>
      <c r="U1708">
        <v>1.2089000000000001</v>
      </c>
      <c r="V1708">
        <v>1.3333999999999999</v>
      </c>
      <c r="W1708">
        <v>1.3602000000000001</v>
      </c>
    </row>
    <row r="1709" spans="1:43" x14ac:dyDescent="0.25">
      <c r="A1709" t="s">
        <v>214</v>
      </c>
      <c r="B1709" t="s">
        <v>215</v>
      </c>
      <c r="C1709" t="s">
        <v>19</v>
      </c>
      <c r="D1709">
        <v>0.15029300000000001</v>
      </c>
      <c r="E1709">
        <v>0.151974</v>
      </c>
      <c r="F1709">
        <v>0.14954700000000001</v>
      </c>
      <c r="G1709">
        <v>0.147899</v>
      </c>
      <c r="H1709">
        <v>0.14813000000000001</v>
      </c>
      <c r="I1709">
        <v>0.14724699999999999</v>
      </c>
      <c r="J1709">
        <v>0.14693000000000001</v>
      </c>
      <c r="K1709">
        <v>0.15571099999999999</v>
      </c>
      <c r="L1709">
        <v>0.21973799999999999</v>
      </c>
      <c r="M1709">
        <v>0.20668300000000001</v>
      </c>
      <c r="N1709">
        <v>0.19984499999999999</v>
      </c>
      <c r="O1709">
        <v>0.19383300000000001</v>
      </c>
      <c r="P1709">
        <v>0.19092799999999999</v>
      </c>
      <c r="Q1709">
        <v>0.19248899999999999</v>
      </c>
      <c r="R1709">
        <v>0.196326</v>
      </c>
      <c r="S1709">
        <v>0.196023</v>
      </c>
      <c r="T1709">
        <v>0.196102</v>
      </c>
      <c r="U1709">
        <v>0.19323299999999999</v>
      </c>
      <c r="V1709">
        <v>0.19101399999999999</v>
      </c>
      <c r="W1709">
        <v>0.16553599999999999</v>
      </c>
      <c r="X1709">
        <v>9.3105999999999994E-2</v>
      </c>
      <c r="Y1709">
        <v>9.4796000000000005E-2</v>
      </c>
      <c r="Z1709">
        <v>9.0976000000000001E-2</v>
      </c>
      <c r="AA1709">
        <v>9.3146000000000007E-2</v>
      </c>
      <c r="AB1709">
        <v>9.9794999999999995E-2</v>
      </c>
      <c r="AC1709">
        <v>0.105363</v>
      </c>
      <c r="AD1709">
        <v>0.174816</v>
      </c>
      <c r="AE1709">
        <v>0.18007799999999999</v>
      </c>
      <c r="AF1709">
        <v>0.18217800000000001</v>
      </c>
      <c r="AG1709">
        <v>0.19072</v>
      </c>
    </row>
    <row r="1710" spans="1:43" x14ac:dyDescent="0.25">
      <c r="A1710" t="s">
        <v>214</v>
      </c>
      <c r="B1710" t="s">
        <v>215</v>
      </c>
      <c r="C1710" t="s">
        <v>20</v>
      </c>
      <c r="D1710">
        <v>0.16898299999999999</v>
      </c>
      <c r="E1710">
        <v>0.17077999999999999</v>
      </c>
      <c r="F1710">
        <v>0.17191000000000001</v>
      </c>
      <c r="G1710">
        <v>0.17356099999999999</v>
      </c>
      <c r="H1710">
        <v>0.175512</v>
      </c>
      <c r="I1710">
        <v>0.17586599999999999</v>
      </c>
      <c r="J1710">
        <v>0.17771700000000001</v>
      </c>
      <c r="K1710">
        <v>0.179373</v>
      </c>
      <c r="L1710">
        <v>0.18082899999999999</v>
      </c>
      <c r="M1710">
        <v>0.17758499999999999</v>
      </c>
      <c r="N1710">
        <v>0.17615900000000001</v>
      </c>
      <c r="O1710">
        <v>0.175565</v>
      </c>
      <c r="P1710">
        <v>0.17713799999999999</v>
      </c>
      <c r="Q1710">
        <v>0.17910499999999999</v>
      </c>
      <c r="R1710">
        <v>0.18235999999999999</v>
      </c>
      <c r="S1710">
        <v>0.18545600000000001</v>
      </c>
      <c r="T1710">
        <v>0.18870899999999999</v>
      </c>
      <c r="U1710">
        <v>0.190497</v>
      </c>
      <c r="V1710">
        <v>0.19359999999999999</v>
      </c>
      <c r="W1710">
        <v>0.18348</v>
      </c>
      <c r="X1710">
        <v>0.15437300000000001</v>
      </c>
      <c r="Y1710">
        <v>0.157718</v>
      </c>
      <c r="Z1710">
        <v>0.15964100000000001</v>
      </c>
      <c r="AA1710">
        <v>0.16361600000000001</v>
      </c>
      <c r="AB1710">
        <v>0.165881</v>
      </c>
      <c r="AC1710">
        <v>0.16619100000000001</v>
      </c>
      <c r="AD1710">
        <v>0.17158899999999999</v>
      </c>
      <c r="AE1710">
        <v>0.17788399999999999</v>
      </c>
      <c r="AF1710">
        <v>0.18217800000000001</v>
      </c>
      <c r="AG1710">
        <v>0.19072</v>
      </c>
      <c r="AH1710">
        <v>0.200296</v>
      </c>
      <c r="AI1710">
        <v>0.20958399999999999</v>
      </c>
      <c r="AJ1710">
        <v>0.22160299999999999</v>
      </c>
      <c r="AK1710">
        <v>0.23701800000000001</v>
      </c>
      <c r="AL1710">
        <v>0.25568400000000002</v>
      </c>
      <c r="AM1710">
        <v>0.28214499999999998</v>
      </c>
      <c r="AN1710">
        <v>0.30215900000000001</v>
      </c>
      <c r="AO1710">
        <v>0.22748599999999999</v>
      </c>
      <c r="AP1710">
        <v>0.16322900000000001</v>
      </c>
      <c r="AQ1710">
        <v>2.5477E-2</v>
      </c>
    </row>
    <row r="1711" spans="1:43" x14ac:dyDescent="0.25">
      <c r="A1711" t="s">
        <v>214</v>
      </c>
      <c r="B1711" t="s">
        <v>215</v>
      </c>
      <c r="C1711" t="s">
        <v>21</v>
      </c>
      <c r="D1711">
        <v>-1.8614999999999999</v>
      </c>
      <c r="E1711">
        <v>1.2968999999999999</v>
      </c>
      <c r="F1711">
        <v>-2.5548999999999999</v>
      </c>
      <c r="G1711">
        <v>-0.44309999999999999</v>
      </c>
      <c r="H1711">
        <v>1.014</v>
      </c>
      <c r="I1711">
        <v>2.1669</v>
      </c>
      <c r="J1711">
        <v>5.5431999999999997</v>
      </c>
      <c r="K1711">
        <v>10.2052</v>
      </c>
      <c r="L1711">
        <v>-2.7501000000000002</v>
      </c>
      <c r="M1711">
        <v>-5.2469999999999999</v>
      </c>
      <c r="N1711">
        <v>-0.91830000000000001</v>
      </c>
      <c r="O1711">
        <v>4.3834999999999997</v>
      </c>
      <c r="P1711">
        <v>8.8719999999999999</v>
      </c>
      <c r="Q1711">
        <v>3.5674000000000001</v>
      </c>
      <c r="R1711">
        <v>4.9741</v>
      </c>
      <c r="S1711">
        <v>2.0937000000000001</v>
      </c>
      <c r="T1711">
        <v>0.16550000000000001</v>
      </c>
      <c r="U1711">
        <v>-2.302</v>
      </c>
      <c r="V1711">
        <v>-2.4967999999999999</v>
      </c>
      <c r="W1711">
        <v>-4.5701999999999998</v>
      </c>
      <c r="X1711">
        <v>10.2872</v>
      </c>
      <c r="Y1711">
        <v>6.3997999999999999</v>
      </c>
      <c r="Z1711">
        <v>9.2530000000000001</v>
      </c>
      <c r="AA1711">
        <v>8.8414000000000001</v>
      </c>
      <c r="AB1711">
        <v>5.3015999999999996</v>
      </c>
      <c r="AC1711">
        <v>14.455299999999999</v>
      </c>
      <c r="AD1711">
        <v>3.5284</v>
      </c>
      <c r="AE1711">
        <v>4.3205999999999998</v>
      </c>
    </row>
    <row r="1712" spans="1:43" x14ac:dyDescent="0.25">
      <c r="A1712" t="s">
        <v>214</v>
      </c>
      <c r="B1712" t="s">
        <v>215</v>
      </c>
      <c r="C1712" t="s">
        <v>22</v>
      </c>
      <c r="D1712">
        <v>0.94630000000000003</v>
      </c>
      <c r="E1712">
        <v>3.6545999999999998</v>
      </c>
      <c r="F1712">
        <v>1.4033</v>
      </c>
      <c r="G1712">
        <v>1.7999000000000001</v>
      </c>
      <c r="H1712">
        <v>3.4792000000000001</v>
      </c>
      <c r="I1712">
        <v>-0.70079999999999998</v>
      </c>
      <c r="J1712">
        <v>0.50800000000000001</v>
      </c>
      <c r="K1712">
        <v>-0.27560000000000001</v>
      </c>
      <c r="L1712">
        <v>-1.4246000000000001</v>
      </c>
      <c r="M1712">
        <v>-3.5074999999999998</v>
      </c>
      <c r="N1712">
        <v>0.58440000000000003</v>
      </c>
      <c r="O1712">
        <v>5.2129000000000003</v>
      </c>
      <c r="P1712">
        <v>7.6228999999999996</v>
      </c>
      <c r="Q1712">
        <v>6.5720000000000001</v>
      </c>
      <c r="R1712">
        <v>8.2225000000000001</v>
      </c>
      <c r="S1712">
        <v>7.1475</v>
      </c>
      <c r="T1712">
        <v>6.0431999999999997</v>
      </c>
      <c r="U1712">
        <v>10.11</v>
      </c>
      <c r="V1712">
        <v>1.1087</v>
      </c>
      <c r="W1712">
        <v>-0.60340000000000005</v>
      </c>
    </row>
    <row r="1713" spans="1:45" x14ac:dyDescent="0.25">
      <c r="A1713" t="s">
        <v>214</v>
      </c>
      <c r="B1713" t="s">
        <v>215</v>
      </c>
      <c r="C1713" t="s">
        <v>23</v>
      </c>
      <c r="D1713">
        <v>2.7736000000000001</v>
      </c>
      <c r="E1713">
        <v>19.985900000000001</v>
      </c>
      <c r="F1713">
        <v>4.4673999999999996</v>
      </c>
      <c r="G1713">
        <v>6.7595999999999998</v>
      </c>
      <c r="H1713">
        <v>12.276</v>
      </c>
      <c r="I1713">
        <v>19.332999999999998</v>
      </c>
      <c r="J1713">
        <v>5.6580000000000004</v>
      </c>
      <c r="K1713">
        <v>-9.2814999999999994</v>
      </c>
      <c r="L1713">
        <v>-16.518699999999999</v>
      </c>
      <c r="M1713">
        <v>-24.5182</v>
      </c>
      <c r="N1713">
        <v>-15.4277</v>
      </c>
      <c r="O1713">
        <v>2.4792999999999998</v>
      </c>
      <c r="P1713">
        <v>11.297000000000001</v>
      </c>
      <c r="Q1713">
        <v>25.0501</v>
      </c>
      <c r="R1713">
        <v>36.349600000000002</v>
      </c>
      <c r="S1713">
        <v>48.906300000000002</v>
      </c>
      <c r="T1713">
        <v>-1.0631999999999999</v>
      </c>
      <c r="U1713">
        <v>-5.3090000000000002</v>
      </c>
      <c r="V1713">
        <v>-11.3399</v>
      </c>
      <c r="W1713">
        <v>-22.1112</v>
      </c>
      <c r="X1713">
        <v>20.0243</v>
      </c>
      <c r="Y1713">
        <v>-4.2972999999999999</v>
      </c>
      <c r="Z1713">
        <v>-0.59689999999999999</v>
      </c>
      <c r="AA1713">
        <v>-4.4141000000000004</v>
      </c>
      <c r="AB1713">
        <v>-14.372999999999999</v>
      </c>
      <c r="AC1713">
        <v>4.0709999999999997</v>
      </c>
      <c r="AD1713">
        <v>8.3297000000000008</v>
      </c>
      <c r="AE1713">
        <v>21.4434</v>
      </c>
      <c r="AF1713">
        <v>33.179299999999998</v>
      </c>
      <c r="AG1713">
        <v>18.0794</v>
      </c>
      <c r="AH1713">
        <v>18.564299999999999</v>
      </c>
      <c r="AI1713">
        <v>13.0419</v>
      </c>
      <c r="AJ1713">
        <v>4.2817999999999996</v>
      </c>
      <c r="AK1713">
        <v>25.859000000000002</v>
      </c>
      <c r="AL1713">
        <v>-0.81169999999999998</v>
      </c>
      <c r="AM1713">
        <v>-0.59660000000000002</v>
      </c>
    </row>
    <row r="1714" spans="1:45" x14ac:dyDescent="0.25">
      <c r="A1714" t="s">
        <v>214</v>
      </c>
      <c r="B1714" t="s">
        <v>215</v>
      </c>
      <c r="C1714" t="s">
        <v>24</v>
      </c>
      <c r="D1714">
        <v>7.9989000000000005E-2</v>
      </c>
      <c r="E1714">
        <v>0.23871100000000001</v>
      </c>
      <c r="F1714">
        <v>0.103718</v>
      </c>
      <c r="G1714">
        <v>0.137404</v>
      </c>
      <c r="H1714">
        <v>0.14724499999999999</v>
      </c>
      <c r="I1714">
        <v>0.218504</v>
      </c>
      <c r="J1714">
        <v>9.5107999999999998E-2</v>
      </c>
      <c r="K1714">
        <v>-6.1384000000000001E-2</v>
      </c>
      <c r="L1714">
        <v>-0.14590500000000001</v>
      </c>
      <c r="M1714">
        <v>-0.23912900000000001</v>
      </c>
      <c r="N1714">
        <v>-0.14618700000000001</v>
      </c>
      <c r="O1714">
        <v>2.3976999999999998E-2</v>
      </c>
      <c r="P1714">
        <v>0.110776</v>
      </c>
      <c r="Q1714">
        <v>0.20208100000000001</v>
      </c>
      <c r="R1714">
        <v>0.28920800000000002</v>
      </c>
      <c r="S1714">
        <v>0.38888699999999998</v>
      </c>
      <c r="T1714">
        <v>-6.5230000000000002E-3</v>
      </c>
      <c r="U1714">
        <v>-4.5066000000000002E-2</v>
      </c>
      <c r="V1714">
        <v>-0.100591</v>
      </c>
      <c r="W1714">
        <v>-0.19473799999999999</v>
      </c>
      <c r="X1714">
        <v>0.17164599999999999</v>
      </c>
      <c r="Y1714">
        <v>-1.3152E-2</v>
      </c>
      <c r="Z1714">
        <v>2.5076000000000001E-2</v>
      </c>
      <c r="AA1714">
        <v>-1.7430000000000001E-2</v>
      </c>
      <c r="AB1714">
        <v>-9.9634E-2</v>
      </c>
      <c r="AC1714">
        <v>4.5703000000000001E-2</v>
      </c>
      <c r="AD1714">
        <v>7.3891999999999999E-2</v>
      </c>
      <c r="AE1714">
        <v>0.16676199999999999</v>
      </c>
      <c r="AF1714">
        <v>0.25454199999999999</v>
      </c>
      <c r="AG1714">
        <v>0.18381400000000001</v>
      </c>
      <c r="AH1714">
        <v>0.18220600000000001</v>
      </c>
      <c r="AI1714">
        <v>0.110554</v>
      </c>
      <c r="AJ1714">
        <v>4.0635999999999999E-2</v>
      </c>
      <c r="AK1714">
        <v>0.60917200000000005</v>
      </c>
      <c r="AL1714">
        <v>-2.1055000000000001E-2</v>
      </c>
      <c r="AM1714">
        <v>-1.4544E-2</v>
      </c>
    </row>
    <row r="1715" spans="1:45" x14ac:dyDescent="0.25">
      <c r="A1715" t="s">
        <v>214</v>
      </c>
      <c r="B1715" t="s">
        <v>215</v>
      </c>
      <c r="C1715" t="s">
        <v>25</v>
      </c>
      <c r="D1715">
        <v>6.8335000000000007E-2</v>
      </c>
      <c r="E1715">
        <v>0.15160799999999999</v>
      </c>
      <c r="F1715">
        <v>1.9869000000000001E-2</v>
      </c>
      <c r="G1715">
        <v>5.8823E-2</v>
      </c>
      <c r="H1715">
        <v>9.5307000000000003E-2</v>
      </c>
      <c r="I1715">
        <v>0.112396</v>
      </c>
      <c r="J1715">
        <v>0.205433</v>
      </c>
      <c r="K1715">
        <v>0.33489000000000002</v>
      </c>
      <c r="L1715">
        <v>-5.3631999999999999E-2</v>
      </c>
      <c r="M1715">
        <v>-0.12659100000000001</v>
      </c>
      <c r="N1715">
        <v>-9.9819999999999996E-3</v>
      </c>
      <c r="O1715">
        <v>0.145234</v>
      </c>
      <c r="P1715">
        <v>0.29294700000000001</v>
      </c>
      <c r="Q1715">
        <v>0.13281000000000001</v>
      </c>
      <c r="R1715">
        <v>0.17980299999999999</v>
      </c>
      <c r="S1715">
        <v>9.8922999999999997E-2</v>
      </c>
      <c r="T1715">
        <v>4.8030000000000003E-2</v>
      </c>
      <c r="U1715">
        <v>-1.6907999999999999E-2</v>
      </c>
      <c r="V1715">
        <v>-2.0209000000000001E-2</v>
      </c>
      <c r="W1715">
        <v>-7.5169E-2</v>
      </c>
      <c r="X1715">
        <v>0.320106</v>
      </c>
      <c r="Y1715">
        <v>0.214585</v>
      </c>
      <c r="Z1715">
        <v>0.33017099999999999</v>
      </c>
      <c r="AA1715">
        <v>0.27545500000000001</v>
      </c>
      <c r="AB1715">
        <v>0.170713</v>
      </c>
      <c r="AC1715">
        <v>0.37488199999999999</v>
      </c>
      <c r="AD1715">
        <v>0.21021699999999999</v>
      </c>
      <c r="AE1715">
        <v>0.27047500000000002</v>
      </c>
    </row>
    <row r="1716" spans="1:45" x14ac:dyDescent="0.25">
      <c r="A1716" t="s">
        <v>214</v>
      </c>
      <c r="B1716" t="s">
        <v>215</v>
      </c>
      <c r="C1716" t="s">
        <v>26</v>
      </c>
      <c r="D1716">
        <v>0.17893999999999999</v>
      </c>
      <c r="E1716">
        <v>0.32193899999999998</v>
      </c>
      <c r="F1716">
        <v>0.18525900000000001</v>
      </c>
      <c r="G1716">
        <v>0.201713</v>
      </c>
      <c r="H1716">
        <v>0.28147800000000001</v>
      </c>
      <c r="I1716">
        <v>5.3154E-2</v>
      </c>
      <c r="J1716">
        <v>0.10313700000000001</v>
      </c>
      <c r="K1716">
        <v>5.6198999999999999E-2</v>
      </c>
      <c r="L1716">
        <v>-5.0660000000000002E-3</v>
      </c>
      <c r="M1716">
        <v>-0.100837</v>
      </c>
      <c r="N1716">
        <v>7.8497999999999998E-2</v>
      </c>
      <c r="O1716">
        <v>0.31528499999999998</v>
      </c>
      <c r="P1716">
        <v>0.45677800000000002</v>
      </c>
      <c r="Q1716">
        <v>0.39423200000000003</v>
      </c>
      <c r="R1716">
        <v>0.493309</v>
      </c>
      <c r="S1716">
        <v>0.42649100000000001</v>
      </c>
      <c r="T1716">
        <v>0.36271399999999998</v>
      </c>
      <c r="U1716">
        <v>0.86639699999999997</v>
      </c>
      <c r="V1716">
        <v>0.13392699999999999</v>
      </c>
      <c r="W1716">
        <v>1.2137E-2</v>
      </c>
    </row>
    <row r="1717" spans="1:45" x14ac:dyDescent="0.25">
      <c r="A1717" t="s">
        <v>214</v>
      </c>
      <c r="B1717" t="s">
        <v>215</v>
      </c>
      <c r="C1717" t="s">
        <v>27</v>
      </c>
    </row>
    <row r="1718" spans="1:45" x14ac:dyDescent="0.25">
      <c r="A1718" t="s">
        <v>216</v>
      </c>
      <c r="B1718" t="s">
        <v>217</v>
      </c>
      <c r="C1718" t="s">
        <v>10</v>
      </c>
      <c r="D1718">
        <v>-0.74299999999999999</v>
      </c>
      <c r="E1718">
        <v>-0.71760000000000002</v>
      </c>
      <c r="F1718">
        <v>0.18010000000000001</v>
      </c>
      <c r="G1718">
        <v>2.6928999999999998</v>
      </c>
      <c r="H1718">
        <v>1.5798000000000001</v>
      </c>
      <c r="I1718">
        <v>3.3216999999999999</v>
      </c>
      <c r="J1718">
        <v>1.9151</v>
      </c>
      <c r="K1718">
        <v>2.4396</v>
      </c>
      <c r="L1718">
        <v>4.2634999999999996</v>
      </c>
      <c r="M1718">
        <v>4.5194000000000001</v>
      </c>
      <c r="N1718">
        <v>6.1523000000000003</v>
      </c>
      <c r="O1718">
        <v>4.3823999999999996</v>
      </c>
      <c r="P1718">
        <v>5.6592000000000002</v>
      </c>
      <c r="Q1718">
        <v>2.2768000000000002</v>
      </c>
      <c r="R1718">
        <v>-5.6859000000000002</v>
      </c>
      <c r="S1718">
        <v>-5.9608999999999996</v>
      </c>
      <c r="T1718">
        <v>-8.3275000000000006</v>
      </c>
      <c r="U1718">
        <v>-7.4005999999999998</v>
      </c>
      <c r="V1718">
        <v>-4.0689000000000002</v>
      </c>
      <c r="W1718">
        <v>-1.8745000000000001</v>
      </c>
      <c r="X1718">
        <v>-2.6017000000000001</v>
      </c>
      <c r="Y1718">
        <v>-2.9161000000000001</v>
      </c>
      <c r="Z1718">
        <v>-3.1753</v>
      </c>
      <c r="AA1718">
        <v>-2.2806999999999999</v>
      </c>
      <c r="AB1718">
        <v>-0.63329999999999997</v>
      </c>
      <c r="AC1718">
        <v>-8.7499999999999994E-2</v>
      </c>
      <c r="AD1718">
        <v>-0.43369999999999997</v>
      </c>
      <c r="AE1718">
        <v>0.23760000000000001</v>
      </c>
      <c r="AF1718">
        <v>-0.69950000000000001</v>
      </c>
      <c r="AG1718">
        <v>2.9727999999999999</v>
      </c>
      <c r="AH1718">
        <v>2.8218000000000001</v>
      </c>
      <c r="AI1718">
        <v>0.2797</v>
      </c>
      <c r="AJ1718">
        <v>-2.456</v>
      </c>
      <c r="AK1718">
        <v>-3.681</v>
      </c>
      <c r="AL1718">
        <v>-2.2393000000000001</v>
      </c>
      <c r="AM1718">
        <v>-1.7762</v>
      </c>
      <c r="AN1718">
        <v>2.2023999999999999</v>
      </c>
      <c r="AO1718">
        <v>2.2843</v>
      </c>
    </row>
    <row r="1719" spans="1:45" x14ac:dyDescent="0.25">
      <c r="A1719" t="s">
        <v>216</v>
      </c>
      <c r="B1719" t="s">
        <v>217</v>
      </c>
      <c r="C1719" t="s">
        <v>11</v>
      </c>
      <c r="D1719">
        <v>-0.1241</v>
      </c>
      <c r="E1719">
        <v>0.13650000000000001</v>
      </c>
      <c r="F1719">
        <v>-8.2000000000000007E-3</v>
      </c>
      <c r="G1719">
        <v>0.1336</v>
      </c>
      <c r="H1719">
        <v>0.1668</v>
      </c>
      <c r="I1719">
        <v>0.30230000000000001</v>
      </c>
      <c r="J1719">
        <v>0.49399999999999999</v>
      </c>
      <c r="K1719">
        <v>0.70860000000000001</v>
      </c>
      <c r="L1719">
        <v>-3.8999999999999998E-3</v>
      </c>
      <c r="M1719">
        <v>-0.1177</v>
      </c>
      <c r="N1719">
        <v>3.78E-2</v>
      </c>
      <c r="O1719">
        <v>0.30740000000000001</v>
      </c>
      <c r="P1719">
        <v>0.53339999999999999</v>
      </c>
      <c r="Q1719">
        <v>0.2135</v>
      </c>
      <c r="R1719">
        <v>0.24030000000000001</v>
      </c>
      <c r="S1719">
        <v>0.112</v>
      </c>
      <c r="T1719">
        <v>-9.1000000000000004E-3</v>
      </c>
      <c r="U1719">
        <v>-0.18959999999999999</v>
      </c>
      <c r="V1719">
        <v>-0.156</v>
      </c>
      <c r="W1719">
        <v>-0.30570000000000003</v>
      </c>
      <c r="X1719">
        <v>0.5716</v>
      </c>
      <c r="Y1719">
        <v>0.3453</v>
      </c>
      <c r="Z1719">
        <v>0.61480000000000001</v>
      </c>
      <c r="AA1719">
        <v>0.51039999999999996</v>
      </c>
      <c r="AB1719">
        <v>0.15010000000000001</v>
      </c>
      <c r="AC1719">
        <v>0.69020000000000004</v>
      </c>
      <c r="AD1719">
        <v>0.29089999999999999</v>
      </c>
      <c r="AE1719">
        <v>0.38800000000000001</v>
      </c>
      <c r="AF1719">
        <v>0.56920000000000004</v>
      </c>
      <c r="AG1719">
        <v>0.3266</v>
      </c>
    </row>
    <row r="1720" spans="1:45" x14ac:dyDescent="0.25">
      <c r="A1720" t="s">
        <v>216</v>
      </c>
      <c r="B1720" t="s">
        <v>217</v>
      </c>
      <c r="C1720" t="s">
        <v>12</v>
      </c>
      <c r="D1720">
        <v>0.10199999999999999</v>
      </c>
      <c r="E1720">
        <v>0.2767</v>
      </c>
      <c r="F1720">
        <v>0.19520000000000001</v>
      </c>
      <c r="G1720">
        <v>0.2316</v>
      </c>
      <c r="H1720">
        <v>0.26640000000000003</v>
      </c>
      <c r="I1720">
        <v>2.6599999999999999E-2</v>
      </c>
      <c r="J1720">
        <v>8.8499999999999995E-2</v>
      </c>
      <c r="K1720">
        <v>4.0099999999999997E-2</v>
      </c>
      <c r="L1720">
        <v>-3.1899999999999998E-2</v>
      </c>
      <c r="M1720">
        <v>-0.14960000000000001</v>
      </c>
      <c r="N1720">
        <v>3.8199999999999998E-2</v>
      </c>
      <c r="O1720">
        <v>0.27610000000000001</v>
      </c>
      <c r="P1720">
        <v>0.41289999999999999</v>
      </c>
      <c r="Q1720">
        <v>0.37230000000000002</v>
      </c>
      <c r="R1720">
        <v>0.45689999999999997</v>
      </c>
      <c r="S1720">
        <v>0.37980000000000003</v>
      </c>
      <c r="T1720">
        <v>0.26290000000000002</v>
      </c>
      <c r="U1720">
        <v>0.1217</v>
      </c>
      <c r="V1720">
        <v>-4.4699999999999997E-2</v>
      </c>
      <c r="W1720">
        <v>-0.19850000000000001</v>
      </c>
      <c r="X1720">
        <v>0.28179999999999999</v>
      </c>
      <c r="Y1720">
        <v>8.9499999999999996E-2</v>
      </c>
    </row>
    <row r="1721" spans="1:45" x14ac:dyDescent="0.25">
      <c r="A1721" t="s">
        <v>216</v>
      </c>
      <c r="B1721" t="s">
        <v>217</v>
      </c>
      <c r="C1721" t="s">
        <v>13</v>
      </c>
      <c r="D1721">
        <v>-0.20610000000000001</v>
      </c>
      <c r="E1721">
        <v>0.22620000000000001</v>
      </c>
      <c r="F1721">
        <v>-1.35E-2</v>
      </c>
      <c r="G1721">
        <v>0.218</v>
      </c>
      <c r="H1721">
        <v>0.2712</v>
      </c>
      <c r="I1721">
        <v>0.49349999999999999</v>
      </c>
      <c r="J1721">
        <v>0.79700000000000004</v>
      </c>
      <c r="K1721">
        <v>1.1924999999999999</v>
      </c>
      <c r="L1721">
        <v>-4.3E-3</v>
      </c>
      <c r="M1721">
        <v>-0.1211</v>
      </c>
      <c r="N1721">
        <v>3.7499999999999999E-2</v>
      </c>
      <c r="O1721">
        <v>0.29360000000000003</v>
      </c>
      <c r="P1721">
        <v>0.47160000000000002</v>
      </c>
      <c r="Q1721">
        <v>0.19259999999999999</v>
      </c>
      <c r="R1721">
        <v>0.22739999999999999</v>
      </c>
      <c r="S1721">
        <v>0.1124</v>
      </c>
      <c r="T1721">
        <v>-9.5999999999999992E-3</v>
      </c>
      <c r="U1721">
        <v>-0.19259999999999999</v>
      </c>
      <c r="V1721">
        <v>-0.15570000000000001</v>
      </c>
      <c r="W1721">
        <v>-0.28070000000000001</v>
      </c>
      <c r="X1721">
        <v>0.82869999999999999</v>
      </c>
      <c r="Y1721">
        <v>0.50739999999999996</v>
      </c>
      <c r="Z1721">
        <v>0.8962</v>
      </c>
      <c r="AA1721">
        <v>0.73719999999999997</v>
      </c>
      <c r="AB1721">
        <v>0.22500000000000001</v>
      </c>
      <c r="AC1721">
        <v>1.0266</v>
      </c>
      <c r="AD1721">
        <v>0.40579999999999999</v>
      </c>
      <c r="AE1721">
        <v>0.54959999999999998</v>
      </c>
      <c r="AF1721">
        <v>0.76060000000000005</v>
      </c>
      <c r="AG1721">
        <v>0.45989999999999998</v>
      </c>
    </row>
    <row r="1722" spans="1:45" x14ac:dyDescent="0.25">
      <c r="A1722" t="s">
        <v>216</v>
      </c>
      <c r="B1722" t="s">
        <v>217</v>
      </c>
      <c r="C1722" t="s">
        <v>14</v>
      </c>
      <c r="D1722">
        <v>0.11269999999999999</v>
      </c>
      <c r="E1722">
        <v>0.30109999999999998</v>
      </c>
      <c r="F1722">
        <v>0.21079999999999999</v>
      </c>
      <c r="G1722">
        <v>0.25319999999999998</v>
      </c>
      <c r="H1722">
        <v>0.29699999999999999</v>
      </c>
      <c r="I1722">
        <v>2.9600000000000001E-2</v>
      </c>
      <c r="J1722">
        <v>0.10009999999999999</v>
      </c>
      <c r="K1722">
        <v>4.6399999999999997E-2</v>
      </c>
      <c r="L1722">
        <v>-3.6299999999999999E-2</v>
      </c>
      <c r="M1722">
        <v>-0.1658</v>
      </c>
      <c r="N1722">
        <v>4.0500000000000001E-2</v>
      </c>
      <c r="O1722">
        <v>0.27860000000000001</v>
      </c>
      <c r="P1722">
        <v>0.39960000000000001</v>
      </c>
      <c r="Q1722">
        <v>0.34429999999999999</v>
      </c>
      <c r="R1722">
        <v>0.42809999999999998</v>
      </c>
      <c r="S1722">
        <v>0.3644</v>
      </c>
      <c r="T1722">
        <v>0.25829999999999997</v>
      </c>
      <c r="U1722">
        <v>0.1222</v>
      </c>
      <c r="V1722">
        <v>-4.6199999999999998E-2</v>
      </c>
      <c r="W1722">
        <v>-0.2021</v>
      </c>
      <c r="X1722">
        <v>0.41110000000000002</v>
      </c>
      <c r="Y1722">
        <v>0.13370000000000001</v>
      </c>
    </row>
    <row r="1723" spans="1:45" x14ac:dyDescent="0.25">
      <c r="A1723" t="s">
        <v>216</v>
      </c>
      <c r="B1723" t="s">
        <v>217</v>
      </c>
      <c r="C1723" t="s">
        <v>15</v>
      </c>
      <c r="D1723">
        <v>1.2011000000000001</v>
      </c>
      <c r="E1723">
        <v>1.6591</v>
      </c>
      <c r="F1723">
        <v>2.5912999999999999</v>
      </c>
      <c r="G1723">
        <v>2.8995000000000002</v>
      </c>
      <c r="H1723">
        <v>3.3748</v>
      </c>
      <c r="I1723">
        <v>2.97</v>
      </c>
      <c r="J1723">
        <v>2.0143</v>
      </c>
      <c r="K1723">
        <v>1.1852</v>
      </c>
      <c r="L1723">
        <v>0.55110000000000003</v>
      </c>
      <c r="M1723">
        <v>-0.48349999999999999</v>
      </c>
      <c r="N1723">
        <v>-5.4199999999999998E-2</v>
      </c>
      <c r="O1723">
        <v>-0.59989999999999999</v>
      </c>
      <c r="P1723">
        <v>-1.8411999999999999</v>
      </c>
      <c r="Q1723">
        <v>-2.7385000000000002</v>
      </c>
      <c r="R1723">
        <v>-3.3957000000000002</v>
      </c>
      <c r="S1723">
        <v>-2.9499</v>
      </c>
      <c r="T1723">
        <v>-3.6898</v>
      </c>
      <c r="U1723">
        <v>-3.5245000000000002</v>
      </c>
      <c r="V1723">
        <v>-2.7143999999999999</v>
      </c>
      <c r="W1723">
        <v>-1.8167</v>
      </c>
      <c r="X1723">
        <v>-1.6395</v>
      </c>
      <c r="Y1723">
        <v>-0.87429999999999997</v>
      </c>
      <c r="Z1723">
        <v>-1.3165</v>
      </c>
      <c r="AA1723">
        <v>-1.2119</v>
      </c>
      <c r="AB1723">
        <v>-1.6444000000000001</v>
      </c>
      <c r="AC1723">
        <v>-0.65349999999999997</v>
      </c>
      <c r="AD1723">
        <v>-0.39639999999999997</v>
      </c>
      <c r="AE1723">
        <v>-0.28660000000000002</v>
      </c>
      <c r="AF1723">
        <v>8.4900000000000003E-2</v>
      </c>
      <c r="AG1723">
        <v>7.4999999999999997E-3</v>
      </c>
    </row>
    <row r="1724" spans="1:45" x14ac:dyDescent="0.25">
      <c r="A1724" t="s">
        <v>216</v>
      </c>
      <c r="B1724" t="s">
        <v>217</v>
      </c>
      <c r="C1724" t="s">
        <v>16</v>
      </c>
      <c r="D1724">
        <v>0.29199999999999998</v>
      </c>
      <c r="E1724">
        <v>-6.7000000000000002E-3</v>
      </c>
      <c r="F1724">
        <v>0.31890000000000002</v>
      </c>
      <c r="G1724">
        <v>0.50829999999999997</v>
      </c>
      <c r="H1724">
        <v>-7.8100000000000003E-2</v>
      </c>
      <c r="I1724">
        <v>-0.38900000000000001</v>
      </c>
      <c r="J1724">
        <v>-0.30609999999999998</v>
      </c>
      <c r="K1724">
        <v>-0.35880000000000001</v>
      </c>
      <c r="L1724">
        <v>-0.29770000000000002</v>
      </c>
      <c r="M1724">
        <v>-0.9012</v>
      </c>
      <c r="N1724">
        <v>-0.81940000000000002</v>
      </c>
      <c r="O1724">
        <v>-0.95579999999999998</v>
      </c>
      <c r="P1724">
        <v>-1.5780000000000001</v>
      </c>
      <c r="Q1724">
        <v>-1.5683</v>
      </c>
      <c r="R1724">
        <v>-2.3123</v>
      </c>
      <c r="S1724">
        <v>-2.1894999999999998</v>
      </c>
      <c r="T1724">
        <v>-3.2090999999999998</v>
      </c>
      <c r="U1724">
        <v>-2.8538000000000001</v>
      </c>
      <c r="V1724">
        <v>-1.9455</v>
      </c>
      <c r="W1724">
        <v>-1.5688</v>
      </c>
      <c r="X1724">
        <v>-0.76590000000000003</v>
      </c>
      <c r="Y1724">
        <v>-0.75880000000000003</v>
      </c>
    </row>
    <row r="1725" spans="1:45" x14ac:dyDescent="0.25">
      <c r="A1725" t="s">
        <v>216</v>
      </c>
      <c r="B1725" t="s">
        <v>217</v>
      </c>
      <c r="C1725" t="s">
        <v>17</v>
      </c>
      <c r="D1725">
        <v>1.0167999999999999</v>
      </c>
      <c r="E1725">
        <v>1.0222</v>
      </c>
      <c r="F1725">
        <v>1.018</v>
      </c>
      <c r="G1725">
        <v>1.0114000000000001</v>
      </c>
      <c r="H1725">
        <v>1.018</v>
      </c>
      <c r="I1725">
        <v>1.0469999999999999</v>
      </c>
      <c r="J1725">
        <v>1.046</v>
      </c>
      <c r="K1725">
        <v>1.0194000000000001</v>
      </c>
      <c r="L1725">
        <v>1.0417000000000001</v>
      </c>
      <c r="M1725">
        <v>1.0234000000000001</v>
      </c>
      <c r="N1725">
        <v>1.0246</v>
      </c>
      <c r="O1725">
        <v>1.0175000000000001</v>
      </c>
      <c r="P1725">
        <v>1.0248999999999999</v>
      </c>
      <c r="Q1725">
        <v>1.0164</v>
      </c>
      <c r="R1725">
        <v>1.0279</v>
      </c>
      <c r="S1725">
        <v>1.0221</v>
      </c>
      <c r="T1725">
        <v>1.0137</v>
      </c>
      <c r="U1725">
        <v>0.9849</v>
      </c>
      <c r="V1725">
        <v>0.99480000000000002</v>
      </c>
      <c r="W1725">
        <v>1.0168999999999999</v>
      </c>
      <c r="X1725">
        <v>0.9909</v>
      </c>
      <c r="Y1725">
        <v>0.99260000000000004</v>
      </c>
      <c r="Z1725">
        <v>0.97250000000000003</v>
      </c>
      <c r="AA1725">
        <v>0.96899999999999997</v>
      </c>
      <c r="AB1725">
        <v>0.94850000000000001</v>
      </c>
      <c r="AC1725">
        <v>0.91339999999999999</v>
      </c>
      <c r="AD1725">
        <v>0.90920000000000001</v>
      </c>
      <c r="AE1725">
        <v>0.90310000000000001</v>
      </c>
      <c r="AF1725">
        <v>0.90639999999999998</v>
      </c>
      <c r="AG1725">
        <v>0.91549999999999998</v>
      </c>
    </row>
    <row r="1726" spans="1:45" x14ac:dyDescent="0.25">
      <c r="A1726" t="s">
        <v>216</v>
      </c>
      <c r="B1726" t="s">
        <v>217</v>
      </c>
      <c r="C1726" t="s">
        <v>18</v>
      </c>
      <c r="D1726">
        <v>1.0233000000000001</v>
      </c>
      <c r="E1726">
        <v>1.0184</v>
      </c>
      <c r="F1726">
        <v>1.0224</v>
      </c>
      <c r="G1726">
        <v>1.0158</v>
      </c>
      <c r="H1726">
        <v>1.0142</v>
      </c>
      <c r="I1726">
        <v>1.0212000000000001</v>
      </c>
      <c r="J1726">
        <v>1.0282</v>
      </c>
      <c r="K1726">
        <v>1.0257000000000001</v>
      </c>
      <c r="L1726">
        <v>1.0298</v>
      </c>
      <c r="M1726">
        <v>1.0177</v>
      </c>
      <c r="N1726">
        <v>1.0146999999999999</v>
      </c>
      <c r="O1726">
        <v>1.0109999999999999</v>
      </c>
      <c r="P1726">
        <v>1.0181</v>
      </c>
      <c r="Q1726">
        <v>1.0085999999999999</v>
      </c>
      <c r="R1726">
        <v>1.0138</v>
      </c>
      <c r="S1726">
        <v>1.0095000000000001</v>
      </c>
      <c r="T1726">
        <v>0.99660000000000004</v>
      </c>
      <c r="U1726">
        <v>0.96430000000000005</v>
      </c>
      <c r="V1726">
        <v>0.96379999999999999</v>
      </c>
      <c r="W1726">
        <v>0.97199999999999998</v>
      </c>
      <c r="X1726">
        <v>0.94589999999999996</v>
      </c>
      <c r="Y1726">
        <v>0.95250000000000001</v>
      </c>
    </row>
    <row r="1727" spans="1:45" x14ac:dyDescent="0.25">
      <c r="A1727" t="s">
        <v>216</v>
      </c>
      <c r="B1727" t="s">
        <v>217</v>
      </c>
      <c r="C1727" t="s">
        <v>19</v>
      </c>
      <c r="D1727">
        <v>0.161416</v>
      </c>
      <c r="E1727">
        <v>0.16275600000000001</v>
      </c>
      <c r="F1727">
        <v>0.16126299999999999</v>
      </c>
      <c r="G1727">
        <v>0.16078999999999999</v>
      </c>
      <c r="H1727">
        <v>0.16005900000000001</v>
      </c>
      <c r="I1727">
        <v>0.16558400000000001</v>
      </c>
      <c r="J1727">
        <v>0.16508500000000001</v>
      </c>
      <c r="K1727">
        <v>0.172788</v>
      </c>
      <c r="L1727">
        <v>0.23202600000000001</v>
      </c>
      <c r="M1727">
        <v>0.218691</v>
      </c>
      <c r="N1727">
        <v>0.21341199999999999</v>
      </c>
      <c r="O1727">
        <v>0.20755599999999999</v>
      </c>
      <c r="P1727">
        <v>0.202544</v>
      </c>
      <c r="Q1727">
        <v>0.205432</v>
      </c>
      <c r="R1727">
        <v>0.20969599999999999</v>
      </c>
      <c r="S1727">
        <v>0.21013999999999999</v>
      </c>
      <c r="T1727">
        <v>0.210788</v>
      </c>
      <c r="U1727">
        <v>0.20406199999999999</v>
      </c>
      <c r="V1727">
        <v>0.20278099999999999</v>
      </c>
      <c r="W1727">
        <v>0.17925199999999999</v>
      </c>
      <c r="X1727">
        <v>0.11475200000000001</v>
      </c>
      <c r="Y1727">
        <v>0.114119</v>
      </c>
      <c r="Z1727">
        <v>0.10607</v>
      </c>
      <c r="AA1727">
        <v>0.10799499999999999</v>
      </c>
      <c r="AB1727">
        <v>0.111929</v>
      </c>
      <c r="AC1727">
        <v>0.111916</v>
      </c>
      <c r="AD1727">
        <v>0.124851</v>
      </c>
      <c r="AE1727">
        <v>0.12512200000000001</v>
      </c>
      <c r="AF1727">
        <v>0.120203</v>
      </c>
      <c r="AG1727">
        <v>0.12399300000000001</v>
      </c>
      <c r="AH1727">
        <v>0.131077</v>
      </c>
      <c r="AI1727">
        <v>0.13366</v>
      </c>
      <c r="AJ1727">
        <v>0.13750999999999999</v>
      </c>
    </row>
    <row r="1728" spans="1:45" x14ac:dyDescent="0.25">
      <c r="A1728" t="s">
        <v>216</v>
      </c>
      <c r="B1728" t="s">
        <v>217</v>
      </c>
      <c r="C1728" t="s">
        <v>20</v>
      </c>
      <c r="D1728">
        <v>0.16130800000000001</v>
      </c>
      <c r="E1728">
        <v>0.16255900000000001</v>
      </c>
      <c r="F1728">
        <v>0.16370100000000001</v>
      </c>
      <c r="G1728">
        <v>0.16511000000000001</v>
      </c>
      <c r="H1728">
        <v>0.16656299999999999</v>
      </c>
      <c r="I1728">
        <v>0.16652</v>
      </c>
      <c r="J1728">
        <v>0.16808600000000001</v>
      </c>
      <c r="K1728">
        <v>0.169295</v>
      </c>
      <c r="L1728">
        <v>0.16999400000000001</v>
      </c>
      <c r="M1728">
        <v>0.16563</v>
      </c>
      <c r="N1728">
        <v>0.16331599999999999</v>
      </c>
      <c r="O1728">
        <v>0.16172800000000001</v>
      </c>
      <c r="P1728">
        <v>0.16176099999999999</v>
      </c>
      <c r="Q1728">
        <v>0.16312099999999999</v>
      </c>
      <c r="R1728">
        <v>0.165603</v>
      </c>
      <c r="S1728">
        <v>0.16788700000000001</v>
      </c>
      <c r="T1728">
        <v>0.17008499999999999</v>
      </c>
      <c r="U1728">
        <v>0.16773199999999999</v>
      </c>
      <c r="V1728">
        <v>0.169958</v>
      </c>
      <c r="W1728">
        <v>0.15831700000000001</v>
      </c>
      <c r="X1728">
        <v>0.125886</v>
      </c>
      <c r="Y1728">
        <v>0.12696199999999999</v>
      </c>
      <c r="Z1728">
        <v>0.12484199999999999</v>
      </c>
      <c r="AA1728">
        <v>0.12592</v>
      </c>
      <c r="AB1728">
        <v>0.12531100000000001</v>
      </c>
      <c r="AC1728">
        <v>0.121762</v>
      </c>
      <c r="AD1728">
        <v>0.12407799999999999</v>
      </c>
      <c r="AE1728">
        <v>0.126494</v>
      </c>
      <c r="AF1728">
        <v>0.123293</v>
      </c>
      <c r="AG1728">
        <v>0.12745000000000001</v>
      </c>
      <c r="AH1728">
        <v>0.131077</v>
      </c>
      <c r="AI1728">
        <v>0.13366</v>
      </c>
      <c r="AJ1728">
        <v>0.13750999999999999</v>
      </c>
      <c r="AK1728">
        <v>0.14333000000000001</v>
      </c>
      <c r="AL1728">
        <v>0.14571500000000001</v>
      </c>
      <c r="AM1728">
        <v>0.15007100000000001</v>
      </c>
      <c r="AN1728">
        <v>0.13303000000000001</v>
      </c>
      <c r="AO1728">
        <v>0.13438900000000001</v>
      </c>
      <c r="AP1728">
        <v>0.124197</v>
      </c>
      <c r="AQ1728">
        <v>0.13358400000000001</v>
      </c>
      <c r="AR1728">
        <v>0.131854</v>
      </c>
      <c r="AS1728">
        <v>6.7825999999999997E-2</v>
      </c>
    </row>
    <row r="1729" spans="1:93" x14ac:dyDescent="0.25">
      <c r="A1729" t="s">
        <v>216</v>
      </c>
      <c r="B1729" t="s">
        <v>217</v>
      </c>
      <c r="C1729" t="s">
        <v>21</v>
      </c>
      <c r="D1729">
        <v>-1.9703999999999999</v>
      </c>
      <c r="E1729">
        <v>2.1728999999999998</v>
      </c>
      <c r="F1729">
        <v>-0.1303</v>
      </c>
      <c r="G1729">
        <v>2.1240000000000001</v>
      </c>
      <c r="H1729">
        <v>2.6232000000000002</v>
      </c>
      <c r="I1729">
        <v>4.7803000000000004</v>
      </c>
      <c r="J1729">
        <v>7.7973999999999997</v>
      </c>
      <c r="K1729">
        <v>12.010400000000001</v>
      </c>
      <c r="L1729">
        <v>-8.6199999999999999E-2</v>
      </c>
      <c r="M1729">
        <v>-2.516</v>
      </c>
      <c r="N1729">
        <v>0.78680000000000005</v>
      </c>
      <c r="O1729">
        <v>6.2713000000000001</v>
      </c>
      <c r="P1729">
        <v>10.5412</v>
      </c>
      <c r="Q1729">
        <v>4.3159000000000001</v>
      </c>
      <c r="R1729">
        <v>4.9013</v>
      </c>
      <c r="S1729">
        <v>2.3029999999999999</v>
      </c>
      <c r="T1729">
        <v>-0.1893</v>
      </c>
      <c r="U1729">
        <v>-3.9276</v>
      </c>
      <c r="V1729">
        <v>-3.1808999999999998</v>
      </c>
      <c r="W1729">
        <v>-5.3880999999999997</v>
      </c>
      <c r="X1729">
        <v>6.6201999999999996</v>
      </c>
      <c r="Y1729">
        <v>3.9701</v>
      </c>
      <c r="Z1729">
        <v>6.7061999999999999</v>
      </c>
      <c r="AA1729">
        <v>5.6886999999999999</v>
      </c>
      <c r="AB1729">
        <v>1.7708999999999999</v>
      </c>
      <c r="AC1729">
        <v>8.4567999999999994</v>
      </c>
      <c r="AD1729">
        <v>3.9946000000000002</v>
      </c>
      <c r="AE1729">
        <v>5.3753000000000002</v>
      </c>
      <c r="AF1729">
        <v>7.5484999999999998</v>
      </c>
      <c r="AG1729">
        <v>4.4229000000000003</v>
      </c>
    </row>
    <row r="1730" spans="1:93" x14ac:dyDescent="0.25">
      <c r="A1730" t="s">
        <v>216</v>
      </c>
      <c r="B1730" t="s">
        <v>217</v>
      </c>
      <c r="C1730" t="s">
        <v>22</v>
      </c>
      <c r="D1730">
        <v>1.9319</v>
      </c>
      <c r="E1730">
        <v>5.2695999999999996</v>
      </c>
      <c r="F1730">
        <v>3.7115</v>
      </c>
      <c r="G1730">
        <v>4.4709000000000003</v>
      </c>
      <c r="H1730">
        <v>5.1559999999999997</v>
      </c>
      <c r="I1730">
        <v>0.50990000000000002</v>
      </c>
      <c r="J1730">
        <v>1.7058</v>
      </c>
      <c r="K1730">
        <v>0.77239999999999998</v>
      </c>
      <c r="L1730">
        <v>-0.60499999999999998</v>
      </c>
      <c r="M1730">
        <v>-2.7690999999999999</v>
      </c>
      <c r="N1730">
        <v>0.68389999999999995</v>
      </c>
      <c r="O1730">
        <v>4.8067000000000002</v>
      </c>
      <c r="P1730">
        <v>7.0292000000000003</v>
      </c>
      <c r="Q1730">
        <v>6.3440000000000003</v>
      </c>
      <c r="R1730">
        <v>7.7454000000000001</v>
      </c>
      <c r="S1730">
        <v>6.5271999999999997</v>
      </c>
      <c r="T1730">
        <v>4.6336000000000004</v>
      </c>
      <c r="U1730">
        <v>2.2018</v>
      </c>
      <c r="V1730">
        <v>-0.82350000000000001</v>
      </c>
      <c r="W1730">
        <v>-3.3210000000000002</v>
      </c>
      <c r="X1730">
        <v>3.6880999999999999</v>
      </c>
      <c r="Y1730">
        <v>1.1763999999999999</v>
      </c>
    </row>
    <row r="1731" spans="1:93" x14ac:dyDescent="0.25">
      <c r="A1731" t="s">
        <v>216</v>
      </c>
      <c r="B1731" t="s">
        <v>217</v>
      </c>
      <c r="C1731" t="s">
        <v>23</v>
      </c>
      <c r="D1731">
        <v>-0.40570000000000001</v>
      </c>
      <c r="E1731">
        <v>19.1511</v>
      </c>
      <c r="F1731">
        <v>6.3090000000000002</v>
      </c>
      <c r="G1731">
        <v>10.7683</v>
      </c>
      <c r="H1731">
        <v>12.1922</v>
      </c>
      <c r="I1731">
        <v>19.021000000000001</v>
      </c>
      <c r="J1731">
        <v>10.7049</v>
      </c>
      <c r="K1731">
        <v>-5.4893999999999998</v>
      </c>
      <c r="L1731">
        <v>-13.6896</v>
      </c>
      <c r="M1731">
        <v>-21.802399999999999</v>
      </c>
      <c r="N1731">
        <v>-13.9328</v>
      </c>
      <c r="O1731">
        <v>2.8698000000000001</v>
      </c>
      <c r="P1731">
        <v>12.9993</v>
      </c>
      <c r="Q1731">
        <v>25.993300000000001</v>
      </c>
      <c r="R1731">
        <v>30.540700000000001</v>
      </c>
      <c r="S1731">
        <v>43.589500000000001</v>
      </c>
      <c r="T1731">
        <v>2.2223000000000002</v>
      </c>
      <c r="U1731">
        <v>-5.3118999999999996</v>
      </c>
      <c r="V1731">
        <v>-10.1212</v>
      </c>
      <c r="W1731">
        <v>-19.1874</v>
      </c>
      <c r="X1731">
        <v>16.774999999999999</v>
      </c>
      <c r="Y1731">
        <v>-6.3982999999999999</v>
      </c>
      <c r="Z1731">
        <v>-4.1336000000000004</v>
      </c>
      <c r="AA1731">
        <v>-8.5815000000000001</v>
      </c>
      <c r="AB1731">
        <v>-16.663599999999999</v>
      </c>
      <c r="AC1731">
        <v>0.12189999999999999</v>
      </c>
      <c r="AD1731">
        <v>5.5186999999999999</v>
      </c>
      <c r="AE1731">
        <v>15.7126</v>
      </c>
      <c r="AF1731">
        <v>25.6069</v>
      </c>
      <c r="AG1731">
        <v>22.345600000000001</v>
      </c>
      <c r="AH1731">
        <v>23.373699999999999</v>
      </c>
      <c r="AI1731">
        <v>13.123200000000001</v>
      </c>
      <c r="AJ1731">
        <v>1.4742</v>
      </c>
      <c r="AK1731">
        <v>4.9027000000000003</v>
      </c>
      <c r="AL1731">
        <v>-12.9032</v>
      </c>
      <c r="AM1731">
        <v>-11.2844</v>
      </c>
      <c r="AN1731">
        <v>-3.3115999999999999</v>
      </c>
      <c r="AO1731">
        <v>-9.8528000000000002</v>
      </c>
    </row>
    <row r="1732" spans="1:93" x14ac:dyDescent="0.25">
      <c r="A1732" t="s">
        <v>216</v>
      </c>
      <c r="B1732" t="s">
        <v>217</v>
      </c>
      <c r="C1732" t="s">
        <v>24</v>
      </c>
      <c r="D1732">
        <v>4.8196000000000003E-2</v>
      </c>
      <c r="E1732">
        <v>0.24363799999999999</v>
      </c>
      <c r="F1732">
        <v>0.12654799999999999</v>
      </c>
      <c r="G1732">
        <v>0.18428600000000001</v>
      </c>
      <c r="H1732">
        <v>0.15767500000000001</v>
      </c>
      <c r="I1732">
        <v>0.23375000000000001</v>
      </c>
      <c r="J1732">
        <v>0.15078900000000001</v>
      </c>
      <c r="K1732">
        <v>-3.0356999999999999E-2</v>
      </c>
      <c r="L1732">
        <v>-0.12946099999999999</v>
      </c>
      <c r="M1732">
        <v>-0.230933</v>
      </c>
      <c r="N1732">
        <v>-0.148371</v>
      </c>
      <c r="O1732">
        <v>2.9068E-2</v>
      </c>
      <c r="P1732">
        <v>0.14144399999999999</v>
      </c>
      <c r="Q1732">
        <v>0.27889199999999997</v>
      </c>
      <c r="R1732">
        <v>0.33988200000000002</v>
      </c>
      <c r="S1732">
        <v>0.45348100000000002</v>
      </c>
      <c r="T1732">
        <v>2.6478000000000002E-2</v>
      </c>
      <c r="U1732">
        <v>-4.4519999999999997E-2</v>
      </c>
      <c r="V1732">
        <v>-8.8528999999999997E-2</v>
      </c>
      <c r="W1732">
        <v>-0.18022299999999999</v>
      </c>
      <c r="X1732">
        <v>0.18773799999999999</v>
      </c>
      <c r="Y1732">
        <v>-4.1678E-2</v>
      </c>
      <c r="Z1732">
        <v>-8.9490000000000004E-3</v>
      </c>
      <c r="AA1732">
        <v>-6.4796000000000006E-2</v>
      </c>
      <c r="AB1732">
        <v>-0.14893300000000001</v>
      </c>
      <c r="AC1732">
        <v>2.1700000000000001E-2</v>
      </c>
      <c r="AD1732">
        <v>6.6104999999999997E-2</v>
      </c>
      <c r="AE1732">
        <v>0.15353800000000001</v>
      </c>
      <c r="AF1732">
        <v>0.25288699999999997</v>
      </c>
      <c r="AG1732">
        <v>0.208012</v>
      </c>
      <c r="AH1732">
        <v>0.19919799999999999</v>
      </c>
      <c r="AI1732">
        <v>0.118632</v>
      </c>
      <c r="AJ1732">
        <v>5.0600000000000003E-3</v>
      </c>
      <c r="AK1732">
        <v>4.5359999999999998E-2</v>
      </c>
      <c r="AL1732">
        <v>-0.11333799999999999</v>
      </c>
      <c r="AM1732">
        <v>-9.8946000000000006E-2</v>
      </c>
      <c r="AN1732">
        <v>-3.0200000000000001E-2</v>
      </c>
      <c r="AO1732">
        <v>-9.6353999999999995E-2</v>
      </c>
    </row>
    <row r="1733" spans="1:93" x14ac:dyDescent="0.25">
      <c r="A1733" t="s">
        <v>216</v>
      </c>
      <c r="B1733" t="s">
        <v>217</v>
      </c>
      <c r="C1733" t="s">
        <v>25</v>
      </c>
      <c r="D1733">
        <v>6.0292999999999999E-2</v>
      </c>
      <c r="E1733">
        <v>0.18456500000000001</v>
      </c>
      <c r="F1733">
        <v>8.1862000000000004E-2</v>
      </c>
      <c r="G1733">
        <v>0.14091100000000001</v>
      </c>
      <c r="H1733">
        <v>0.15107499999999999</v>
      </c>
      <c r="I1733">
        <v>0.21390999999999999</v>
      </c>
      <c r="J1733">
        <v>0.31314399999999998</v>
      </c>
      <c r="K1733">
        <v>0.45032499999999998</v>
      </c>
      <c r="L1733">
        <v>2.1186E-2</v>
      </c>
      <c r="M1733">
        <v>-6.0234000000000003E-2</v>
      </c>
      <c r="N1733">
        <v>4.0063000000000001E-2</v>
      </c>
      <c r="O1733">
        <v>0.22616600000000001</v>
      </c>
      <c r="P1733">
        <v>0.39163399999999998</v>
      </c>
      <c r="Q1733">
        <v>0.17102700000000001</v>
      </c>
      <c r="R1733">
        <v>0.19825499999999999</v>
      </c>
      <c r="S1733">
        <v>0.114324</v>
      </c>
      <c r="T1733">
        <v>3.7609999999999998E-2</v>
      </c>
      <c r="U1733">
        <v>-6.9041000000000005E-2</v>
      </c>
      <c r="V1733">
        <v>-4.6582999999999999E-2</v>
      </c>
      <c r="W1733">
        <v>-0.11077099999999999</v>
      </c>
      <c r="X1733">
        <v>0.264984</v>
      </c>
      <c r="Y1733">
        <v>0.17161199999999999</v>
      </c>
      <c r="Z1733">
        <v>0.29201700000000003</v>
      </c>
      <c r="AA1733">
        <v>0.21340400000000001</v>
      </c>
      <c r="AB1733">
        <v>8.1666000000000002E-2</v>
      </c>
      <c r="AC1733">
        <v>0.30073499999999997</v>
      </c>
      <c r="AD1733">
        <v>0.12650900000000001</v>
      </c>
      <c r="AE1733">
        <v>0.15573999999999999</v>
      </c>
      <c r="AF1733">
        <v>0.213895</v>
      </c>
      <c r="AG1733">
        <v>0.13352700000000001</v>
      </c>
    </row>
    <row r="1734" spans="1:93" x14ac:dyDescent="0.25">
      <c r="A1734" t="s">
        <v>216</v>
      </c>
      <c r="B1734" t="s">
        <v>217</v>
      </c>
      <c r="C1734" t="s">
        <v>26</v>
      </c>
      <c r="D1734">
        <v>0.24231</v>
      </c>
      <c r="E1734">
        <v>0.44748599999999999</v>
      </c>
      <c r="F1734">
        <v>0.33458500000000002</v>
      </c>
      <c r="G1734">
        <v>0.37696099999999999</v>
      </c>
      <c r="H1734">
        <v>0.41100599999999998</v>
      </c>
      <c r="I1734">
        <v>0.11540300000000001</v>
      </c>
      <c r="J1734">
        <v>0.174344</v>
      </c>
      <c r="K1734">
        <v>0.111905</v>
      </c>
      <c r="L1734">
        <v>2.9068E-2</v>
      </c>
      <c r="M1734">
        <v>-8.4350999999999995E-2</v>
      </c>
      <c r="N1734">
        <v>8.7927000000000005E-2</v>
      </c>
      <c r="O1734">
        <v>0.33004800000000001</v>
      </c>
      <c r="P1734">
        <v>0.48214099999999999</v>
      </c>
      <c r="Q1734">
        <v>0.43165799999999999</v>
      </c>
      <c r="R1734">
        <v>0.53193599999999996</v>
      </c>
      <c r="S1734">
        <v>0.44580799999999998</v>
      </c>
      <c r="T1734">
        <v>0.31875399999999998</v>
      </c>
      <c r="U1734">
        <v>0.17022999999999999</v>
      </c>
      <c r="V1734">
        <v>1.3753E-2</v>
      </c>
      <c r="W1734">
        <v>-0.103703</v>
      </c>
      <c r="X1734">
        <v>0.24593699999999999</v>
      </c>
      <c r="Y1734">
        <v>0.10674599999999999</v>
      </c>
    </row>
    <row r="1735" spans="1:93" x14ac:dyDescent="0.25">
      <c r="A1735" t="s">
        <v>216</v>
      </c>
      <c r="B1735" t="s">
        <v>217</v>
      </c>
      <c r="C1735" t="s">
        <v>27</v>
      </c>
      <c r="D1735">
        <v>0.54784100000000002</v>
      </c>
      <c r="E1735">
        <v>0.60199899999999995</v>
      </c>
    </row>
    <row r="1736" spans="1:93" x14ac:dyDescent="0.25">
      <c r="A1736" t="s">
        <v>218</v>
      </c>
      <c r="B1736" t="s">
        <v>219</v>
      </c>
      <c r="C1736" t="s">
        <v>10</v>
      </c>
      <c r="D1736">
        <v>-3.7699999999999997E-2</v>
      </c>
      <c r="E1736">
        <v>-5.6889000000000003</v>
      </c>
      <c r="F1736">
        <v>1.6236999999999999</v>
      </c>
      <c r="G1736">
        <v>4.7797999999999998</v>
      </c>
      <c r="H1736">
        <v>2.1238999999999999</v>
      </c>
      <c r="I1736">
        <v>11.601800000000001</v>
      </c>
      <c r="J1736">
        <v>4.5591999999999997</v>
      </c>
      <c r="K1736">
        <v>4.3859000000000004</v>
      </c>
      <c r="L1736">
        <v>12.528700000000001</v>
      </c>
      <c r="M1736">
        <v>9.0428999999999995</v>
      </c>
      <c r="N1736">
        <v>12.2761</v>
      </c>
      <c r="O1736">
        <v>9.27</v>
      </c>
      <c r="P1736">
        <v>8.5729000000000006</v>
      </c>
      <c r="Q1736">
        <v>10.484</v>
      </c>
      <c r="R1736">
        <v>-5.8068</v>
      </c>
      <c r="S1736">
        <v>-5.2977999999999996</v>
      </c>
      <c r="T1736">
        <v>-15.9337</v>
      </c>
      <c r="U1736">
        <v>-17.204799999999999</v>
      </c>
      <c r="V1736">
        <v>-11.6151</v>
      </c>
      <c r="W1736">
        <v>-6.6730999999999998</v>
      </c>
      <c r="X1736">
        <v>-9.5505999999999993</v>
      </c>
      <c r="Y1736">
        <v>-7.5312999999999999</v>
      </c>
      <c r="Z1736">
        <v>-7.1105999999999998</v>
      </c>
      <c r="AA1736">
        <v>-4.9943999999999997</v>
      </c>
      <c r="AB1736">
        <v>-2.4037999999999999</v>
      </c>
      <c r="AC1736">
        <v>-0.50319999999999998</v>
      </c>
      <c r="AD1736">
        <v>0.32700000000000001</v>
      </c>
      <c r="AE1736">
        <v>-1.1696</v>
      </c>
      <c r="AF1736">
        <v>-4.4603000000000002</v>
      </c>
      <c r="AG1736">
        <v>13.242000000000001</v>
      </c>
      <c r="AH1736">
        <v>13.906000000000001</v>
      </c>
      <c r="AI1736">
        <v>5.3262999999999998</v>
      </c>
      <c r="AJ1736">
        <v>2.2833000000000001</v>
      </c>
      <c r="AK1736">
        <v>-5.6856999999999998</v>
      </c>
      <c r="AL1736">
        <v>-6.0057</v>
      </c>
      <c r="AM1736">
        <v>-4.4325999999999999</v>
      </c>
      <c r="AN1736">
        <v>-0.56999999999999995</v>
      </c>
      <c r="AO1736">
        <v>-1.0704</v>
      </c>
      <c r="AP1736">
        <v>-0.93879999999999997</v>
      </c>
      <c r="AQ1736">
        <v>-3.8129</v>
      </c>
      <c r="AR1736">
        <v>-3.5615999999999999</v>
      </c>
      <c r="AS1736">
        <v>-0.84060000000000001</v>
      </c>
      <c r="AT1736">
        <v>5.2074999999999996</v>
      </c>
      <c r="AU1736">
        <v>9.0138999999999996</v>
      </c>
      <c r="AV1736">
        <v>5.8316999999999997</v>
      </c>
      <c r="AW1736">
        <v>5.6658999999999997</v>
      </c>
      <c r="AX1736">
        <v>1.9416</v>
      </c>
      <c r="AY1736">
        <v>-4.0003000000000002</v>
      </c>
      <c r="AZ1736">
        <v>-3.9413999999999998</v>
      </c>
      <c r="BA1736">
        <v>-4.8719999999999999</v>
      </c>
      <c r="BB1736">
        <v>-5.4589999999999996</v>
      </c>
      <c r="BC1736">
        <v>-5.0488999999999997</v>
      </c>
      <c r="BD1736">
        <v>-3.2719999999999998</v>
      </c>
      <c r="BE1736">
        <v>-0.92710000000000004</v>
      </c>
      <c r="BF1736">
        <v>-4.5583</v>
      </c>
      <c r="BG1736">
        <v>-1.8779999999999999</v>
      </c>
      <c r="BH1736">
        <v>-2.6234000000000002</v>
      </c>
      <c r="BI1736">
        <v>-6.7427000000000001</v>
      </c>
      <c r="BJ1736">
        <v>-4.0503999999999998</v>
      </c>
      <c r="BK1736">
        <v>-6.8102</v>
      </c>
      <c r="BL1736">
        <v>-10.192500000000001</v>
      </c>
      <c r="BM1736">
        <v>-1.9510000000000001</v>
      </c>
      <c r="BN1736">
        <v>2.5884999999999998</v>
      </c>
      <c r="BO1736">
        <v>-4.0239000000000003</v>
      </c>
      <c r="BP1736">
        <v>-4.2259000000000002</v>
      </c>
      <c r="BQ1736">
        <v>-7.4111000000000002</v>
      </c>
      <c r="BR1736">
        <v>-11.037100000000001</v>
      </c>
      <c r="BS1736">
        <v>-5.7054</v>
      </c>
      <c r="BT1736">
        <v>-6.0799000000000003</v>
      </c>
      <c r="BU1736">
        <v>-3.7645</v>
      </c>
      <c r="BV1736">
        <v>5.2983000000000002</v>
      </c>
      <c r="BW1736">
        <v>4.8006000000000002</v>
      </c>
      <c r="BX1736">
        <v>6.8305999999999996</v>
      </c>
      <c r="BY1736">
        <v>6.4779</v>
      </c>
      <c r="BZ1736">
        <v>4.6261000000000001</v>
      </c>
      <c r="CA1736">
        <v>4.1638000000000002</v>
      </c>
      <c r="CB1736">
        <v>1.3968</v>
      </c>
      <c r="CC1736">
        <v>1.0307999999999999</v>
      </c>
      <c r="CD1736">
        <v>-0.66420000000000001</v>
      </c>
      <c r="CE1736">
        <v>3.4695</v>
      </c>
      <c r="CF1736">
        <v>3.3801999999999999</v>
      </c>
      <c r="CG1736">
        <v>2.1865000000000001</v>
      </c>
      <c r="CH1736">
        <v>7.2577999999999996</v>
      </c>
      <c r="CI1736">
        <v>3.4540000000000002</v>
      </c>
      <c r="CJ1736">
        <v>3.1154999999999999</v>
      </c>
      <c r="CK1736">
        <v>3.1301000000000001</v>
      </c>
      <c r="CL1736">
        <v>1.5046999999999999</v>
      </c>
      <c r="CM1736">
        <v>2.5297999999999998</v>
      </c>
      <c r="CN1736">
        <v>1.1938</v>
      </c>
      <c r="CO1736">
        <v>-0.33639999999999998</v>
      </c>
    </row>
    <row r="1737" spans="1:93" x14ac:dyDescent="0.25">
      <c r="A1737" t="s">
        <v>218</v>
      </c>
      <c r="B1737" t="s">
        <v>219</v>
      </c>
      <c r="C1737" t="s">
        <v>11</v>
      </c>
      <c r="D1737">
        <v>0.1087</v>
      </c>
      <c r="E1737">
        <v>0.2949</v>
      </c>
      <c r="F1737">
        <v>0.19589999999999999</v>
      </c>
      <c r="G1737">
        <v>0.32400000000000001</v>
      </c>
      <c r="H1737">
        <v>0.43980000000000002</v>
      </c>
      <c r="I1737">
        <v>0.70830000000000004</v>
      </c>
      <c r="J1737">
        <v>0.75949999999999995</v>
      </c>
      <c r="K1737">
        <v>0.92620000000000002</v>
      </c>
      <c r="L1737">
        <v>0.10009999999999999</v>
      </c>
      <c r="M1737">
        <v>-2.2100000000000002E-2</v>
      </c>
      <c r="N1737">
        <v>8.5800000000000001E-2</v>
      </c>
      <c r="O1737">
        <v>0.28050000000000003</v>
      </c>
      <c r="P1737">
        <v>0.35930000000000001</v>
      </c>
      <c r="Q1737">
        <v>9.7100000000000006E-2</v>
      </c>
      <c r="R1737">
        <v>9.9900000000000003E-2</v>
      </c>
      <c r="S1737">
        <v>2.5000000000000001E-3</v>
      </c>
      <c r="T1737">
        <v>-0.1721</v>
      </c>
      <c r="U1737">
        <v>-0.38069999999999998</v>
      </c>
      <c r="V1737">
        <v>-0.30719999999999997</v>
      </c>
      <c r="W1737">
        <v>-0.48349999999999999</v>
      </c>
      <c r="X1737">
        <v>0.30080000000000001</v>
      </c>
      <c r="Y1737">
        <v>0.255</v>
      </c>
      <c r="Z1737">
        <v>0.60509999999999997</v>
      </c>
      <c r="AA1737">
        <v>0.52470000000000006</v>
      </c>
      <c r="AB1737">
        <v>0.17319999999999999</v>
      </c>
      <c r="AC1737">
        <v>0.68289999999999995</v>
      </c>
      <c r="AD1737">
        <v>0.22559999999999999</v>
      </c>
      <c r="AE1737">
        <v>0.34539999999999998</v>
      </c>
      <c r="AF1737">
        <v>0.50729999999999997</v>
      </c>
      <c r="AG1737">
        <v>0.24829999999999999</v>
      </c>
      <c r="AH1737">
        <v>-8.6400000000000005E-2</v>
      </c>
      <c r="AI1737">
        <v>-8.3099999999999993E-2</v>
      </c>
      <c r="AJ1737">
        <v>-0.16889999999999999</v>
      </c>
      <c r="AK1737">
        <v>-0.1686</v>
      </c>
      <c r="AL1737">
        <v>-7.0800000000000002E-2</v>
      </c>
      <c r="AM1737">
        <v>-3.6600000000000001E-2</v>
      </c>
      <c r="AN1737">
        <v>0.1411</v>
      </c>
      <c r="AO1737">
        <v>0.21360000000000001</v>
      </c>
      <c r="AP1737">
        <v>0.87919999999999998</v>
      </c>
      <c r="AQ1737">
        <v>0.47270000000000001</v>
      </c>
      <c r="AR1737">
        <v>0.62670000000000003</v>
      </c>
      <c r="AS1737">
        <v>0.81769999999999998</v>
      </c>
      <c r="AT1737">
        <v>0.30470000000000003</v>
      </c>
      <c r="AU1737">
        <v>0.2132</v>
      </c>
      <c r="AV1737">
        <v>0.26989999999999997</v>
      </c>
      <c r="AW1737">
        <v>0.30919999999999997</v>
      </c>
      <c r="AX1737">
        <v>0.34970000000000001</v>
      </c>
      <c r="AY1737">
        <v>7.7600000000000002E-2</v>
      </c>
      <c r="AZ1737">
        <v>6.0299999999999999E-2</v>
      </c>
      <c r="BA1737">
        <v>-4.41E-2</v>
      </c>
      <c r="BB1737">
        <v>0.1744</v>
      </c>
      <c r="BC1737">
        <v>0.78710000000000002</v>
      </c>
      <c r="BD1737">
        <v>0.30030000000000001</v>
      </c>
      <c r="BE1737">
        <v>-8.6900000000000005E-2</v>
      </c>
      <c r="BF1737">
        <v>-4.1500000000000002E-2</v>
      </c>
      <c r="BG1737">
        <v>-0.1072</v>
      </c>
      <c r="BH1737">
        <v>-0.24199999999999999</v>
      </c>
      <c r="BI1737">
        <v>-0.34670000000000001</v>
      </c>
      <c r="BJ1737">
        <v>-0.48280000000000001</v>
      </c>
      <c r="BK1737">
        <v>-0.29930000000000001</v>
      </c>
      <c r="BL1737">
        <v>-0.28060000000000002</v>
      </c>
      <c r="BM1737">
        <v>-0.18049999999999999</v>
      </c>
      <c r="BN1737">
        <v>-0.35199999999999998</v>
      </c>
      <c r="BO1737">
        <v>-0.73060000000000003</v>
      </c>
      <c r="BP1737">
        <v>-0.48980000000000001</v>
      </c>
      <c r="BQ1737">
        <v>-0.1041</v>
      </c>
      <c r="BR1737">
        <v>0.58689999999999998</v>
      </c>
      <c r="BS1737">
        <v>0.76900000000000002</v>
      </c>
      <c r="BT1737">
        <v>1.1424000000000001</v>
      </c>
      <c r="BU1737">
        <v>1.7733000000000001</v>
      </c>
      <c r="BV1737">
        <v>1.9087000000000001</v>
      </c>
      <c r="BW1737">
        <v>1.5882000000000001</v>
      </c>
      <c r="BX1737">
        <v>1.6418999999999999</v>
      </c>
      <c r="BY1737">
        <v>1.7485999999999999</v>
      </c>
      <c r="BZ1737">
        <v>1.8798999999999999</v>
      </c>
      <c r="CA1737">
        <v>2.8012999999999999</v>
      </c>
      <c r="CB1737">
        <v>1.9621</v>
      </c>
      <c r="CC1737">
        <v>2.0145</v>
      </c>
      <c r="CD1737">
        <v>0.86729999999999996</v>
      </c>
      <c r="CE1737">
        <v>0.83230000000000004</v>
      </c>
      <c r="CF1737">
        <v>0.82120000000000004</v>
      </c>
      <c r="CG1737">
        <v>0.64580000000000004</v>
      </c>
    </row>
    <row r="1738" spans="1:93" x14ac:dyDescent="0.25">
      <c r="A1738" t="s">
        <v>218</v>
      </c>
      <c r="B1738" t="s">
        <v>219</v>
      </c>
      <c r="C1738" t="s">
        <v>12</v>
      </c>
      <c r="D1738">
        <v>0.17530000000000001</v>
      </c>
      <c r="E1738">
        <v>0.31630000000000003</v>
      </c>
      <c r="F1738">
        <v>0.2366</v>
      </c>
      <c r="G1738">
        <v>0.26179999999999998</v>
      </c>
      <c r="H1738">
        <v>0.27850000000000003</v>
      </c>
      <c r="I1738">
        <v>8.1699999999999995E-2</v>
      </c>
      <c r="J1738">
        <v>9.1200000000000003E-2</v>
      </c>
      <c r="K1738">
        <v>4.1500000000000002E-2</v>
      </c>
      <c r="L1738">
        <v>-2.01E-2</v>
      </c>
      <c r="M1738">
        <v>-0.1242</v>
      </c>
      <c r="N1738">
        <v>4.8399999999999999E-2</v>
      </c>
      <c r="O1738">
        <v>0.21460000000000001</v>
      </c>
      <c r="P1738">
        <v>0.25040000000000001</v>
      </c>
      <c r="Q1738">
        <v>0.29039999999999999</v>
      </c>
      <c r="R1738">
        <v>0.37890000000000001</v>
      </c>
      <c r="S1738">
        <v>0.31430000000000002</v>
      </c>
      <c r="T1738">
        <v>0.15260000000000001</v>
      </c>
      <c r="U1738">
        <v>-8.9999999999999993E-3</v>
      </c>
      <c r="V1738">
        <v>-0.1822</v>
      </c>
      <c r="W1738">
        <v>-0.30759999999999998</v>
      </c>
      <c r="X1738">
        <v>0.15459999999999999</v>
      </c>
      <c r="Y1738">
        <v>-1.7299999999999999E-2</v>
      </c>
      <c r="Z1738">
        <v>-7.2300000000000003E-2</v>
      </c>
      <c r="AA1738">
        <v>-0.03</v>
      </c>
      <c r="AB1738">
        <v>-0.1104</v>
      </c>
      <c r="AC1738">
        <v>0.20660000000000001</v>
      </c>
      <c r="AD1738">
        <v>0.39600000000000002</v>
      </c>
      <c r="AE1738">
        <v>0.4284</v>
      </c>
      <c r="AF1738">
        <v>0.51639999999999997</v>
      </c>
      <c r="AG1738">
        <v>0.52270000000000005</v>
      </c>
      <c r="AH1738">
        <v>0.50839999999999996</v>
      </c>
      <c r="AI1738">
        <v>0.2903</v>
      </c>
      <c r="AJ1738">
        <v>0.34510000000000002</v>
      </c>
      <c r="AK1738">
        <v>0.29909999999999998</v>
      </c>
      <c r="AL1738">
        <v>-0.12620000000000001</v>
      </c>
      <c r="AM1738">
        <v>-0.1048</v>
      </c>
      <c r="AN1738">
        <v>1E-4</v>
      </c>
      <c r="AO1738">
        <v>5.11E-2</v>
      </c>
      <c r="AP1738">
        <v>0.44829999999999998</v>
      </c>
      <c r="AQ1738">
        <v>0.22470000000000001</v>
      </c>
      <c r="AR1738">
        <v>0.18909999999999999</v>
      </c>
      <c r="AS1738">
        <v>0.24709999999999999</v>
      </c>
      <c r="AT1738">
        <v>0.57750000000000001</v>
      </c>
      <c r="AU1738">
        <v>0.81940000000000002</v>
      </c>
      <c r="AV1738">
        <v>0.5252</v>
      </c>
      <c r="AW1738">
        <v>0.1905</v>
      </c>
      <c r="AX1738">
        <v>-7.9799999999999996E-2</v>
      </c>
      <c r="AY1738">
        <v>-0.126</v>
      </c>
      <c r="AZ1738">
        <v>-0.2077</v>
      </c>
      <c r="BA1738">
        <v>-0.2732</v>
      </c>
      <c r="BB1738">
        <v>-0.31809999999999999</v>
      </c>
      <c r="BC1738">
        <v>-0.21029999999999999</v>
      </c>
      <c r="BD1738">
        <v>-0.25340000000000001</v>
      </c>
      <c r="BE1738">
        <v>-0.20730000000000001</v>
      </c>
      <c r="BF1738">
        <v>-5.9999999999999995E-4</v>
      </c>
      <c r="BG1738">
        <v>-9.9000000000000008E-3</v>
      </c>
      <c r="BH1738">
        <v>3.4299999999999997E-2</v>
      </c>
      <c r="BI1738">
        <v>5.4999999999999997E-3</v>
      </c>
      <c r="BJ1738">
        <v>-3.5999999999999997E-2</v>
      </c>
      <c r="BK1738">
        <v>6.1699999999999998E-2</v>
      </c>
      <c r="BL1738">
        <v>5.3600000000000002E-2</v>
      </c>
      <c r="BM1738">
        <v>0.1757</v>
      </c>
      <c r="BN1738">
        <v>5.7999999999999996E-3</v>
      </c>
      <c r="BO1738">
        <v>-0.23280000000000001</v>
      </c>
      <c r="BP1738">
        <v>-5.0900000000000001E-2</v>
      </c>
      <c r="BQ1738">
        <v>0.52139999999999997</v>
      </c>
      <c r="BR1738">
        <v>1.0407999999999999</v>
      </c>
      <c r="BS1738">
        <v>1.5441</v>
      </c>
      <c r="BT1738">
        <v>1.6438999999999999</v>
      </c>
      <c r="BU1738">
        <v>1.8396999999999999</v>
      </c>
      <c r="BV1738">
        <v>1.3249</v>
      </c>
      <c r="BW1738">
        <v>1.1096999999999999</v>
      </c>
      <c r="BX1738">
        <v>1.0544</v>
      </c>
      <c r="BY1738">
        <v>0.98709999999999998</v>
      </c>
    </row>
    <row r="1739" spans="1:93" x14ac:dyDescent="0.25">
      <c r="A1739" t="s">
        <v>218</v>
      </c>
      <c r="B1739" t="s">
        <v>219</v>
      </c>
      <c r="C1739" t="s">
        <v>13</v>
      </c>
      <c r="D1739">
        <v>0.1744</v>
      </c>
      <c r="E1739">
        <v>0.4798</v>
      </c>
      <c r="F1739">
        <v>0.31090000000000001</v>
      </c>
      <c r="G1739">
        <v>0.52629999999999999</v>
      </c>
      <c r="H1739">
        <v>0.70379999999999998</v>
      </c>
      <c r="I1739">
        <v>1.2056</v>
      </c>
      <c r="J1739">
        <v>1.2956000000000001</v>
      </c>
      <c r="K1739">
        <v>1.6393</v>
      </c>
      <c r="L1739">
        <v>0.1081</v>
      </c>
      <c r="M1739">
        <v>-2.3E-2</v>
      </c>
      <c r="N1739">
        <v>8.6499999999999994E-2</v>
      </c>
      <c r="O1739">
        <v>0.2797</v>
      </c>
      <c r="P1739">
        <v>0.34229999999999999</v>
      </c>
      <c r="Q1739">
        <v>9.5200000000000007E-2</v>
      </c>
      <c r="R1739">
        <v>0.1011</v>
      </c>
      <c r="S1739">
        <v>2.7000000000000001E-3</v>
      </c>
      <c r="T1739">
        <v>-0.19189999999999999</v>
      </c>
      <c r="U1739">
        <v>-0.39750000000000002</v>
      </c>
      <c r="V1739">
        <v>-0.31440000000000001</v>
      </c>
      <c r="W1739">
        <v>-0.45839999999999997</v>
      </c>
      <c r="X1739">
        <v>0.45590000000000003</v>
      </c>
      <c r="Y1739">
        <v>0.38469999999999999</v>
      </c>
      <c r="Z1739">
        <v>0.90300000000000002</v>
      </c>
      <c r="AA1739">
        <v>0.79469999999999996</v>
      </c>
      <c r="AB1739">
        <v>0.27589999999999998</v>
      </c>
      <c r="AC1739">
        <v>1.0345</v>
      </c>
      <c r="AD1739">
        <v>0.32629999999999998</v>
      </c>
      <c r="AE1739">
        <v>0.50539999999999996</v>
      </c>
      <c r="AF1739">
        <v>0.69279999999999997</v>
      </c>
      <c r="AG1739">
        <v>0.35980000000000001</v>
      </c>
      <c r="AH1739">
        <v>-0.12889999999999999</v>
      </c>
      <c r="AI1739">
        <v>-0.1236</v>
      </c>
      <c r="AJ1739">
        <v>-0.25409999999999999</v>
      </c>
      <c r="AK1739">
        <v>-0.25690000000000002</v>
      </c>
      <c r="AL1739">
        <v>-0.10680000000000001</v>
      </c>
      <c r="AM1739">
        <v>-5.6800000000000003E-2</v>
      </c>
      <c r="AN1739">
        <v>0.2243</v>
      </c>
      <c r="AO1739">
        <v>0.33450000000000002</v>
      </c>
      <c r="AP1739">
        <v>1.5569999999999999</v>
      </c>
      <c r="AQ1739">
        <v>0.70530000000000004</v>
      </c>
      <c r="AR1739">
        <v>0.95920000000000005</v>
      </c>
      <c r="AS1739">
        <v>1.238</v>
      </c>
      <c r="AT1739">
        <v>0.39589999999999997</v>
      </c>
      <c r="AU1739">
        <v>0.2944</v>
      </c>
      <c r="AV1739">
        <v>0.37209999999999999</v>
      </c>
      <c r="AW1739">
        <v>0.43319999999999997</v>
      </c>
      <c r="AX1739">
        <v>0.50239999999999996</v>
      </c>
      <c r="AY1739">
        <v>0.1082</v>
      </c>
      <c r="AZ1739">
        <v>8.6499999999999994E-2</v>
      </c>
      <c r="BA1739">
        <v>-6.3399999999999998E-2</v>
      </c>
      <c r="BB1739">
        <v>0.26179999999999998</v>
      </c>
      <c r="BC1739">
        <v>1.2125999999999999</v>
      </c>
      <c r="BD1739">
        <v>0.49930000000000002</v>
      </c>
      <c r="BE1739">
        <v>-0.1406</v>
      </c>
      <c r="BF1739">
        <v>-5.5300000000000002E-2</v>
      </c>
      <c r="BG1739">
        <v>-0.1482</v>
      </c>
      <c r="BH1739">
        <v>-0.33610000000000001</v>
      </c>
      <c r="BI1739">
        <v>-0.50680000000000003</v>
      </c>
      <c r="BJ1739">
        <v>-0.70540000000000003</v>
      </c>
      <c r="BK1739">
        <v>-0.42099999999999999</v>
      </c>
      <c r="BL1739">
        <v>-0.38579999999999998</v>
      </c>
      <c r="BM1739">
        <v>-0.24529999999999999</v>
      </c>
      <c r="BN1739">
        <v>-0.4541</v>
      </c>
      <c r="BO1739">
        <v>-0.84809999999999997</v>
      </c>
      <c r="BP1739">
        <v>-0.51729999999999998</v>
      </c>
      <c r="BQ1739">
        <v>-0.1474</v>
      </c>
      <c r="BR1739">
        <v>0.79730000000000001</v>
      </c>
      <c r="BS1739">
        <v>1.0115000000000001</v>
      </c>
      <c r="BT1739">
        <v>1.5969</v>
      </c>
      <c r="BU1739">
        <v>2.2715000000000001</v>
      </c>
      <c r="BV1739">
        <v>2.58</v>
      </c>
      <c r="BW1739">
        <v>2.2143000000000002</v>
      </c>
      <c r="BX1739">
        <v>2.3079000000000001</v>
      </c>
      <c r="BY1739">
        <v>2.5465</v>
      </c>
      <c r="BZ1739">
        <v>2.7378999999999998</v>
      </c>
      <c r="CA1739">
        <v>5.0114000000000001</v>
      </c>
      <c r="CB1739">
        <v>3.7330999999999999</v>
      </c>
      <c r="CC1739">
        <v>3.8896000000000002</v>
      </c>
      <c r="CD1739">
        <v>1.2422</v>
      </c>
      <c r="CE1739">
        <v>1.1619999999999999</v>
      </c>
      <c r="CF1739">
        <v>1.1974</v>
      </c>
      <c r="CG1739">
        <v>0.94079999999999997</v>
      </c>
    </row>
    <row r="1740" spans="1:93" x14ac:dyDescent="0.25">
      <c r="A1740" t="s">
        <v>218</v>
      </c>
      <c r="B1740" t="s">
        <v>219</v>
      </c>
      <c r="C1740" t="s">
        <v>14</v>
      </c>
      <c r="D1740">
        <v>0.19059999999999999</v>
      </c>
      <c r="E1740">
        <v>0.34320000000000001</v>
      </c>
      <c r="F1740">
        <v>0.2555</v>
      </c>
      <c r="G1740">
        <v>0.28770000000000001</v>
      </c>
      <c r="H1740">
        <v>0.309</v>
      </c>
      <c r="I1740">
        <v>9.11E-2</v>
      </c>
      <c r="J1740">
        <v>0.104</v>
      </c>
      <c r="K1740">
        <v>4.8300000000000003E-2</v>
      </c>
      <c r="L1740">
        <v>-2.3300000000000001E-2</v>
      </c>
      <c r="M1740">
        <v>-0.14169999999999999</v>
      </c>
      <c r="N1740">
        <v>5.2900000000000003E-2</v>
      </c>
      <c r="O1740">
        <v>0.22539999999999999</v>
      </c>
      <c r="P1740">
        <v>0.25679999999999997</v>
      </c>
      <c r="Q1740">
        <v>0.28889999999999999</v>
      </c>
      <c r="R1740">
        <v>0.36899999999999999</v>
      </c>
      <c r="S1740">
        <v>0.31280000000000002</v>
      </c>
      <c r="T1740">
        <v>0.15640000000000001</v>
      </c>
      <c r="U1740">
        <v>-9.2999999999999992E-3</v>
      </c>
      <c r="V1740">
        <v>-0.19320000000000001</v>
      </c>
      <c r="W1740">
        <v>-0.3241</v>
      </c>
      <c r="X1740">
        <v>0.23300000000000001</v>
      </c>
      <c r="Y1740">
        <v>-2.6800000000000001E-2</v>
      </c>
      <c r="Z1740">
        <v>-0.1099</v>
      </c>
      <c r="AA1740">
        <v>-4.53E-2</v>
      </c>
      <c r="AB1740">
        <v>-0.16489999999999999</v>
      </c>
      <c r="AC1740">
        <v>0.30840000000000001</v>
      </c>
      <c r="AD1740">
        <v>0.57850000000000001</v>
      </c>
      <c r="AE1740">
        <v>0.63690000000000002</v>
      </c>
      <c r="AF1740">
        <v>0.74329999999999996</v>
      </c>
      <c r="AG1740">
        <v>0.77729999999999999</v>
      </c>
      <c r="AH1740">
        <v>0.77270000000000005</v>
      </c>
      <c r="AI1740">
        <v>0.44390000000000002</v>
      </c>
      <c r="AJ1740">
        <v>0.52610000000000001</v>
      </c>
      <c r="AK1740">
        <v>0.47449999999999998</v>
      </c>
      <c r="AL1740">
        <v>-0.19889999999999999</v>
      </c>
      <c r="AM1740">
        <v>-0.15110000000000001</v>
      </c>
      <c r="AN1740">
        <v>2.0000000000000001E-4</v>
      </c>
      <c r="AO1740">
        <v>7.1499999999999994E-2</v>
      </c>
      <c r="AP1740">
        <v>0.62609999999999999</v>
      </c>
      <c r="AQ1740">
        <v>0.3211</v>
      </c>
      <c r="AR1740">
        <v>0.25900000000000001</v>
      </c>
      <c r="AS1740">
        <v>0.33560000000000001</v>
      </c>
      <c r="AT1740">
        <v>0.77449999999999997</v>
      </c>
      <c r="AU1740">
        <v>1.1942999999999999</v>
      </c>
      <c r="AV1740">
        <v>0.82089999999999996</v>
      </c>
      <c r="AW1740">
        <v>0.30209999999999998</v>
      </c>
      <c r="AX1740">
        <v>-0.105</v>
      </c>
      <c r="AY1740">
        <v>-0.17130000000000001</v>
      </c>
      <c r="AZ1740">
        <v>-0.28270000000000001</v>
      </c>
      <c r="BA1740">
        <v>-0.3826</v>
      </c>
      <c r="BB1740">
        <v>-0.44950000000000001</v>
      </c>
      <c r="BC1740">
        <v>-0.28989999999999999</v>
      </c>
      <c r="BD1740">
        <v>-0.3493</v>
      </c>
      <c r="BE1740">
        <v>-0.27839999999999998</v>
      </c>
      <c r="BF1740">
        <v>-8.0000000000000004E-4</v>
      </c>
      <c r="BG1740">
        <v>-1.2800000000000001E-2</v>
      </c>
      <c r="BH1740">
        <v>4.4200000000000003E-2</v>
      </c>
      <c r="BI1740">
        <v>7.0000000000000001E-3</v>
      </c>
      <c r="BJ1740">
        <v>-4.53E-2</v>
      </c>
      <c r="BK1740">
        <v>7.4999999999999997E-2</v>
      </c>
      <c r="BL1740">
        <v>6.5100000000000005E-2</v>
      </c>
      <c r="BM1740">
        <v>0.2107</v>
      </c>
      <c r="BN1740">
        <v>6.7000000000000002E-3</v>
      </c>
      <c r="BO1740">
        <v>-0.24440000000000001</v>
      </c>
      <c r="BP1740">
        <v>-5.1400000000000001E-2</v>
      </c>
      <c r="BQ1740">
        <v>0.72799999999999998</v>
      </c>
      <c r="BR1740">
        <v>1.458</v>
      </c>
      <c r="BS1740">
        <v>2.1598000000000002</v>
      </c>
      <c r="BT1740">
        <v>2.4603999999999999</v>
      </c>
      <c r="BU1740">
        <v>2.746</v>
      </c>
      <c r="BV1740">
        <v>1.7363999999999999</v>
      </c>
      <c r="BW1740">
        <v>1.4934000000000001</v>
      </c>
      <c r="BX1740">
        <v>1.4137999999999999</v>
      </c>
      <c r="BY1740">
        <v>1.375</v>
      </c>
    </row>
    <row r="1741" spans="1:93" x14ac:dyDescent="0.25">
      <c r="A1741" t="s">
        <v>218</v>
      </c>
      <c r="B1741" t="s">
        <v>219</v>
      </c>
      <c r="C1741" t="s">
        <v>15</v>
      </c>
      <c r="D1741">
        <v>4.7337999999999996</v>
      </c>
      <c r="E1741">
        <v>4.4607000000000001</v>
      </c>
      <c r="F1741">
        <v>5.8160999999999996</v>
      </c>
      <c r="G1741">
        <v>6.1547999999999998</v>
      </c>
      <c r="H1741">
        <v>8.0614000000000008</v>
      </c>
      <c r="I1741">
        <v>11.0185</v>
      </c>
      <c r="J1741">
        <v>7.7560000000000002</v>
      </c>
      <c r="K1741">
        <v>6.8959000000000001</v>
      </c>
      <c r="L1741">
        <v>3.3536000000000001</v>
      </c>
      <c r="M1741">
        <v>1.7853000000000001</v>
      </c>
      <c r="N1741">
        <v>1.1498999999999999</v>
      </c>
      <c r="O1741">
        <v>-1.2130000000000001</v>
      </c>
      <c r="P1741">
        <v>-6.4558999999999997</v>
      </c>
      <c r="Q1741">
        <v>-6.0327000000000002</v>
      </c>
      <c r="R1741">
        <v>-7.5865999999999998</v>
      </c>
      <c r="S1741">
        <v>-6.2880000000000003</v>
      </c>
      <c r="T1741">
        <v>-8.4093</v>
      </c>
      <c r="U1741">
        <v>-8.5122999999999998</v>
      </c>
      <c r="V1741">
        <v>-6.6288</v>
      </c>
      <c r="W1741">
        <v>-5.7050999999999998</v>
      </c>
      <c r="X1741">
        <v>-5.0683999999999996</v>
      </c>
      <c r="Y1741">
        <v>-1.8189</v>
      </c>
      <c r="Z1741">
        <v>-0.98809999999999998</v>
      </c>
      <c r="AA1741">
        <v>-0.94910000000000005</v>
      </c>
      <c r="AB1741">
        <v>-1.554</v>
      </c>
      <c r="AC1741">
        <v>-0.92569999999999997</v>
      </c>
      <c r="AD1741">
        <v>-1.5255000000000001</v>
      </c>
      <c r="AE1741">
        <v>-1.0442</v>
      </c>
      <c r="AF1741">
        <v>-0.99519999999999997</v>
      </c>
      <c r="AG1741">
        <v>-1.2471000000000001</v>
      </c>
      <c r="AH1741">
        <v>-1.9558</v>
      </c>
      <c r="AI1741">
        <v>-1.7112000000000001</v>
      </c>
      <c r="AJ1741">
        <v>-0.51239999999999997</v>
      </c>
      <c r="AK1741">
        <v>-2.6404999999999998</v>
      </c>
      <c r="AL1741">
        <v>-2.2736000000000001</v>
      </c>
      <c r="AM1741">
        <v>-0.85240000000000005</v>
      </c>
      <c r="AN1741">
        <v>0.32079999999999997</v>
      </c>
      <c r="AO1741">
        <v>0.44140000000000001</v>
      </c>
      <c r="AP1741">
        <v>1.2431000000000001</v>
      </c>
      <c r="AQ1741">
        <v>-0.21110000000000001</v>
      </c>
      <c r="AR1741">
        <v>-0.30080000000000001</v>
      </c>
      <c r="AS1741">
        <v>1.83E-2</v>
      </c>
      <c r="AT1741">
        <v>-0.4299</v>
      </c>
      <c r="AU1741">
        <v>-0.35199999999999998</v>
      </c>
      <c r="AV1741">
        <v>-0.38790000000000002</v>
      </c>
      <c r="AW1741">
        <v>-0.5101</v>
      </c>
      <c r="AX1741">
        <v>-1.907</v>
      </c>
      <c r="AY1741">
        <v>-3.1030000000000002</v>
      </c>
      <c r="AZ1741">
        <v>-2.8136000000000001</v>
      </c>
      <c r="BA1741">
        <v>-4.2643000000000004</v>
      </c>
      <c r="BB1741">
        <v>-3.6709000000000001</v>
      </c>
      <c r="BC1741">
        <v>-3.0028999999999999</v>
      </c>
      <c r="BD1741">
        <v>-3.6890999999999998</v>
      </c>
      <c r="BE1741">
        <v>-3.0198999999999998</v>
      </c>
      <c r="BF1741">
        <v>-0.7409</v>
      </c>
      <c r="BG1741">
        <v>-2.27</v>
      </c>
      <c r="BH1741">
        <v>-2.0815999999999999</v>
      </c>
      <c r="BI1741">
        <v>-2.7768000000000002</v>
      </c>
      <c r="BJ1741">
        <v>-3.5110999999999999</v>
      </c>
      <c r="BK1741">
        <v>-3.6667000000000001</v>
      </c>
      <c r="BL1741">
        <v>-3.2925</v>
      </c>
      <c r="BM1741">
        <v>-2.0230999999999999</v>
      </c>
      <c r="BN1741">
        <v>-1.9036</v>
      </c>
      <c r="BO1741">
        <v>-3.1101000000000001</v>
      </c>
      <c r="BP1741">
        <v>-1.7770999999999999</v>
      </c>
      <c r="BQ1741">
        <v>-0.7823</v>
      </c>
      <c r="BR1741">
        <v>-2.0478999999999998</v>
      </c>
      <c r="BS1741">
        <v>0.1242</v>
      </c>
      <c r="BT1741">
        <v>0.24840000000000001</v>
      </c>
      <c r="BU1741">
        <v>2.3898000000000001</v>
      </c>
      <c r="BV1741">
        <v>3.2029000000000001</v>
      </c>
      <c r="BW1741">
        <v>3.9931999999999999</v>
      </c>
      <c r="BX1741">
        <v>4.0208000000000004</v>
      </c>
      <c r="BY1741">
        <v>3.6244999999999998</v>
      </c>
      <c r="BZ1741">
        <v>3.3346</v>
      </c>
      <c r="CA1741">
        <v>4.2138999999999998</v>
      </c>
      <c r="CB1741">
        <v>2.8447</v>
      </c>
      <c r="CC1741">
        <v>1.8552</v>
      </c>
      <c r="CD1741">
        <v>1.3561000000000001</v>
      </c>
      <c r="CE1741">
        <v>2.5611000000000002</v>
      </c>
      <c r="CF1741">
        <v>1.9778</v>
      </c>
      <c r="CG1741">
        <v>1.1232</v>
      </c>
    </row>
    <row r="1742" spans="1:93" x14ac:dyDescent="0.25">
      <c r="A1742" t="s">
        <v>218</v>
      </c>
      <c r="B1742" t="s">
        <v>219</v>
      </c>
      <c r="C1742" t="s">
        <v>16</v>
      </c>
      <c r="D1742">
        <v>2.0377000000000001</v>
      </c>
      <c r="E1742">
        <v>1.2157</v>
      </c>
      <c r="F1742">
        <v>1.4805999999999999</v>
      </c>
      <c r="G1742">
        <v>1.4803999999999999</v>
      </c>
      <c r="H1742">
        <v>0.52059999999999995</v>
      </c>
      <c r="I1742">
        <v>0.84850000000000003</v>
      </c>
      <c r="J1742">
        <v>-0.1764</v>
      </c>
      <c r="K1742">
        <v>-0.31169999999999998</v>
      </c>
      <c r="L1742">
        <v>-9.3100000000000002E-2</v>
      </c>
      <c r="M1742">
        <v>-0.57689999999999997</v>
      </c>
      <c r="N1742">
        <v>-0.70589999999999997</v>
      </c>
      <c r="O1742">
        <v>-2.2025999999999999</v>
      </c>
      <c r="P1742">
        <v>-5.1234000000000002</v>
      </c>
      <c r="Q1742">
        <v>-3.3500999999999999</v>
      </c>
      <c r="R1742">
        <v>-4.2671999999999999</v>
      </c>
      <c r="S1742">
        <v>-3.9944000000000002</v>
      </c>
      <c r="T1742">
        <v>-6.1553000000000004</v>
      </c>
      <c r="U1742">
        <v>-6.0580999999999996</v>
      </c>
      <c r="V1742">
        <v>-5.1203000000000003</v>
      </c>
      <c r="W1742">
        <v>-3.8527999999999998</v>
      </c>
      <c r="X1742">
        <v>-2.7124999999999999</v>
      </c>
      <c r="Y1742">
        <v>-2.4407000000000001</v>
      </c>
      <c r="Z1742">
        <v>-2.5083000000000002</v>
      </c>
      <c r="AA1742">
        <v>-2.4443999999999999</v>
      </c>
      <c r="AB1742">
        <v>-1.6459999999999999</v>
      </c>
      <c r="AC1742">
        <v>-1.1242000000000001</v>
      </c>
      <c r="AD1742">
        <v>-0.65880000000000005</v>
      </c>
      <c r="AE1742">
        <v>3.8399999999999997E-2</v>
      </c>
      <c r="AF1742">
        <v>-6.2E-2</v>
      </c>
      <c r="AG1742">
        <v>-1.5599999999999999E-2</v>
      </c>
      <c r="AH1742">
        <v>-0.42020000000000002</v>
      </c>
      <c r="AI1742">
        <v>-0.41899999999999998</v>
      </c>
      <c r="AJ1742">
        <v>-6.4799999999999996E-2</v>
      </c>
      <c r="AK1742">
        <v>-1.6999</v>
      </c>
      <c r="AL1742">
        <v>-2.133</v>
      </c>
      <c r="AM1742">
        <v>-2.1089000000000002</v>
      </c>
      <c r="AN1742">
        <v>-1.0691999999999999</v>
      </c>
      <c r="AO1742">
        <v>-1.0321</v>
      </c>
      <c r="AP1742">
        <v>-0.8589</v>
      </c>
      <c r="AQ1742">
        <v>-1.2867</v>
      </c>
      <c r="AR1742">
        <v>-1.2745</v>
      </c>
      <c r="AS1742">
        <v>-1.9301999999999999</v>
      </c>
      <c r="AT1742">
        <v>-1.4703999999999999</v>
      </c>
      <c r="AU1742">
        <v>-0.9657</v>
      </c>
      <c r="AV1742">
        <v>-2.1153</v>
      </c>
      <c r="AW1742">
        <v>-2.1772</v>
      </c>
      <c r="AX1742">
        <v>-1.2383</v>
      </c>
      <c r="AY1742">
        <v>-2.9615999999999998</v>
      </c>
      <c r="AZ1742">
        <v>-2.5381999999999998</v>
      </c>
      <c r="BA1742">
        <v>-2.9971999999999999</v>
      </c>
      <c r="BB1742">
        <v>-3.5526</v>
      </c>
      <c r="BC1742">
        <v>-3.3898000000000001</v>
      </c>
      <c r="BD1742">
        <v>-2.887</v>
      </c>
      <c r="BE1742">
        <v>-2.6503999999999999</v>
      </c>
      <c r="BF1742">
        <v>-2.1764000000000001</v>
      </c>
      <c r="BG1742">
        <v>-2.0935000000000001</v>
      </c>
      <c r="BH1742">
        <v>-1.9625999999999999</v>
      </c>
      <c r="BI1742">
        <v>-1.9516</v>
      </c>
      <c r="BJ1742">
        <v>-1.9765999999999999</v>
      </c>
      <c r="BK1742">
        <v>-2.0897000000000001</v>
      </c>
      <c r="BL1742">
        <v>-1.895</v>
      </c>
      <c r="BM1742">
        <v>-0.96819999999999995</v>
      </c>
      <c r="BN1742">
        <v>-1.5793999999999999</v>
      </c>
      <c r="BO1742">
        <v>-1.7478</v>
      </c>
      <c r="BP1742">
        <v>-0.73119999999999996</v>
      </c>
      <c r="BQ1742">
        <v>0.33029999999999998</v>
      </c>
      <c r="BR1742">
        <v>-0.29759999999999998</v>
      </c>
      <c r="BS1742">
        <v>1.7892999999999999</v>
      </c>
      <c r="BT1742">
        <v>1.3962000000000001</v>
      </c>
      <c r="BU1742">
        <v>2.2566999999999999</v>
      </c>
      <c r="BV1742">
        <v>2.2778999999999998</v>
      </c>
      <c r="BW1742">
        <v>2.6901000000000002</v>
      </c>
      <c r="BX1742">
        <v>2.2214</v>
      </c>
      <c r="BY1742">
        <v>1.7534000000000001</v>
      </c>
    </row>
    <row r="1743" spans="1:93" x14ac:dyDescent="0.25">
      <c r="A1743" t="s">
        <v>218</v>
      </c>
      <c r="B1743" t="s">
        <v>219</v>
      </c>
      <c r="C1743" t="s">
        <v>17</v>
      </c>
      <c r="D1743">
        <v>0.93689999999999996</v>
      </c>
      <c r="E1743">
        <v>0.95750000000000002</v>
      </c>
      <c r="F1743">
        <v>0.95099999999999996</v>
      </c>
      <c r="G1743">
        <v>0.95099999999999996</v>
      </c>
      <c r="H1743">
        <v>0.95879999999999999</v>
      </c>
      <c r="I1743">
        <v>1.0682</v>
      </c>
      <c r="J1743">
        <v>1.0738000000000001</v>
      </c>
      <c r="K1743">
        <v>1.0293000000000001</v>
      </c>
      <c r="L1743">
        <v>1.1429</v>
      </c>
      <c r="M1743">
        <v>1.1489</v>
      </c>
      <c r="N1743">
        <v>1.1894</v>
      </c>
      <c r="O1743">
        <v>1.1919</v>
      </c>
      <c r="P1743">
        <v>1.2270000000000001</v>
      </c>
      <c r="Q1743">
        <v>1.1998</v>
      </c>
      <c r="R1743">
        <v>1.2270000000000001</v>
      </c>
      <c r="S1743">
        <v>1.2238</v>
      </c>
      <c r="T1743">
        <v>1.2014</v>
      </c>
      <c r="U1743">
        <v>1.1413</v>
      </c>
      <c r="V1743">
        <v>1.1594</v>
      </c>
      <c r="W1743">
        <v>1.1830000000000001</v>
      </c>
      <c r="X1743">
        <v>1.0916999999999999</v>
      </c>
      <c r="Y1743">
        <v>1.0685</v>
      </c>
      <c r="Z1743">
        <v>1.0431999999999999</v>
      </c>
      <c r="AA1743">
        <v>1.0693999999999999</v>
      </c>
      <c r="AB1743">
        <v>1.0972999999999999</v>
      </c>
      <c r="AC1743">
        <v>1.1112</v>
      </c>
      <c r="AD1743">
        <v>1.1052999999999999</v>
      </c>
      <c r="AE1743">
        <v>1.0895999999999999</v>
      </c>
      <c r="AF1743">
        <v>1.111</v>
      </c>
      <c r="AG1743">
        <v>1.1069</v>
      </c>
      <c r="AH1743">
        <v>1.0845</v>
      </c>
      <c r="AI1743">
        <v>1.0960000000000001</v>
      </c>
      <c r="AJ1743">
        <v>1.0844</v>
      </c>
      <c r="AK1743">
        <v>1.0991</v>
      </c>
      <c r="AL1743">
        <v>1.1063000000000001</v>
      </c>
      <c r="AM1743">
        <v>1.0727</v>
      </c>
      <c r="AN1743">
        <v>1.0813999999999999</v>
      </c>
      <c r="AO1743">
        <v>1.0769</v>
      </c>
      <c r="AP1743">
        <v>1.0527</v>
      </c>
      <c r="AQ1743">
        <v>1.085</v>
      </c>
      <c r="AR1743">
        <v>1.05</v>
      </c>
      <c r="AS1743">
        <v>1.0208999999999999</v>
      </c>
      <c r="AT1743">
        <v>1.0334000000000001</v>
      </c>
      <c r="AU1743">
        <v>1.0377000000000001</v>
      </c>
      <c r="AV1743">
        <v>1.0535000000000001</v>
      </c>
      <c r="AW1743">
        <v>1.0665</v>
      </c>
      <c r="AX1743">
        <v>1.0781000000000001</v>
      </c>
      <c r="AY1743">
        <v>1.0837000000000001</v>
      </c>
      <c r="AZ1743">
        <v>1.0783</v>
      </c>
      <c r="BA1743">
        <v>1.0748</v>
      </c>
      <c r="BB1743">
        <v>1.0901000000000001</v>
      </c>
      <c r="BC1743">
        <v>1.1091</v>
      </c>
      <c r="BD1743">
        <v>1.1284000000000001</v>
      </c>
      <c r="BE1743">
        <v>1.1304000000000001</v>
      </c>
      <c r="BF1743">
        <v>1.1042000000000001</v>
      </c>
      <c r="BG1743">
        <v>1.1023000000000001</v>
      </c>
      <c r="BH1743">
        <v>1.0862000000000001</v>
      </c>
      <c r="BI1743">
        <v>1.0813999999999999</v>
      </c>
      <c r="BJ1743">
        <v>1.0684</v>
      </c>
      <c r="BK1743">
        <v>1.0717000000000001</v>
      </c>
      <c r="BL1743">
        <v>1.0712999999999999</v>
      </c>
      <c r="BM1743">
        <v>1.0744</v>
      </c>
      <c r="BN1743">
        <v>1.0653999999999999</v>
      </c>
      <c r="BO1743">
        <v>1.0295000000000001</v>
      </c>
      <c r="BP1743">
        <v>1.0076000000000001</v>
      </c>
      <c r="BQ1743">
        <v>0.93759999999999999</v>
      </c>
      <c r="BR1743">
        <v>0.97099999999999997</v>
      </c>
      <c r="BS1743">
        <v>0.94120000000000004</v>
      </c>
      <c r="BT1743">
        <v>0.9587</v>
      </c>
      <c r="BU1743">
        <v>0.94389999999999996</v>
      </c>
      <c r="BV1743">
        <v>0.95</v>
      </c>
      <c r="BW1743">
        <v>0.93110000000000004</v>
      </c>
      <c r="BX1743">
        <v>0.93179999999999996</v>
      </c>
      <c r="BY1743">
        <v>0.93799999999999994</v>
      </c>
      <c r="BZ1743">
        <v>0.94610000000000005</v>
      </c>
      <c r="CA1743">
        <v>0.97670000000000001</v>
      </c>
      <c r="CB1743">
        <v>0.98770000000000002</v>
      </c>
      <c r="CC1743">
        <v>1.0219</v>
      </c>
      <c r="CD1743">
        <v>1.0464</v>
      </c>
      <c r="CE1743">
        <v>1.0461</v>
      </c>
      <c r="CF1743">
        <v>1.0580000000000001</v>
      </c>
      <c r="CG1743">
        <v>1.0515000000000001</v>
      </c>
      <c r="CH1743">
        <v>1.0705</v>
      </c>
      <c r="CI1743">
        <v>1.0543</v>
      </c>
      <c r="CJ1743">
        <v>0.99680000000000002</v>
      </c>
    </row>
    <row r="1744" spans="1:93" x14ac:dyDescent="0.25">
      <c r="A1744" t="s">
        <v>218</v>
      </c>
      <c r="B1744" t="s">
        <v>219</v>
      </c>
      <c r="C1744" t="s">
        <v>18</v>
      </c>
      <c r="D1744">
        <v>1.0824</v>
      </c>
      <c r="E1744">
        <v>1.0828</v>
      </c>
      <c r="F1744">
        <v>1.0948</v>
      </c>
      <c r="G1744">
        <v>1.0940000000000001</v>
      </c>
      <c r="H1744">
        <v>1.0864</v>
      </c>
      <c r="I1744">
        <v>1.1032</v>
      </c>
      <c r="J1744">
        <v>1.1172</v>
      </c>
      <c r="K1744">
        <v>1.113</v>
      </c>
      <c r="L1744">
        <v>1.1291</v>
      </c>
      <c r="M1744">
        <v>1.1377999999999999</v>
      </c>
      <c r="N1744">
        <v>1.1637</v>
      </c>
      <c r="O1744">
        <v>1.1628000000000001</v>
      </c>
      <c r="P1744">
        <v>1.1947000000000001</v>
      </c>
      <c r="Q1744">
        <v>1.1748000000000001</v>
      </c>
      <c r="R1744">
        <v>1.1943999999999999</v>
      </c>
      <c r="S1744">
        <v>1.2015</v>
      </c>
      <c r="T1744">
        <v>1.1873</v>
      </c>
      <c r="U1744">
        <v>1.1383000000000001</v>
      </c>
      <c r="V1744">
        <v>1.1375999999999999</v>
      </c>
      <c r="W1744">
        <v>1.1564000000000001</v>
      </c>
      <c r="X1744">
        <v>1.1034999999999999</v>
      </c>
      <c r="Y1744">
        <v>1.1082000000000001</v>
      </c>
      <c r="Z1744">
        <v>1.0887</v>
      </c>
      <c r="AA1744">
        <v>1.0839000000000001</v>
      </c>
      <c r="AB1744">
        <v>1.0798000000000001</v>
      </c>
      <c r="AC1744">
        <v>1.0834999999999999</v>
      </c>
      <c r="AD1744">
        <v>1.0842000000000001</v>
      </c>
      <c r="AE1744">
        <v>1.0684</v>
      </c>
      <c r="AF1744">
        <v>1.0825</v>
      </c>
      <c r="AG1744">
        <v>1.0823</v>
      </c>
      <c r="AH1744">
        <v>1.0731999999999999</v>
      </c>
      <c r="AI1744">
        <v>1.0931999999999999</v>
      </c>
      <c r="AJ1744">
        <v>1.0834999999999999</v>
      </c>
      <c r="AK1744">
        <v>1.0725</v>
      </c>
      <c r="AL1744">
        <v>1.0661</v>
      </c>
      <c r="AM1744">
        <v>1.0556000000000001</v>
      </c>
      <c r="AN1744">
        <v>1.0558000000000001</v>
      </c>
      <c r="AO1744">
        <v>1.0617000000000001</v>
      </c>
      <c r="AP1744">
        <v>1.0710999999999999</v>
      </c>
      <c r="AQ1744">
        <v>1.0734999999999999</v>
      </c>
      <c r="AR1744">
        <v>1.0703</v>
      </c>
      <c r="AS1744">
        <v>1.0691999999999999</v>
      </c>
      <c r="AT1744">
        <v>1.0831</v>
      </c>
      <c r="AU1744">
        <v>1.1012</v>
      </c>
      <c r="AV1744">
        <v>1.1189</v>
      </c>
      <c r="AW1744">
        <v>1.1131</v>
      </c>
      <c r="AX1744">
        <v>1.0874999999999999</v>
      </c>
      <c r="AY1744">
        <v>1.0880000000000001</v>
      </c>
      <c r="AZ1744">
        <v>1.0750999999999999</v>
      </c>
      <c r="BA1744">
        <v>1.0744</v>
      </c>
      <c r="BB1744">
        <v>1.0711999999999999</v>
      </c>
      <c r="BC1744">
        <v>1.0704</v>
      </c>
      <c r="BD1744">
        <v>1.0741000000000001</v>
      </c>
      <c r="BE1744">
        <v>1.0827</v>
      </c>
      <c r="BF1744">
        <v>1.0868</v>
      </c>
      <c r="BG1744">
        <v>1.0838000000000001</v>
      </c>
      <c r="BH1744">
        <v>1.081</v>
      </c>
      <c r="BI1744">
        <v>1.0718000000000001</v>
      </c>
      <c r="BJ1744">
        <v>1.0622</v>
      </c>
      <c r="BK1744">
        <v>1.0615000000000001</v>
      </c>
      <c r="BL1744">
        <v>1.056</v>
      </c>
      <c r="BM1744">
        <v>1.0584</v>
      </c>
      <c r="BN1744">
        <v>1.0501</v>
      </c>
      <c r="BO1744">
        <v>1.0233000000000001</v>
      </c>
      <c r="BP1744">
        <v>1.0002</v>
      </c>
      <c r="BQ1744">
        <v>0.95140000000000002</v>
      </c>
      <c r="BR1744">
        <v>0.98360000000000003</v>
      </c>
      <c r="BS1744">
        <v>0.98050000000000004</v>
      </c>
      <c r="BT1744">
        <v>1.0027999999999999</v>
      </c>
      <c r="BU1744">
        <v>0.99299999999999999</v>
      </c>
      <c r="BV1744">
        <v>1.0159</v>
      </c>
      <c r="BW1744">
        <v>1.0143</v>
      </c>
      <c r="BX1744">
        <v>1.0169999999999999</v>
      </c>
      <c r="BY1744">
        <v>1.0142</v>
      </c>
      <c r="BZ1744">
        <v>1.0336000000000001</v>
      </c>
      <c r="CA1744">
        <v>1.0236000000000001</v>
      </c>
      <c r="CB1744">
        <v>0.97950000000000004</v>
      </c>
    </row>
    <row r="1745" spans="1:103" x14ac:dyDescent="0.25">
      <c r="A1745" t="s">
        <v>218</v>
      </c>
      <c r="B1745" t="s">
        <v>219</v>
      </c>
      <c r="C1745" t="s">
        <v>19</v>
      </c>
      <c r="D1745">
        <v>0.16392699999999999</v>
      </c>
      <c r="E1745">
        <v>0.169102</v>
      </c>
      <c r="F1745">
        <v>0.16700000000000001</v>
      </c>
      <c r="G1745">
        <v>0.16814599999999999</v>
      </c>
      <c r="H1745">
        <v>0.16822200000000001</v>
      </c>
      <c r="I1745">
        <v>0.18488399999999999</v>
      </c>
      <c r="J1745">
        <v>0.18512700000000001</v>
      </c>
      <c r="K1745">
        <v>0.195018</v>
      </c>
      <c r="L1745">
        <v>0.26475399999999999</v>
      </c>
      <c r="M1745">
        <v>0.25481300000000001</v>
      </c>
      <c r="N1745">
        <v>0.25048999999999999</v>
      </c>
      <c r="O1745">
        <v>0.248275</v>
      </c>
      <c r="P1745">
        <v>0.24166099999999999</v>
      </c>
      <c r="Q1745">
        <v>0.24493599999999999</v>
      </c>
      <c r="R1745">
        <v>0.248281</v>
      </c>
      <c r="S1745">
        <v>0.24904200000000001</v>
      </c>
      <c r="T1745">
        <v>0.24770900000000001</v>
      </c>
      <c r="U1745">
        <v>0.23408399999999999</v>
      </c>
      <c r="V1745">
        <v>0.23283599999999999</v>
      </c>
      <c r="W1745">
        <v>0.20614199999999999</v>
      </c>
      <c r="X1745">
        <v>0.13184100000000001</v>
      </c>
      <c r="Y1745">
        <v>0.131939</v>
      </c>
      <c r="Z1745">
        <v>0.12263400000000001</v>
      </c>
      <c r="AA1745">
        <v>0.123353</v>
      </c>
      <c r="AB1745">
        <v>0.13228899999999999</v>
      </c>
      <c r="AC1745">
        <v>0.13569999999999999</v>
      </c>
      <c r="AD1745">
        <v>0.149427</v>
      </c>
      <c r="AE1745">
        <v>0.14935599999999999</v>
      </c>
      <c r="AF1745">
        <v>0.14363500000000001</v>
      </c>
      <c r="AG1745">
        <v>0.14657200000000001</v>
      </c>
      <c r="AH1745">
        <v>0.15185899999999999</v>
      </c>
      <c r="AI1745">
        <v>0.15112300000000001</v>
      </c>
      <c r="AJ1745">
        <v>0.15113199999999999</v>
      </c>
      <c r="AK1745">
        <v>0.150283</v>
      </c>
      <c r="AL1745">
        <v>0.14946200000000001</v>
      </c>
      <c r="AM1745">
        <v>0.15420600000000001</v>
      </c>
      <c r="AN1745">
        <v>0.13454199999999999</v>
      </c>
      <c r="AO1745">
        <v>0.13684499999999999</v>
      </c>
      <c r="AP1745">
        <v>0.12665799999999999</v>
      </c>
      <c r="AQ1745">
        <v>0.141482</v>
      </c>
      <c r="AR1745">
        <v>0.14508699999999999</v>
      </c>
      <c r="AS1745">
        <v>0.14684900000000001</v>
      </c>
      <c r="AT1745">
        <v>0.178676</v>
      </c>
      <c r="AU1745">
        <v>0.18316499999999999</v>
      </c>
      <c r="AV1745">
        <v>0.18423900000000001</v>
      </c>
      <c r="AW1745">
        <v>0.18671699999999999</v>
      </c>
      <c r="AX1745">
        <v>0.18976399999999999</v>
      </c>
      <c r="AY1745">
        <v>0.20491599999999999</v>
      </c>
      <c r="AZ1745">
        <v>0.211617</v>
      </c>
      <c r="BA1745">
        <v>0.210976</v>
      </c>
      <c r="BB1745">
        <v>0.220362</v>
      </c>
      <c r="BC1745">
        <v>0.230152</v>
      </c>
      <c r="BD1745">
        <v>0.27623399999999998</v>
      </c>
      <c r="BE1745">
        <v>0.29205100000000001</v>
      </c>
      <c r="BF1745">
        <v>0.32840000000000003</v>
      </c>
      <c r="BG1745">
        <v>0.33366299999999999</v>
      </c>
      <c r="BH1745">
        <v>0.33488200000000001</v>
      </c>
      <c r="BI1745">
        <v>0.33590599999999998</v>
      </c>
      <c r="BJ1745">
        <v>0.33460200000000001</v>
      </c>
      <c r="BK1745">
        <v>0.32656800000000002</v>
      </c>
      <c r="BL1745">
        <v>0.32445499999999999</v>
      </c>
      <c r="BM1745">
        <v>0.32525100000000001</v>
      </c>
      <c r="BN1745">
        <v>0.31267600000000001</v>
      </c>
      <c r="BO1745">
        <v>0.27191500000000002</v>
      </c>
      <c r="BP1745">
        <v>0.251303</v>
      </c>
      <c r="BQ1745">
        <v>0.175872</v>
      </c>
      <c r="BR1745">
        <v>0.15956600000000001</v>
      </c>
      <c r="BS1745">
        <v>0.14840300000000001</v>
      </c>
      <c r="BT1745">
        <v>0.13517199999999999</v>
      </c>
      <c r="BU1745">
        <v>0.131189</v>
      </c>
      <c r="BV1745">
        <v>0.120661</v>
      </c>
      <c r="BW1745">
        <v>0.12837699999999999</v>
      </c>
      <c r="BX1745">
        <v>0.12859200000000001</v>
      </c>
      <c r="BY1745">
        <v>0.13227800000000001</v>
      </c>
      <c r="BZ1745">
        <v>0.13339899999999999</v>
      </c>
      <c r="CA1745">
        <v>0.12303</v>
      </c>
      <c r="CB1745">
        <v>0.13499900000000001</v>
      </c>
      <c r="CC1745">
        <v>0.13658799999999999</v>
      </c>
      <c r="CD1745">
        <v>0.16264700000000001</v>
      </c>
      <c r="CE1745">
        <v>0.17257800000000001</v>
      </c>
      <c r="CF1745">
        <v>0.17649000000000001</v>
      </c>
      <c r="CG1745">
        <v>0.17449799999999999</v>
      </c>
      <c r="CH1745">
        <v>0.19267500000000001</v>
      </c>
      <c r="CI1745">
        <v>0.18951599999999999</v>
      </c>
      <c r="CJ1745">
        <v>0.19133700000000001</v>
      </c>
      <c r="CK1745">
        <v>0.187168</v>
      </c>
      <c r="CL1745">
        <v>0.185368</v>
      </c>
      <c r="CM1745">
        <v>0.171373</v>
      </c>
      <c r="CN1745">
        <v>0.17474400000000001</v>
      </c>
      <c r="CO1745">
        <v>0.164272</v>
      </c>
      <c r="CP1745">
        <v>0.14913299999999999</v>
      </c>
      <c r="CQ1745">
        <v>0.15149799999999999</v>
      </c>
      <c r="CR1745">
        <v>0.14852399999999999</v>
      </c>
    </row>
    <row r="1746" spans="1:103" x14ac:dyDescent="0.25">
      <c r="A1746" t="s">
        <v>218</v>
      </c>
      <c r="B1746" t="s">
        <v>219</v>
      </c>
      <c r="C1746" t="s">
        <v>20</v>
      </c>
      <c r="D1746">
        <v>0.19831199999999999</v>
      </c>
      <c r="E1746">
        <v>0.19908799999999999</v>
      </c>
      <c r="F1746">
        <v>0.19978399999999999</v>
      </c>
      <c r="G1746">
        <v>0.200513</v>
      </c>
      <c r="H1746">
        <v>0.20117699999999999</v>
      </c>
      <c r="I1746">
        <v>0.20171600000000001</v>
      </c>
      <c r="J1746">
        <v>0.20247399999999999</v>
      </c>
      <c r="K1746">
        <v>0.203128</v>
      </c>
      <c r="L1746">
        <v>0.20349600000000001</v>
      </c>
      <c r="M1746">
        <v>0.20271900000000001</v>
      </c>
      <c r="N1746">
        <v>0.20219599999999999</v>
      </c>
      <c r="O1746">
        <v>0.202324</v>
      </c>
      <c r="P1746">
        <v>0.202288</v>
      </c>
      <c r="Q1746">
        <v>0.20303599999999999</v>
      </c>
      <c r="R1746">
        <v>0.203957</v>
      </c>
      <c r="S1746">
        <v>0.20488700000000001</v>
      </c>
      <c r="T1746">
        <v>0.20549700000000001</v>
      </c>
      <c r="U1746">
        <v>0.20400399999999999</v>
      </c>
      <c r="V1746">
        <v>0.20483399999999999</v>
      </c>
      <c r="W1746">
        <v>0.20183100000000001</v>
      </c>
      <c r="X1746">
        <v>0.19358600000000001</v>
      </c>
      <c r="Y1746">
        <v>0.19442400000000001</v>
      </c>
      <c r="Z1746">
        <v>0.194438</v>
      </c>
      <c r="AA1746">
        <v>0.195073</v>
      </c>
      <c r="AB1746">
        <v>0.19575200000000001</v>
      </c>
      <c r="AC1746">
        <v>0.19572899999999999</v>
      </c>
      <c r="AD1746">
        <v>0.19670599999999999</v>
      </c>
      <c r="AE1746">
        <v>0.19761000000000001</v>
      </c>
      <c r="AF1746">
        <v>0.197737</v>
      </c>
      <c r="AG1746">
        <v>0.19896800000000001</v>
      </c>
      <c r="AH1746">
        <v>0.200043</v>
      </c>
      <c r="AI1746">
        <v>0.20120299999999999</v>
      </c>
      <c r="AJ1746">
        <v>0.202455</v>
      </c>
      <c r="AK1746">
        <v>0.203624</v>
      </c>
      <c r="AL1746">
        <v>0.20443900000000001</v>
      </c>
      <c r="AM1746">
        <v>0.20527100000000001</v>
      </c>
      <c r="AN1746">
        <v>0.203989</v>
      </c>
      <c r="AO1746">
        <v>0.20480400000000001</v>
      </c>
      <c r="AP1746">
        <v>0.204539</v>
      </c>
      <c r="AQ1746">
        <v>0.205764</v>
      </c>
      <c r="AR1746">
        <v>0.20674300000000001</v>
      </c>
      <c r="AS1746">
        <v>0.20713899999999999</v>
      </c>
      <c r="AT1746">
        <v>0.20855699999999999</v>
      </c>
      <c r="AU1746">
        <v>0.210228</v>
      </c>
      <c r="AV1746">
        <v>0.21152499999999999</v>
      </c>
      <c r="AW1746">
        <v>0.21312300000000001</v>
      </c>
      <c r="AX1746">
        <v>0.21399699999999999</v>
      </c>
      <c r="AY1746">
        <v>0.21494099999999999</v>
      </c>
      <c r="AZ1746">
        <v>0.21629599999999999</v>
      </c>
      <c r="BA1746">
        <v>0.21762200000000001</v>
      </c>
      <c r="BB1746">
        <v>0.21852099999999999</v>
      </c>
      <c r="BC1746">
        <v>0.21809300000000001</v>
      </c>
      <c r="BD1746">
        <v>0.21884300000000001</v>
      </c>
      <c r="BE1746">
        <v>0.21842900000000001</v>
      </c>
      <c r="BF1746">
        <v>0.21560699999999999</v>
      </c>
      <c r="BG1746">
        <v>0.217108</v>
      </c>
      <c r="BH1746">
        <v>0.21839600000000001</v>
      </c>
      <c r="BI1746">
        <v>0.21970100000000001</v>
      </c>
      <c r="BJ1746">
        <v>0.21978700000000001</v>
      </c>
      <c r="BK1746">
        <v>0.21804200000000001</v>
      </c>
      <c r="BL1746">
        <v>0.21801300000000001</v>
      </c>
      <c r="BM1746">
        <v>0.22020200000000001</v>
      </c>
      <c r="BN1746">
        <v>0.216834</v>
      </c>
      <c r="BO1746">
        <v>0.20263400000000001</v>
      </c>
      <c r="BP1746">
        <v>0.19413</v>
      </c>
      <c r="BQ1746">
        <v>0.16519900000000001</v>
      </c>
      <c r="BR1746">
        <v>0.161276</v>
      </c>
      <c r="BS1746">
        <v>0.15937599999999999</v>
      </c>
      <c r="BT1746">
        <v>0.156859</v>
      </c>
      <c r="BU1746">
        <v>0.156579</v>
      </c>
      <c r="BV1746">
        <v>0.155586</v>
      </c>
      <c r="BW1746">
        <v>0.156197</v>
      </c>
      <c r="BX1746">
        <v>0.15792</v>
      </c>
      <c r="BY1746">
        <v>0.159272</v>
      </c>
      <c r="BZ1746">
        <v>0.160496</v>
      </c>
      <c r="CA1746">
        <v>0.157942</v>
      </c>
      <c r="CB1746">
        <v>0.15929499999999999</v>
      </c>
      <c r="CC1746">
        <v>0.16094</v>
      </c>
      <c r="CD1746">
        <v>0.16227900000000001</v>
      </c>
      <c r="CE1746">
        <v>0.16439400000000001</v>
      </c>
      <c r="CF1746">
        <v>0.16706399999999999</v>
      </c>
      <c r="CG1746">
        <v>0.166827</v>
      </c>
      <c r="CH1746">
        <v>0.169485</v>
      </c>
      <c r="CI1746">
        <v>0.16953599999999999</v>
      </c>
      <c r="CJ1746">
        <v>0.17030100000000001</v>
      </c>
      <c r="CK1746">
        <v>0.17071600000000001</v>
      </c>
      <c r="CL1746">
        <v>0.17230400000000001</v>
      </c>
      <c r="CM1746">
        <v>0.16332199999999999</v>
      </c>
      <c r="CN1746">
        <v>0.165688</v>
      </c>
      <c r="CO1746">
        <v>0.159804</v>
      </c>
      <c r="CP1746">
        <v>0.14913299999999999</v>
      </c>
      <c r="CQ1746">
        <v>0.15149799999999999</v>
      </c>
      <c r="CR1746">
        <v>0.14852399999999999</v>
      </c>
      <c r="CS1746">
        <v>0.144673</v>
      </c>
      <c r="CT1746">
        <v>0.126223</v>
      </c>
      <c r="CU1746">
        <v>0.11873499999999999</v>
      </c>
      <c r="CV1746">
        <v>0.11844</v>
      </c>
      <c r="CW1746">
        <v>0.12332</v>
      </c>
      <c r="CX1746">
        <v>0.12637499999999999</v>
      </c>
      <c r="CY1746">
        <v>0.11827500000000001</v>
      </c>
    </row>
    <row r="1747" spans="1:103" x14ac:dyDescent="0.25">
      <c r="A1747" t="s">
        <v>218</v>
      </c>
      <c r="B1747" t="s">
        <v>219</v>
      </c>
      <c r="C1747" t="s">
        <v>21</v>
      </c>
      <c r="D1747">
        <v>1.9011</v>
      </c>
      <c r="E1747">
        <v>5.2085999999999997</v>
      </c>
      <c r="F1747">
        <v>3.4401999999999999</v>
      </c>
      <c r="G1747">
        <v>5.7289000000000003</v>
      </c>
      <c r="H1747">
        <v>7.7157</v>
      </c>
      <c r="I1747">
        <v>12.2582</v>
      </c>
      <c r="J1747">
        <v>13.0944</v>
      </c>
      <c r="K1747">
        <v>17.5474</v>
      </c>
      <c r="L1747">
        <v>2.319</v>
      </c>
      <c r="M1747">
        <v>-0.48959999999999998</v>
      </c>
      <c r="N1747">
        <v>1.8066</v>
      </c>
      <c r="O1747">
        <v>5.8432000000000004</v>
      </c>
      <c r="P1747">
        <v>7.0758999999999999</v>
      </c>
      <c r="Q1747">
        <v>1.9823</v>
      </c>
      <c r="R1747">
        <v>2.0217000000000001</v>
      </c>
      <c r="S1747">
        <v>5.11E-2</v>
      </c>
      <c r="T1747">
        <v>-3.5488</v>
      </c>
      <c r="U1747">
        <v>-7.8075999999999999</v>
      </c>
      <c r="V1747">
        <v>-6.1698000000000004</v>
      </c>
      <c r="W1747">
        <v>-8.4240999999999993</v>
      </c>
      <c r="X1747">
        <v>3.6322999999999999</v>
      </c>
      <c r="Y1747">
        <v>3.1486000000000001</v>
      </c>
      <c r="Z1747">
        <v>7.1128999999999998</v>
      </c>
      <c r="AA1747">
        <v>6.0518000000000001</v>
      </c>
      <c r="AB1747">
        <v>2.0884</v>
      </c>
      <c r="AC1747">
        <v>8.3391999999999999</v>
      </c>
      <c r="AD1747">
        <v>3.0503999999999998</v>
      </c>
      <c r="AE1747">
        <v>4.7343000000000002</v>
      </c>
      <c r="AF1747">
        <v>6.5590999999999999</v>
      </c>
      <c r="AG1747">
        <v>3.2881</v>
      </c>
      <c r="AH1747">
        <v>-1.2099</v>
      </c>
      <c r="AI1747">
        <v>-1.1456999999999999</v>
      </c>
      <c r="AJ1747">
        <v>-2.3536000000000001</v>
      </c>
      <c r="AK1747">
        <v>-2.3054999999999999</v>
      </c>
      <c r="AL1747">
        <v>-0.95650000000000002</v>
      </c>
      <c r="AM1747">
        <v>-0.52669999999999995</v>
      </c>
      <c r="AN1747">
        <v>1.7557</v>
      </c>
      <c r="AO1747">
        <v>2.7143999999999999</v>
      </c>
      <c r="AP1747">
        <v>10.578900000000001</v>
      </c>
      <c r="AQ1747">
        <v>6.1641000000000004</v>
      </c>
      <c r="AR1747">
        <v>8.6599000000000004</v>
      </c>
      <c r="AS1747">
        <v>11.7622</v>
      </c>
      <c r="AT1747">
        <v>5.2690999999999999</v>
      </c>
      <c r="AU1747">
        <v>3.7631000000000001</v>
      </c>
      <c r="AV1747">
        <v>4.7201000000000004</v>
      </c>
      <c r="AW1747">
        <v>5.4131999999999998</v>
      </c>
      <c r="AX1747">
        <v>6.1557000000000004</v>
      </c>
      <c r="AY1747">
        <v>1.4673</v>
      </c>
      <c r="AZ1747">
        <v>1.1840999999999999</v>
      </c>
      <c r="BA1747">
        <v>-0.86509999999999998</v>
      </c>
      <c r="BB1747">
        <v>3.5253000000000001</v>
      </c>
      <c r="BC1747">
        <v>16.3323</v>
      </c>
      <c r="BD1747">
        <v>7.3513999999999999</v>
      </c>
      <c r="BE1747">
        <v>-2.2441</v>
      </c>
      <c r="BF1747">
        <v>-1.2351000000000001</v>
      </c>
      <c r="BG1747">
        <v>-3.2464</v>
      </c>
      <c r="BH1747">
        <v>-7.4610000000000003</v>
      </c>
      <c r="BI1747">
        <v>-10.767799999999999</v>
      </c>
      <c r="BJ1747">
        <v>-15.1191</v>
      </c>
      <c r="BK1747">
        <v>-9.1212</v>
      </c>
      <c r="BL1747">
        <v>-8.4974000000000007</v>
      </c>
      <c r="BM1747">
        <v>-5.4634999999999998</v>
      </c>
      <c r="BN1747">
        <v>-10.332000000000001</v>
      </c>
      <c r="BO1747">
        <v>-19.2973</v>
      </c>
      <c r="BP1747">
        <v>-12.2158</v>
      </c>
      <c r="BQ1747">
        <v>-1.9534</v>
      </c>
      <c r="BR1747">
        <v>9.6447000000000003</v>
      </c>
      <c r="BS1747">
        <v>12.1252</v>
      </c>
      <c r="BT1747">
        <v>16.107500000000002</v>
      </c>
      <c r="BU1747">
        <v>24.6464</v>
      </c>
      <c r="BV1747">
        <v>24.241700000000002</v>
      </c>
      <c r="BW1747">
        <v>21.898299999999999</v>
      </c>
      <c r="BX1747">
        <v>22.659199999999998</v>
      </c>
      <c r="BY1747">
        <v>24.659199999999998</v>
      </c>
      <c r="BZ1747">
        <v>26.505400000000002</v>
      </c>
      <c r="CA1747">
        <v>35.285899999999998</v>
      </c>
      <c r="CB1747">
        <v>26.818000000000001</v>
      </c>
      <c r="CC1747">
        <v>26.926400000000001</v>
      </c>
      <c r="CD1747">
        <v>13.481299999999999</v>
      </c>
      <c r="CE1747">
        <v>13.731</v>
      </c>
      <c r="CF1747">
        <v>13.6989</v>
      </c>
      <c r="CG1747">
        <v>10.7179</v>
      </c>
    </row>
    <row r="1748" spans="1:103" x14ac:dyDescent="0.25">
      <c r="A1748" t="s">
        <v>218</v>
      </c>
      <c r="B1748" t="s">
        <v>219</v>
      </c>
      <c r="C1748" t="s">
        <v>22</v>
      </c>
      <c r="D1748">
        <v>3.5291000000000001</v>
      </c>
      <c r="E1748">
        <v>6.3989000000000003</v>
      </c>
      <c r="F1748">
        <v>4.7519</v>
      </c>
      <c r="G1748">
        <v>5.3238000000000003</v>
      </c>
      <c r="H1748">
        <v>5.7121000000000004</v>
      </c>
      <c r="I1748">
        <v>1.6598999999999999</v>
      </c>
      <c r="J1748">
        <v>1.8455999999999999</v>
      </c>
      <c r="K1748">
        <v>0.84219999999999995</v>
      </c>
      <c r="L1748">
        <v>-0.39829999999999999</v>
      </c>
      <c r="M1748">
        <v>-2.3906000000000001</v>
      </c>
      <c r="N1748">
        <v>0.88490000000000002</v>
      </c>
      <c r="O1748">
        <v>3.8578999999999999</v>
      </c>
      <c r="P1748">
        <v>4.2908999999999997</v>
      </c>
      <c r="Q1748">
        <v>5.0473999999999997</v>
      </c>
      <c r="R1748">
        <v>6.4535</v>
      </c>
      <c r="S1748">
        <v>5.3715999999999999</v>
      </c>
      <c r="T1748">
        <v>2.6694</v>
      </c>
      <c r="U1748">
        <v>-0.16089999999999999</v>
      </c>
      <c r="V1748">
        <v>-3.306</v>
      </c>
      <c r="W1748">
        <v>-5.0388000000000002</v>
      </c>
      <c r="X1748">
        <v>2.0396999999999998</v>
      </c>
      <c r="Y1748">
        <v>-0.22939999999999999</v>
      </c>
      <c r="Z1748">
        <v>-0.96430000000000005</v>
      </c>
      <c r="AA1748">
        <v>-0.39700000000000002</v>
      </c>
      <c r="AB1748">
        <v>-1.4429000000000001</v>
      </c>
      <c r="AC1748">
        <v>2.5960999999999999</v>
      </c>
      <c r="AD1748">
        <v>4.9942000000000002</v>
      </c>
      <c r="AE1748">
        <v>5.6138000000000003</v>
      </c>
      <c r="AF1748">
        <v>6.5038999999999998</v>
      </c>
      <c r="AG1748">
        <v>6.7664999999999997</v>
      </c>
      <c r="AH1748">
        <v>6.6828000000000003</v>
      </c>
      <c r="AI1748">
        <v>3.8631000000000002</v>
      </c>
      <c r="AJ1748">
        <v>4.8562000000000003</v>
      </c>
      <c r="AK1748">
        <v>4.3836000000000004</v>
      </c>
      <c r="AL1748">
        <v>-1.9585999999999999</v>
      </c>
      <c r="AM1748">
        <v>-1.7402</v>
      </c>
      <c r="AN1748">
        <v>1.9E-3</v>
      </c>
      <c r="AO1748">
        <v>0.80359999999999998</v>
      </c>
      <c r="AP1748">
        <v>6.9017999999999997</v>
      </c>
      <c r="AQ1748">
        <v>3.5615000000000001</v>
      </c>
      <c r="AR1748">
        <v>3.1785999999999999</v>
      </c>
      <c r="AS1748">
        <v>4.1661000000000001</v>
      </c>
      <c r="AT1748">
        <v>9.6845999999999997</v>
      </c>
      <c r="AU1748">
        <v>14.5707</v>
      </c>
      <c r="AV1748">
        <v>10.850899999999999</v>
      </c>
      <c r="AW1748">
        <v>4.2207999999999997</v>
      </c>
      <c r="AX1748">
        <v>-2.0935000000000001</v>
      </c>
      <c r="AY1748">
        <v>-3.3424</v>
      </c>
      <c r="AZ1748">
        <v>-5.5906000000000002</v>
      </c>
      <c r="BA1748">
        <v>-7.41</v>
      </c>
      <c r="BB1748">
        <v>-8.6507000000000005</v>
      </c>
      <c r="BC1748">
        <v>-5.6828000000000003</v>
      </c>
      <c r="BD1748">
        <v>-6.8082000000000003</v>
      </c>
      <c r="BE1748">
        <v>-5.4527000000000001</v>
      </c>
      <c r="BF1748">
        <v>-1.5599999999999999E-2</v>
      </c>
      <c r="BG1748">
        <v>-0.25519999999999998</v>
      </c>
      <c r="BH1748">
        <v>0.88519999999999999</v>
      </c>
      <c r="BI1748">
        <v>0.14230000000000001</v>
      </c>
      <c r="BJ1748">
        <v>-0.93220000000000003</v>
      </c>
      <c r="BK1748">
        <v>1.5623</v>
      </c>
      <c r="BL1748">
        <v>1.3492</v>
      </c>
      <c r="BM1748">
        <v>4.4132999999999996</v>
      </c>
      <c r="BN1748">
        <v>0.14249999999999999</v>
      </c>
      <c r="BO1748">
        <v>-5.2523</v>
      </c>
      <c r="BP1748">
        <v>-1.0884</v>
      </c>
      <c r="BQ1748">
        <v>8.7272999999999996</v>
      </c>
      <c r="BR1748">
        <v>15.700699999999999</v>
      </c>
      <c r="BS1748">
        <v>22.456900000000001</v>
      </c>
      <c r="BT1748">
        <v>22.544</v>
      </c>
      <c r="BU1748">
        <v>25.342099999999999</v>
      </c>
      <c r="BV1748">
        <v>19.057500000000001</v>
      </c>
      <c r="BW1748">
        <v>17.085799999999999</v>
      </c>
      <c r="BX1748">
        <v>16.289200000000001</v>
      </c>
      <c r="BY1748">
        <v>15.4933</v>
      </c>
    </row>
    <row r="1749" spans="1:103" x14ac:dyDescent="0.25">
      <c r="A1749" t="s">
        <v>218</v>
      </c>
      <c r="B1749" t="s">
        <v>219</v>
      </c>
      <c r="C1749" t="s">
        <v>23</v>
      </c>
      <c r="D1749">
        <v>0.2263</v>
      </c>
      <c r="E1749">
        <v>13.996499999999999</v>
      </c>
      <c r="F1749">
        <v>7.9443000000000001</v>
      </c>
      <c r="G1749">
        <v>12.9246</v>
      </c>
      <c r="H1749">
        <v>12.9015</v>
      </c>
      <c r="I1749">
        <v>28.234400000000001</v>
      </c>
      <c r="J1749">
        <v>13.5601</v>
      </c>
      <c r="K1749">
        <v>-3.3824000000000001</v>
      </c>
      <c r="L1749">
        <v>-5.2990000000000004</v>
      </c>
      <c r="M1749">
        <v>-17.4421</v>
      </c>
      <c r="N1749">
        <v>-8.1837</v>
      </c>
      <c r="O1749">
        <v>10.3565</v>
      </c>
      <c r="P1749">
        <v>15.2628</v>
      </c>
      <c r="Q1749">
        <v>32.079000000000001</v>
      </c>
      <c r="R1749">
        <v>31.4663</v>
      </c>
      <c r="S1749">
        <v>45.119599999999998</v>
      </c>
      <c r="T1749">
        <v>-2.2187000000000001</v>
      </c>
      <c r="U1749">
        <v>-12.3825</v>
      </c>
      <c r="V1749">
        <v>-15.7294</v>
      </c>
      <c r="W1749">
        <v>-22.729700000000001</v>
      </c>
      <c r="X1749">
        <v>10.9908</v>
      </c>
      <c r="Y1749">
        <v>-10.4557</v>
      </c>
      <c r="Z1749">
        <v>-7.6512000000000002</v>
      </c>
      <c r="AA1749">
        <v>-11.000999999999999</v>
      </c>
      <c r="AB1749">
        <v>-18.252800000000001</v>
      </c>
      <c r="AC1749">
        <v>-0.22259999999999999</v>
      </c>
      <c r="AD1749">
        <v>6.25</v>
      </c>
      <c r="AE1749">
        <v>14.3378</v>
      </c>
      <c r="AF1749">
        <v>22.243200000000002</v>
      </c>
      <c r="AG1749">
        <v>41.357700000000001</v>
      </c>
      <c r="AH1749">
        <v>44.2956</v>
      </c>
      <c r="AI1749">
        <v>17.9621</v>
      </c>
      <c r="AJ1749">
        <v>6.2751999999999999</v>
      </c>
      <c r="AK1749">
        <v>4.2483000000000004</v>
      </c>
      <c r="AL1749">
        <v>-15.674300000000001</v>
      </c>
      <c r="AM1749">
        <v>-13.3377</v>
      </c>
      <c r="AN1749">
        <v>-6.2018000000000004</v>
      </c>
      <c r="AO1749">
        <v>-13.1379</v>
      </c>
      <c r="AP1749">
        <v>-6.1458000000000004</v>
      </c>
      <c r="AQ1749">
        <v>-4.6486000000000001</v>
      </c>
      <c r="AR1749">
        <v>-7.9143999999999997</v>
      </c>
      <c r="AS1749">
        <v>3.798</v>
      </c>
      <c r="AT1749">
        <v>27.105399999999999</v>
      </c>
      <c r="AU1749">
        <v>21.504999999999999</v>
      </c>
      <c r="AV1749">
        <v>20.615200000000002</v>
      </c>
      <c r="AW1749">
        <v>21.596699999999998</v>
      </c>
      <c r="AX1749">
        <v>15.3705</v>
      </c>
      <c r="AY1749">
        <v>4.8143000000000002</v>
      </c>
      <c r="AZ1749">
        <v>13.098800000000001</v>
      </c>
      <c r="BA1749">
        <v>9.6690000000000005</v>
      </c>
      <c r="BB1749">
        <v>-19.983499999999999</v>
      </c>
      <c r="BC1749">
        <v>-12.3188</v>
      </c>
      <c r="BD1749">
        <v>-16.987100000000002</v>
      </c>
      <c r="BE1749">
        <v>-11.7204</v>
      </c>
      <c r="BF1749">
        <v>25.781600000000001</v>
      </c>
      <c r="BG1749">
        <v>11.390499999999999</v>
      </c>
      <c r="BH1749">
        <v>8.7263999999999999</v>
      </c>
      <c r="BI1749">
        <v>1.4363999999999999</v>
      </c>
      <c r="BJ1749">
        <v>6.7462</v>
      </c>
      <c r="BK1749">
        <v>55.141399999999997</v>
      </c>
      <c r="BL1749">
        <v>32.871499999999997</v>
      </c>
      <c r="BM1749">
        <v>4.0552000000000001</v>
      </c>
      <c r="BN1749">
        <v>-29.011600000000001</v>
      </c>
      <c r="BO1749">
        <v>-51.1845</v>
      </c>
      <c r="BP1749">
        <v>-51.150399999999998</v>
      </c>
      <c r="BQ1749">
        <v>-40.948099999999997</v>
      </c>
      <c r="BR1749">
        <v>-21.3613</v>
      </c>
      <c r="BS1749">
        <v>-7.6356000000000002</v>
      </c>
      <c r="BT1749">
        <v>6.6048</v>
      </c>
      <c r="BU1749">
        <v>22.270099999999999</v>
      </c>
      <c r="BV1749">
        <v>29.835699999999999</v>
      </c>
      <c r="BW1749">
        <v>19.871500000000001</v>
      </c>
      <c r="BX1749">
        <v>29.157299999999999</v>
      </c>
      <c r="BY1749">
        <v>21.860700000000001</v>
      </c>
      <c r="BZ1749">
        <v>29.270499999999998</v>
      </c>
      <c r="CA1749">
        <v>28.9255</v>
      </c>
      <c r="CB1749">
        <v>15.3195</v>
      </c>
      <c r="CC1749">
        <v>27.462499999999999</v>
      </c>
      <c r="CD1749">
        <v>13.7498</v>
      </c>
      <c r="CE1749">
        <v>17.639700000000001</v>
      </c>
      <c r="CF1749">
        <v>22.908799999999999</v>
      </c>
      <c r="CG1749">
        <v>23.866099999999999</v>
      </c>
      <c r="CH1749">
        <v>38.738900000000001</v>
      </c>
      <c r="CI1749">
        <v>61.596800000000002</v>
      </c>
      <c r="CJ1749">
        <v>42.7774</v>
      </c>
      <c r="CK1749">
        <v>30.290500000000002</v>
      </c>
      <c r="CL1749">
        <v>-4.5208000000000004</v>
      </c>
      <c r="CM1749">
        <v>-21.599</v>
      </c>
      <c r="CN1749">
        <v>-15.4573</v>
      </c>
      <c r="CO1749">
        <v>-15.431800000000001</v>
      </c>
    </row>
    <row r="1750" spans="1:103" x14ac:dyDescent="0.25">
      <c r="A1750" t="s">
        <v>218</v>
      </c>
      <c r="B1750" t="s">
        <v>219</v>
      </c>
      <c r="C1750" t="s">
        <v>24</v>
      </c>
      <c r="D1750">
        <v>5.4886999999999998E-2</v>
      </c>
      <c r="E1750">
        <v>0.190113</v>
      </c>
      <c r="F1750">
        <v>0.137845</v>
      </c>
      <c r="G1750">
        <v>0.201852</v>
      </c>
      <c r="H1750">
        <v>0.16267200000000001</v>
      </c>
      <c r="I1750">
        <v>0.30452600000000002</v>
      </c>
      <c r="J1750">
        <v>0.170486</v>
      </c>
      <c r="K1750">
        <v>-6.1349999999999998E-3</v>
      </c>
      <c r="L1750">
        <v>-3.5756999999999997E-2</v>
      </c>
      <c r="M1750">
        <v>-0.17812</v>
      </c>
      <c r="N1750">
        <v>-8.5680000000000006E-2</v>
      </c>
      <c r="O1750">
        <v>8.1250000000000003E-2</v>
      </c>
      <c r="P1750">
        <v>0.175345</v>
      </c>
      <c r="Q1750">
        <v>0.41005799999999998</v>
      </c>
      <c r="R1750">
        <v>0.43640699999999999</v>
      </c>
      <c r="S1750">
        <v>0.56859000000000004</v>
      </c>
      <c r="T1750">
        <v>-2.4691000000000001E-2</v>
      </c>
      <c r="U1750">
        <v>-0.138076</v>
      </c>
      <c r="V1750">
        <v>-0.176175</v>
      </c>
      <c r="W1750">
        <v>-0.265156</v>
      </c>
      <c r="X1750">
        <v>0.14608399999999999</v>
      </c>
      <c r="Y1750">
        <v>-9.0505000000000002E-2</v>
      </c>
      <c r="Z1750">
        <v>-4.9186000000000001E-2</v>
      </c>
      <c r="AA1750">
        <v>-9.5953999999999998E-2</v>
      </c>
      <c r="AB1750">
        <v>-0.179289</v>
      </c>
      <c r="AC1750">
        <v>1.7132000000000001E-2</v>
      </c>
      <c r="AD1750">
        <v>8.0296000000000006E-2</v>
      </c>
      <c r="AE1750">
        <v>0.15228700000000001</v>
      </c>
      <c r="AF1750">
        <v>0.25161699999999998</v>
      </c>
      <c r="AG1750">
        <v>0.247252</v>
      </c>
      <c r="AH1750">
        <v>0.25805099999999997</v>
      </c>
      <c r="AI1750">
        <v>0.18881100000000001</v>
      </c>
      <c r="AJ1750">
        <v>6.7555000000000004E-2</v>
      </c>
      <c r="AK1750">
        <v>5.2151000000000003E-2</v>
      </c>
      <c r="AL1750">
        <v>-0.176567</v>
      </c>
      <c r="AM1750">
        <v>-0.14469099999999999</v>
      </c>
      <c r="AN1750">
        <v>-6.9818000000000005E-2</v>
      </c>
      <c r="AO1750">
        <v>-0.147143</v>
      </c>
      <c r="AP1750">
        <v>-6.6241999999999995E-2</v>
      </c>
      <c r="AQ1750">
        <v>-4.8848999999999997E-2</v>
      </c>
      <c r="AR1750">
        <v>-6.9841E-2</v>
      </c>
      <c r="AS1750">
        <v>3.4500999999999997E-2</v>
      </c>
      <c r="AT1750">
        <v>0.26225500000000002</v>
      </c>
      <c r="AU1750">
        <v>0.210368</v>
      </c>
      <c r="AV1750">
        <v>0.224193</v>
      </c>
      <c r="AW1750">
        <v>0.237091</v>
      </c>
      <c r="AX1750">
        <v>0.20772599999999999</v>
      </c>
      <c r="AY1750">
        <v>4.9846000000000001E-2</v>
      </c>
      <c r="AZ1750">
        <v>0.14171500000000001</v>
      </c>
      <c r="BA1750">
        <v>8.9643E-2</v>
      </c>
      <c r="BB1750">
        <v>-0.18820000000000001</v>
      </c>
      <c r="BC1750">
        <v>-0.124338</v>
      </c>
      <c r="BD1750">
        <v>-0.168907</v>
      </c>
      <c r="BE1750">
        <v>-0.128473</v>
      </c>
      <c r="BF1750">
        <v>0.30627199999999999</v>
      </c>
      <c r="BG1750">
        <v>0.13225400000000001</v>
      </c>
      <c r="BH1750">
        <v>0.10016899999999999</v>
      </c>
      <c r="BI1750">
        <v>1.7013E-2</v>
      </c>
      <c r="BJ1750">
        <v>7.6945E-2</v>
      </c>
      <c r="BK1750">
        <v>0.659551</v>
      </c>
      <c r="BL1750">
        <v>0.39604400000000001</v>
      </c>
      <c r="BM1750">
        <v>4.7606999999999997E-2</v>
      </c>
      <c r="BN1750">
        <v>-0.31333800000000001</v>
      </c>
      <c r="BO1750">
        <v>-0.51786699999999997</v>
      </c>
      <c r="BP1750">
        <v>-0.48624000000000001</v>
      </c>
      <c r="BQ1750">
        <v>-0.33518799999999999</v>
      </c>
      <c r="BR1750">
        <v>-0.17006499999999999</v>
      </c>
      <c r="BS1750">
        <v>-3.4546E-2</v>
      </c>
      <c r="BT1750">
        <v>0.11527800000000001</v>
      </c>
      <c r="BU1750">
        <v>0.289744</v>
      </c>
      <c r="BV1750">
        <v>0.40126600000000001</v>
      </c>
      <c r="BW1750">
        <v>0.23402999999999999</v>
      </c>
      <c r="BX1750">
        <v>0.31123000000000001</v>
      </c>
      <c r="BY1750">
        <v>0.23936299999999999</v>
      </c>
      <c r="BZ1750">
        <v>0.292908</v>
      </c>
      <c r="CA1750">
        <v>0.284659</v>
      </c>
      <c r="CB1750">
        <v>0.15393799999999999</v>
      </c>
      <c r="CC1750">
        <v>0.29074299999999997</v>
      </c>
      <c r="CD1750">
        <v>0.160581</v>
      </c>
      <c r="CE1750">
        <v>0.18848100000000001</v>
      </c>
      <c r="CF1750">
        <v>0.24959300000000001</v>
      </c>
      <c r="CG1750">
        <v>0.24721799999999999</v>
      </c>
      <c r="CH1750">
        <v>0.37760300000000002</v>
      </c>
      <c r="CI1750">
        <v>0.66491199999999995</v>
      </c>
      <c r="CJ1750">
        <v>0.45924900000000002</v>
      </c>
      <c r="CK1750">
        <v>0.33613500000000002</v>
      </c>
      <c r="CL1750">
        <v>-3.5066E-2</v>
      </c>
      <c r="CM1750">
        <v>-0.216775</v>
      </c>
      <c r="CN1750">
        <v>-0.14835300000000001</v>
      </c>
      <c r="CO1750">
        <v>-0.14339099999999999</v>
      </c>
      <c r="CP1750">
        <v>-7.2942999999999994E-2</v>
      </c>
      <c r="CQ1750">
        <v>-5.3095000000000003E-2</v>
      </c>
      <c r="CR1750">
        <v>-0.128223</v>
      </c>
      <c r="CS1750">
        <v>-0.13964399999999999</v>
      </c>
      <c r="CT1750">
        <v>-4.2880000000000001E-2</v>
      </c>
      <c r="CU1750">
        <v>-2.7139E-2</v>
      </c>
      <c r="CV1750">
        <v>6.9589999999999999E-3</v>
      </c>
      <c r="CW1750">
        <v>-2.8131E-2</v>
      </c>
    </row>
    <row r="1751" spans="1:103" x14ac:dyDescent="0.25">
      <c r="A1751" t="s">
        <v>218</v>
      </c>
      <c r="B1751" t="s">
        <v>219</v>
      </c>
      <c r="C1751" t="s">
        <v>25</v>
      </c>
      <c r="D1751">
        <v>0.18278800000000001</v>
      </c>
      <c r="E1751">
        <v>0.27991500000000002</v>
      </c>
      <c r="F1751">
        <v>0.19114200000000001</v>
      </c>
      <c r="G1751">
        <v>0.25561600000000001</v>
      </c>
      <c r="H1751">
        <v>0.30920500000000001</v>
      </c>
      <c r="I1751">
        <v>0.507965</v>
      </c>
      <c r="J1751">
        <v>0.53724099999999997</v>
      </c>
      <c r="K1751">
        <v>0.68563300000000005</v>
      </c>
      <c r="L1751">
        <v>0.104501</v>
      </c>
      <c r="M1751">
        <v>-1.1169999999999999E-3</v>
      </c>
      <c r="N1751">
        <v>8.1958000000000003E-2</v>
      </c>
      <c r="O1751">
        <v>0.24632399999999999</v>
      </c>
      <c r="P1751">
        <v>0.31378600000000001</v>
      </c>
      <c r="Q1751">
        <v>0.105366</v>
      </c>
      <c r="R1751">
        <v>0.113769</v>
      </c>
      <c r="S1751">
        <v>4.2065999999999999E-2</v>
      </c>
      <c r="T1751">
        <v>-8.2619999999999999E-2</v>
      </c>
      <c r="U1751">
        <v>-0.20594699999999999</v>
      </c>
      <c r="V1751">
        <v>-0.15786600000000001</v>
      </c>
      <c r="W1751">
        <v>-0.22952700000000001</v>
      </c>
      <c r="X1751">
        <v>0.176124</v>
      </c>
      <c r="Y1751">
        <v>0.1525</v>
      </c>
      <c r="Z1751">
        <v>0.32955400000000001</v>
      </c>
      <c r="AA1751">
        <v>0.25181700000000001</v>
      </c>
      <c r="AB1751">
        <v>0.10112500000000001</v>
      </c>
      <c r="AC1751">
        <v>0.34301500000000001</v>
      </c>
      <c r="AD1751">
        <v>0.11623799999999999</v>
      </c>
      <c r="AE1751">
        <v>0.16770299999999999</v>
      </c>
      <c r="AF1751">
        <v>0.236486</v>
      </c>
      <c r="AG1751">
        <v>0.118758</v>
      </c>
      <c r="AH1751">
        <v>-3.2701000000000001E-2</v>
      </c>
      <c r="AI1751">
        <v>-3.2870000000000003E-2</v>
      </c>
      <c r="AJ1751">
        <v>-7.0067000000000004E-2</v>
      </c>
      <c r="AK1751">
        <v>-7.1706000000000006E-2</v>
      </c>
      <c r="AL1751">
        <v>-2.9468000000000001E-2</v>
      </c>
      <c r="AM1751">
        <v>-1.5332999999999999E-2</v>
      </c>
      <c r="AN1751">
        <v>5.9192000000000002E-2</v>
      </c>
      <c r="AO1751">
        <v>9.1463000000000003E-2</v>
      </c>
      <c r="AP1751">
        <v>0.37422499999999997</v>
      </c>
      <c r="AQ1751">
        <v>0.21592900000000001</v>
      </c>
      <c r="AR1751">
        <v>0.300064</v>
      </c>
      <c r="AS1751">
        <v>0.40697299999999997</v>
      </c>
      <c r="AT1751">
        <v>0.173959</v>
      </c>
      <c r="AU1751">
        <v>0.123297</v>
      </c>
      <c r="AV1751">
        <v>0.15845600000000001</v>
      </c>
      <c r="AW1751">
        <v>0.18531900000000001</v>
      </c>
      <c r="AX1751">
        <v>0.16671800000000001</v>
      </c>
      <c r="AY1751">
        <v>6.2035E-2</v>
      </c>
      <c r="AZ1751">
        <v>4.1092999999999998E-2</v>
      </c>
      <c r="BA1751">
        <v>-2.2755999999999998E-2</v>
      </c>
      <c r="BB1751">
        <v>0.11430899999999999</v>
      </c>
      <c r="BC1751">
        <v>0.69064800000000004</v>
      </c>
      <c r="BD1751">
        <v>0.26962599999999998</v>
      </c>
      <c r="BE1751">
        <v>-7.145E-2</v>
      </c>
      <c r="BF1751">
        <v>-3.4014999999999997E-2</v>
      </c>
      <c r="BG1751">
        <v>-9.4056000000000001E-2</v>
      </c>
      <c r="BH1751">
        <v>-0.210924</v>
      </c>
      <c r="BI1751">
        <v>-0.29169</v>
      </c>
      <c r="BJ1751">
        <v>-0.38626500000000002</v>
      </c>
      <c r="BK1751">
        <v>-0.227517</v>
      </c>
      <c r="BL1751">
        <v>-0.20008699999999999</v>
      </c>
      <c r="BM1751">
        <v>-0.102271</v>
      </c>
      <c r="BN1751">
        <v>-0.22787499999999999</v>
      </c>
      <c r="BO1751">
        <v>-0.422738</v>
      </c>
      <c r="BP1751">
        <v>-0.242423</v>
      </c>
      <c r="BQ1751">
        <v>5.9082000000000003E-2</v>
      </c>
      <c r="BR1751">
        <v>0.45382400000000001</v>
      </c>
      <c r="BS1751">
        <v>0.53813200000000005</v>
      </c>
      <c r="BT1751">
        <v>0.70550500000000005</v>
      </c>
      <c r="BU1751">
        <v>1.086133</v>
      </c>
      <c r="BV1751">
        <v>1.0330269999999999</v>
      </c>
      <c r="BW1751">
        <v>0.91245600000000004</v>
      </c>
      <c r="BX1751">
        <v>0.93687500000000001</v>
      </c>
      <c r="BY1751">
        <v>0.976464</v>
      </c>
      <c r="BZ1751">
        <v>1.0671250000000001</v>
      </c>
      <c r="CA1751">
        <v>1.5419750000000001</v>
      </c>
      <c r="CB1751">
        <v>1.1237470000000001</v>
      </c>
      <c r="CC1751">
        <v>1.1509609999999999</v>
      </c>
      <c r="CD1751">
        <v>0.54275499999999999</v>
      </c>
      <c r="CE1751">
        <v>0.54978000000000005</v>
      </c>
      <c r="CF1751">
        <v>0.55295099999999997</v>
      </c>
      <c r="CG1751">
        <v>0.42749799999999999</v>
      </c>
      <c r="CH1751">
        <v>0.221855</v>
      </c>
      <c r="CI1751">
        <v>0.24693699999999999</v>
      </c>
      <c r="CJ1751">
        <v>8.3414000000000002E-2</v>
      </c>
      <c r="CK1751">
        <v>-2.5638000000000001E-2</v>
      </c>
      <c r="CL1751">
        <v>-0.15873699999999999</v>
      </c>
      <c r="CM1751">
        <v>-0.279005</v>
      </c>
      <c r="CN1751">
        <v>-0.25837399999999999</v>
      </c>
      <c r="CO1751">
        <v>-0.29699599999999998</v>
      </c>
    </row>
    <row r="1752" spans="1:103" x14ac:dyDescent="0.25">
      <c r="A1752" t="s">
        <v>218</v>
      </c>
      <c r="B1752" t="s">
        <v>219</v>
      </c>
      <c r="C1752" t="s">
        <v>26</v>
      </c>
      <c r="D1752">
        <v>0.35586000000000001</v>
      </c>
      <c r="E1752">
        <v>0.55556099999999997</v>
      </c>
      <c r="F1752">
        <v>0.42564400000000002</v>
      </c>
      <c r="G1752">
        <v>0.46526499999999998</v>
      </c>
      <c r="H1752">
        <v>0.48044900000000001</v>
      </c>
      <c r="I1752">
        <v>0.188773</v>
      </c>
      <c r="J1752">
        <v>0.19195499999999999</v>
      </c>
      <c r="K1752">
        <v>0.119821</v>
      </c>
      <c r="L1752">
        <v>3.7962000000000003E-2</v>
      </c>
      <c r="M1752">
        <v>-7.9771999999999996E-2</v>
      </c>
      <c r="N1752">
        <v>0.106004</v>
      </c>
      <c r="O1752">
        <v>0.30675200000000002</v>
      </c>
      <c r="P1752">
        <v>0.34821999999999997</v>
      </c>
      <c r="Q1752">
        <v>0.40070600000000001</v>
      </c>
      <c r="R1752">
        <v>0.52179600000000004</v>
      </c>
      <c r="S1752">
        <v>0.43674499999999999</v>
      </c>
      <c r="T1752">
        <v>0.230823</v>
      </c>
      <c r="U1752">
        <v>4.5172999999999998E-2</v>
      </c>
      <c r="V1752">
        <v>-0.12761600000000001</v>
      </c>
      <c r="W1752">
        <v>-0.216583</v>
      </c>
      <c r="X1752">
        <v>0.173873</v>
      </c>
      <c r="Y1752">
        <v>3.4178E-2</v>
      </c>
      <c r="Z1752">
        <v>-9.6299999999999997E-3</v>
      </c>
      <c r="AA1752">
        <v>2.1607000000000001E-2</v>
      </c>
      <c r="AB1752">
        <v>-4.7287999999999997E-2</v>
      </c>
      <c r="AC1752">
        <v>0.16223499999999999</v>
      </c>
      <c r="AD1752">
        <v>0.32608500000000001</v>
      </c>
      <c r="AE1752">
        <v>0.35760599999999998</v>
      </c>
      <c r="AF1752">
        <v>0.42394900000000002</v>
      </c>
      <c r="AG1752">
        <v>0.43663800000000003</v>
      </c>
      <c r="AH1752">
        <v>0.42358800000000002</v>
      </c>
      <c r="AI1752">
        <v>0.23635700000000001</v>
      </c>
      <c r="AJ1752">
        <v>0.29757600000000001</v>
      </c>
      <c r="AK1752">
        <v>0.26252599999999998</v>
      </c>
      <c r="AL1752">
        <v>-9.7356999999999999E-2</v>
      </c>
      <c r="AM1752">
        <v>-8.6166999999999994E-2</v>
      </c>
      <c r="AN1752">
        <v>2.3159999999999999E-3</v>
      </c>
      <c r="AO1752">
        <v>4.5786E-2</v>
      </c>
      <c r="AP1752">
        <v>0.43192799999999998</v>
      </c>
      <c r="AQ1752">
        <v>0.209727</v>
      </c>
      <c r="AR1752">
        <v>0.18548600000000001</v>
      </c>
      <c r="AS1752">
        <v>0.24707599999999999</v>
      </c>
      <c r="AT1752">
        <v>0.65150600000000003</v>
      </c>
      <c r="AU1752">
        <v>1.1107100000000001</v>
      </c>
      <c r="AV1752">
        <v>0.77925500000000003</v>
      </c>
      <c r="AW1752">
        <v>0.262874</v>
      </c>
      <c r="AX1752">
        <v>-0.101586</v>
      </c>
      <c r="AY1752">
        <v>-0.16301299999999999</v>
      </c>
      <c r="AZ1752">
        <v>-0.25329499999999999</v>
      </c>
      <c r="BA1752">
        <v>-0.32133200000000001</v>
      </c>
      <c r="BB1752">
        <v>-0.36049500000000001</v>
      </c>
      <c r="BC1752">
        <v>-0.231457</v>
      </c>
      <c r="BD1752">
        <v>-0.27058599999999999</v>
      </c>
      <c r="BE1752">
        <v>-0.204295</v>
      </c>
      <c r="BF1752">
        <v>8.6211999999999997E-2</v>
      </c>
      <c r="BG1752">
        <v>8.4693000000000004E-2</v>
      </c>
      <c r="BH1752">
        <v>0.163551</v>
      </c>
      <c r="BI1752">
        <v>0.12837699999999999</v>
      </c>
      <c r="BJ1752">
        <v>7.5098999999999999E-2</v>
      </c>
      <c r="BK1752">
        <v>0.23069700000000001</v>
      </c>
      <c r="BL1752">
        <v>0.223242</v>
      </c>
      <c r="BM1752">
        <v>0.43208099999999999</v>
      </c>
      <c r="BN1752">
        <v>0.15859100000000001</v>
      </c>
      <c r="BO1752">
        <v>-0.118641</v>
      </c>
      <c r="BP1752">
        <v>9.4919000000000003E-2</v>
      </c>
      <c r="BQ1752">
        <v>0.70494999999999997</v>
      </c>
      <c r="BR1752">
        <v>1.3244009999999999</v>
      </c>
      <c r="BS1752">
        <v>2.0435270000000001</v>
      </c>
      <c r="BT1752">
        <v>2.1099329999999998</v>
      </c>
      <c r="BU1752">
        <v>2.3382339999999999</v>
      </c>
      <c r="BV1752">
        <v>1.702493</v>
      </c>
      <c r="BW1752">
        <v>1.4690639999999999</v>
      </c>
      <c r="BX1752">
        <v>1.3888050000000001</v>
      </c>
      <c r="BY1752">
        <v>1.2771840000000001</v>
      </c>
      <c r="BZ1752">
        <v>0.833422</v>
      </c>
      <c r="CA1752">
        <v>0.90381400000000001</v>
      </c>
      <c r="CB1752">
        <v>0.56584800000000002</v>
      </c>
      <c r="CC1752">
        <v>0.56856499999999999</v>
      </c>
      <c r="CD1752">
        <v>0.34502699999999997</v>
      </c>
      <c r="CE1752">
        <v>0.42664400000000002</v>
      </c>
      <c r="CF1752">
        <v>0.35233100000000001</v>
      </c>
      <c r="CG1752">
        <v>0.17152200000000001</v>
      </c>
    </row>
    <row r="1753" spans="1:103" x14ac:dyDescent="0.25">
      <c r="A1753" t="s">
        <v>218</v>
      </c>
      <c r="B1753" t="s">
        <v>219</v>
      </c>
      <c r="C1753" t="s">
        <v>27</v>
      </c>
      <c r="D1753">
        <v>0.59160699999999999</v>
      </c>
      <c r="E1753">
        <v>0.60872800000000005</v>
      </c>
      <c r="F1753">
        <v>0.411916</v>
      </c>
      <c r="G1753">
        <v>0.488624</v>
      </c>
      <c r="H1753">
        <v>0.41167300000000001</v>
      </c>
      <c r="I1753">
        <v>0.38163399999999997</v>
      </c>
      <c r="J1753">
        <v>0.58063299999999995</v>
      </c>
      <c r="K1753">
        <v>0.52027699999999999</v>
      </c>
      <c r="L1753">
        <v>0.47800500000000001</v>
      </c>
      <c r="M1753">
        <v>0.32203399999999999</v>
      </c>
      <c r="N1753">
        <v>0.57449399999999995</v>
      </c>
      <c r="O1753">
        <v>0.61561200000000005</v>
      </c>
      <c r="P1753">
        <v>0.74941899999999995</v>
      </c>
      <c r="Q1753">
        <v>0.76842699999999997</v>
      </c>
      <c r="R1753">
        <v>0.373639</v>
      </c>
      <c r="S1753">
        <v>0.312944</v>
      </c>
      <c r="T1753">
        <v>0.23367399999999999</v>
      </c>
      <c r="U1753">
        <v>9.3026999999999999E-2</v>
      </c>
      <c r="V1753">
        <v>0.24918999999999999</v>
      </c>
      <c r="W1753">
        <v>-5.2278999999999999E-2</v>
      </c>
      <c r="X1753">
        <v>0.39161000000000001</v>
      </c>
      <c r="Y1753">
        <v>0.28969899999999998</v>
      </c>
      <c r="Z1753">
        <v>0.64071599999999995</v>
      </c>
      <c r="AA1753">
        <v>1.0692839999999999</v>
      </c>
      <c r="AB1753">
        <v>0.69511900000000004</v>
      </c>
      <c r="AC1753">
        <v>0.37808799999999998</v>
      </c>
      <c r="AD1753">
        <v>0.19137299999999999</v>
      </c>
      <c r="AE1753">
        <v>0.136299</v>
      </c>
      <c r="AF1753">
        <v>5.9267E-2</v>
      </c>
      <c r="AG1753">
        <v>-2.5000000000000001E-2</v>
      </c>
      <c r="AH1753">
        <v>-8.9607999999999993E-2</v>
      </c>
      <c r="AI1753">
        <v>-4.9806999999999997E-2</v>
      </c>
      <c r="AJ1753">
        <v>-5.3529E-2</v>
      </c>
      <c r="AK1753">
        <v>4.5979999999999997E-3</v>
      </c>
      <c r="AL1753">
        <v>-1.9539000000000001E-2</v>
      </c>
      <c r="AM1753">
        <v>-8.7720000000000003E-3</v>
      </c>
      <c r="AN1753">
        <v>0.166245</v>
      </c>
      <c r="AO1753">
        <v>0.18004100000000001</v>
      </c>
      <c r="AP1753">
        <v>0.53946400000000005</v>
      </c>
      <c r="AQ1753">
        <v>0.48880800000000002</v>
      </c>
      <c r="AR1753">
        <v>0.45013599999999998</v>
      </c>
      <c r="AS1753">
        <v>0.78591299999999997</v>
      </c>
      <c r="AT1753">
        <v>0.91342100000000004</v>
      </c>
      <c r="AU1753">
        <v>0.860294</v>
      </c>
      <c r="AV1753">
        <v>0.94813999999999998</v>
      </c>
      <c r="AW1753">
        <v>1.153138</v>
      </c>
      <c r="AX1753">
        <v>1.0831869999999999</v>
      </c>
      <c r="AY1753">
        <v>1.517639</v>
      </c>
      <c r="AZ1753">
        <v>1.322201</v>
      </c>
      <c r="BA1753">
        <v>1.2655529999999999</v>
      </c>
      <c r="BB1753">
        <v>0.72825799999999996</v>
      </c>
      <c r="BC1753">
        <v>0.89758099999999996</v>
      </c>
      <c r="BD1753">
        <v>0.74242900000000001</v>
      </c>
      <c r="BE1753">
        <v>0.81196699999999999</v>
      </c>
      <c r="BF1753">
        <v>0.99148499999999995</v>
      </c>
      <c r="BG1753">
        <v>1.0650539999999999</v>
      </c>
      <c r="BH1753">
        <v>0.82194400000000001</v>
      </c>
      <c r="BI1753">
        <v>0.76993400000000001</v>
      </c>
      <c r="BJ1753">
        <v>0.44603700000000002</v>
      </c>
      <c r="BK1753">
        <v>0.75576699999999997</v>
      </c>
      <c r="BL1753">
        <v>0.65422800000000003</v>
      </c>
      <c r="BM1753">
        <v>0.67771400000000004</v>
      </c>
    </row>
    <row r="1754" spans="1:103" x14ac:dyDescent="0.25">
      <c r="A1754" t="s">
        <v>220</v>
      </c>
      <c r="B1754" t="s">
        <v>221</v>
      </c>
      <c r="C1754" t="s">
        <v>10</v>
      </c>
      <c r="D1754">
        <v>-3.3361999999999998</v>
      </c>
      <c r="E1754">
        <v>-4.9271000000000003</v>
      </c>
      <c r="F1754">
        <v>-3.7252999999999998</v>
      </c>
      <c r="G1754">
        <v>-1.9656</v>
      </c>
      <c r="H1754">
        <v>-2.4186999999999999</v>
      </c>
      <c r="I1754">
        <v>5.9234999999999998</v>
      </c>
      <c r="J1754">
        <v>5.1810999999999998</v>
      </c>
      <c r="K1754">
        <v>7.6645000000000003</v>
      </c>
      <c r="L1754">
        <v>8.8925000000000001</v>
      </c>
      <c r="M1754">
        <v>7.4164000000000003</v>
      </c>
      <c r="N1754">
        <v>8.6113</v>
      </c>
      <c r="O1754">
        <v>1.2508999999999999</v>
      </c>
      <c r="P1754">
        <v>4.2126999999999999</v>
      </c>
      <c r="Q1754">
        <v>4.3794000000000004</v>
      </c>
      <c r="R1754">
        <v>-3.6882000000000001</v>
      </c>
      <c r="S1754">
        <v>0.37209999999999999</v>
      </c>
      <c r="T1754">
        <v>-14.263400000000001</v>
      </c>
      <c r="U1754">
        <v>-13.9377</v>
      </c>
      <c r="V1754">
        <v>-11.843299999999999</v>
      </c>
      <c r="W1754">
        <v>-7.5875000000000004</v>
      </c>
      <c r="X1754">
        <v>-17.366599999999998</v>
      </c>
      <c r="Y1754">
        <v>-11.476100000000001</v>
      </c>
      <c r="Z1754">
        <v>-10.7165</v>
      </c>
      <c r="AA1754">
        <v>-9.8721999999999994</v>
      </c>
      <c r="AB1754">
        <v>-5.7504</v>
      </c>
      <c r="AC1754">
        <v>-7.423</v>
      </c>
      <c r="AD1754">
        <v>-8.6773000000000007</v>
      </c>
      <c r="AE1754">
        <v>-6.8188000000000004</v>
      </c>
      <c r="AF1754">
        <v>-12.107200000000001</v>
      </c>
      <c r="AG1754">
        <v>3.2250999999999999</v>
      </c>
      <c r="AH1754">
        <v>7.9920999999999998</v>
      </c>
      <c r="AI1754">
        <v>0.62429999999999997</v>
      </c>
      <c r="AJ1754">
        <v>-1.1121000000000001</v>
      </c>
      <c r="AK1754">
        <v>-3.0556999999999999</v>
      </c>
      <c r="AL1754">
        <v>-3.48</v>
      </c>
      <c r="AM1754">
        <v>-2.0234000000000001</v>
      </c>
      <c r="AN1754">
        <v>1.3458000000000001</v>
      </c>
      <c r="AO1754">
        <v>-1.2683</v>
      </c>
      <c r="AP1754">
        <v>-4.5910000000000002</v>
      </c>
      <c r="AQ1754">
        <v>-7.1563999999999997</v>
      </c>
      <c r="AR1754">
        <v>-6.4146000000000001</v>
      </c>
      <c r="AS1754">
        <v>0.24399999999999999</v>
      </c>
      <c r="AT1754">
        <v>7.2811000000000003</v>
      </c>
      <c r="AU1754">
        <v>13.767799999999999</v>
      </c>
      <c r="AV1754">
        <v>10.4373</v>
      </c>
      <c r="AW1754">
        <v>8.3414999999999999</v>
      </c>
      <c r="AX1754">
        <v>9.6097000000000001</v>
      </c>
      <c r="AY1754">
        <v>2.7618</v>
      </c>
      <c r="AZ1754">
        <v>7.6551999999999998</v>
      </c>
      <c r="BA1754">
        <v>5.5938999999999997</v>
      </c>
      <c r="BB1754">
        <v>-0.9556</v>
      </c>
      <c r="BC1754">
        <v>1.5436000000000001</v>
      </c>
      <c r="BD1754">
        <v>-0.71079999999999999</v>
      </c>
      <c r="BE1754">
        <v>2.9874000000000001</v>
      </c>
      <c r="BF1754">
        <v>-1.1467000000000001</v>
      </c>
      <c r="BG1754">
        <v>-5.9497</v>
      </c>
      <c r="BH1754">
        <v>-0.46310000000000001</v>
      </c>
      <c r="BI1754">
        <v>-4.0118999999999998</v>
      </c>
      <c r="BJ1754">
        <v>-0.5081</v>
      </c>
      <c r="BK1754">
        <v>1.5992</v>
      </c>
      <c r="BL1754">
        <v>-9.6706000000000003</v>
      </c>
      <c r="BM1754">
        <v>-4.7534999999999998</v>
      </c>
      <c r="BN1754">
        <v>-1.1475</v>
      </c>
      <c r="BO1754">
        <v>-1.3698999999999999</v>
      </c>
      <c r="BP1754">
        <v>-2.8153000000000001</v>
      </c>
      <c r="BQ1754">
        <v>-6.0616000000000003</v>
      </c>
      <c r="BR1754">
        <v>-9.3331</v>
      </c>
      <c r="BS1754">
        <v>-9.8198000000000008</v>
      </c>
      <c r="BT1754">
        <v>-7.5622999999999996</v>
      </c>
      <c r="BU1754">
        <v>-6.9783999999999997</v>
      </c>
      <c r="BV1754">
        <v>-1.9681999999999999</v>
      </c>
      <c r="BW1754">
        <v>-3.7955000000000001</v>
      </c>
      <c r="BX1754">
        <v>-5.9900000000000002E-2</v>
      </c>
      <c r="BY1754">
        <v>0.49559999999999998</v>
      </c>
      <c r="BZ1754">
        <v>-1.4092</v>
      </c>
      <c r="CA1754">
        <v>3.0929000000000002</v>
      </c>
      <c r="CB1754">
        <v>-2.2302</v>
      </c>
      <c r="CC1754">
        <v>-4.4546000000000001</v>
      </c>
      <c r="CD1754">
        <v>-3.1835</v>
      </c>
      <c r="CE1754">
        <v>-4.9679000000000002</v>
      </c>
      <c r="CF1754">
        <v>-2.2238000000000002</v>
      </c>
      <c r="CG1754">
        <v>-2.1166999999999998</v>
      </c>
      <c r="CH1754">
        <v>-1.109</v>
      </c>
      <c r="CI1754">
        <v>-3.3155000000000001</v>
      </c>
      <c r="CJ1754">
        <v>-11.253399999999999</v>
      </c>
      <c r="CK1754">
        <v>-8.9992999999999999</v>
      </c>
      <c r="CL1754">
        <v>-4.7937000000000003</v>
      </c>
      <c r="CM1754">
        <v>-5.7367999999999997</v>
      </c>
      <c r="CN1754">
        <v>-7.8030999999999997</v>
      </c>
      <c r="CO1754">
        <v>-3.6793999999999998</v>
      </c>
    </row>
    <row r="1755" spans="1:103" x14ac:dyDescent="0.25">
      <c r="A1755" t="s">
        <v>220</v>
      </c>
      <c r="B1755" t="s">
        <v>221</v>
      </c>
      <c r="C1755" t="s">
        <v>11</v>
      </c>
      <c r="D1755">
        <v>-0.15060000000000001</v>
      </c>
      <c r="E1755">
        <v>0.12479999999999999</v>
      </c>
      <c r="F1755">
        <v>-5.0599999999999999E-2</v>
      </c>
      <c r="G1755">
        <v>6.83E-2</v>
      </c>
      <c r="H1755">
        <v>0.1845</v>
      </c>
      <c r="I1755">
        <v>0.47989999999999999</v>
      </c>
      <c r="J1755">
        <v>0.64810000000000001</v>
      </c>
      <c r="K1755">
        <v>0.89839999999999998</v>
      </c>
      <c r="L1755">
        <v>3.3500000000000002E-2</v>
      </c>
      <c r="M1755">
        <v>-6.3700000000000007E-2</v>
      </c>
      <c r="N1755">
        <v>2.3E-3</v>
      </c>
      <c r="O1755">
        <v>0.17019999999999999</v>
      </c>
      <c r="P1755">
        <v>0.34389999999999998</v>
      </c>
      <c r="Q1755">
        <v>5.62E-2</v>
      </c>
      <c r="R1755">
        <v>7.2499999999999995E-2</v>
      </c>
      <c r="S1755">
        <v>-5.5500000000000001E-2</v>
      </c>
      <c r="T1755">
        <v>-0.2036</v>
      </c>
      <c r="U1755">
        <v>-0.45960000000000001</v>
      </c>
      <c r="V1755">
        <v>-0.4662</v>
      </c>
      <c r="W1755">
        <v>-0.66690000000000005</v>
      </c>
      <c r="X1755">
        <v>8.1100000000000005E-2</v>
      </c>
      <c r="Y1755">
        <v>-0.13789999999999999</v>
      </c>
      <c r="Z1755">
        <v>0.21840000000000001</v>
      </c>
      <c r="AA1755">
        <v>0.16450000000000001</v>
      </c>
      <c r="AB1755">
        <v>-0.1079</v>
      </c>
      <c r="AC1755">
        <v>0.44850000000000001</v>
      </c>
      <c r="AD1755">
        <v>0.1741</v>
      </c>
      <c r="AE1755">
        <v>0.3422</v>
      </c>
      <c r="AF1755">
        <v>0.52139999999999997</v>
      </c>
      <c r="AG1755">
        <v>0.28010000000000002</v>
      </c>
      <c r="AH1755">
        <v>-4.1500000000000002E-2</v>
      </c>
      <c r="AI1755">
        <v>-0.1321</v>
      </c>
      <c r="AJ1755">
        <v>-0.27239999999999998</v>
      </c>
      <c r="AK1755">
        <v>-7.5999999999999998E-2</v>
      </c>
      <c r="AL1755">
        <v>-3.0599999999999999E-2</v>
      </c>
      <c r="AM1755">
        <v>4.8000000000000001E-2</v>
      </c>
      <c r="AN1755">
        <v>0.19350000000000001</v>
      </c>
      <c r="AO1755">
        <v>0.31940000000000002</v>
      </c>
      <c r="AP1755">
        <v>0.93179999999999996</v>
      </c>
      <c r="AQ1755">
        <v>0.60340000000000005</v>
      </c>
      <c r="AR1755">
        <v>0.81210000000000004</v>
      </c>
      <c r="AS1755">
        <v>1.1052999999999999</v>
      </c>
      <c r="AT1755">
        <v>0.65</v>
      </c>
      <c r="AU1755">
        <v>0.60550000000000004</v>
      </c>
      <c r="AV1755">
        <v>0.64100000000000001</v>
      </c>
      <c r="AW1755">
        <v>0.6431</v>
      </c>
      <c r="AX1755">
        <v>0.61719999999999997</v>
      </c>
      <c r="AY1755">
        <v>0.24579999999999999</v>
      </c>
      <c r="AZ1755">
        <v>0.33839999999999998</v>
      </c>
      <c r="BA1755">
        <v>0.23050000000000001</v>
      </c>
      <c r="BB1755">
        <v>0.35420000000000001</v>
      </c>
      <c r="BC1755">
        <v>0.92689999999999995</v>
      </c>
      <c r="BD1755">
        <v>0.38190000000000002</v>
      </c>
      <c r="BE1755">
        <v>-3.8300000000000001E-2</v>
      </c>
      <c r="BF1755">
        <v>-2.41E-2</v>
      </c>
      <c r="BG1755">
        <v>-6.2600000000000003E-2</v>
      </c>
      <c r="BH1755">
        <v>-0.2351</v>
      </c>
      <c r="BI1755">
        <v>-0.3533</v>
      </c>
      <c r="BJ1755">
        <v>-0.46679999999999999</v>
      </c>
      <c r="BK1755">
        <v>-0.27479999999999999</v>
      </c>
      <c r="BL1755">
        <v>-0.3644</v>
      </c>
      <c r="BM1755">
        <v>-0.28810000000000002</v>
      </c>
      <c r="BN1755">
        <v>-0.46779999999999999</v>
      </c>
      <c r="BO1755">
        <v>-0.81979999999999997</v>
      </c>
      <c r="BP1755">
        <v>-0.57189999999999996</v>
      </c>
      <c r="BQ1755">
        <v>-0.26740000000000003</v>
      </c>
      <c r="BR1755">
        <v>0.3785</v>
      </c>
      <c r="BS1755">
        <v>0.44359999999999999</v>
      </c>
      <c r="BT1755">
        <v>0.76819999999999999</v>
      </c>
      <c r="BU1755">
        <v>1.2</v>
      </c>
      <c r="BV1755">
        <v>1.3451</v>
      </c>
      <c r="BW1755">
        <v>1.0741000000000001</v>
      </c>
      <c r="BX1755">
        <v>1.2222</v>
      </c>
      <c r="BY1755">
        <v>1.2369000000000001</v>
      </c>
      <c r="BZ1755">
        <v>1.3371</v>
      </c>
      <c r="CA1755">
        <v>2.0485000000000002</v>
      </c>
      <c r="CB1755">
        <v>1.3307</v>
      </c>
      <c r="CC1755">
        <v>1.3835999999999999</v>
      </c>
      <c r="CD1755">
        <v>0.45069999999999999</v>
      </c>
      <c r="CE1755">
        <v>0.2283</v>
      </c>
      <c r="CF1755">
        <v>0.2293</v>
      </c>
      <c r="CG1755">
        <v>0.2298</v>
      </c>
    </row>
    <row r="1756" spans="1:103" x14ac:dyDescent="0.25">
      <c r="A1756" t="s">
        <v>220</v>
      </c>
      <c r="B1756" t="s">
        <v>221</v>
      </c>
      <c r="C1756" t="s">
        <v>12</v>
      </c>
      <c r="D1756">
        <v>6.2300000000000001E-2</v>
      </c>
      <c r="E1756">
        <v>0.25359999999999999</v>
      </c>
      <c r="F1756">
        <v>0.13789999999999999</v>
      </c>
      <c r="G1756">
        <v>0.15110000000000001</v>
      </c>
      <c r="H1756">
        <v>0.17910000000000001</v>
      </c>
      <c r="I1756">
        <v>-1.4999999999999999E-2</v>
      </c>
      <c r="J1756">
        <v>1.09E-2</v>
      </c>
      <c r="K1756">
        <v>-5.0900000000000001E-2</v>
      </c>
      <c r="L1756">
        <v>-0.11559999999999999</v>
      </c>
      <c r="M1756">
        <v>-0.24890000000000001</v>
      </c>
      <c r="N1756">
        <v>-0.1205</v>
      </c>
      <c r="O1756">
        <v>5.11E-2</v>
      </c>
      <c r="P1756">
        <v>0.17100000000000001</v>
      </c>
      <c r="Q1756">
        <v>0.1462</v>
      </c>
      <c r="R1756">
        <v>0.25540000000000002</v>
      </c>
      <c r="S1756">
        <v>0.1883</v>
      </c>
      <c r="T1756">
        <v>6.2799999999999995E-2</v>
      </c>
      <c r="U1756">
        <v>-0.1118</v>
      </c>
      <c r="V1756">
        <v>-0.25459999999999999</v>
      </c>
      <c r="W1756">
        <v>-0.434</v>
      </c>
      <c r="X1756">
        <v>3.7600000000000001E-2</v>
      </c>
      <c r="Y1756">
        <v>-0.186</v>
      </c>
      <c r="Z1756">
        <v>-0.218</v>
      </c>
      <c r="AA1756">
        <v>-0.19009999999999999</v>
      </c>
      <c r="AB1756">
        <v>-0.27539999999999998</v>
      </c>
      <c r="AC1756">
        <v>0.12690000000000001</v>
      </c>
      <c r="AD1756">
        <v>0.31740000000000002</v>
      </c>
      <c r="AE1756">
        <v>0.41849999999999998</v>
      </c>
      <c r="AF1756">
        <v>0.49740000000000001</v>
      </c>
      <c r="AG1756">
        <v>0.57530000000000003</v>
      </c>
      <c r="AH1756">
        <v>0.65239999999999998</v>
      </c>
      <c r="AI1756">
        <v>0.40179999999999999</v>
      </c>
      <c r="AJ1756">
        <v>0.45490000000000003</v>
      </c>
      <c r="AK1756">
        <v>0.48649999999999999</v>
      </c>
      <c r="AL1756">
        <v>6.4699999999999994E-2</v>
      </c>
      <c r="AM1756">
        <v>0.1085</v>
      </c>
      <c r="AN1756">
        <v>0.20660000000000001</v>
      </c>
      <c r="AO1756">
        <v>0.28739999999999999</v>
      </c>
      <c r="AP1756">
        <v>0.59379999999999999</v>
      </c>
      <c r="AQ1756">
        <v>0.35039999999999999</v>
      </c>
      <c r="AR1756">
        <v>0.37080000000000002</v>
      </c>
      <c r="AS1756">
        <v>0.48520000000000002</v>
      </c>
      <c r="AT1756">
        <v>0.82069999999999999</v>
      </c>
      <c r="AU1756">
        <v>1.0492999999999999</v>
      </c>
      <c r="AV1756">
        <v>0.74529999999999996</v>
      </c>
      <c r="AW1756">
        <v>0.34689999999999999</v>
      </c>
      <c r="AX1756">
        <v>3.2800000000000003E-2</v>
      </c>
      <c r="AY1756">
        <v>8.3999999999999995E-3</v>
      </c>
      <c r="AZ1756">
        <v>-0.1014</v>
      </c>
      <c r="BA1756">
        <v>-0.1807</v>
      </c>
      <c r="BB1756">
        <v>-0.26950000000000002</v>
      </c>
      <c r="BC1756">
        <v>-0.1701</v>
      </c>
      <c r="BD1756">
        <v>-0.26150000000000001</v>
      </c>
      <c r="BE1756">
        <v>-0.22259999999999999</v>
      </c>
      <c r="BF1756">
        <v>-3.2199999999999999E-2</v>
      </c>
      <c r="BG1756">
        <v>-5.7700000000000001E-2</v>
      </c>
      <c r="BH1756">
        <v>-1.5800000000000002E-2</v>
      </c>
      <c r="BI1756">
        <v>-6.4100000000000004E-2</v>
      </c>
      <c r="BJ1756">
        <v>-8.0399999999999999E-2</v>
      </c>
      <c r="BK1756">
        <v>5.0900000000000001E-2</v>
      </c>
      <c r="BL1756">
        <v>-3.6499999999999998E-2</v>
      </c>
      <c r="BM1756">
        <v>5.6899999999999999E-2</v>
      </c>
      <c r="BN1756">
        <v>-9.8100000000000007E-2</v>
      </c>
      <c r="BO1756">
        <v>-0.34239999999999998</v>
      </c>
      <c r="BP1756">
        <v>-0.16109999999999999</v>
      </c>
      <c r="BQ1756">
        <v>0.28849999999999998</v>
      </c>
      <c r="BR1756">
        <v>0.73019999999999996</v>
      </c>
      <c r="BS1756">
        <v>1.0132000000000001</v>
      </c>
      <c r="BT1756">
        <v>1.1104000000000001</v>
      </c>
      <c r="BU1756">
        <v>1.2077</v>
      </c>
      <c r="BV1756">
        <v>0.81240000000000001</v>
      </c>
      <c r="BW1756">
        <v>0.55520000000000003</v>
      </c>
      <c r="BX1756">
        <v>0.51990000000000003</v>
      </c>
      <c r="BY1756">
        <v>0.56389999999999996</v>
      </c>
    </row>
    <row r="1757" spans="1:103" x14ac:dyDescent="0.25">
      <c r="A1757" t="s">
        <v>220</v>
      </c>
      <c r="B1757" t="s">
        <v>221</v>
      </c>
      <c r="C1757" t="s">
        <v>13</v>
      </c>
      <c r="D1757">
        <v>-0.25309999999999999</v>
      </c>
      <c r="E1757">
        <v>0.20960000000000001</v>
      </c>
      <c r="F1757">
        <v>-8.4400000000000003E-2</v>
      </c>
      <c r="G1757">
        <v>0.1145</v>
      </c>
      <c r="H1757">
        <v>0.31019999999999998</v>
      </c>
      <c r="I1757">
        <v>0.86819999999999997</v>
      </c>
      <c r="J1757">
        <v>1.1649</v>
      </c>
      <c r="K1757">
        <v>1.6567000000000001</v>
      </c>
      <c r="L1757">
        <v>3.8100000000000002E-2</v>
      </c>
      <c r="M1757">
        <v>-7.0099999999999996E-2</v>
      </c>
      <c r="N1757">
        <v>2.5000000000000001E-3</v>
      </c>
      <c r="O1757">
        <v>0.18210000000000001</v>
      </c>
      <c r="P1757">
        <v>0.34789999999999999</v>
      </c>
      <c r="Q1757">
        <v>5.8599999999999999E-2</v>
      </c>
      <c r="R1757">
        <v>7.7399999999999997E-2</v>
      </c>
      <c r="S1757">
        <v>-6.2799999999999995E-2</v>
      </c>
      <c r="T1757">
        <v>-0.23910000000000001</v>
      </c>
      <c r="U1757">
        <v>-0.50939999999999996</v>
      </c>
      <c r="V1757">
        <v>-0.50949999999999995</v>
      </c>
      <c r="W1757">
        <v>-0.6784</v>
      </c>
      <c r="X1757">
        <v>0.1198</v>
      </c>
      <c r="Y1757">
        <v>-0.2006</v>
      </c>
      <c r="Z1757">
        <v>0.31440000000000001</v>
      </c>
      <c r="AA1757">
        <v>0.25590000000000002</v>
      </c>
      <c r="AB1757">
        <v>-0.1711</v>
      </c>
      <c r="AC1757">
        <v>0.72450000000000003</v>
      </c>
      <c r="AD1757">
        <v>0.27050000000000002</v>
      </c>
      <c r="AE1757">
        <v>0.52980000000000005</v>
      </c>
      <c r="AF1757">
        <v>0.74099999999999999</v>
      </c>
      <c r="AG1757">
        <v>0.41410000000000002</v>
      </c>
      <c r="AH1757">
        <v>-6.13E-2</v>
      </c>
      <c r="AI1757">
        <v>-0.1951</v>
      </c>
      <c r="AJ1757">
        <v>-0.40279999999999999</v>
      </c>
      <c r="AK1757">
        <v>-0.1129</v>
      </c>
      <c r="AL1757">
        <v>-4.4699999999999997E-2</v>
      </c>
      <c r="AM1757">
        <v>7.2099999999999997E-2</v>
      </c>
      <c r="AN1757">
        <v>0.29780000000000001</v>
      </c>
      <c r="AO1757">
        <v>0.50339999999999996</v>
      </c>
      <c r="AP1757">
        <v>1.5974999999999999</v>
      </c>
      <c r="AQ1757">
        <v>0.92559999999999998</v>
      </c>
      <c r="AR1757">
        <v>1.2827</v>
      </c>
      <c r="AS1757">
        <v>1.8332999999999999</v>
      </c>
      <c r="AT1757">
        <v>0.90039999999999998</v>
      </c>
      <c r="AU1757">
        <v>0.87549999999999994</v>
      </c>
      <c r="AV1757">
        <v>0.92220000000000002</v>
      </c>
      <c r="AW1757">
        <v>0.9385</v>
      </c>
      <c r="AX1757">
        <v>0.91749999999999998</v>
      </c>
      <c r="AY1757">
        <v>0.34379999999999999</v>
      </c>
      <c r="AZ1757">
        <v>0.50639999999999996</v>
      </c>
      <c r="BA1757">
        <v>0.34250000000000003</v>
      </c>
      <c r="BB1757">
        <v>0.53510000000000002</v>
      </c>
      <c r="BC1757">
        <v>1.4392</v>
      </c>
      <c r="BD1757">
        <v>0.62109999999999999</v>
      </c>
      <c r="BE1757">
        <v>-6.1100000000000002E-2</v>
      </c>
      <c r="BF1757">
        <v>-3.04E-2</v>
      </c>
      <c r="BG1757">
        <v>-8.1600000000000006E-2</v>
      </c>
      <c r="BH1757">
        <v>-0.31009999999999999</v>
      </c>
      <c r="BI1757">
        <v>-0.48580000000000001</v>
      </c>
      <c r="BJ1757">
        <v>-0.64380000000000004</v>
      </c>
      <c r="BK1757">
        <v>-0.35399999999999998</v>
      </c>
      <c r="BL1757">
        <v>-0.4577</v>
      </c>
      <c r="BM1757">
        <v>-0.35930000000000001</v>
      </c>
      <c r="BN1757">
        <v>-0.55879999999999996</v>
      </c>
      <c r="BO1757">
        <v>-0.91659999999999997</v>
      </c>
      <c r="BP1757">
        <v>-0.59140000000000004</v>
      </c>
      <c r="BQ1757">
        <v>-0.35980000000000001</v>
      </c>
      <c r="BR1757">
        <v>0.47910000000000003</v>
      </c>
      <c r="BS1757">
        <v>0.54690000000000005</v>
      </c>
      <c r="BT1757">
        <v>0.9425</v>
      </c>
      <c r="BU1757">
        <v>1.4238999999999999</v>
      </c>
      <c r="BV1757">
        <v>1.663</v>
      </c>
      <c r="BW1757">
        <v>1.4197</v>
      </c>
      <c r="BX1757">
        <v>1.6294</v>
      </c>
      <c r="BY1757">
        <v>1.7383999999999999</v>
      </c>
      <c r="BZ1757">
        <v>1.8609</v>
      </c>
      <c r="CA1757">
        <v>3.7511999999999999</v>
      </c>
      <c r="CB1757">
        <v>2.1880000000000002</v>
      </c>
      <c r="CC1757">
        <v>2.2490000000000001</v>
      </c>
      <c r="CD1757">
        <v>0.65529999999999999</v>
      </c>
      <c r="CE1757">
        <v>0.32600000000000001</v>
      </c>
      <c r="CF1757">
        <v>0.34599999999999997</v>
      </c>
      <c r="CG1757">
        <v>0.35260000000000002</v>
      </c>
    </row>
    <row r="1758" spans="1:103" x14ac:dyDescent="0.25">
      <c r="A1758" t="s">
        <v>220</v>
      </c>
      <c r="B1758" t="s">
        <v>221</v>
      </c>
      <c r="C1758" t="s">
        <v>14</v>
      </c>
      <c r="D1758">
        <v>7.0999999999999994E-2</v>
      </c>
      <c r="E1758">
        <v>0.28849999999999998</v>
      </c>
      <c r="F1758">
        <v>0.1575</v>
      </c>
      <c r="G1758">
        <v>0.1759</v>
      </c>
      <c r="H1758">
        <v>0.21160000000000001</v>
      </c>
      <c r="I1758">
        <v>-1.78E-2</v>
      </c>
      <c r="J1758">
        <v>1.32E-2</v>
      </c>
      <c r="K1758">
        <v>-6.3100000000000003E-2</v>
      </c>
      <c r="L1758">
        <v>-0.14199999999999999</v>
      </c>
      <c r="M1758">
        <v>-0.30059999999999998</v>
      </c>
      <c r="N1758">
        <v>-0.14000000000000001</v>
      </c>
      <c r="O1758">
        <v>5.74E-2</v>
      </c>
      <c r="P1758">
        <v>0.1865</v>
      </c>
      <c r="Q1758">
        <v>0.155</v>
      </c>
      <c r="R1758">
        <v>0.26700000000000002</v>
      </c>
      <c r="S1758">
        <v>0.2006</v>
      </c>
      <c r="T1758">
        <v>6.8000000000000005E-2</v>
      </c>
      <c r="U1758">
        <v>-0.12</v>
      </c>
      <c r="V1758">
        <v>-0.27860000000000001</v>
      </c>
      <c r="W1758">
        <v>-0.46850000000000003</v>
      </c>
      <c r="X1758">
        <v>5.6399999999999999E-2</v>
      </c>
      <c r="Y1758">
        <v>-0.28010000000000002</v>
      </c>
      <c r="Z1758">
        <v>-0.32319999999999999</v>
      </c>
      <c r="AA1758">
        <v>-0.28949999999999998</v>
      </c>
      <c r="AB1758">
        <v>-0.41039999999999999</v>
      </c>
      <c r="AC1758">
        <v>0.19350000000000001</v>
      </c>
      <c r="AD1758">
        <v>0.47470000000000001</v>
      </c>
      <c r="AE1758">
        <v>0.63239999999999996</v>
      </c>
      <c r="AF1758">
        <v>0.73129999999999995</v>
      </c>
      <c r="AG1758">
        <v>0.87760000000000005</v>
      </c>
      <c r="AH1758">
        <v>1.0157</v>
      </c>
      <c r="AI1758">
        <v>0.62839999999999996</v>
      </c>
      <c r="AJ1758">
        <v>0.70799999999999996</v>
      </c>
      <c r="AK1758">
        <v>0.77659999999999996</v>
      </c>
      <c r="AL1758">
        <v>0.1031</v>
      </c>
      <c r="AM1758">
        <v>0.16120000000000001</v>
      </c>
      <c r="AN1758">
        <v>0.30549999999999999</v>
      </c>
      <c r="AO1758">
        <v>0.41589999999999999</v>
      </c>
      <c r="AP1758">
        <v>0.85680000000000001</v>
      </c>
      <c r="AQ1758">
        <v>0.50919999999999999</v>
      </c>
      <c r="AR1758">
        <v>0.5383</v>
      </c>
      <c r="AS1758">
        <v>0.69799999999999995</v>
      </c>
      <c r="AT1758">
        <v>1.1476</v>
      </c>
      <c r="AU1758">
        <v>1.5515000000000001</v>
      </c>
      <c r="AV1758">
        <v>1.1412</v>
      </c>
      <c r="AW1758">
        <v>0.54520000000000002</v>
      </c>
      <c r="AX1758">
        <v>4.1300000000000003E-2</v>
      </c>
      <c r="AY1758">
        <v>1.09E-2</v>
      </c>
      <c r="AZ1758">
        <v>-0.13150000000000001</v>
      </c>
      <c r="BA1758">
        <v>-0.2399</v>
      </c>
      <c r="BB1758">
        <v>-0.35780000000000001</v>
      </c>
      <c r="BC1758">
        <v>-0.2215</v>
      </c>
      <c r="BD1758">
        <v>-0.34089999999999998</v>
      </c>
      <c r="BE1758">
        <v>-0.28249999999999997</v>
      </c>
      <c r="BF1758">
        <v>-3.9199999999999999E-2</v>
      </c>
      <c r="BG1758">
        <v>-7.0900000000000005E-2</v>
      </c>
      <c r="BH1758">
        <v>-1.9400000000000001E-2</v>
      </c>
      <c r="BI1758">
        <v>-7.8899999999999998E-2</v>
      </c>
      <c r="BJ1758">
        <v>-9.8000000000000004E-2</v>
      </c>
      <c r="BK1758">
        <v>5.8500000000000003E-2</v>
      </c>
      <c r="BL1758">
        <v>-4.1700000000000001E-2</v>
      </c>
      <c r="BM1758">
        <v>6.4899999999999999E-2</v>
      </c>
      <c r="BN1758">
        <v>-0.10829999999999999</v>
      </c>
      <c r="BO1758">
        <v>-0.3574</v>
      </c>
      <c r="BP1758">
        <v>-0.1628</v>
      </c>
      <c r="BQ1758">
        <v>0.39529999999999998</v>
      </c>
      <c r="BR1758">
        <v>0.98409999999999997</v>
      </c>
      <c r="BS1758">
        <v>1.3789</v>
      </c>
      <c r="BT1758">
        <v>1.5273000000000001</v>
      </c>
      <c r="BU1758">
        <v>1.6368</v>
      </c>
      <c r="BV1758">
        <v>1.07</v>
      </c>
      <c r="BW1758">
        <v>0.74929999999999997</v>
      </c>
      <c r="BX1758">
        <v>0.71379999999999999</v>
      </c>
      <c r="BY1758">
        <v>0.8</v>
      </c>
    </row>
    <row r="1759" spans="1:103" x14ac:dyDescent="0.25">
      <c r="A1759" t="s">
        <v>220</v>
      </c>
      <c r="B1759" t="s">
        <v>221</v>
      </c>
      <c r="C1759" t="s">
        <v>15</v>
      </c>
      <c r="D1759">
        <v>0.70779999999999998</v>
      </c>
      <c r="E1759">
        <v>1.6201000000000001</v>
      </c>
      <c r="F1759">
        <v>1.9823999999999999</v>
      </c>
      <c r="G1759">
        <v>2.0150000000000001</v>
      </c>
      <c r="H1759">
        <v>4.0614999999999997</v>
      </c>
      <c r="I1759">
        <v>7.1405000000000003</v>
      </c>
      <c r="J1759">
        <v>5.6430999999999996</v>
      </c>
      <c r="K1759">
        <v>5.5284000000000004</v>
      </c>
      <c r="L1759">
        <v>1.7265999999999999</v>
      </c>
      <c r="M1759">
        <v>0.95030000000000003</v>
      </c>
      <c r="N1759">
        <v>-1.0768</v>
      </c>
      <c r="O1759">
        <v>-5.1456999999999997</v>
      </c>
      <c r="P1759">
        <v>-8.577</v>
      </c>
      <c r="Q1759">
        <v>-8.1548999999999996</v>
      </c>
      <c r="R1759">
        <v>-9.5320999999999998</v>
      </c>
      <c r="S1759">
        <v>-8.6851000000000003</v>
      </c>
      <c r="T1759">
        <v>-10.087</v>
      </c>
      <c r="U1759">
        <v>-10.974299999999999</v>
      </c>
      <c r="V1759">
        <v>-10.8682</v>
      </c>
      <c r="W1759">
        <v>-9.7501999999999995</v>
      </c>
      <c r="X1759">
        <v>-9.4910999999999994</v>
      </c>
      <c r="Y1759">
        <v>-8.1035000000000004</v>
      </c>
      <c r="Z1759">
        <v>-7.0580999999999996</v>
      </c>
      <c r="AA1759">
        <v>-5.8747999999999996</v>
      </c>
      <c r="AB1759">
        <v>-5.2526999999999999</v>
      </c>
      <c r="AC1759">
        <v>-3.8292999999999999</v>
      </c>
      <c r="AD1759">
        <v>-2.012</v>
      </c>
      <c r="AE1759">
        <v>-0.80779999999999996</v>
      </c>
      <c r="AF1759">
        <v>-0.30459999999999998</v>
      </c>
      <c r="AG1759">
        <v>-0.53310000000000002</v>
      </c>
      <c r="AH1759">
        <v>-1.1414</v>
      </c>
      <c r="AI1759">
        <v>-2.2056</v>
      </c>
      <c r="AJ1759">
        <v>-1.9365000000000001</v>
      </c>
      <c r="AK1759">
        <v>-1.1337999999999999</v>
      </c>
      <c r="AL1759">
        <v>-1.4439</v>
      </c>
      <c r="AM1759">
        <v>0.42370000000000002</v>
      </c>
      <c r="AN1759">
        <v>1.0181</v>
      </c>
      <c r="AO1759">
        <v>1.9171</v>
      </c>
      <c r="AP1759">
        <v>2.5459000000000001</v>
      </c>
      <c r="AQ1759">
        <v>1.9061999999999999</v>
      </c>
      <c r="AR1759">
        <v>2.7372999999999998</v>
      </c>
      <c r="AS1759">
        <v>4.6773999999999996</v>
      </c>
      <c r="AT1759">
        <v>5.1685999999999996</v>
      </c>
      <c r="AU1759">
        <v>6.0425000000000004</v>
      </c>
      <c r="AV1759">
        <v>5.7282000000000002</v>
      </c>
      <c r="AW1759">
        <v>5.0763999999999996</v>
      </c>
      <c r="AX1759">
        <v>3.1132</v>
      </c>
      <c r="AY1759">
        <v>0.36940000000000001</v>
      </c>
      <c r="AZ1759">
        <v>2.7904</v>
      </c>
      <c r="BA1759">
        <v>1.3728</v>
      </c>
      <c r="BB1759">
        <v>0.21240000000000001</v>
      </c>
      <c r="BC1759">
        <v>0.74839999999999995</v>
      </c>
      <c r="BD1759">
        <v>-1.5652999999999999</v>
      </c>
      <c r="BE1759">
        <v>-1.3234999999999999</v>
      </c>
      <c r="BF1759">
        <v>-0.12659999999999999</v>
      </c>
      <c r="BG1759">
        <v>-0.61760000000000004</v>
      </c>
      <c r="BH1759">
        <v>-1.3609</v>
      </c>
      <c r="BI1759">
        <v>-2.2439</v>
      </c>
      <c r="BJ1759">
        <v>-2.0621</v>
      </c>
      <c r="BK1759">
        <v>-2.0714000000000001</v>
      </c>
      <c r="BL1759">
        <v>-4.7838000000000003</v>
      </c>
      <c r="BM1759">
        <v>-4.4360999999999997</v>
      </c>
      <c r="BN1759">
        <v>-4.4081000000000001</v>
      </c>
      <c r="BO1759">
        <v>-4.6376999999999997</v>
      </c>
      <c r="BP1759">
        <v>-3.5076000000000001</v>
      </c>
      <c r="BQ1759">
        <v>-3.2528000000000001</v>
      </c>
      <c r="BR1759">
        <v>-4.2191999999999998</v>
      </c>
      <c r="BS1759">
        <v>-3.4142000000000001</v>
      </c>
      <c r="BT1759">
        <v>-3.2656999999999998</v>
      </c>
      <c r="BU1759">
        <v>-3.7107000000000001</v>
      </c>
      <c r="BV1759">
        <v>-2.8523000000000001</v>
      </c>
      <c r="BW1759">
        <v>-2.4799000000000002</v>
      </c>
      <c r="BX1759">
        <v>-1.3187</v>
      </c>
      <c r="BY1759">
        <v>-1.8827</v>
      </c>
      <c r="BZ1759">
        <v>-2.5960999999999999</v>
      </c>
      <c r="CA1759">
        <v>-2.5735000000000001</v>
      </c>
      <c r="CB1759">
        <v>-4.3150000000000004</v>
      </c>
      <c r="CC1759">
        <v>-5.46</v>
      </c>
      <c r="CD1759">
        <v>-4.7037000000000004</v>
      </c>
      <c r="CE1759">
        <v>-6.9702999999999999</v>
      </c>
      <c r="CF1759">
        <v>-7.3461999999999996</v>
      </c>
      <c r="CG1759">
        <v>-5.3914</v>
      </c>
    </row>
    <row r="1760" spans="1:103" x14ac:dyDescent="0.25">
      <c r="A1760" t="s">
        <v>220</v>
      </c>
      <c r="B1760" t="s">
        <v>221</v>
      </c>
      <c r="C1760" t="s">
        <v>16</v>
      </c>
      <c r="D1760">
        <v>-0.59440000000000004</v>
      </c>
      <c r="E1760">
        <v>-0.62209999999999999</v>
      </c>
      <c r="F1760">
        <v>-0.99470000000000003</v>
      </c>
      <c r="G1760">
        <v>-1.4088000000000001</v>
      </c>
      <c r="H1760">
        <v>-2.2422</v>
      </c>
      <c r="I1760">
        <v>-1.4911000000000001</v>
      </c>
      <c r="J1760">
        <v>-2.3140000000000001</v>
      </c>
      <c r="K1760">
        <v>-2.6720000000000002</v>
      </c>
      <c r="L1760">
        <v>-2.3460999999999999</v>
      </c>
      <c r="M1760">
        <v>-3.3491</v>
      </c>
      <c r="N1760">
        <v>-4.7004000000000001</v>
      </c>
      <c r="O1760">
        <v>-6.6101000000000001</v>
      </c>
      <c r="P1760">
        <v>-7.9923000000000002</v>
      </c>
      <c r="Q1760">
        <v>-7.4465000000000003</v>
      </c>
      <c r="R1760">
        <v>-8.1120000000000001</v>
      </c>
      <c r="S1760">
        <v>-7.6921999999999997</v>
      </c>
      <c r="T1760">
        <v>-8.8907000000000007</v>
      </c>
      <c r="U1760">
        <v>-8.7268000000000008</v>
      </c>
      <c r="V1760">
        <v>-6.8368000000000002</v>
      </c>
      <c r="W1760">
        <v>-6.3319000000000001</v>
      </c>
      <c r="X1760">
        <v>-4.4036</v>
      </c>
      <c r="Y1760">
        <v>-4.8689</v>
      </c>
      <c r="Z1760">
        <v>-4.5346000000000002</v>
      </c>
      <c r="AA1760">
        <v>-4.4847999999999999</v>
      </c>
      <c r="AB1760">
        <v>-3.7309999999999999</v>
      </c>
      <c r="AC1760">
        <v>-1.9765999999999999</v>
      </c>
      <c r="AD1760">
        <v>-1.4595</v>
      </c>
      <c r="AE1760">
        <v>0.1244</v>
      </c>
      <c r="AF1760">
        <v>8.5300000000000001E-2</v>
      </c>
      <c r="AG1760">
        <v>1.0741000000000001</v>
      </c>
      <c r="AH1760">
        <v>1.8898999999999999</v>
      </c>
      <c r="AI1760">
        <v>1.3912</v>
      </c>
      <c r="AJ1760">
        <v>1.7565999999999999</v>
      </c>
      <c r="AK1760">
        <v>1.6063000000000001</v>
      </c>
      <c r="AL1760">
        <v>0.91859999999999997</v>
      </c>
      <c r="AM1760">
        <v>1.4501999999999999</v>
      </c>
      <c r="AN1760">
        <v>2.1282999999999999</v>
      </c>
      <c r="AO1760">
        <v>2.6164999999999998</v>
      </c>
      <c r="AP1760">
        <v>1.7763</v>
      </c>
      <c r="AQ1760">
        <v>0.86140000000000005</v>
      </c>
      <c r="AR1760">
        <v>1.9115</v>
      </c>
      <c r="AS1760">
        <v>2.2315999999999998</v>
      </c>
      <c r="AT1760">
        <v>2.9344000000000001</v>
      </c>
      <c r="AU1760">
        <v>3.6591</v>
      </c>
      <c r="AV1760">
        <v>2.2198000000000002</v>
      </c>
      <c r="AW1760">
        <v>1.1897</v>
      </c>
      <c r="AX1760">
        <v>1.6910000000000001</v>
      </c>
      <c r="AY1760">
        <v>0.78859999999999997</v>
      </c>
      <c r="AZ1760">
        <v>0.53659999999999997</v>
      </c>
      <c r="BA1760">
        <v>-0.14849999999999999</v>
      </c>
      <c r="BB1760">
        <v>-1.6606000000000001</v>
      </c>
      <c r="BC1760">
        <v>-1.8288</v>
      </c>
      <c r="BD1760">
        <v>-2.5320999999999998</v>
      </c>
      <c r="BE1760">
        <v>-2.5175999999999998</v>
      </c>
      <c r="BF1760">
        <v>-2.6046</v>
      </c>
      <c r="BG1760">
        <v>-2.9363999999999999</v>
      </c>
      <c r="BH1760">
        <v>-2.8957999999999999</v>
      </c>
      <c r="BI1760">
        <v>-3.3460999999999999</v>
      </c>
      <c r="BJ1760">
        <v>-2.7673000000000001</v>
      </c>
      <c r="BK1760">
        <v>-2.1185</v>
      </c>
      <c r="BL1760">
        <v>-3.6463999999999999</v>
      </c>
      <c r="BM1760">
        <v>-3.5323000000000002</v>
      </c>
      <c r="BN1760">
        <v>-3.6065999999999998</v>
      </c>
      <c r="BO1760">
        <v>-3.6959</v>
      </c>
      <c r="BP1760">
        <v>-2.7317</v>
      </c>
      <c r="BQ1760">
        <v>-2.7551000000000001</v>
      </c>
      <c r="BR1760">
        <v>-3.5996999999999999</v>
      </c>
      <c r="BS1760">
        <v>-3.7654000000000001</v>
      </c>
      <c r="BT1760">
        <v>-4.0816999999999997</v>
      </c>
      <c r="BU1760">
        <v>-4.6948999999999996</v>
      </c>
      <c r="BV1760">
        <v>-4.2601000000000004</v>
      </c>
      <c r="BW1760">
        <v>-5.0888</v>
      </c>
      <c r="BX1760">
        <v>-5.2602000000000002</v>
      </c>
      <c r="BY1760">
        <v>-4.3140999999999998</v>
      </c>
    </row>
    <row r="1761" spans="1:103" x14ac:dyDescent="0.25">
      <c r="A1761" t="s">
        <v>220</v>
      </c>
      <c r="B1761" t="s">
        <v>221</v>
      </c>
      <c r="C1761" t="s">
        <v>17</v>
      </c>
      <c r="D1761">
        <v>1.0607</v>
      </c>
      <c r="E1761">
        <v>1.0839000000000001</v>
      </c>
      <c r="F1761">
        <v>1.0746</v>
      </c>
      <c r="G1761">
        <v>1.0781000000000001</v>
      </c>
      <c r="H1761">
        <v>1.0883</v>
      </c>
      <c r="I1761">
        <v>1.2258</v>
      </c>
      <c r="J1761">
        <v>1.2303999999999999</v>
      </c>
      <c r="K1761">
        <v>1.2057</v>
      </c>
      <c r="L1761">
        <v>1.2957000000000001</v>
      </c>
      <c r="M1761">
        <v>1.2981</v>
      </c>
      <c r="N1761">
        <v>1.3552999999999999</v>
      </c>
      <c r="O1761">
        <v>1.4067000000000001</v>
      </c>
      <c r="P1761">
        <v>1.4167000000000001</v>
      </c>
      <c r="Q1761">
        <v>1.3736999999999999</v>
      </c>
      <c r="R1761">
        <v>1.3960999999999999</v>
      </c>
      <c r="S1761">
        <v>1.389</v>
      </c>
      <c r="T1761">
        <v>1.3668</v>
      </c>
      <c r="U1761">
        <v>1.3097000000000001</v>
      </c>
      <c r="V1761">
        <v>1.3238000000000001</v>
      </c>
      <c r="W1761">
        <v>1.3288</v>
      </c>
      <c r="X1761">
        <v>1.2910999999999999</v>
      </c>
      <c r="Y1761">
        <v>1.2591000000000001</v>
      </c>
      <c r="Z1761">
        <v>1.2378</v>
      </c>
      <c r="AA1761">
        <v>1.1499999999999999</v>
      </c>
      <c r="AB1761">
        <v>1.0914999999999999</v>
      </c>
      <c r="AC1761">
        <v>1.0471999999999999</v>
      </c>
      <c r="AD1761">
        <v>0.99399999999999999</v>
      </c>
      <c r="AE1761">
        <v>0.96140000000000003</v>
      </c>
      <c r="AF1761">
        <v>0.93359999999999999</v>
      </c>
      <c r="AG1761">
        <v>0.95240000000000002</v>
      </c>
      <c r="AH1761">
        <v>0.95330000000000004</v>
      </c>
      <c r="AI1761">
        <v>0.94589999999999996</v>
      </c>
      <c r="AJ1761">
        <v>0.92349999999999999</v>
      </c>
      <c r="AK1761">
        <v>0.94210000000000005</v>
      </c>
      <c r="AL1761">
        <v>0.93879999999999997</v>
      </c>
      <c r="AM1761">
        <v>0.90059999999999996</v>
      </c>
      <c r="AN1761">
        <v>0.90910000000000002</v>
      </c>
      <c r="AO1761">
        <v>0.93159999999999998</v>
      </c>
      <c r="AP1761">
        <v>0.95709999999999995</v>
      </c>
      <c r="AQ1761">
        <v>0.97409999999999997</v>
      </c>
      <c r="AR1761">
        <v>0.93210000000000004</v>
      </c>
      <c r="AS1761">
        <v>0.86099999999999999</v>
      </c>
      <c r="AT1761">
        <v>0.86560000000000004</v>
      </c>
      <c r="AU1761">
        <v>0.87360000000000004</v>
      </c>
      <c r="AV1761">
        <v>0.87970000000000004</v>
      </c>
      <c r="AW1761">
        <v>0.88660000000000005</v>
      </c>
      <c r="AX1761">
        <v>0.86609999999999998</v>
      </c>
      <c r="AY1761">
        <v>0.90169999999999995</v>
      </c>
      <c r="AZ1761">
        <v>0.94720000000000004</v>
      </c>
      <c r="BA1761">
        <v>0.94830000000000003</v>
      </c>
      <c r="BB1761">
        <v>0.9456</v>
      </c>
      <c r="BC1761">
        <v>0.92420000000000002</v>
      </c>
      <c r="BD1761">
        <v>0.95030000000000003</v>
      </c>
      <c r="BE1761">
        <v>0.97660000000000002</v>
      </c>
      <c r="BF1761">
        <v>0.9627</v>
      </c>
      <c r="BG1761">
        <v>0.95940000000000003</v>
      </c>
      <c r="BH1761">
        <v>0.94689999999999996</v>
      </c>
      <c r="BI1761">
        <v>0.93879999999999997</v>
      </c>
      <c r="BJ1761">
        <v>0.94199999999999995</v>
      </c>
      <c r="BK1761">
        <v>0.93300000000000005</v>
      </c>
      <c r="BL1761">
        <v>0.90059999999999996</v>
      </c>
      <c r="BM1761">
        <v>0.89890000000000003</v>
      </c>
      <c r="BN1761">
        <v>0.89029999999999998</v>
      </c>
      <c r="BO1761">
        <v>0.89100000000000001</v>
      </c>
      <c r="BP1761">
        <v>0.87460000000000004</v>
      </c>
      <c r="BQ1761">
        <v>0.80220000000000002</v>
      </c>
      <c r="BR1761">
        <v>0.81769999999999998</v>
      </c>
      <c r="BS1761">
        <v>0.79339999999999999</v>
      </c>
      <c r="BT1761">
        <v>0.82420000000000004</v>
      </c>
      <c r="BU1761">
        <v>0.86</v>
      </c>
      <c r="BV1761">
        <v>0.89410000000000001</v>
      </c>
      <c r="BW1761">
        <v>0.90380000000000005</v>
      </c>
      <c r="BX1761">
        <v>0.90580000000000005</v>
      </c>
      <c r="BY1761">
        <v>0.86219999999999997</v>
      </c>
      <c r="BZ1761">
        <v>0.86709999999999998</v>
      </c>
      <c r="CA1761">
        <v>0.84940000000000004</v>
      </c>
      <c r="CB1761">
        <v>0.87970000000000004</v>
      </c>
      <c r="CC1761">
        <v>0.93179999999999996</v>
      </c>
      <c r="CD1761">
        <v>0.93620000000000003</v>
      </c>
      <c r="CE1761">
        <v>0.94540000000000002</v>
      </c>
      <c r="CF1761">
        <v>0.94169999999999998</v>
      </c>
      <c r="CG1761">
        <v>0.95660000000000001</v>
      </c>
      <c r="CH1761">
        <v>0.98819999999999997</v>
      </c>
      <c r="CI1761">
        <v>1.0324</v>
      </c>
      <c r="CJ1761">
        <v>1.0760000000000001</v>
      </c>
    </row>
    <row r="1762" spans="1:103" x14ac:dyDescent="0.25">
      <c r="A1762" t="s">
        <v>220</v>
      </c>
      <c r="B1762" t="s">
        <v>221</v>
      </c>
      <c r="C1762" t="s">
        <v>18</v>
      </c>
      <c r="D1762">
        <v>1.2242</v>
      </c>
      <c r="E1762">
        <v>1.2228000000000001</v>
      </c>
      <c r="F1762">
        <v>1.2317</v>
      </c>
      <c r="G1762">
        <v>1.2512000000000001</v>
      </c>
      <c r="H1762">
        <v>1.2424999999999999</v>
      </c>
      <c r="I1762">
        <v>1.2709999999999999</v>
      </c>
      <c r="J1762">
        <v>1.2864</v>
      </c>
      <c r="K1762">
        <v>1.2838000000000001</v>
      </c>
      <c r="L1762">
        <v>1.2949999999999999</v>
      </c>
      <c r="M1762">
        <v>1.2938000000000001</v>
      </c>
      <c r="N1762">
        <v>1.3309</v>
      </c>
      <c r="O1762">
        <v>1.3461000000000001</v>
      </c>
      <c r="P1762">
        <v>1.3668</v>
      </c>
      <c r="Q1762">
        <v>1.3447</v>
      </c>
      <c r="R1762">
        <v>1.3597999999999999</v>
      </c>
      <c r="S1762">
        <v>1.3564000000000001</v>
      </c>
      <c r="T1762">
        <v>1.3069999999999999</v>
      </c>
      <c r="U1762">
        <v>1.2343</v>
      </c>
      <c r="V1762">
        <v>1.2049000000000001</v>
      </c>
      <c r="W1762">
        <v>1.1893</v>
      </c>
      <c r="X1762">
        <v>1.1013999999999999</v>
      </c>
      <c r="Y1762">
        <v>1.0987</v>
      </c>
      <c r="Z1762">
        <v>1.0813999999999999</v>
      </c>
      <c r="AA1762">
        <v>1.0173000000000001</v>
      </c>
      <c r="AB1762">
        <v>1.0001</v>
      </c>
      <c r="AC1762">
        <v>0.9869</v>
      </c>
      <c r="AD1762">
        <v>0.97989999999999999</v>
      </c>
      <c r="AE1762">
        <v>0.94740000000000002</v>
      </c>
      <c r="AF1762">
        <v>0.93169999999999997</v>
      </c>
      <c r="AG1762">
        <v>0.94369999999999998</v>
      </c>
      <c r="AH1762">
        <v>0.94940000000000002</v>
      </c>
      <c r="AI1762">
        <v>0.95330000000000004</v>
      </c>
      <c r="AJ1762">
        <v>0.93210000000000004</v>
      </c>
      <c r="AK1762">
        <v>0.90169999999999995</v>
      </c>
      <c r="AL1762">
        <v>0.89649999999999996</v>
      </c>
      <c r="AM1762">
        <v>0.89059999999999995</v>
      </c>
      <c r="AN1762">
        <v>0.89</v>
      </c>
      <c r="AO1762">
        <v>0.89890000000000003</v>
      </c>
      <c r="AP1762">
        <v>0.88329999999999997</v>
      </c>
      <c r="AQ1762">
        <v>0.90539999999999998</v>
      </c>
      <c r="AR1762">
        <v>0.94410000000000005</v>
      </c>
      <c r="AS1762">
        <v>0.94399999999999995</v>
      </c>
      <c r="AT1762">
        <v>0.94030000000000002</v>
      </c>
      <c r="AU1762">
        <v>0.92410000000000003</v>
      </c>
      <c r="AV1762">
        <v>0.94220000000000004</v>
      </c>
      <c r="AW1762">
        <v>0.95279999999999998</v>
      </c>
      <c r="AX1762">
        <v>0.93830000000000002</v>
      </c>
      <c r="AY1762">
        <v>0.94079999999999997</v>
      </c>
      <c r="AZ1762">
        <v>0.93159999999999998</v>
      </c>
      <c r="BA1762">
        <v>0.92579999999999996</v>
      </c>
      <c r="BB1762">
        <v>0.91690000000000005</v>
      </c>
      <c r="BC1762">
        <v>0.91339999999999999</v>
      </c>
      <c r="BD1762">
        <v>0.91559999999999997</v>
      </c>
      <c r="BE1762">
        <v>0.92820000000000003</v>
      </c>
      <c r="BF1762">
        <v>0.93430000000000002</v>
      </c>
      <c r="BG1762">
        <v>0.93579999999999997</v>
      </c>
      <c r="BH1762">
        <v>0.93310000000000004</v>
      </c>
      <c r="BI1762">
        <v>0.92769999999999997</v>
      </c>
      <c r="BJ1762">
        <v>0.93340000000000001</v>
      </c>
      <c r="BK1762">
        <v>0.92559999999999998</v>
      </c>
      <c r="BL1762">
        <v>0.90169999999999995</v>
      </c>
      <c r="BM1762">
        <v>0.90049999999999997</v>
      </c>
      <c r="BN1762">
        <v>0.89549999999999996</v>
      </c>
      <c r="BO1762">
        <v>0.89600000000000002</v>
      </c>
      <c r="BP1762">
        <v>0.88119999999999998</v>
      </c>
      <c r="BQ1762">
        <v>0.81820000000000004</v>
      </c>
      <c r="BR1762">
        <v>0.8357</v>
      </c>
      <c r="BS1762">
        <v>0.83409999999999995</v>
      </c>
      <c r="BT1762">
        <v>0.86050000000000004</v>
      </c>
      <c r="BU1762">
        <v>0.8982</v>
      </c>
      <c r="BV1762">
        <v>0.91979999999999995</v>
      </c>
      <c r="BW1762">
        <v>0.92779999999999996</v>
      </c>
      <c r="BX1762">
        <v>0.92879999999999996</v>
      </c>
      <c r="BY1762">
        <v>0.94040000000000001</v>
      </c>
      <c r="BZ1762">
        <v>0.97289999999999999</v>
      </c>
      <c r="CA1762">
        <v>1.0044999999999999</v>
      </c>
      <c r="CB1762">
        <v>1.0545</v>
      </c>
    </row>
    <row r="1763" spans="1:103" x14ac:dyDescent="0.25">
      <c r="A1763" t="s">
        <v>220</v>
      </c>
      <c r="B1763" t="s">
        <v>221</v>
      </c>
      <c r="C1763" t="s">
        <v>19</v>
      </c>
      <c r="D1763">
        <v>0.17493700000000001</v>
      </c>
      <c r="E1763">
        <v>0.17759</v>
      </c>
      <c r="F1763">
        <v>0.17642099999999999</v>
      </c>
      <c r="G1763">
        <v>0.177759</v>
      </c>
      <c r="H1763">
        <v>0.179344</v>
      </c>
      <c r="I1763">
        <v>0.19845199999999999</v>
      </c>
      <c r="J1763">
        <v>0.19853799999999999</v>
      </c>
      <c r="K1763">
        <v>0.207119</v>
      </c>
      <c r="L1763">
        <v>0.27704600000000001</v>
      </c>
      <c r="M1763">
        <v>0.26705400000000001</v>
      </c>
      <c r="N1763">
        <v>0.26310899999999998</v>
      </c>
      <c r="O1763">
        <v>0.26468999999999998</v>
      </c>
      <c r="P1763">
        <v>0.25883400000000001</v>
      </c>
      <c r="Q1763">
        <v>0.26260899999999998</v>
      </c>
      <c r="R1763">
        <v>0.265318</v>
      </c>
      <c r="S1763">
        <v>0.26597100000000001</v>
      </c>
      <c r="T1763">
        <v>0.26381300000000002</v>
      </c>
      <c r="U1763">
        <v>0.24871499999999999</v>
      </c>
      <c r="V1763">
        <v>0.245974</v>
      </c>
      <c r="W1763">
        <v>0.21795999999999999</v>
      </c>
      <c r="X1763">
        <v>0.147033</v>
      </c>
      <c r="Y1763">
        <v>0.14474400000000001</v>
      </c>
      <c r="Z1763">
        <v>0.133659</v>
      </c>
      <c r="AA1763">
        <v>0.128027</v>
      </c>
      <c r="AB1763">
        <v>0.13225799999999999</v>
      </c>
      <c r="AC1763">
        <v>0.128779</v>
      </c>
      <c r="AD1763">
        <v>0.13737099999999999</v>
      </c>
      <c r="AE1763">
        <v>0.13633899999999999</v>
      </c>
      <c r="AF1763">
        <v>0.12765000000000001</v>
      </c>
      <c r="AG1763">
        <v>0.13108900000000001</v>
      </c>
      <c r="AH1763">
        <v>0.13861000000000001</v>
      </c>
      <c r="AI1763">
        <v>0.13717299999999999</v>
      </c>
      <c r="AJ1763">
        <v>0.134857</v>
      </c>
      <c r="AK1763">
        <v>0.13720399999999999</v>
      </c>
      <c r="AL1763">
        <v>0.13487399999999999</v>
      </c>
      <c r="AM1763">
        <v>0.13861499999999999</v>
      </c>
      <c r="AN1763">
        <v>0.121174</v>
      </c>
      <c r="AO1763">
        <v>0.12724099999999999</v>
      </c>
      <c r="AP1763">
        <v>0.12385699999999999</v>
      </c>
      <c r="AQ1763">
        <v>0.13424900000000001</v>
      </c>
      <c r="AR1763">
        <v>0.13639000000000001</v>
      </c>
      <c r="AS1763">
        <v>0.133795</v>
      </c>
      <c r="AT1763">
        <v>0.15521699999999999</v>
      </c>
      <c r="AU1763">
        <v>0.158993</v>
      </c>
      <c r="AV1763">
        <v>0.15920100000000001</v>
      </c>
      <c r="AW1763">
        <v>0.16016900000000001</v>
      </c>
      <c r="AX1763">
        <v>0.16164600000000001</v>
      </c>
      <c r="AY1763">
        <v>0.173874</v>
      </c>
      <c r="AZ1763">
        <v>0.18862899999999999</v>
      </c>
      <c r="BA1763">
        <v>0.187169</v>
      </c>
      <c r="BB1763">
        <v>0.18998799999999999</v>
      </c>
      <c r="BC1763">
        <v>0.19792199999999999</v>
      </c>
      <c r="BD1763">
        <v>0.223326</v>
      </c>
      <c r="BE1763">
        <v>0.23683599999999999</v>
      </c>
      <c r="BF1763">
        <v>0.27754600000000001</v>
      </c>
      <c r="BG1763">
        <v>0.28059899999999999</v>
      </c>
      <c r="BH1763">
        <v>0.28121299999999999</v>
      </c>
      <c r="BI1763">
        <v>0.281445</v>
      </c>
      <c r="BJ1763">
        <v>0.28297</v>
      </c>
      <c r="BK1763">
        <v>0.268903</v>
      </c>
      <c r="BL1763">
        <v>0.26537100000000002</v>
      </c>
      <c r="BM1763">
        <v>0.26572699999999999</v>
      </c>
      <c r="BN1763">
        <v>0.25687599999999999</v>
      </c>
      <c r="BO1763">
        <v>0.23348099999999999</v>
      </c>
      <c r="BP1763">
        <v>0.22115799999999999</v>
      </c>
      <c r="BQ1763">
        <v>0.155195</v>
      </c>
      <c r="BR1763">
        <v>0.142461</v>
      </c>
      <c r="BS1763">
        <v>0.13756099999999999</v>
      </c>
      <c r="BT1763">
        <v>0.12751199999999999</v>
      </c>
      <c r="BU1763">
        <v>0.12756000000000001</v>
      </c>
      <c r="BV1763">
        <v>0.11752</v>
      </c>
      <c r="BW1763">
        <v>0.125086</v>
      </c>
      <c r="BX1763">
        <v>0.12515699999999999</v>
      </c>
      <c r="BY1763">
        <v>0.12973000000000001</v>
      </c>
      <c r="BZ1763">
        <v>0.12961</v>
      </c>
      <c r="CA1763">
        <v>0.115852</v>
      </c>
      <c r="CB1763">
        <v>0.12583</v>
      </c>
      <c r="CC1763">
        <v>0.12964999999999999</v>
      </c>
      <c r="CD1763">
        <v>0.14876300000000001</v>
      </c>
      <c r="CE1763">
        <v>0.161884</v>
      </c>
      <c r="CF1763">
        <v>0.16545499999999999</v>
      </c>
      <c r="CG1763">
        <v>0.167105</v>
      </c>
      <c r="CH1763">
        <v>0.19192300000000001</v>
      </c>
      <c r="CI1763">
        <v>0.20394899999999999</v>
      </c>
      <c r="CJ1763">
        <v>0.21906500000000001</v>
      </c>
      <c r="CK1763">
        <v>0.21889600000000001</v>
      </c>
      <c r="CL1763">
        <v>0.21881900000000001</v>
      </c>
      <c r="CM1763">
        <v>0.215249</v>
      </c>
      <c r="CN1763">
        <v>0.22522300000000001</v>
      </c>
      <c r="CO1763">
        <v>0.25458900000000001</v>
      </c>
      <c r="CP1763">
        <v>0.253222</v>
      </c>
      <c r="CQ1763">
        <v>0.25373000000000001</v>
      </c>
      <c r="CR1763">
        <v>0.25321199999999999</v>
      </c>
      <c r="CS1763">
        <v>0.25253500000000001</v>
      </c>
      <c r="CT1763">
        <v>0.25591199999999997</v>
      </c>
      <c r="CU1763">
        <v>0.24238599999999999</v>
      </c>
      <c r="CV1763">
        <v>0.23758599999999999</v>
      </c>
      <c r="CW1763">
        <v>0.232904</v>
      </c>
      <c r="CX1763">
        <v>0.23499500000000001</v>
      </c>
      <c r="CY1763">
        <v>0.210981</v>
      </c>
    </row>
    <row r="1764" spans="1:103" x14ac:dyDescent="0.25">
      <c r="A1764" t="s">
        <v>220</v>
      </c>
      <c r="B1764" t="s">
        <v>221</v>
      </c>
      <c r="C1764" t="s">
        <v>20</v>
      </c>
      <c r="D1764">
        <v>0.19164</v>
      </c>
      <c r="E1764">
        <v>0.191973</v>
      </c>
      <c r="F1764">
        <v>0.19243399999999999</v>
      </c>
      <c r="G1764">
        <v>0.19283900000000001</v>
      </c>
      <c r="H1764">
        <v>0.19329099999999999</v>
      </c>
      <c r="I1764">
        <v>0.19356699999999999</v>
      </c>
      <c r="J1764">
        <v>0.19405</v>
      </c>
      <c r="K1764">
        <v>0.194407</v>
      </c>
      <c r="L1764">
        <v>0.194406</v>
      </c>
      <c r="M1764">
        <v>0.19364799999999999</v>
      </c>
      <c r="N1764">
        <v>0.19306799999999999</v>
      </c>
      <c r="O1764">
        <v>0.19303000000000001</v>
      </c>
      <c r="P1764">
        <v>0.192968</v>
      </c>
      <c r="Q1764">
        <v>0.1933</v>
      </c>
      <c r="R1764">
        <v>0.193748</v>
      </c>
      <c r="S1764">
        <v>0.19424</v>
      </c>
      <c r="T1764">
        <v>0.19452900000000001</v>
      </c>
      <c r="U1764">
        <v>0.19329299999999999</v>
      </c>
      <c r="V1764">
        <v>0.19370799999999999</v>
      </c>
      <c r="W1764">
        <v>0.19147900000000001</v>
      </c>
      <c r="X1764">
        <v>0.18573899999999999</v>
      </c>
      <c r="Y1764">
        <v>0.18609500000000001</v>
      </c>
      <c r="Z1764">
        <v>0.18579499999999999</v>
      </c>
      <c r="AA1764">
        <v>0.18571199999999999</v>
      </c>
      <c r="AB1764">
        <v>0.18597</v>
      </c>
      <c r="AC1764">
        <v>0.18571599999999999</v>
      </c>
      <c r="AD1764">
        <v>0.18618599999999999</v>
      </c>
      <c r="AE1764">
        <v>0.186665</v>
      </c>
      <c r="AF1764">
        <v>0.18663399999999999</v>
      </c>
      <c r="AG1764">
        <v>0.18732099999999999</v>
      </c>
      <c r="AH1764">
        <v>0.18793599999999999</v>
      </c>
      <c r="AI1764">
        <v>0.18849199999999999</v>
      </c>
      <c r="AJ1764">
        <v>0.18906899999999999</v>
      </c>
      <c r="AK1764">
        <v>0.189751</v>
      </c>
      <c r="AL1764">
        <v>0.190085</v>
      </c>
      <c r="AM1764">
        <v>0.19054099999999999</v>
      </c>
      <c r="AN1764">
        <v>0.18997800000000001</v>
      </c>
      <c r="AO1764">
        <v>0.19047</v>
      </c>
      <c r="AP1764">
        <v>0.19054299999999999</v>
      </c>
      <c r="AQ1764">
        <v>0.19117999999999999</v>
      </c>
      <c r="AR1764">
        <v>0.19175900000000001</v>
      </c>
      <c r="AS1764">
        <v>0.19179599999999999</v>
      </c>
      <c r="AT1764">
        <v>0.19239400000000001</v>
      </c>
      <c r="AU1764">
        <v>0.193191</v>
      </c>
      <c r="AV1764">
        <v>0.19376499999999999</v>
      </c>
      <c r="AW1764">
        <v>0.19448499999999999</v>
      </c>
      <c r="AX1764">
        <v>0.19495899999999999</v>
      </c>
      <c r="AY1764">
        <v>0.19542799999999999</v>
      </c>
      <c r="AZ1764">
        <v>0.195969</v>
      </c>
      <c r="BA1764">
        <v>0.196411</v>
      </c>
      <c r="BB1764">
        <v>0.19667699999999999</v>
      </c>
      <c r="BC1764">
        <v>0.19667499999999999</v>
      </c>
      <c r="BD1764">
        <v>0.19706000000000001</v>
      </c>
      <c r="BE1764">
        <v>0.197099</v>
      </c>
      <c r="BF1764">
        <v>0.19634599999999999</v>
      </c>
      <c r="BG1764">
        <v>0.19704199999999999</v>
      </c>
      <c r="BH1764">
        <v>0.19767999999999999</v>
      </c>
      <c r="BI1764">
        <v>0.19824700000000001</v>
      </c>
      <c r="BJ1764">
        <v>0.198716</v>
      </c>
      <c r="BK1764">
        <v>0.19711100000000001</v>
      </c>
      <c r="BL1764">
        <v>0.19702</v>
      </c>
      <c r="BM1764">
        <v>0.19786200000000001</v>
      </c>
      <c r="BN1764">
        <v>0.19725599999999999</v>
      </c>
      <c r="BO1764">
        <v>0.194497</v>
      </c>
      <c r="BP1764">
        <v>0.19242999999999999</v>
      </c>
      <c r="BQ1764">
        <v>0.183698</v>
      </c>
      <c r="BR1764">
        <v>0.18305199999999999</v>
      </c>
      <c r="BS1764">
        <v>0.18346799999999999</v>
      </c>
      <c r="BT1764">
        <v>0.18323200000000001</v>
      </c>
      <c r="BU1764">
        <v>0.18390999999999999</v>
      </c>
      <c r="BV1764">
        <v>0.18388599999999999</v>
      </c>
      <c r="BW1764">
        <v>0.18468399999999999</v>
      </c>
      <c r="BX1764">
        <v>0.18552399999999999</v>
      </c>
      <c r="BY1764">
        <v>0.18633</v>
      </c>
      <c r="BZ1764">
        <v>0.18701699999999999</v>
      </c>
      <c r="CA1764">
        <v>0.18631200000000001</v>
      </c>
      <c r="CB1764">
        <v>0.18709300000000001</v>
      </c>
      <c r="CC1764">
        <v>0.18785099999999999</v>
      </c>
      <c r="CD1764">
        <v>0.18876799999999999</v>
      </c>
      <c r="CE1764">
        <v>0.189665</v>
      </c>
      <c r="CF1764">
        <v>0.19065499999999999</v>
      </c>
      <c r="CG1764">
        <v>0.19131400000000001</v>
      </c>
      <c r="CH1764">
        <v>0.192158</v>
      </c>
      <c r="CI1764">
        <v>0.192741</v>
      </c>
      <c r="CJ1764">
        <v>0.19324</v>
      </c>
      <c r="CK1764">
        <v>0.19417100000000001</v>
      </c>
      <c r="CL1764">
        <v>0.19502700000000001</v>
      </c>
      <c r="CM1764">
        <v>0.195214</v>
      </c>
      <c r="CN1764">
        <v>0.19547900000000001</v>
      </c>
      <c r="CO1764">
        <v>0.19561400000000001</v>
      </c>
      <c r="CP1764">
        <v>0.19422700000000001</v>
      </c>
      <c r="CQ1764">
        <v>0.19464899999999999</v>
      </c>
      <c r="CR1764">
        <v>0.19509599999999999</v>
      </c>
      <c r="CS1764">
        <v>0.194466</v>
      </c>
      <c r="CT1764">
        <v>0.19090799999999999</v>
      </c>
      <c r="CU1764">
        <v>0.18856800000000001</v>
      </c>
      <c r="CV1764">
        <v>0.186359</v>
      </c>
      <c r="CW1764">
        <v>0.18512000000000001</v>
      </c>
      <c r="CX1764">
        <v>0.185893</v>
      </c>
      <c r="CY1764">
        <v>0.18112500000000001</v>
      </c>
    </row>
    <row r="1765" spans="1:103" x14ac:dyDescent="0.25">
      <c r="A1765" t="s">
        <v>220</v>
      </c>
      <c r="B1765" t="s">
        <v>221</v>
      </c>
      <c r="C1765" t="s">
        <v>21</v>
      </c>
      <c r="D1765">
        <v>-2.4843000000000002</v>
      </c>
      <c r="E1765">
        <v>2.0446</v>
      </c>
      <c r="F1765">
        <v>-0.83109999999999995</v>
      </c>
      <c r="G1765">
        <v>1.1262000000000001</v>
      </c>
      <c r="H1765">
        <v>3.0400999999999998</v>
      </c>
      <c r="I1765">
        <v>7.7686999999999999</v>
      </c>
      <c r="J1765">
        <v>10.4582</v>
      </c>
      <c r="K1765">
        <v>15.433199999999999</v>
      </c>
      <c r="L1765">
        <v>0.71730000000000005</v>
      </c>
      <c r="M1765">
        <v>-1.3115000000000001</v>
      </c>
      <c r="N1765">
        <v>4.5199999999999997E-2</v>
      </c>
      <c r="O1765">
        <v>3.2029999999999998</v>
      </c>
      <c r="P1765">
        <v>6.2831999999999999</v>
      </c>
      <c r="Q1765">
        <v>1.0740000000000001</v>
      </c>
      <c r="R1765">
        <v>1.377</v>
      </c>
      <c r="S1765">
        <v>-1.0637000000000001</v>
      </c>
      <c r="T1765">
        <v>-3.9291999999999998</v>
      </c>
      <c r="U1765">
        <v>-8.7281999999999993</v>
      </c>
      <c r="V1765">
        <v>-8.6618999999999993</v>
      </c>
      <c r="W1765">
        <v>-10.9392</v>
      </c>
      <c r="X1765">
        <v>0.92369999999999997</v>
      </c>
      <c r="Y1765">
        <v>-1.5851999999999999</v>
      </c>
      <c r="Z1765">
        <v>2.3578000000000001</v>
      </c>
      <c r="AA1765">
        <v>1.8309</v>
      </c>
      <c r="AB1765">
        <v>-1.3077000000000001</v>
      </c>
      <c r="AC1765">
        <v>5.5152999999999999</v>
      </c>
      <c r="AD1765">
        <v>2.4064000000000001</v>
      </c>
      <c r="AE1765">
        <v>4.8524000000000003</v>
      </c>
      <c r="AF1765">
        <v>7.1285999999999996</v>
      </c>
      <c r="AG1765">
        <v>3.855</v>
      </c>
      <c r="AH1765">
        <v>-0.60370000000000001</v>
      </c>
      <c r="AI1765">
        <v>-1.9161999999999999</v>
      </c>
      <c r="AJ1765">
        <v>-3.9780000000000002</v>
      </c>
      <c r="AK1765">
        <v>-1.1065</v>
      </c>
      <c r="AL1765">
        <v>-0.43940000000000001</v>
      </c>
      <c r="AM1765">
        <v>0.73839999999999995</v>
      </c>
      <c r="AN1765">
        <v>2.5790000000000002</v>
      </c>
      <c r="AO1765">
        <v>4.3621999999999996</v>
      </c>
      <c r="AP1765">
        <v>12.058199999999999</v>
      </c>
      <c r="AQ1765">
        <v>8.3155000000000001</v>
      </c>
      <c r="AR1765">
        <v>11.8832</v>
      </c>
      <c r="AS1765">
        <v>17.177</v>
      </c>
      <c r="AT1765">
        <v>11.656000000000001</v>
      </c>
      <c r="AU1765">
        <v>11.018700000000001</v>
      </c>
      <c r="AV1765">
        <v>11.5997</v>
      </c>
      <c r="AW1765">
        <v>11.617100000000001</v>
      </c>
      <c r="AX1765">
        <v>11.5192</v>
      </c>
      <c r="AY1765">
        <v>4.7404999999999999</v>
      </c>
      <c r="AZ1765">
        <v>6.7394999999999996</v>
      </c>
      <c r="BA1765">
        <v>4.5502000000000002</v>
      </c>
      <c r="BB1765">
        <v>7.1172000000000004</v>
      </c>
      <c r="BC1765">
        <v>19.849399999999999</v>
      </c>
      <c r="BD1765">
        <v>8.9735999999999994</v>
      </c>
      <c r="BE1765">
        <v>-0.92779999999999996</v>
      </c>
      <c r="BF1765">
        <v>-0.6956</v>
      </c>
      <c r="BG1765">
        <v>-1.8308</v>
      </c>
      <c r="BH1765">
        <v>-6.9817999999999998</v>
      </c>
      <c r="BI1765">
        <v>-10.59</v>
      </c>
      <c r="BJ1765">
        <v>-14.021800000000001</v>
      </c>
      <c r="BK1765">
        <v>-7.9202000000000004</v>
      </c>
      <c r="BL1765">
        <v>-10.7356</v>
      </c>
      <c r="BM1765">
        <v>-8.5158000000000005</v>
      </c>
      <c r="BN1765">
        <v>-13.496499999999999</v>
      </c>
      <c r="BO1765">
        <v>-21.481300000000001</v>
      </c>
      <c r="BP1765">
        <v>-14.4628</v>
      </c>
      <c r="BQ1765">
        <v>-5.1737000000000002</v>
      </c>
      <c r="BR1765">
        <v>6.5941000000000001</v>
      </c>
      <c r="BS1765">
        <v>7.6901999999999999</v>
      </c>
      <c r="BT1765">
        <v>11.885899999999999</v>
      </c>
      <c r="BU1765">
        <v>17.799600000000002</v>
      </c>
      <c r="BV1765">
        <v>17.680299999999999</v>
      </c>
      <c r="BW1765">
        <v>14.865600000000001</v>
      </c>
      <c r="BX1765">
        <v>16.888100000000001</v>
      </c>
      <c r="BY1765">
        <v>18.6114</v>
      </c>
      <c r="BZ1765">
        <v>19.986999999999998</v>
      </c>
      <c r="CA1765">
        <v>27.941700000000001</v>
      </c>
      <c r="CB1765">
        <v>19.032900000000001</v>
      </c>
      <c r="CC1765">
        <v>19.251200000000001</v>
      </c>
      <c r="CD1765">
        <v>7.1612</v>
      </c>
      <c r="CE1765">
        <v>3.9096000000000002</v>
      </c>
      <c r="CF1765">
        <v>4.0284000000000004</v>
      </c>
      <c r="CG1765">
        <v>4.0137999999999998</v>
      </c>
    </row>
    <row r="1766" spans="1:103" x14ac:dyDescent="0.25">
      <c r="A1766" t="s">
        <v>220</v>
      </c>
      <c r="B1766" t="s">
        <v>221</v>
      </c>
      <c r="C1766" t="s">
        <v>22</v>
      </c>
      <c r="D1766">
        <v>1.1609</v>
      </c>
      <c r="E1766">
        <v>4.7674000000000003</v>
      </c>
      <c r="F1766">
        <v>2.5920000000000001</v>
      </c>
      <c r="G1766">
        <v>2.8445999999999998</v>
      </c>
      <c r="H1766">
        <v>3.4283999999999999</v>
      </c>
      <c r="I1766">
        <v>-0.2823</v>
      </c>
      <c r="J1766">
        <v>0.20469999999999999</v>
      </c>
      <c r="K1766">
        <v>-0.95899999999999996</v>
      </c>
      <c r="L1766">
        <v>-2.1274999999999999</v>
      </c>
      <c r="M1766">
        <v>-4.4722</v>
      </c>
      <c r="N1766">
        <v>-2.0402999999999998</v>
      </c>
      <c r="O1766">
        <v>0.84160000000000001</v>
      </c>
      <c r="P1766">
        <v>2.7317999999999998</v>
      </c>
      <c r="Q1766">
        <v>2.3614000000000002</v>
      </c>
      <c r="R1766">
        <v>4.0603999999999996</v>
      </c>
      <c r="S1766">
        <v>3.0249000000000001</v>
      </c>
      <c r="T1766">
        <v>1.0511999999999999</v>
      </c>
      <c r="U1766">
        <v>-1.909</v>
      </c>
      <c r="V1766">
        <v>-4.4793000000000003</v>
      </c>
      <c r="W1766">
        <v>-7.0309999999999997</v>
      </c>
      <c r="X1766">
        <v>0.49980000000000002</v>
      </c>
      <c r="Y1766">
        <v>-2.4586000000000001</v>
      </c>
      <c r="Z1766">
        <v>-2.8534999999999999</v>
      </c>
      <c r="AA1766">
        <v>-2.5505</v>
      </c>
      <c r="AB1766">
        <v>-3.6493000000000002</v>
      </c>
      <c r="AC1766">
        <v>1.6308</v>
      </c>
      <c r="AD1766">
        <v>4.1124999999999998</v>
      </c>
      <c r="AE1766">
        <v>5.7092000000000001</v>
      </c>
      <c r="AF1766">
        <v>6.6528</v>
      </c>
      <c r="AG1766">
        <v>7.9192</v>
      </c>
      <c r="AH1766">
        <v>9.0650999999999993</v>
      </c>
      <c r="AI1766">
        <v>5.7058</v>
      </c>
      <c r="AJ1766">
        <v>6.8006000000000002</v>
      </c>
      <c r="AK1766">
        <v>7.75</v>
      </c>
      <c r="AL1766">
        <v>1.0669</v>
      </c>
      <c r="AM1766">
        <v>1.8859999999999999</v>
      </c>
      <c r="AN1766">
        <v>3.4058000000000002</v>
      </c>
      <c r="AO1766">
        <v>4.6863000000000001</v>
      </c>
      <c r="AP1766">
        <v>9.7146000000000008</v>
      </c>
      <c r="AQ1766">
        <v>5.7115</v>
      </c>
      <c r="AR1766">
        <v>6.3940000000000001</v>
      </c>
      <c r="AS1766">
        <v>8.3351000000000006</v>
      </c>
      <c r="AT1766">
        <v>14.163</v>
      </c>
      <c r="AU1766">
        <v>19.4072</v>
      </c>
      <c r="AV1766">
        <v>15.0976</v>
      </c>
      <c r="AW1766">
        <v>7.4253</v>
      </c>
      <c r="AX1766">
        <v>0.84740000000000004</v>
      </c>
      <c r="AY1766">
        <v>0.2177</v>
      </c>
      <c r="AZ1766">
        <v>-2.6539000000000001</v>
      </c>
      <c r="BA1766">
        <v>-4.7807000000000004</v>
      </c>
      <c r="BB1766">
        <v>-7.1452999999999998</v>
      </c>
      <c r="BC1766">
        <v>-4.5182000000000002</v>
      </c>
      <c r="BD1766">
        <v>-6.8856000000000002</v>
      </c>
      <c r="BE1766">
        <v>-5.7173999999999996</v>
      </c>
      <c r="BF1766">
        <v>-0.80079999999999996</v>
      </c>
      <c r="BG1766">
        <v>-1.4615</v>
      </c>
      <c r="BH1766">
        <v>-0.40260000000000001</v>
      </c>
      <c r="BI1766">
        <v>-1.6434</v>
      </c>
      <c r="BJ1766">
        <v>-2.0358999999999998</v>
      </c>
      <c r="BK1766">
        <v>1.2422</v>
      </c>
      <c r="BL1766">
        <v>-0.90010000000000001</v>
      </c>
      <c r="BM1766">
        <v>1.4054</v>
      </c>
      <c r="BN1766">
        <v>-2.3812000000000002</v>
      </c>
      <c r="BO1766">
        <v>-7.6688999999999998</v>
      </c>
      <c r="BP1766">
        <v>-3.4573999999999998</v>
      </c>
      <c r="BQ1766">
        <v>5.0125999999999999</v>
      </c>
      <c r="BR1766">
        <v>11.6959</v>
      </c>
      <c r="BS1766">
        <v>16.1174</v>
      </c>
      <c r="BT1766">
        <v>16.408300000000001</v>
      </c>
      <c r="BU1766">
        <v>17.842300000000002</v>
      </c>
      <c r="BV1766">
        <v>12.1837</v>
      </c>
      <c r="BW1766">
        <v>8.9488000000000003</v>
      </c>
      <c r="BX1766">
        <v>8.4413</v>
      </c>
      <c r="BY1766">
        <v>9.1769999999999996</v>
      </c>
    </row>
    <row r="1767" spans="1:103" x14ac:dyDescent="0.25">
      <c r="A1767" t="s">
        <v>220</v>
      </c>
      <c r="B1767" t="s">
        <v>221</v>
      </c>
      <c r="C1767" t="s">
        <v>23</v>
      </c>
      <c r="D1767">
        <v>-2.4401000000000002</v>
      </c>
      <c r="E1767">
        <v>14.676</v>
      </c>
      <c r="F1767">
        <v>1.9574</v>
      </c>
      <c r="G1767">
        <v>5.8311000000000002</v>
      </c>
      <c r="H1767">
        <v>7.9550000000000001</v>
      </c>
      <c r="I1767">
        <v>20.968399999999999</v>
      </c>
      <c r="J1767">
        <v>13.5472</v>
      </c>
      <c r="K1767">
        <v>-1.0268999999999999</v>
      </c>
      <c r="L1767">
        <v>-9.8991000000000007</v>
      </c>
      <c r="M1767">
        <v>-19.706</v>
      </c>
      <c r="N1767">
        <v>-12.867800000000001</v>
      </c>
      <c r="O1767">
        <v>-0.4647</v>
      </c>
      <c r="P1767">
        <v>10.6897</v>
      </c>
      <c r="Q1767">
        <v>26.8889</v>
      </c>
      <c r="R1767">
        <v>33.184899999999999</v>
      </c>
      <c r="S1767">
        <v>49.597299999999997</v>
      </c>
      <c r="T1767">
        <v>0.17369999999999999</v>
      </c>
      <c r="U1767">
        <v>-8.2102000000000004</v>
      </c>
      <c r="V1767">
        <v>-14.729200000000001</v>
      </c>
      <c r="W1767">
        <v>-22.626000000000001</v>
      </c>
      <c r="X1767">
        <v>7.7656000000000001</v>
      </c>
      <c r="Y1767">
        <v>-12.2948</v>
      </c>
      <c r="Z1767">
        <v>-9.2561999999999998</v>
      </c>
      <c r="AA1767">
        <v>-15.129799999999999</v>
      </c>
      <c r="AB1767">
        <v>-20.988800000000001</v>
      </c>
      <c r="AC1767">
        <v>-5.8688000000000002</v>
      </c>
      <c r="AD1767">
        <v>-1.1852</v>
      </c>
      <c r="AE1767">
        <v>9.6102000000000007</v>
      </c>
      <c r="AF1767">
        <v>17.0989</v>
      </c>
      <c r="AG1767">
        <v>22.529800000000002</v>
      </c>
      <c r="AH1767">
        <v>29.291699999999999</v>
      </c>
      <c r="AI1767">
        <v>13.369</v>
      </c>
      <c r="AJ1767">
        <v>3.1074999999999999</v>
      </c>
      <c r="AK1767">
        <v>5.9348999999999998</v>
      </c>
      <c r="AL1767">
        <v>-14.1934</v>
      </c>
      <c r="AM1767">
        <v>-11.5954</v>
      </c>
      <c r="AN1767">
        <v>-4.1843000000000004</v>
      </c>
      <c r="AO1767">
        <v>-13.571400000000001</v>
      </c>
      <c r="AP1767">
        <v>-10.0237</v>
      </c>
      <c r="AQ1767">
        <v>-8.0197000000000003</v>
      </c>
      <c r="AR1767">
        <v>-11.064399999999999</v>
      </c>
      <c r="AS1767">
        <v>4.9999000000000002</v>
      </c>
      <c r="AT1767">
        <v>30.3215</v>
      </c>
      <c r="AU1767">
        <v>29.367000000000001</v>
      </c>
      <c r="AV1767">
        <v>27.3491</v>
      </c>
      <c r="AW1767">
        <v>25.7498</v>
      </c>
      <c r="AX1767">
        <v>23.8337</v>
      </c>
      <c r="AY1767">
        <v>10.9651</v>
      </c>
      <c r="AZ1767">
        <v>25.074000000000002</v>
      </c>
      <c r="BA1767">
        <v>21.177600000000002</v>
      </c>
      <c r="BB1767">
        <v>-15.7425</v>
      </c>
      <c r="BC1767">
        <v>-5.2934000000000001</v>
      </c>
      <c r="BD1767">
        <v>-14.612399999999999</v>
      </c>
      <c r="BE1767">
        <v>-7.6970000000000001</v>
      </c>
      <c r="BF1767">
        <v>28.345099999999999</v>
      </c>
      <c r="BG1767">
        <v>6.7576999999999998</v>
      </c>
      <c r="BH1767">
        <v>10.598699999999999</v>
      </c>
      <c r="BI1767">
        <v>3.7604000000000002</v>
      </c>
      <c r="BJ1767">
        <v>9.9110999999999994</v>
      </c>
      <c r="BK1767">
        <v>62.434100000000001</v>
      </c>
      <c r="BL1767">
        <v>31.442799999999998</v>
      </c>
      <c r="BM1767">
        <v>0.8175</v>
      </c>
      <c r="BN1767">
        <v>-32.616199999999999</v>
      </c>
      <c r="BO1767">
        <v>-48.733199999999997</v>
      </c>
      <c r="BP1767">
        <v>-49.989600000000003</v>
      </c>
      <c r="BQ1767">
        <v>-40.3795</v>
      </c>
      <c r="BR1767">
        <v>-21.919799999999999</v>
      </c>
      <c r="BS1767">
        <v>-15.3986</v>
      </c>
      <c r="BT1767">
        <v>1.6203000000000001</v>
      </c>
      <c r="BU1767">
        <v>16.822600000000001</v>
      </c>
      <c r="BV1767">
        <v>22.223600000000001</v>
      </c>
      <c r="BW1767">
        <v>10.972300000000001</v>
      </c>
      <c r="BX1767">
        <v>21.841999999999999</v>
      </c>
      <c r="BY1767">
        <v>15.046200000000001</v>
      </c>
      <c r="BZ1767">
        <v>22.269600000000001</v>
      </c>
      <c r="CA1767">
        <v>28.2639</v>
      </c>
      <c r="CB1767">
        <v>10.9284</v>
      </c>
      <c r="CC1767">
        <v>21.524699999999999</v>
      </c>
      <c r="CD1767">
        <v>11.098100000000001</v>
      </c>
      <c r="CE1767">
        <v>9.0655000000000001</v>
      </c>
      <c r="CF1767">
        <v>17.386299999999999</v>
      </c>
      <c r="CG1767">
        <v>19.042200000000001</v>
      </c>
      <c r="CH1767">
        <v>29.6493</v>
      </c>
      <c r="CI1767">
        <v>54.214399999999998</v>
      </c>
      <c r="CJ1767">
        <v>27.254200000000001</v>
      </c>
      <c r="CK1767">
        <v>18.517199999999999</v>
      </c>
      <c r="CL1767">
        <v>-10.909800000000001</v>
      </c>
      <c r="CM1767">
        <v>-29.891999999999999</v>
      </c>
      <c r="CN1767">
        <v>-24.831800000000001</v>
      </c>
      <c r="CO1767">
        <v>-18.860600000000002</v>
      </c>
    </row>
    <row r="1768" spans="1:103" x14ac:dyDescent="0.25">
      <c r="A1768" t="s">
        <v>220</v>
      </c>
      <c r="B1768" t="s">
        <v>221</v>
      </c>
      <c r="C1768" t="s">
        <v>24</v>
      </c>
      <c r="D1768">
        <v>2.2598E-2</v>
      </c>
      <c r="E1768">
        <v>0.19373499999999999</v>
      </c>
      <c r="F1768">
        <v>8.4112000000000006E-2</v>
      </c>
      <c r="G1768">
        <v>0.13873199999999999</v>
      </c>
      <c r="H1768">
        <v>0.119017</v>
      </c>
      <c r="I1768">
        <v>0.27754800000000002</v>
      </c>
      <c r="J1768">
        <v>0.18878500000000001</v>
      </c>
      <c r="K1768">
        <v>1.5775000000000001E-2</v>
      </c>
      <c r="L1768">
        <v>-9.3981999999999996E-2</v>
      </c>
      <c r="M1768">
        <v>-0.22706799999999999</v>
      </c>
      <c r="N1768">
        <v>-0.16177900000000001</v>
      </c>
      <c r="O1768">
        <v>-4.895E-3</v>
      </c>
      <c r="P1768">
        <v>0.15534600000000001</v>
      </c>
      <c r="Q1768">
        <v>0.39025199999999999</v>
      </c>
      <c r="R1768">
        <v>0.49531900000000001</v>
      </c>
      <c r="S1768">
        <v>0.69066099999999997</v>
      </c>
      <c r="T1768">
        <v>6.0049999999999999E-3</v>
      </c>
      <c r="U1768">
        <v>-0.101872</v>
      </c>
      <c r="V1768">
        <v>-0.18837799999999999</v>
      </c>
      <c r="W1768">
        <v>-0.30881700000000001</v>
      </c>
      <c r="X1768">
        <v>0.137155</v>
      </c>
      <c r="Y1768">
        <v>-0.13772899999999999</v>
      </c>
      <c r="Z1768">
        <v>-9.0380000000000002E-2</v>
      </c>
      <c r="AA1768">
        <v>-0.14826700000000001</v>
      </c>
      <c r="AB1768">
        <v>-0.22517899999999999</v>
      </c>
      <c r="AC1768">
        <v>-5.0441E-2</v>
      </c>
      <c r="AD1768">
        <v>-3.9399999999999998E-4</v>
      </c>
      <c r="AE1768">
        <v>0.118357</v>
      </c>
      <c r="AF1768">
        <v>0.23493700000000001</v>
      </c>
      <c r="AG1768">
        <v>0.21352399999999999</v>
      </c>
      <c r="AH1768">
        <v>0.25617699999999999</v>
      </c>
      <c r="AI1768">
        <v>0.151257</v>
      </c>
      <c r="AJ1768">
        <v>2.2279E-2</v>
      </c>
      <c r="AK1768">
        <v>5.9977000000000003E-2</v>
      </c>
      <c r="AL1768">
        <v>-0.12829199999999999</v>
      </c>
      <c r="AM1768">
        <v>-0.100302</v>
      </c>
      <c r="AN1768">
        <v>-3.6839999999999998E-2</v>
      </c>
      <c r="AO1768">
        <v>-0.123806</v>
      </c>
      <c r="AP1768">
        <v>-9.6754999999999994E-2</v>
      </c>
      <c r="AQ1768">
        <v>-8.1963999999999995E-2</v>
      </c>
      <c r="AR1768">
        <v>-9.8707000000000003E-2</v>
      </c>
      <c r="AS1768">
        <v>4.6065000000000002E-2</v>
      </c>
      <c r="AT1768">
        <v>0.25690299999999999</v>
      </c>
      <c r="AU1768">
        <v>0.23692199999999999</v>
      </c>
      <c r="AV1768">
        <v>0.23622599999999999</v>
      </c>
      <c r="AW1768">
        <v>0.23085700000000001</v>
      </c>
      <c r="AX1768">
        <v>0.27784599999999998</v>
      </c>
      <c r="AY1768">
        <v>0.115171</v>
      </c>
      <c r="AZ1768">
        <v>0.231574</v>
      </c>
      <c r="BA1768">
        <v>0.16670699999999999</v>
      </c>
      <c r="BB1768">
        <v>-0.12077300000000001</v>
      </c>
      <c r="BC1768">
        <v>-4.2528000000000003E-2</v>
      </c>
      <c r="BD1768">
        <v>-0.11661199999999999</v>
      </c>
      <c r="BE1768">
        <v>-7.1593000000000004E-2</v>
      </c>
      <c r="BF1768">
        <v>0.253745</v>
      </c>
      <c r="BG1768">
        <v>6.5404000000000004E-2</v>
      </c>
      <c r="BH1768">
        <v>0.112802</v>
      </c>
      <c r="BI1768">
        <v>4.1662999999999999E-2</v>
      </c>
      <c r="BJ1768">
        <v>0.118781</v>
      </c>
      <c r="BK1768">
        <v>0.628054</v>
      </c>
      <c r="BL1768">
        <v>0.30782399999999999</v>
      </c>
      <c r="BM1768">
        <v>9.1079999999999998E-3</v>
      </c>
      <c r="BN1768">
        <v>-0.296713</v>
      </c>
      <c r="BO1768">
        <v>-0.44763799999999998</v>
      </c>
      <c r="BP1768">
        <v>-0.43110900000000002</v>
      </c>
      <c r="BQ1768">
        <v>-0.28681400000000001</v>
      </c>
      <c r="BR1768">
        <v>-0.13606499999999999</v>
      </c>
      <c r="BS1768">
        <v>-7.2214E-2</v>
      </c>
      <c r="BT1768">
        <v>5.5606999999999997E-2</v>
      </c>
      <c r="BU1768">
        <v>0.181924</v>
      </c>
      <c r="BV1768">
        <v>0.25773400000000002</v>
      </c>
      <c r="BW1768">
        <v>0.15615899999999999</v>
      </c>
      <c r="BX1768">
        <v>0.236764</v>
      </c>
      <c r="BY1768">
        <v>0.175071</v>
      </c>
      <c r="BZ1768">
        <v>0.22984199999999999</v>
      </c>
      <c r="CA1768">
        <v>0.245007</v>
      </c>
      <c r="CB1768">
        <v>0.11924700000000001</v>
      </c>
      <c r="CC1768">
        <v>0.22221399999999999</v>
      </c>
      <c r="CD1768">
        <v>0.12756500000000001</v>
      </c>
      <c r="CE1768">
        <v>0.10584499999999999</v>
      </c>
      <c r="CF1768">
        <v>0.184174</v>
      </c>
      <c r="CG1768">
        <v>0.164188</v>
      </c>
      <c r="CH1768">
        <v>0.23488000000000001</v>
      </c>
      <c r="CI1768">
        <v>0.44412600000000002</v>
      </c>
      <c r="CJ1768">
        <v>0.25448700000000002</v>
      </c>
      <c r="CK1768">
        <v>0.199569</v>
      </c>
      <c r="CL1768">
        <v>-9.1622999999999996E-2</v>
      </c>
      <c r="CM1768">
        <v>-0.27396199999999998</v>
      </c>
      <c r="CN1768">
        <v>-0.21845400000000001</v>
      </c>
      <c r="CO1768">
        <v>-0.16711599999999999</v>
      </c>
      <c r="CP1768">
        <v>-0.17672399999999999</v>
      </c>
      <c r="CQ1768">
        <v>-0.14597499999999999</v>
      </c>
      <c r="CR1768">
        <v>-0.30444300000000002</v>
      </c>
      <c r="CS1768">
        <v>-0.45327099999999998</v>
      </c>
      <c r="CT1768">
        <v>-0.33016299999999998</v>
      </c>
      <c r="CU1768">
        <v>-0.44322499999999998</v>
      </c>
      <c r="CV1768">
        <v>-0.29972599999999999</v>
      </c>
      <c r="CW1768">
        <v>0.130998</v>
      </c>
      <c r="CX1768">
        <v>0.22190299999999999</v>
      </c>
      <c r="CY1768">
        <v>0.51322100000000004</v>
      </c>
    </row>
    <row r="1769" spans="1:103" x14ac:dyDescent="0.25">
      <c r="A1769" t="s">
        <v>220</v>
      </c>
      <c r="B1769" t="s">
        <v>221</v>
      </c>
      <c r="C1769" t="s">
        <v>25</v>
      </c>
      <c r="D1769">
        <v>4.0715000000000001E-2</v>
      </c>
      <c r="E1769">
        <v>0.18439700000000001</v>
      </c>
      <c r="F1769">
        <v>6.0349E-2</v>
      </c>
      <c r="G1769">
        <v>0.11525100000000001</v>
      </c>
      <c r="H1769">
        <v>0.17463000000000001</v>
      </c>
      <c r="I1769">
        <v>0.38109100000000001</v>
      </c>
      <c r="J1769">
        <v>0.49003200000000002</v>
      </c>
      <c r="K1769">
        <v>0.708924</v>
      </c>
      <c r="L1769">
        <v>5.4585000000000002E-2</v>
      </c>
      <c r="M1769">
        <v>-3.4897999999999998E-2</v>
      </c>
      <c r="N1769">
        <v>1.7294E-2</v>
      </c>
      <c r="O1769">
        <v>0.16283500000000001</v>
      </c>
      <c r="P1769">
        <v>0.32169700000000001</v>
      </c>
      <c r="Q1769">
        <v>7.6652999999999999E-2</v>
      </c>
      <c r="R1769">
        <v>9.5874000000000001E-2</v>
      </c>
      <c r="S1769">
        <v>-4.7029999999999997E-3</v>
      </c>
      <c r="T1769">
        <v>-0.113618</v>
      </c>
      <c r="U1769">
        <v>-0.26904400000000001</v>
      </c>
      <c r="V1769">
        <v>-0.26807999999999998</v>
      </c>
      <c r="W1769">
        <v>-0.33910400000000002</v>
      </c>
      <c r="X1769">
        <v>8.5850999999999997E-2</v>
      </c>
      <c r="Y1769">
        <v>-1.5381000000000001E-2</v>
      </c>
      <c r="Z1769">
        <v>0.16533300000000001</v>
      </c>
      <c r="AA1769">
        <v>0.1032</v>
      </c>
      <c r="AB1769">
        <v>-1.3610000000000001E-2</v>
      </c>
      <c r="AC1769">
        <v>0.23002700000000001</v>
      </c>
      <c r="AD1769">
        <v>8.6323999999999998E-2</v>
      </c>
      <c r="AE1769">
        <v>0.15285399999999999</v>
      </c>
      <c r="AF1769">
        <v>0.21171699999999999</v>
      </c>
      <c r="AG1769">
        <v>0.122562</v>
      </c>
      <c r="AH1769">
        <v>-1.0928999999999999E-2</v>
      </c>
      <c r="AI1769">
        <v>-4.9112999999999997E-2</v>
      </c>
      <c r="AJ1769">
        <v>-0.10247299999999999</v>
      </c>
      <c r="AK1769">
        <v>-2.8472000000000001E-2</v>
      </c>
      <c r="AL1769">
        <v>-1.0357E-2</v>
      </c>
      <c r="AM1769">
        <v>2.1642999999999999E-2</v>
      </c>
      <c r="AN1769">
        <v>7.3153999999999997E-2</v>
      </c>
      <c r="AO1769">
        <v>0.12814999999999999</v>
      </c>
      <c r="AP1769">
        <v>0.38927200000000001</v>
      </c>
      <c r="AQ1769">
        <v>0.26483800000000002</v>
      </c>
      <c r="AR1769">
        <v>0.372222</v>
      </c>
      <c r="AS1769">
        <v>0.51434899999999995</v>
      </c>
      <c r="AT1769">
        <v>0.335947</v>
      </c>
      <c r="AU1769">
        <v>0.31917099999999998</v>
      </c>
      <c r="AV1769">
        <v>0.34034599999999998</v>
      </c>
      <c r="AW1769">
        <v>0.34401999999999999</v>
      </c>
      <c r="AX1769">
        <v>0.28700300000000001</v>
      </c>
      <c r="AY1769">
        <v>0.23705499999999999</v>
      </c>
      <c r="AZ1769">
        <v>0.20652599999999999</v>
      </c>
      <c r="BA1769">
        <v>0.135988</v>
      </c>
      <c r="BB1769">
        <v>0.20202899999999999</v>
      </c>
      <c r="BC1769">
        <v>0.70220899999999997</v>
      </c>
      <c r="BD1769">
        <v>0.28330899999999998</v>
      </c>
      <c r="BE1769">
        <v>-2.4105000000000001E-2</v>
      </c>
      <c r="BF1769">
        <v>-1.3523E-2</v>
      </c>
      <c r="BG1769">
        <v>-4.1909000000000002E-2</v>
      </c>
      <c r="BH1769">
        <v>-0.17206399999999999</v>
      </c>
      <c r="BI1769">
        <v>-0.25033499999999997</v>
      </c>
      <c r="BJ1769">
        <v>-0.32023499999999999</v>
      </c>
      <c r="BK1769">
        <v>-0.16566500000000001</v>
      </c>
      <c r="BL1769">
        <v>-0.214618</v>
      </c>
      <c r="BM1769">
        <v>-0.151174</v>
      </c>
      <c r="BN1769">
        <v>-0.25306200000000001</v>
      </c>
      <c r="BO1769">
        <v>-0.407499</v>
      </c>
      <c r="BP1769">
        <v>-0.25085800000000003</v>
      </c>
      <c r="BQ1769">
        <v>-1.1571E-2</v>
      </c>
      <c r="BR1769">
        <v>0.30617499999999997</v>
      </c>
      <c r="BS1769">
        <v>0.33548</v>
      </c>
      <c r="BT1769">
        <v>0.47495599999999999</v>
      </c>
      <c r="BU1769">
        <v>0.713916</v>
      </c>
      <c r="BV1769">
        <v>0.69942800000000005</v>
      </c>
      <c r="BW1769">
        <v>0.60285299999999997</v>
      </c>
      <c r="BX1769">
        <v>0.67770900000000001</v>
      </c>
      <c r="BY1769">
        <v>0.66153300000000004</v>
      </c>
      <c r="BZ1769">
        <v>0.71244099999999999</v>
      </c>
      <c r="CA1769">
        <v>0.98825099999999999</v>
      </c>
      <c r="CB1769">
        <v>0.67403100000000005</v>
      </c>
      <c r="CC1769">
        <v>0.70684999999999998</v>
      </c>
      <c r="CD1769">
        <v>0.26483099999999998</v>
      </c>
      <c r="CE1769">
        <v>0.159468</v>
      </c>
      <c r="CF1769">
        <v>0.16100999999999999</v>
      </c>
      <c r="CG1769">
        <v>0.16314200000000001</v>
      </c>
      <c r="CH1769">
        <v>-8.7644E-2</v>
      </c>
      <c r="CI1769">
        <v>-8.9027999999999996E-2</v>
      </c>
      <c r="CJ1769">
        <v>-0.31804900000000003</v>
      </c>
      <c r="CK1769">
        <v>-0.45504299999999998</v>
      </c>
      <c r="CL1769">
        <v>-0.51048899999999997</v>
      </c>
      <c r="CM1769">
        <v>-0.64932000000000001</v>
      </c>
      <c r="CN1769">
        <v>-0.62244500000000003</v>
      </c>
      <c r="CO1769">
        <v>-0.49511699999999997</v>
      </c>
      <c r="CP1769">
        <v>-0.34293400000000002</v>
      </c>
      <c r="CQ1769">
        <v>-0.25326700000000002</v>
      </c>
      <c r="CR1769">
        <v>-0.22557099999999999</v>
      </c>
      <c r="CS1769">
        <v>-0.24157799999999999</v>
      </c>
      <c r="CT1769">
        <v>-0.19726099999999999</v>
      </c>
      <c r="CU1769">
        <v>-0.15584899999999999</v>
      </c>
      <c r="CV1769">
        <v>0.24854000000000001</v>
      </c>
      <c r="CW1769">
        <v>0.256492</v>
      </c>
      <c r="CX1769">
        <v>0.34134999999999999</v>
      </c>
      <c r="CY1769">
        <v>0.78526099999999999</v>
      </c>
    </row>
    <row r="1770" spans="1:103" x14ac:dyDescent="0.25">
      <c r="A1770" t="s">
        <v>220</v>
      </c>
      <c r="B1770" t="s">
        <v>221</v>
      </c>
      <c r="C1770" t="s">
        <v>26</v>
      </c>
      <c r="D1770">
        <v>0.20960599999999999</v>
      </c>
      <c r="E1770">
        <v>0.47886699999999999</v>
      </c>
      <c r="F1770">
        <v>0.29708899999999999</v>
      </c>
      <c r="G1770">
        <v>0.31850000000000001</v>
      </c>
      <c r="H1770">
        <v>0.35109800000000002</v>
      </c>
      <c r="I1770">
        <v>6.8229999999999999E-2</v>
      </c>
      <c r="J1770">
        <v>9.1998999999999997E-2</v>
      </c>
      <c r="K1770">
        <v>6.0489999999999997E-3</v>
      </c>
      <c r="L1770">
        <v>-7.5483999999999996E-2</v>
      </c>
      <c r="M1770">
        <v>-0.214536</v>
      </c>
      <c r="N1770">
        <v>-8.2605999999999999E-2</v>
      </c>
      <c r="O1770">
        <v>0.11188099999999999</v>
      </c>
      <c r="P1770">
        <v>0.26206699999999999</v>
      </c>
      <c r="Q1770">
        <v>0.22942000000000001</v>
      </c>
      <c r="R1770">
        <v>0.37482700000000002</v>
      </c>
      <c r="S1770">
        <v>0.28635699999999997</v>
      </c>
      <c r="T1770">
        <v>0.128414</v>
      </c>
      <c r="U1770">
        <v>-6.2646999999999994E-2</v>
      </c>
      <c r="V1770">
        <v>-0.19853299999999999</v>
      </c>
      <c r="W1770">
        <v>-0.31545499999999999</v>
      </c>
      <c r="X1770">
        <v>8.0354999999999996E-2</v>
      </c>
      <c r="Y1770">
        <v>-8.5539000000000004E-2</v>
      </c>
      <c r="Z1770">
        <v>-0.105758</v>
      </c>
      <c r="AA1770">
        <v>-8.5192000000000004E-2</v>
      </c>
      <c r="AB1770">
        <v>-0.14372599999999999</v>
      </c>
      <c r="AC1770">
        <v>0.104091</v>
      </c>
      <c r="AD1770">
        <v>0.24155499999999999</v>
      </c>
      <c r="AE1770">
        <v>0.32040800000000003</v>
      </c>
      <c r="AF1770">
        <v>0.37966699999999998</v>
      </c>
      <c r="AG1770">
        <v>0.44670100000000001</v>
      </c>
      <c r="AH1770">
        <v>0.52127999999999997</v>
      </c>
      <c r="AI1770">
        <v>0.31009799999999998</v>
      </c>
      <c r="AJ1770">
        <v>0.36527700000000002</v>
      </c>
      <c r="AK1770">
        <v>0.406445</v>
      </c>
      <c r="AL1770">
        <v>5.1880000000000003E-2</v>
      </c>
      <c r="AM1770">
        <v>8.9577000000000004E-2</v>
      </c>
      <c r="AN1770">
        <v>0.16353899999999999</v>
      </c>
      <c r="AO1770">
        <v>0.23186999999999999</v>
      </c>
      <c r="AP1770">
        <v>0.51288</v>
      </c>
      <c r="AQ1770">
        <v>0.29025400000000001</v>
      </c>
      <c r="AR1770">
        <v>0.34431299999999998</v>
      </c>
      <c r="AS1770">
        <v>0.46450799999999998</v>
      </c>
      <c r="AT1770">
        <v>0.873888</v>
      </c>
      <c r="AU1770">
        <v>1.2881480000000001</v>
      </c>
      <c r="AV1770">
        <v>0.95067100000000004</v>
      </c>
      <c r="AW1770">
        <v>0.412767</v>
      </c>
      <c r="AX1770">
        <v>5.1802000000000001E-2</v>
      </c>
      <c r="AY1770">
        <v>2.3882E-2</v>
      </c>
      <c r="AZ1770">
        <v>-0.10233299999999999</v>
      </c>
      <c r="BA1770">
        <v>-0.18141199999999999</v>
      </c>
      <c r="BB1770">
        <v>-0.25975399999999998</v>
      </c>
      <c r="BC1770">
        <v>-0.148899</v>
      </c>
      <c r="BD1770">
        <v>-0.23059099999999999</v>
      </c>
      <c r="BE1770">
        <v>-0.17911099999999999</v>
      </c>
      <c r="BF1770">
        <v>4.7704999999999997E-2</v>
      </c>
      <c r="BG1770">
        <v>2.7713999999999999E-2</v>
      </c>
      <c r="BH1770">
        <v>9.0262999999999996E-2</v>
      </c>
      <c r="BI1770">
        <v>3.8987000000000001E-2</v>
      </c>
      <c r="BJ1770">
        <v>2.7730000000000001E-2</v>
      </c>
      <c r="BK1770">
        <v>0.200964</v>
      </c>
      <c r="BL1770">
        <v>9.7381999999999996E-2</v>
      </c>
      <c r="BM1770">
        <v>0.21907399999999999</v>
      </c>
      <c r="BN1770">
        <v>3.5799999999999998E-2</v>
      </c>
      <c r="BO1770">
        <v>-0.184253</v>
      </c>
      <c r="BP1770">
        <v>-6.3720000000000001E-3</v>
      </c>
      <c r="BQ1770">
        <v>0.40642200000000001</v>
      </c>
      <c r="BR1770">
        <v>0.81872800000000001</v>
      </c>
      <c r="BS1770">
        <v>1.1327339999999999</v>
      </c>
      <c r="BT1770">
        <v>1.191093</v>
      </c>
      <c r="BU1770">
        <v>1.31318</v>
      </c>
      <c r="BV1770">
        <v>0.91228600000000004</v>
      </c>
      <c r="BW1770">
        <v>0.66896999999999995</v>
      </c>
      <c r="BX1770">
        <v>0.62351199999999996</v>
      </c>
      <c r="BY1770">
        <v>0.67049000000000003</v>
      </c>
      <c r="BZ1770">
        <v>0.26518900000000001</v>
      </c>
      <c r="CA1770">
        <v>0.25421300000000002</v>
      </c>
      <c r="CB1770">
        <v>-9.5491000000000006E-2</v>
      </c>
      <c r="CC1770">
        <v>-0.22458800000000001</v>
      </c>
      <c r="CD1770">
        <v>-0.31840099999999999</v>
      </c>
      <c r="CE1770">
        <v>-0.439971</v>
      </c>
      <c r="CF1770">
        <v>-0.43913099999999999</v>
      </c>
      <c r="CG1770">
        <v>-0.29491899999999999</v>
      </c>
      <c r="CH1770">
        <v>-0.26137500000000002</v>
      </c>
      <c r="CI1770">
        <v>-0.23366500000000001</v>
      </c>
      <c r="CJ1770">
        <v>-0.24071899999999999</v>
      </c>
      <c r="CK1770">
        <v>-0.22941</v>
      </c>
      <c r="CL1770">
        <v>-0.405663</v>
      </c>
      <c r="CM1770">
        <v>-0.467499</v>
      </c>
      <c r="CN1770">
        <v>-0.32368599999999997</v>
      </c>
      <c r="CO1770">
        <v>-0.43151899999999999</v>
      </c>
      <c r="CP1770">
        <v>-0.280866</v>
      </c>
      <c r="CQ1770">
        <v>-0.13638700000000001</v>
      </c>
      <c r="CR1770">
        <v>-0.118133</v>
      </c>
      <c r="CS1770">
        <v>-0.20319000000000001</v>
      </c>
      <c r="CT1770">
        <v>3.9269999999999999E-3</v>
      </c>
      <c r="CU1770">
        <v>6.0894999999999998E-2</v>
      </c>
      <c r="CV1770">
        <v>0.44035600000000003</v>
      </c>
      <c r="CW1770">
        <v>0.56605899999999998</v>
      </c>
      <c r="CX1770">
        <v>0.68753500000000001</v>
      </c>
      <c r="CY1770">
        <v>1.230818</v>
      </c>
    </row>
    <row r="1771" spans="1:103" x14ac:dyDescent="0.25">
      <c r="A1771" t="s">
        <v>220</v>
      </c>
      <c r="B1771" t="s">
        <v>221</v>
      </c>
      <c r="C1771" t="s">
        <v>27</v>
      </c>
      <c r="D1771">
        <v>0.30680400000000002</v>
      </c>
      <c r="E1771">
        <v>0.35236499999999998</v>
      </c>
      <c r="F1771">
        <v>0.159911</v>
      </c>
      <c r="G1771">
        <v>0.19875200000000001</v>
      </c>
      <c r="H1771">
        <v>0.15795000000000001</v>
      </c>
      <c r="I1771">
        <v>0.179424</v>
      </c>
      <c r="J1771">
        <v>0.35577799999999998</v>
      </c>
      <c r="K1771">
        <v>0.32839400000000002</v>
      </c>
      <c r="L1771">
        <v>0.27552399999999999</v>
      </c>
      <c r="M1771">
        <v>0.13633100000000001</v>
      </c>
      <c r="N1771">
        <v>0.39561299999999999</v>
      </c>
      <c r="O1771">
        <v>0.456673</v>
      </c>
      <c r="P1771">
        <v>0.72307100000000002</v>
      </c>
      <c r="Q1771">
        <v>0.72911099999999995</v>
      </c>
      <c r="R1771">
        <v>0.44615300000000002</v>
      </c>
      <c r="S1771">
        <v>0.40158500000000003</v>
      </c>
      <c r="T1771">
        <v>0.31295299999999998</v>
      </c>
      <c r="U1771">
        <v>0.154697</v>
      </c>
      <c r="V1771">
        <v>0.21252199999999999</v>
      </c>
      <c r="W1771">
        <v>-0.11676300000000001</v>
      </c>
      <c r="X1771">
        <v>0.45233600000000002</v>
      </c>
      <c r="Y1771">
        <v>0.33923500000000001</v>
      </c>
      <c r="Z1771">
        <v>0.67392200000000002</v>
      </c>
      <c r="AA1771">
        <v>1.049723</v>
      </c>
      <c r="AB1771">
        <v>0.67030900000000004</v>
      </c>
      <c r="AC1771">
        <v>0.48846000000000001</v>
      </c>
      <c r="AD1771">
        <v>0.305871</v>
      </c>
      <c r="AE1771">
        <v>0.35194199999999998</v>
      </c>
      <c r="AF1771">
        <v>0.21863199999999999</v>
      </c>
      <c r="AG1771">
        <v>0.184251</v>
      </c>
      <c r="AH1771">
        <v>0.12612100000000001</v>
      </c>
      <c r="AI1771">
        <v>0.115025</v>
      </c>
      <c r="AJ1771">
        <v>5.0456000000000001E-2</v>
      </c>
      <c r="AK1771">
        <v>0.15453600000000001</v>
      </c>
      <c r="AL1771">
        <v>0.10206</v>
      </c>
      <c r="AM1771">
        <v>0.119773</v>
      </c>
      <c r="AN1771">
        <v>0.26856400000000002</v>
      </c>
      <c r="AO1771">
        <v>0.27989599999999998</v>
      </c>
      <c r="AP1771">
        <v>0.55483199999999999</v>
      </c>
      <c r="AQ1771">
        <v>0.54954899999999995</v>
      </c>
      <c r="AR1771">
        <v>0.47522500000000001</v>
      </c>
      <c r="AS1771">
        <v>0.78534400000000004</v>
      </c>
      <c r="AT1771">
        <v>0.94097299999999995</v>
      </c>
      <c r="AU1771">
        <v>0.86654900000000001</v>
      </c>
      <c r="AV1771">
        <v>0.93824200000000002</v>
      </c>
      <c r="AW1771">
        <v>0.98694599999999999</v>
      </c>
      <c r="AX1771">
        <v>0.89422599999999997</v>
      </c>
      <c r="AY1771">
        <v>1.1438489999999999</v>
      </c>
      <c r="AZ1771">
        <v>0.96687299999999998</v>
      </c>
      <c r="BA1771">
        <v>0.89354100000000003</v>
      </c>
      <c r="BB1771">
        <v>0.41556100000000001</v>
      </c>
      <c r="BC1771">
        <v>0.42046099999999997</v>
      </c>
      <c r="BD1771">
        <v>0.24914500000000001</v>
      </c>
      <c r="BE1771">
        <v>0.37128699999999998</v>
      </c>
      <c r="BF1771">
        <v>0.32554499999999997</v>
      </c>
      <c r="BG1771">
        <v>0.28897200000000001</v>
      </c>
      <c r="BH1771">
        <v>-1.3847E-2</v>
      </c>
      <c r="BI1771">
        <v>-0.194357</v>
      </c>
      <c r="BJ1771">
        <v>-0.29949999999999999</v>
      </c>
      <c r="BK1771">
        <v>-0.32742500000000002</v>
      </c>
      <c r="BL1771">
        <v>-0.38451299999999999</v>
      </c>
      <c r="BM1771">
        <v>-0.140455</v>
      </c>
      <c r="BN1771">
        <v>-0.234933</v>
      </c>
      <c r="BO1771">
        <v>-0.374865</v>
      </c>
      <c r="BP1771">
        <v>-0.245557</v>
      </c>
      <c r="BQ1771">
        <v>8.3775000000000002E-2</v>
      </c>
      <c r="BR1771">
        <v>8.0935999999999994E-2</v>
      </c>
      <c r="BS1771">
        <v>0.135683</v>
      </c>
      <c r="BT1771">
        <v>0.48186699999999999</v>
      </c>
      <c r="BU1771">
        <v>0.35464600000000002</v>
      </c>
      <c r="BV1771">
        <v>0.37519000000000002</v>
      </c>
      <c r="BW1771">
        <v>0.44134400000000001</v>
      </c>
      <c r="BX1771">
        <v>0.44550200000000001</v>
      </c>
      <c r="BY1771">
        <v>0.331063</v>
      </c>
      <c r="BZ1771">
        <v>0.27015699999999998</v>
      </c>
      <c r="CA1771">
        <v>0.33058799999999999</v>
      </c>
      <c r="CB1771">
        <v>0.302815</v>
      </c>
      <c r="CC1771">
        <v>0.214342</v>
      </c>
      <c r="CD1771">
        <v>0.15022199999999999</v>
      </c>
      <c r="CE1771">
        <v>0.24932299999999999</v>
      </c>
      <c r="CF1771">
        <v>0.19390499999999999</v>
      </c>
      <c r="CG1771">
        <v>-3.5254000000000001E-2</v>
      </c>
      <c r="CH1771">
        <v>2.8992E-2</v>
      </c>
      <c r="CI1771">
        <v>4.2315999999999999E-2</v>
      </c>
      <c r="CJ1771">
        <v>-8.1465999999999997E-2</v>
      </c>
      <c r="CK1771">
        <v>-2.0428999999999999E-2</v>
      </c>
      <c r="CL1771">
        <v>4.9639999999999997E-2</v>
      </c>
      <c r="CM1771">
        <v>-3.0901000000000001E-2</v>
      </c>
      <c r="CN1771">
        <v>0.11897099999999999</v>
      </c>
      <c r="CO1771">
        <v>8.7134000000000003E-2</v>
      </c>
      <c r="CP1771">
        <v>0.252475</v>
      </c>
      <c r="CQ1771">
        <v>0.33184900000000001</v>
      </c>
      <c r="CR1771">
        <v>0.43872100000000003</v>
      </c>
      <c r="CS1771">
        <v>0.339557</v>
      </c>
      <c r="CT1771">
        <v>0.87423899999999999</v>
      </c>
      <c r="CU1771">
        <v>1.035191</v>
      </c>
      <c r="CV1771">
        <v>1.891176</v>
      </c>
      <c r="CW1771">
        <v>2.322873</v>
      </c>
      <c r="CX1771">
        <v>1.7377800000000001</v>
      </c>
      <c r="CY1771">
        <v>2.6748729999999998</v>
      </c>
    </row>
    <row r="1772" spans="1:103" x14ac:dyDescent="0.25">
      <c r="A1772" t="s">
        <v>222</v>
      </c>
      <c r="B1772" t="s">
        <v>223</v>
      </c>
      <c r="C1772" t="s">
        <v>10</v>
      </c>
      <c r="D1772">
        <v>-7.3453999999999997</v>
      </c>
      <c r="E1772">
        <v>-2.0175999999999998</v>
      </c>
      <c r="F1772">
        <v>-7.0895999999999999</v>
      </c>
      <c r="G1772">
        <v>-4.2797000000000001</v>
      </c>
      <c r="H1772">
        <v>8.5000000000000006E-3</v>
      </c>
      <c r="I1772">
        <v>0.18179999999999999</v>
      </c>
      <c r="J1772">
        <v>-1.1830000000000001</v>
      </c>
      <c r="K1772">
        <v>-0.60870000000000002</v>
      </c>
      <c r="L1772">
        <v>3.6867000000000001</v>
      </c>
      <c r="M1772">
        <v>3.3479000000000001</v>
      </c>
      <c r="N1772">
        <v>6.9672000000000001</v>
      </c>
    </row>
    <row r="1773" spans="1:103" x14ac:dyDescent="0.25">
      <c r="A1773" t="s">
        <v>222</v>
      </c>
      <c r="B1773" t="s">
        <v>223</v>
      </c>
      <c r="C1773" t="s">
        <v>11</v>
      </c>
      <c r="D1773">
        <v>-0.23300000000000001</v>
      </c>
      <c r="E1773">
        <v>0.1646</v>
      </c>
      <c r="F1773">
        <v>-0.15609999999999999</v>
      </c>
    </row>
    <row r="1774" spans="1:103" x14ac:dyDescent="0.25">
      <c r="A1774" t="s">
        <v>222</v>
      </c>
      <c r="B1774" t="s">
        <v>223</v>
      </c>
      <c r="C1774" t="s">
        <v>12</v>
      </c>
    </row>
    <row r="1775" spans="1:103" x14ac:dyDescent="0.25">
      <c r="A1775" t="s">
        <v>222</v>
      </c>
      <c r="B1775" t="s">
        <v>223</v>
      </c>
      <c r="C1775" t="s">
        <v>13</v>
      </c>
      <c r="D1775">
        <v>-0.40629999999999999</v>
      </c>
      <c r="E1775">
        <v>0.27710000000000001</v>
      </c>
      <c r="F1775">
        <v>-0.26540000000000002</v>
      </c>
    </row>
    <row r="1776" spans="1:103" x14ac:dyDescent="0.25">
      <c r="A1776" t="s">
        <v>222</v>
      </c>
      <c r="B1776" t="s">
        <v>223</v>
      </c>
      <c r="C1776" t="s">
        <v>14</v>
      </c>
    </row>
    <row r="1777" spans="1:93" x14ac:dyDescent="0.25">
      <c r="A1777" t="s">
        <v>222</v>
      </c>
      <c r="B1777" t="s">
        <v>223</v>
      </c>
      <c r="C1777" t="s">
        <v>15</v>
      </c>
      <c r="D1777">
        <v>-0.67969999999999997</v>
      </c>
      <c r="E1777">
        <v>1.9149</v>
      </c>
      <c r="F1777">
        <v>3.1199999999999999E-2</v>
      </c>
    </row>
    <row r="1778" spans="1:93" x14ac:dyDescent="0.25">
      <c r="A1778" t="s">
        <v>222</v>
      </c>
      <c r="B1778" t="s">
        <v>223</v>
      </c>
      <c r="C1778" t="s">
        <v>16</v>
      </c>
    </row>
    <row r="1779" spans="1:93" x14ac:dyDescent="0.25">
      <c r="A1779" t="s">
        <v>222</v>
      </c>
      <c r="B1779" t="s">
        <v>223</v>
      </c>
      <c r="C1779" t="s">
        <v>17</v>
      </c>
      <c r="D1779">
        <v>0.86929999999999996</v>
      </c>
      <c r="E1779">
        <v>0.86019999999999996</v>
      </c>
      <c r="F1779">
        <v>0.84560000000000002</v>
      </c>
    </row>
    <row r="1780" spans="1:93" x14ac:dyDescent="0.25">
      <c r="A1780" t="s">
        <v>222</v>
      </c>
      <c r="B1780" t="s">
        <v>223</v>
      </c>
      <c r="C1780" t="s">
        <v>18</v>
      </c>
    </row>
    <row r="1781" spans="1:93" x14ac:dyDescent="0.25">
      <c r="A1781" t="s">
        <v>222</v>
      </c>
      <c r="B1781" t="s">
        <v>223</v>
      </c>
      <c r="C1781" t="s">
        <v>19</v>
      </c>
      <c r="D1781">
        <v>0.14676400000000001</v>
      </c>
      <c r="E1781">
        <v>0.14505599999999999</v>
      </c>
      <c r="F1781">
        <v>0.14291499999999999</v>
      </c>
      <c r="G1781">
        <v>0.14246900000000001</v>
      </c>
      <c r="H1781">
        <v>0.147675</v>
      </c>
      <c r="I1781">
        <v>0.14571400000000001</v>
      </c>
    </row>
    <row r="1782" spans="1:93" x14ac:dyDescent="0.25">
      <c r="A1782" t="s">
        <v>222</v>
      </c>
      <c r="B1782" t="s">
        <v>223</v>
      </c>
      <c r="C1782" t="s">
        <v>20</v>
      </c>
      <c r="D1782">
        <v>0.13744799999999999</v>
      </c>
      <c r="E1782">
        <v>0.13830500000000001</v>
      </c>
      <c r="F1782">
        <v>0.139541</v>
      </c>
      <c r="G1782">
        <v>0.14246900000000001</v>
      </c>
      <c r="H1782">
        <v>0.147675</v>
      </c>
      <c r="I1782">
        <v>0.14571400000000001</v>
      </c>
      <c r="J1782">
        <v>0.14971599999999999</v>
      </c>
      <c r="K1782">
        <v>0.152698</v>
      </c>
      <c r="L1782">
        <v>0.15586800000000001</v>
      </c>
      <c r="M1782">
        <v>0.126023</v>
      </c>
      <c r="N1782">
        <v>0.11701499999999999</v>
      </c>
      <c r="O1782">
        <v>9.2010999999999996E-2</v>
      </c>
      <c r="P1782">
        <v>8.3401000000000003E-2</v>
      </c>
      <c r="Q1782">
        <v>7.1498999999999993E-2</v>
      </c>
      <c r="R1782">
        <v>6.6571000000000005E-2</v>
      </c>
    </row>
    <row r="1783" spans="1:93" x14ac:dyDescent="0.25">
      <c r="A1783" t="s">
        <v>222</v>
      </c>
      <c r="B1783" t="s">
        <v>223</v>
      </c>
      <c r="C1783" t="s">
        <v>21</v>
      </c>
      <c r="D1783">
        <v>-4.6811999999999996</v>
      </c>
      <c r="E1783">
        <v>3.2422</v>
      </c>
      <c r="F1783">
        <v>-3.0571000000000002</v>
      </c>
    </row>
    <row r="1784" spans="1:93" x14ac:dyDescent="0.25">
      <c r="A1784" t="s">
        <v>222</v>
      </c>
      <c r="B1784" t="s">
        <v>223</v>
      </c>
      <c r="C1784" t="s">
        <v>22</v>
      </c>
    </row>
    <row r="1785" spans="1:93" x14ac:dyDescent="0.25">
      <c r="A1785" t="s">
        <v>222</v>
      </c>
      <c r="B1785" t="s">
        <v>223</v>
      </c>
      <c r="C1785" t="s">
        <v>23</v>
      </c>
      <c r="D1785">
        <v>-9.3930000000000007</v>
      </c>
      <c r="E1785">
        <v>20.486899999999999</v>
      </c>
      <c r="F1785">
        <v>-2.5861000000000001</v>
      </c>
      <c r="G1785">
        <v>2.7646000000000002</v>
      </c>
      <c r="H1785">
        <v>9.8604000000000003</v>
      </c>
      <c r="I1785">
        <v>15.726800000000001</v>
      </c>
      <c r="J1785">
        <v>8.3531999999999993</v>
      </c>
      <c r="K1785">
        <v>-9.5065000000000008</v>
      </c>
      <c r="L1785">
        <v>-16.1874</v>
      </c>
      <c r="M1785">
        <v>-31.019600000000001</v>
      </c>
      <c r="N1785">
        <v>-16.110199999999999</v>
      </c>
    </row>
    <row r="1786" spans="1:93" x14ac:dyDescent="0.25">
      <c r="A1786" t="s">
        <v>222</v>
      </c>
      <c r="B1786" t="s">
        <v>223</v>
      </c>
      <c r="C1786" t="s">
        <v>24</v>
      </c>
      <c r="D1786">
        <v>-1.7724E-2</v>
      </c>
      <c r="E1786">
        <v>0.20888300000000001</v>
      </c>
      <c r="F1786">
        <v>4.0778000000000002E-2</v>
      </c>
      <c r="G1786">
        <v>9.8986000000000005E-2</v>
      </c>
      <c r="H1786">
        <v>0.13459399999999999</v>
      </c>
      <c r="I1786">
        <v>0.18455099999999999</v>
      </c>
      <c r="J1786">
        <v>0.105226</v>
      </c>
      <c r="K1786">
        <v>-4.6024000000000002E-2</v>
      </c>
      <c r="L1786">
        <v>-9.3461000000000002E-2</v>
      </c>
      <c r="M1786">
        <v>-0.17504700000000001</v>
      </c>
      <c r="N1786">
        <v>-0.102016</v>
      </c>
    </row>
    <row r="1787" spans="1:93" x14ac:dyDescent="0.25">
      <c r="A1787" t="s">
        <v>222</v>
      </c>
      <c r="B1787" t="s">
        <v>223</v>
      </c>
      <c r="C1787" t="s">
        <v>25</v>
      </c>
      <c r="D1787">
        <v>1.6740000000000001E-2</v>
      </c>
      <c r="E1787">
        <v>0.19017400000000001</v>
      </c>
      <c r="F1787">
        <v>2.0195000000000001E-2</v>
      </c>
    </row>
    <row r="1788" spans="1:93" x14ac:dyDescent="0.25">
      <c r="A1788" t="s">
        <v>222</v>
      </c>
      <c r="B1788" t="s">
        <v>223</v>
      </c>
      <c r="C1788" t="s">
        <v>26</v>
      </c>
    </row>
    <row r="1789" spans="1:93" x14ac:dyDescent="0.25">
      <c r="A1789" t="s">
        <v>222</v>
      </c>
      <c r="B1789" t="s">
        <v>223</v>
      </c>
      <c r="C1789" t="s">
        <v>27</v>
      </c>
    </row>
    <row r="1790" spans="1:93" x14ac:dyDescent="0.25">
      <c r="A1790" t="s">
        <v>224</v>
      </c>
      <c r="B1790" t="s">
        <v>225</v>
      </c>
      <c r="C1790" t="s">
        <v>10</v>
      </c>
      <c r="D1790">
        <v>-3.1781000000000001</v>
      </c>
      <c r="E1790">
        <v>-8.5928000000000004</v>
      </c>
      <c r="F1790">
        <v>-3.5158</v>
      </c>
      <c r="G1790">
        <v>-0.13370000000000001</v>
      </c>
      <c r="H1790">
        <v>3.4594</v>
      </c>
      <c r="I1790">
        <v>7.0167000000000002</v>
      </c>
      <c r="J1790">
        <v>2.7216999999999998</v>
      </c>
      <c r="K1790">
        <v>6.0608000000000004</v>
      </c>
      <c r="L1790">
        <v>5.4672999999999998</v>
      </c>
      <c r="M1790">
        <v>3.3344999999999998</v>
      </c>
      <c r="N1790">
        <v>4.5279999999999996</v>
      </c>
      <c r="O1790">
        <v>0.59840000000000004</v>
      </c>
      <c r="P1790">
        <v>0.65349999999999997</v>
      </c>
      <c r="Q1790">
        <v>-8.1658000000000008</v>
      </c>
      <c r="R1790">
        <v>-14.3855</v>
      </c>
      <c r="S1790">
        <v>-12.449400000000001</v>
      </c>
      <c r="T1790">
        <v>-8.9208999999999996</v>
      </c>
      <c r="U1790">
        <v>-3.452</v>
      </c>
      <c r="V1790">
        <v>4.5964</v>
      </c>
      <c r="W1790">
        <v>2.4914000000000001</v>
      </c>
      <c r="X1790">
        <v>-2.0857999999999999</v>
      </c>
      <c r="Y1790">
        <v>-1.8108</v>
      </c>
      <c r="Z1790">
        <v>-5.1195000000000004</v>
      </c>
      <c r="AA1790">
        <v>-4.3315999999999999</v>
      </c>
      <c r="AB1790">
        <v>-4.1220999999999997</v>
      </c>
      <c r="AC1790">
        <v>-2.9481000000000002</v>
      </c>
      <c r="AD1790">
        <v>-2.8193999999999999</v>
      </c>
      <c r="AE1790">
        <v>0.35730000000000001</v>
      </c>
      <c r="AF1790">
        <v>9.8416999999999994</v>
      </c>
      <c r="AG1790">
        <v>14.599600000000001</v>
      </c>
      <c r="AH1790">
        <v>13.276300000000001</v>
      </c>
      <c r="AI1790">
        <v>5.5266000000000002</v>
      </c>
      <c r="AJ1790">
        <v>-1.1619999999999999</v>
      </c>
      <c r="AK1790">
        <v>-4.5260999999999996</v>
      </c>
      <c r="AL1790">
        <v>-11.8142</v>
      </c>
      <c r="AM1790">
        <v>-10.382400000000001</v>
      </c>
      <c r="AN1790">
        <v>-9.1200000000000003E-2</v>
      </c>
      <c r="AO1790">
        <v>1.4478</v>
      </c>
      <c r="AP1790">
        <v>7.3208000000000002</v>
      </c>
      <c r="AQ1790">
        <v>9.4511000000000003</v>
      </c>
      <c r="AR1790">
        <v>3.4186999999999999</v>
      </c>
      <c r="AS1790">
        <v>4.2679</v>
      </c>
      <c r="AT1790">
        <v>-3.7063000000000001</v>
      </c>
      <c r="AU1790">
        <v>4.1520999999999999</v>
      </c>
      <c r="AV1790">
        <v>6.5041000000000002</v>
      </c>
      <c r="AW1790">
        <v>5.0332999999999997</v>
      </c>
      <c r="AX1790">
        <v>5.3726000000000003</v>
      </c>
      <c r="AY1790">
        <v>2.5533000000000001</v>
      </c>
      <c r="AZ1790">
        <v>5.9427000000000003</v>
      </c>
      <c r="BA1790">
        <v>6.4176000000000002</v>
      </c>
      <c r="BB1790">
        <v>-3.6600000000000001E-2</v>
      </c>
      <c r="BC1790">
        <v>0.2339</v>
      </c>
      <c r="BD1790">
        <v>-2.1335000000000002</v>
      </c>
      <c r="BE1790">
        <v>-3.9156</v>
      </c>
      <c r="BF1790">
        <v>-9.1609999999999996</v>
      </c>
      <c r="BG1790">
        <v>-10.181800000000001</v>
      </c>
      <c r="BH1790">
        <v>-9.6371000000000002</v>
      </c>
      <c r="BI1790">
        <v>-10.5745</v>
      </c>
      <c r="BJ1790">
        <v>-6.7373000000000003</v>
      </c>
      <c r="BK1790">
        <v>-8.2842000000000002</v>
      </c>
      <c r="BL1790">
        <v>-9.2226999999999997</v>
      </c>
      <c r="BM1790">
        <v>-5.7609000000000004</v>
      </c>
      <c r="BN1790">
        <v>-9.4193999999999996</v>
      </c>
      <c r="BO1790">
        <v>-2.4053</v>
      </c>
      <c r="BP1790">
        <v>-2.4651000000000001</v>
      </c>
      <c r="BQ1790">
        <v>-3.6806999999999999</v>
      </c>
      <c r="BR1790">
        <v>2.1364000000000001</v>
      </c>
      <c r="BS1790">
        <v>-2.0402</v>
      </c>
      <c r="BT1790">
        <v>-1.1758</v>
      </c>
      <c r="BU1790">
        <v>0.53110000000000002</v>
      </c>
      <c r="BV1790">
        <v>-8.6990999999999996</v>
      </c>
      <c r="BW1790">
        <v>-3.8767</v>
      </c>
      <c r="BX1790">
        <v>-3.2585000000000002</v>
      </c>
      <c r="BY1790">
        <v>-2.4470999999999998</v>
      </c>
      <c r="BZ1790">
        <v>-0.6623</v>
      </c>
      <c r="CA1790">
        <v>3.9138999999999999</v>
      </c>
      <c r="CB1790">
        <v>0.18440000000000001</v>
      </c>
      <c r="CC1790">
        <v>0.38019999999999998</v>
      </c>
      <c r="CD1790">
        <v>-2.9142999999999999</v>
      </c>
      <c r="CE1790">
        <v>-5.5316999999999998</v>
      </c>
      <c r="CF1790">
        <v>-4.3567999999999998</v>
      </c>
      <c r="CG1790">
        <v>-5.4859</v>
      </c>
      <c r="CH1790">
        <v>-5.5121000000000002</v>
      </c>
      <c r="CI1790">
        <v>-7.1871</v>
      </c>
      <c r="CJ1790">
        <v>-11.7361</v>
      </c>
      <c r="CK1790">
        <v>-9.5642999999999994</v>
      </c>
      <c r="CL1790">
        <v>-6.4436</v>
      </c>
      <c r="CM1790">
        <v>-4.1478000000000002</v>
      </c>
      <c r="CN1790">
        <v>-3.0207999999999999</v>
      </c>
      <c r="CO1790">
        <v>-5.6639999999999997</v>
      </c>
    </row>
    <row r="1791" spans="1:93" x14ac:dyDescent="0.25">
      <c r="A1791" t="s">
        <v>224</v>
      </c>
      <c r="B1791" t="s">
        <v>225</v>
      </c>
      <c r="C1791" t="s">
        <v>11</v>
      </c>
      <c r="D1791">
        <v>-0.1313</v>
      </c>
      <c r="E1791">
        <v>8.9399999999999993E-2</v>
      </c>
      <c r="F1791">
        <v>-0.12130000000000001</v>
      </c>
      <c r="G1791">
        <v>6.6400000000000001E-2</v>
      </c>
      <c r="H1791">
        <v>0.109</v>
      </c>
      <c r="I1791">
        <v>0.21360000000000001</v>
      </c>
      <c r="J1791">
        <v>0.32279999999999998</v>
      </c>
      <c r="K1791">
        <v>0.67200000000000004</v>
      </c>
      <c r="L1791">
        <v>-6.3200000000000006E-2</v>
      </c>
      <c r="M1791">
        <v>-0.1681</v>
      </c>
      <c r="N1791">
        <v>2.7199999999999998E-2</v>
      </c>
      <c r="O1791">
        <v>0.26989999999999997</v>
      </c>
      <c r="P1791">
        <v>0.48770000000000002</v>
      </c>
      <c r="Q1791">
        <v>0.1951</v>
      </c>
      <c r="R1791">
        <v>0.25290000000000001</v>
      </c>
      <c r="S1791">
        <v>0.12509999999999999</v>
      </c>
      <c r="T1791">
        <v>4.02E-2</v>
      </c>
      <c r="U1791">
        <v>-0.14449999999999999</v>
      </c>
      <c r="V1791">
        <v>-0.1183</v>
      </c>
      <c r="W1791">
        <v>-0.33729999999999999</v>
      </c>
      <c r="X1791">
        <v>0.57330000000000003</v>
      </c>
      <c r="Y1791">
        <v>0.38279999999999997</v>
      </c>
      <c r="Z1791">
        <v>0.5867</v>
      </c>
      <c r="AA1791">
        <v>0.44130000000000003</v>
      </c>
      <c r="AB1791">
        <v>8.2299999999999998E-2</v>
      </c>
      <c r="AC1791">
        <v>0.62590000000000001</v>
      </c>
      <c r="AD1791">
        <v>0.1061</v>
      </c>
      <c r="AE1791">
        <v>0.15939999999999999</v>
      </c>
      <c r="AF1791">
        <v>0.4133</v>
      </c>
      <c r="AG1791">
        <v>0.2777</v>
      </c>
      <c r="AH1791">
        <v>0.1598</v>
      </c>
      <c r="AI1791">
        <v>8.4199999999999997E-2</v>
      </c>
      <c r="AJ1791">
        <v>-0.11070000000000001</v>
      </c>
      <c r="AK1791">
        <v>-6.3700000000000007E-2</v>
      </c>
      <c r="AL1791">
        <v>5.1499999999999997E-2</v>
      </c>
      <c r="AM1791">
        <v>0.16039999999999999</v>
      </c>
      <c r="AN1791">
        <v>0.37069999999999997</v>
      </c>
      <c r="AO1791">
        <v>0.43509999999999999</v>
      </c>
      <c r="AP1791">
        <v>1.2272000000000001</v>
      </c>
      <c r="AQ1791">
        <v>0.95050000000000001</v>
      </c>
      <c r="AR1791">
        <v>1.0718000000000001</v>
      </c>
      <c r="AS1791">
        <v>1.2502</v>
      </c>
      <c r="AT1791">
        <v>0.4118</v>
      </c>
      <c r="AU1791">
        <v>0.3569</v>
      </c>
      <c r="AV1791">
        <v>0.3906</v>
      </c>
      <c r="AW1791">
        <v>0.38790000000000002</v>
      </c>
      <c r="AX1791">
        <v>0.4456</v>
      </c>
      <c r="AY1791">
        <v>0.1075</v>
      </c>
      <c r="AZ1791">
        <v>5.1499999999999997E-2</v>
      </c>
      <c r="BA1791">
        <v>-2.9899999999999999E-2</v>
      </c>
      <c r="BB1791">
        <v>0.1787</v>
      </c>
      <c r="BC1791">
        <v>0.61050000000000004</v>
      </c>
      <c r="BD1791">
        <v>0.17319999999999999</v>
      </c>
      <c r="BE1791">
        <v>-0.23599999999999999</v>
      </c>
      <c r="BF1791">
        <v>-0.2671</v>
      </c>
      <c r="BG1791">
        <v>-0.25130000000000002</v>
      </c>
      <c r="BH1791">
        <v>-0.36730000000000002</v>
      </c>
      <c r="BI1791">
        <v>-0.44280000000000003</v>
      </c>
      <c r="BJ1791">
        <v>-0.52839999999999998</v>
      </c>
      <c r="BK1791">
        <v>-0.33610000000000001</v>
      </c>
      <c r="BL1791">
        <v>-0.31409999999999999</v>
      </c>
      <c r="BM1791">
        <v>-0.22359999999999999</v>
      </c>
      <c r="BN1791">
        <v>-0.43769999999999998</v>
      </c>
      <c r="BO1791">
        <v>-0.72850000000000004</v>
      </c>
      <c r="BP1791">
        <v>-0.50090000000000001</v>
      </c>
      <c r="BQ1791">
        <v>-0.161</v>
      </c>
      <c r="BR1791">
        <v>0.76359999999999995</v>
      </c>
      <c r="BS1791">
        <v>0.72689999999999999</v>
      </c>
      <c r="BT1791">
        <v>1.0307999999999999</v>
      </c>
      <c r="BU1791">
        <v>1.5297000000000001</v>
      </c>
      <c r="BV1791">
        <v>1.4776</v>
      </c>
      <c r="BW1791">
        <v>1.177</v>
      </c>
      <c r="BX1791">
        <v>1.2325999999999999</v>
      </c>
      <c r="BY1791">
        <v>1.2932999999999999</v>
      </c>
      <c r="BZ1791">
        <v>1.4093</v>
      </c>
      <c r="CA1791">
        <v>2.2151000000000001</v>
      </c>
      <c r="CB1791">
        <v>1.4350000000000001</v>
      </c>
      <c r="CC1791">
        <v>1.4625999999999999</v>
      </c>
      <c r="CD1791">
        <v>0.44319999999999998</v>
      </c>
      <c r="CE1791">
        <v>0.36880000000000002</v>
      </c>
      <c r="CF1791">
        <v>0.3972</v>
      </c>
      <c r="CG1791">
        <v>0.17949999999999999</v>
      </c>
    </row>
    <row r="1792" spans="1:93" x14ac:dyDescent="0.25">
      <c r="A1792" t="s">
        <v>224</v>
      </c>
      <c r="B1792" t="s">
        <v>225</v>
      </c>
      <c r="C1792" t="s">
        <v>12</v>
      </c>
      <c r="D1792">
        <v>5.16E-2</v>
      </c>
      <c r="E1792">
        <v>0.22550000000000001</v>
      </c>
      <c r="F1792">
        <v>0.16259999999999999</v>
      </c>
      <c r="G1792">
        <v>0.21560000000000001</v>
      </c>
      <c r="H1792">
        <v>0.25969999999999999</v>
      </c>
      <c r="I1792">
        <v>4.2200000000000001E-2</v>
      </c>
      <c r="J1792">
        <v>7.1400000000000005E-2</v>
      </c>
      <c r="K1792">
        <v>4.1200000000000001E-2</v>
      </c>
      <c r="L1792">
        <v>-4.58E-2</v>
      </c>
      <c r="M1792">
        <v>-0.2024</v>
      </c>
      <c r="N1792">
        <v>-3.3599999999999998E-2</v>
      </c>
      <c r="O1792">
        <v>0.2051</v>
      </c>
      <c r="P1792">
        <v>0.36180000000000001</v>
      </c>
      <c r="Q1792">
        <v>0.35570000000000002</v>
      </c>
      <c r="R1792">
        <v>0.47760000000000002</v>
      </c>
      <c r="S1792">
        <v>0.36969999999999997</v>
      </c>
      <c r="T1792">
        <v>0.26290000000000002</v>
      </c>
      <c r="U1792">
        <v>0.1414</v>
      </c>
      <c r="V1792">
        <v>-5.3400000000000003E-2</v>
      </c>
      <c r="W1792">
        <v>-0.2868</v>
      </c>
      <c r="X1792">
        <v>0.2457</v>
      </c>
      <c r="Y1792">
        <v>3.6600000000000001E-2</v>
      </c>
      <c r="Z1792">
        <v>2.18E-2</v>
      </c>
      <c r="AA1792">
        <v>7.1300000000000002E-2</v>
      </c>
      <c r="AB1792">
        <v>-4.3700000000000003E-2</v>
      </c>
      <c r="AC1792">
        <v>0.2777</v>
      </c>
      <c r="AD1792">
        <v>0.46439999999999998</v>
      </c>
      <c r="AE1792">
        <v>0.51870000000000005</v>
      </c>
      <c r="AF1792">
        <v>0.59399999999999997</v>
      </c>
      <c r="AG1792">
        <v>0.64690000000000003</v>
      </c>
      <c r="AH1792">
        <v>0.70730000000000004</v>
      </c>
      <c r="AI1792">
        <v>0.46889999999999998</v>
      </c>
      <c r="AJ1792">
        <v>0.5353</v>
      </c>
      <c r="AK1792">
        <v>0.52729999999999999</v>
      </c>
      <c r="AL1792">
        <v>4.5199999999999997E-2</v>
      </c>
      <c r="AM1792">
        <v>0.10639999999999999</v>
      </c>
      <c r="AN1792">
        <v>0.18559999999999999</v>
      </c>
      <c r="AO1792">
        <v>0.21609999999999999</v>
      </c>
      <c r="AP1792">
        <v>0.61619999999999997</v>
      </c>
      <c r="AQ1792">
        <v>0.39290000000000003</v>
      </c>
      <c r="AR1792">
        <v>0.2641</v>
      </c>
      <c r="AS1792">
        <v>0.2999</v>
      </c>
      <c r="AT1792">
        <v>0.55689999999999995</v>
      </c>
      <c r="AU1792">
        <v>0.72609999999999997</v>
      </c>
      <c r="AV1792">
        <v>0.50409999999999999</v>
      </c>
      <c r="AW1792">
        <v>0.15759999999999999</v>
      </c>
      <c r="AX1792">
        <v>-0.1784</v>
      </c>
      <c r="AY1792">
        <v>-0.16089999999999999</v>
      </c>
      <c r="AZ1792">
        <v>-0.25459999999999999</v>
      </c>
      <c r="BA1792">
        <v>-0.31019999999999998</v>
      </c>
      <c r="BB1792">
        <v>-0.33050000000000002</v>
      </c>
      <c r="BC1792">
        <v>-0.25009999999999999</v>
      </c>
      <c r="BD1792">
        <v>-0.31929999999999997</v>
      </c>
      <c r="BE1792">
        <v>-0.28949999999999998</v>
      </c>
      <c r="BF1792">
        <v>-9.8400000000000001E-2</v>
      </c>
      <c r="BG1792">
        <v>-0.1195</v>
      </c>
      <c r="BH1792">
        <v>-6.2399999999999997E-2</v>
      </c>
      <c r="BI1792">
        <v>-8.3799999999999999E-2</v>
      </c>
      <c r="BJ1792">
        <v>-0.105</v>
      </c>
      <c r="BK1792">
        <v>2.4299999999999999E-2</v>
      </c>
      <c r="BL1792">
        <v>1.38E-2</v>
      </c>
      <c r="BM1792">
        <v>0.1181</v>
      </c>
      <c r="BN1792">
        <v>-6.2700000000000006E-2</v>
      </c>
      <c r="BO1792">
        <v>-0.2717</v>
      </c>
      <c r="BP1792">
        <v>-0.11899999999999999</v>
      </c>
      <c r="BQ1792">
        <v>0.35949999999999999</v>
      </c>
      <c r="BR1792">
        <v>0.97060000000000002</v>
      </c>
      <c r="BS1792">
        <v>1.1888000000000001</v>
      </c>
      <c r="BT1792">
        <v>1.2549999999999999</v>
      </c>
      <c r="BU1792">
        <v>1.3594999999999999</v>
      </c>
      <c r="BV1792">
        <v>0.88919999999999999</v>
      </c>
      <c r="BW1792">
        <v>0.72950000000000004</v>
      </c>
      <c r="BX1792">
        <v>0.69320000000000004</v>
      </c>
      <c r="BY1792">
        <v>0.59470000000000001</v>
      </c>
    </row>
    <row r="1793" spans="1:103" x14ac:dyDescent="0.25">
      <c r="A1793" t="s">
        <v>224</v>
      </c>
      <c r="B1793" t="s">
        <v>225</v>
      </c>
      <c r="C1793" t="s">
        <v>13</v>
      </c>
      <c r="D1793">
        <v>-0.22370000000000001</v>
      </c>
      <c r="E1793">
        <v>0.15279999999999999</v>
      </c>
      <c r="F1793">
        <v>-0.2054</v>
      </c>
      <c r="G1793">
        <v>0.1106</v>
      </c>
      <c r="H1793">
        <v>0.17960000000000001</v>
      </c>
      <c r="I1793">
        <v>0.35110000000000002</v>
      </c>
      <c r="J1793">
        <v>0.52569999999999995</v>
      </c>
      <c r="K1793">
        <v>1.1277999999999999</v>
      </c>
      <c r="L1793">
        <v>-7.0499999999999993E-2</v>
      </c>
      <c r="M1793">
        <v>-0.17349999999999999</v>
      </c>
      <c r="N1793">
        <v>2.69E-2</v>
      </c>
      <c r="O1793">
        <v>0.25840000000000002</v>
      </c>
      <c r="P1793">
        <v>0.43480000000000002</v>
      </c>
      <c r="Q1793">
        <v>0.17649999999999999</v>
      </c>
      <c r="R1793">
        <v>0.23799999999999999</v>
      </c>
      <c r="S1793">
        <v>0.1242</v>
      </c>
      <c r="T1793">
        <v>4.1399999999999999E-2</v>
      </c>
      <c r="U1793">
        <v>-0.14410000000000001</v>
      </c>
      <c r="V1793">
        <v>-0.11700000000000001</v>
      </c>
      <c r="W1793">
        <v>-0.30890000000000001</v>
      </c>
      <c r="X1793">
        <v>0.88339999999999996</v>
      </c>
      <c r="Y1793">
        <v>0.58209999999999995</v>
      </c>
      <c r="Z1793">
        <v>0.8619</v>
      </c>
      <c r="AA1793">
        <v>0.66180000000000005</v>
      </c>
      <c r="AB1793">
        <v>0.1208</v>
      </c>
      <c r="AC1793">
        <v>0.96430000000000005</v>
      </c>
      <c r="AD1793">
        <v>0.1353</v>
      </c>
      <c r="AE1793">
        <v>0.20930000000000001</v>
      </c>
      <c r="AF1793">
        <v>0.53200000000000003</v>
      </c>
      <c r="AG1793">
        <v>0.37119999999999997</v>
      </c>
      <c r="AH1793">
        <v>0.21959999999999999</v>
      </c>
      <c r="AI1793">
        <v>0.1144</v>
      </c>
      <c r="AJ1793">
        <v>-0.1512</v>
      </c>
      <c r="AK1793">
        <v>-8.7099999999999997E-2</v>
      </c>
      <c r="AL1793">
        <v>7.0099999999999996E-2</v>
      </c>
      <c r="AM1793">
        <v>0.22869999999999999</v>
      </c>
      <c r="AN1793">
        <v>0.50680000000000003</v>
      </c>
      <c r="AO1793">
        <v>0.59430000000000005</v>
      </c>
      <c r="AP1793">
        <v>2.077</v>
      </c>
      <c r="AQ1793">
        <v>1.3786</v>
      </c>
      <c r="AR1793">
        <v>1.5992</v>
      </c>
      <c r="AS1793">
        <v>1.7805</v>
      </c>
      <c r="AT1793">
        <v>0.50109999999999999</v>
      </c>
      <c r="AU1793">
        <v>0.46289999999999998</v>
      </c>
      <c r="AV1793">
        <v>0.50229999999999997</v>
      </c>
      <c r="AW1793">
        <v>0.50670000000000004</v>
      </c>
      <c r="AX1793">
        <v>0.61250000000000004</v>
      </c>
      <c r="AY1793">
        <v>0.14050000000000001</v>
      </c>
      <c r="AZ1793">
        <v>6.9900000000000004E-2</v>
      </c>
      <c r="BA1793">
        <v>-4.0500000000000001E-2</v>
      </c>
      <c r="BB1793">
        <v>0.25409999999999999</v>
      </c>
      <c r="BC1793">
        <v>0.89680000000000004</v>
      </c>
      <c r="BD1793">
        <v>0.27360000000000001</v>
      </c>
      <c r="BE1793">
        <v>-0.36520000000000002</v>
      </c>
      <c r="BF1793">
        <v>-0.34670000000000001</v>
      </c>
      <c r="BG1793">
        <v>-0.3382</v>
      </c>
      <c r="BH1793">
        <v>-0.50119999999999998</v>
      </c>
      <c r="BI1793">
        <v>-0.62870000000000004</v>
      </c>
      <c r="BJ1793">
        <v>-0.75329999999999997</v>
      </c>
      <c r="BK1793">
        <v>-0.4582</v>
      </c>
      <c r="BL1793">
        <v>-0.4204</v>
      </c>
      <c r="BM1793">
        <v>-0.2974</v>
      </c>
      <c r="BN1793">
        <v>-0.5484</v>
      </c>
      <c r="BO1793">
        <v>-0.86360000000000003</v>
      </c>
      <c r="BP1793">
        <v>-0.54620000000000002</v>
      </c>
      <c r="BQ1793">
        <v>-0.2235</v>
      </c>
      <c r="BR1793">
        <v>1.0356000000000001</v>
      </c>
      <c r="BS1793">
        <v>0.94069999999999998</v>
      </c>
      <c r="BT1793">
        <v>1.373</v>
      </c>
      <c r="BU1793">
        <v>1.9031</v>
      </c>
      <c r="BV1793">
        <v>1.8583000000000001</v>
      </c>
      <c r="BW1793">
        <v>1.5328999999999999</v>
      </c>
      <c r="BX1793">
        <v>1.6266</v>
      </c>
      <c r="BY1793">
        <v>1.7723</v>
      </c>
      <c r="BZ1793">
        <v>1.8874</v>
      </c>
      <c r="CA1793">
        <v>3.7972000000000001</v>
      </c>
      <c r="CB1793">
        <v>2.4184000000000001</v>
      </c>
      <c r="CC1793">
        <v>2.4841000000000002</v>
      </c>
      <c r="CD1793">
        <v>0.65529999999999999</v>
      </c>
      <c r="CE1793">
        <v>0.52849999999999997</v>
      </c>
      <c r="CF1793">
        <v>0.57650000000000001</v>
      </c>
      <c r="CG1793">
        <v>0.26</v>
      </c>
    </row>
    <row r="1794" spans="1:103" x14ac:dyDescent="0.25">
      <c r="A1794" t="s">
        <v>224</v>
      </c>
      <c r="B1794" t="s">
        <v>225</v>
      </c>
      <c r="C1794" t="s">
        <v>14</v>
      </c>
      <c r="D1794">
        <v>5.9200000000000003E-2</v>
      </c>
      <c r="E1794">
        <v>0.25369999999999998</v>
      </c>
      <c r="F1794">
        <v>0.18060000000000001</v>
      </c>
      <c r="G1794">
        <v>0.2397</v>
      </c>
      <c r="H1794">
        <v>0.29360000000000003</v>
      </c>
      <c r="I1794">
        <v>4.7600000000000003E-2</v>
      </c>
      <c r="J1794">
        <v>8.2100000000000006E-2</v>
      </c>
      <c r="K1794">
        <v>4.7800000000000002E-2</v>
      </c>
      <c r="L1794">
        <v>-5.2200000000000003E-2</v>
      </c>
      <c r="M1794">
        <v>-0.22239999999999999</v>
      </c>
      <c r="N1794">
        <v>-3.5499999999999997E-2</v>
      </c>
      <c r="O1794">
        <v>0.2089</v>
      </c>
      <c r="P1794">
        <v>0.35389999999999999</v>
      </c>
      <c r="Q1794">
        <v>0.33410000000000001</v>
      </c>
      <c r="R1794">
        <v>0.44500000000000001</v>
      </c>
      <c r="S1794">
        <v>0.35210000000000002</v>
      </c>
      <c r="T1794">
        <v>0.2545</v>
      </c>
      <c r="U1794">
        <v>0.13950000000000001</v>
      </c>
      <c r="V1794">
        <v>-5.4100000000000002E-2</v>
      </c>
      <c r="W1794">
        <v>-0.28620000000000001</v>
      </c>
      <c r="X1794">
        <v>0.34610000000000002</v>
      </c>
      <c r="Y1794">
        <v>5.2699999999999997E-2</v>
      </c>
      <c r="Z1794">
        <v>3.1099999999999999E-2</v>
      </c>
      <c r="AA1794">
        <v>0.10050000000000001</v>
      </c>
      <c r="AB1794">
        <v>-6.0199999999999997E-2</v>
      </c>
      <c r="AC1794">
        <v>0.37859999999999999</v>
      </c>
      <c r="AD1794">
        <v>0.62619999999999998</v>
      </c>
      <c r="AE1794">
        <v>0.71240000000000003</v>
      </c>
      <c r="AF1794">
        <v>0.79830000000000001</v>
      </c>
      <c r="AG1794">
        <v>0.88549999999999995</v>
      </c>
      <c r="AH1794">
        <v>0.99450000000000005</v>
      </c>
      <c r="AI1794">
        <v>0.66639999999999999</v>
      </c>
      <c r="AJ1794">
        <v>0.75649999999999995</v>
      </c>
      <c r="AK1794">
        <v>0.77459999999999996</v>
      </c>
      <c r="AL1794">
        <v>6.6299999999999998E-2</v>
      </c>
      <c r="AM1794">
        <v>0.14099999999999999</v>
      </c>
      <c r="AN1794">
        <v>0.2432</v>
      </c>
      <c r="AO1794">
        <v>0.2782</v>
      </c>
      <c r="AP1794">
        <v>0.81040000000000001</v>
      </c>
      <c r="AQ1794">
        <v>0.52439999999999998</v>
      </c>
      <c r="AR1794">
        <v>0.33339999999999997</v>
      </c>
      <c r="AS1794">
        <v>0.37269999999999998</v>
      </c>
      <c r="AT1794">
        <v>0.69830000000000003</v>
      </c>
      <c r="AU1794">
        <v>0.98950000000000005</v>
      </c>
      <c r="AV1794">
        <v>0.7208</v>
      </c>
      <c r="AW1794">
        <v>0.2331</v>
      </c>
      <c r="AX1794">
        <v>-0.22140000000000001</v>
      </c>
      <c r="AY1794">
        <v>-0.20830000000000001</v>
      </c>
      <c r="AZ1794">
        <v>-0.33229999999999998</v>
      </c>
      <c r="BA1794">
        <v>-0.4148</v>
      </c>
      <c r="BB1794">
        <v>-0.4491</v>
      </c>
      <c r="BC1794">
        <v>-0.33500000000000002</v>
      </c>
      <c r="BD1794">
        <v>-0.42959999999999998</v>
      </c>
      <c r="BE1794">
        <v>-0.378</v>
      </c>
      <c r="BF1794">
        <v>-0.12379999999999999</v>
      </c>
      <c r="BG1794">
        <v>-0.151</v>
      </c>
      <c r="BH1794">
        <v>-7.9500000000000001E-2</v>
      </c>
      <c r="BI1794">
        <v>-0.10580000000000001</v>
      </c>
      <c r="BJ1794">
        <v>-0.1305</v>
      </c>
      <c r="BK1794">
        <v>2.92E-2</v>
      </c>
      <c r="BL1794">
        <v>1.6500000000000001E-2</v>
      </c>
      <c r="BM1794">
        <v>0.1399</v>
      </c>
      <c r="BN1794">
        <v>-7.0900000000000005E-2</v>
      </c>
      <c r="BO1794">
        <v>-0.29220000000000002</v>
      </c>
      <c r="BP1794">
        <v>-0.1241</v>
      </c>
      <c r="BQ1794">
        <v>0.49020000000000002</v>
      </c>
      <c r="BR1794">
        <v>1.3501000000000001</v>
      </c>
      <c r="BS1794">
        <v>1.6244000000000001</v>
      </c>
      <c r="BT1794">
        <v>1.7726</v>
      </c>
      <c r="BU1794">
        <v>1.9115</v>
      </c>
      <c r="BV1794">
        <v>1.2021999999999999</v>
      </c>
      <c r="BW1794">
        <v>0.98340000000000005</v>
      </c>
      <c r="BX1794">
        <v>0.92679999999999996</v>
      </c>
      <c r="BY1794">
        <v>0.81979999999999997</v>
      </c>
    </row>
    <row r="1795" spans="1:103" x14ac:dyDescent="0.25">
      <c r="A1795" t="s">
        <v>224</v>
      </c>
      <c r="B1795" t="s">
        <v>225</v>
      </c>
      <c r="C1795" t="s">
        <v>15</v>
      </c>
      <c r="D1795">
        <v>1.1591</v>
      </c>
      <c r="E1795">
        <v>0.91830000000000001</v>
      </c>
      <c r="F1795">
        <v>0.85440000000000005</v>
      </c>
      <c r="G1795">
        <v>1.8923000000000001</v>
      </c>
      <c r="H1795">
        <v>2.5339</v>
      </c>
      <c r="I1795">
        <v>1.4605999999999999</v>
      </c>
      <c r="J1795">
        <v>-1.0026999999999999</v>
      </c>
      <c r="K1795">
        <v>3.7100000000000001E-2</v>
      </c>
      <c r="L1795">
        <v>-0.8044</v>
      </c>
      <c r="M1795">
        <v>-1.4928999999999999</v>
      </c>
      <c r="N1795">
        <v>-0.34670000000000001</v>
      </c>
      <c r="O1795">
        <v>-1.8856999999999999</v>
      </c>
      <c r="P1795">
        <v>-3.6261999999999999</v>
      </c>
      <c r="Q1795">
        <v>-3.5070000000000001</v>
      </c>
      <c r="R1795">
        <v>-3.5156000000000001</v>
      </c>
      <c r="S1795">
        <v>-2.9184000000000001</v>
      </c>
      <c r="T1795">
        <v>-2.7726000000000002</v>
      </c>
      <c r="U1795">
        <v>-2.6320000000000001</v>
      </c>
      <c r="V1795">
        <v>-1.9756</v>
      </c>
      <c r="W1795">
        <v>-2.3860999999999999</v>
      </c>
      <c r="X1795">
        <v>-0.94140000000000001</v>
      </c>
      <c r="Y1795">
        <v>6.3500000000000001E-2</v>
      </c>
      <c r="Z1795">
        <v>-0.73180000000000001</v>
      </c>
      <c r="AA1795">
        <v>-0.71640000000000004</v>
      </c>
      <c r="AB1795">
        <v>-1.4331</v>
      </c>
      <c r="AC1795">
        <v>0.73</v>
      </c>
      <c r="AD1795">
        <v>-1.8461000000000001</v>
      </c>
      <c r="AE1795">
        <v>-1.9903</v>
      </c>
      <c r="AF1795">
        <v>-0.24790000000000001</v>
      </c>
      <c r="AG1795">
        <v>0.36359999999999998</v>
      </c>
      <c r="AH1795">
        <v>1.6694</v>
      </c>
      <c r="AI1795">
        <v>0.79249999999999998</v>
      </c>
      <c r="AJ1795">
        <v>-2.69E-2</v>
      </c>
      <c r="AK1795">
        <v>-0.87460000000000004</v>
      </c>
      <c r="AL1795">
        <v>-0.2021</v>
      </c>
      <c r="AM1795">
        <v>1.8714999999999999</v>
      </c>
      <c r="AN1795">
        <v>3.3008999999999999</v>
      </c>
      <c r="AO1795">
        <v>3.3752</v>
      </c>
      <c r="AP1795">
        <v>5.4819000000000004</v>
      </c>
      <c r="AQ1795">
        <v>6.0227000000000004</v>
      </c>
      <c r="AR1795">
        <v>5.4124999999999996</v>
      </c>
      <c r="AS1795">
        <v>5.4664999999999999</v>
      </c>
      <c r="AT1795">
        <v>1.2507999999999999</v>
      </c>
      <c r="AU1795">
        <v>1.9928999999999999</v>
      </c>
      <c r="AV1795">
        <v>1.6813</v>
      </c>
      <c r="AW1795">
        <v>0.85460000000000003</v>
      </c>
      <c r="AX1795">
        <v>4.4200000000000003E-2</v>
      </c>
      <c r="AY1795">
        <v>-2.3176999999999999</v>
      </c>
      <c r="AZ1795">
        <v>-2.8334000000000001</v>
      </c>
      <c r="BA1795">
        <v>-3.8006000000000002</v>
      </c>
      <c r="BB1795">
        <v>-3.3163</v>
      </c>
      <c r="BC1795">
        <v>-5.7492000000000001</v>
      </c>
      <c r="BD1795">
        <v>-6.6637000000000004</v>
      </c>
      <c r="BE1795">
        <v>-6.6536</v>
      </c>
      <c r="BF1795">
        <v>-7.5816999999999997</v>
      </c>
      <c r="BG1795">
        <v>-6.5106999999999999</v>
      </c>
      <c r="BH1795">
        <v>-5.7222999999999997</v>
      </c>
      <c r="BI1795">
        <v>-5.4067999999999996</v>
      </c>
      <c r="BJ1795">
        <v>-4.5410000000000004</v>
      </c>
      <c r="BK1795">
        <v>-4.4400000000000004</v>
      </c>
      <c r="BL1795">
        <v>-3.9849999999999999</v>
      </c>
      <c r="BM1795">
        <v>-3.1294</v>
      </c>
      <c r="BN1795">
        <v>-4.0883000000000003</v>
      </c>
      <c r="BO1795">
        <v>-2.6267</v>
      </c>
      <c r="BP1795">
        <v>-1.9911000000000001</v>
      </c>
      <c r="BQ1795">
        <v>-1.8781000000000001</v>
      </c>
      <c r="BR1795">
        <v>1.4293</v>
      </c>
      <c r="BS1795">
        <v>-0.16320000000000001</v>
      </c>
      <c r="BT1795">
        <v>-1.0117</v>
      </c>
      <c r="BU1795">
        <v>-1.0686</v>
      </c>
      <c r="BV1795">
        <v>-2.7772000000000001</v>
      </c>
      <c r="BW1795">
        <v>-2.2465000000000002</v>
      </c>
      <c r="BX1795">
        <v>-2.2353999999999998</v>
      </c>
      <c r="BY1795">
        <v>-2.8748</v>
      </c>
      <c r="BZ1795">
        <v>-3.4542999999999999</v>
      </c>
      <c r="CA1795">
        <v>-3.0794999999999999</v>
      </c>
      <c r="CB1795">
        <v>-4.4657</v>
      </c>
      <c r="CC1795">
        <v>-4.9264999999999999</v>
      </c>
      <c r="CD1795">
        <v>-5.0434999999999999</v>
      </c>
      <c r="CE1795">
        <v>-4.6875</v>
      </c>
      <c r="CF1795">
        <v>-4.5716999999999999</v>
      </c>
      <c r="CG1795">
        <v>-5.8975</v>
      </c>
    </row>
    <row r="1796" spans="1:103" x14ac:dyDescent="0.25">
      <c r="A1796" t="s">
        <v>224</v>
      </c>
      <c r="B1796" t="s">
        <v>225</v>
      </c>
      <c r="C1796" t="s">
        <v>16</v>
      </c>
      <c r="D1796">
        <v>-0.76290000000000002</v>
      </c>
      <c r="E1796">
        <v>-1.2898000000000001</v>
      </c>
      <c r="F1796">
        <v>-0.49249999999999999</v>
      </c>
      <c r="G1796">
        <v>-2.53E-2</v>
      </c>
      <c r="H1796">
        <v>-0.47239999999999999</v>
      </c>
      <c r="I1796">
        <v>-0.11459999999999999</v>
      </c>
      <c r="J1796">
        <v>-0.73599999999999999</v>
      </c>
      <c r="K1796">
        <v>-0.38690000000000002</v>
      </c>
      <c r="L1796">
        <v>-0.57020000000000004</v>
      </c>
      <c r="M1796">
        <v>-1.8581000000000001</v>
      </c>
      <c r="N1796">
        <v>-2.1861000000000002</v>
      </c>
      <c r="O1796">
        <v>-2.3445999999999998</v>
      </c>
      <c r="P1796">
        <v>-2.6274999999999999</v>
      </c>
      <c r="Q1796">
        <v>-1.9775</v>
      </c>
      <c r="R1796">
        <v>-2.056</v>
      </c>
      <c r="S1796">
        <v>-2.3896000000000002</v>
      </c>
      <c r="T1796">
        <v>-2.9142999999999999</v>
      </c>
      <c r="U1796">
        <v>-2.2273000000000001</v>
      </c>
      <c r="V1796">
        <v>-2.0640999999999998</v>
      </c>
      <c r="W1796">
        <v>-3.1244999999999998</v>
      </c>
      <c r="X1796">
        <v>-0.65549999999999997</v>
      </c>
      <c r="Y1796">
        <v>-1.1214999999999999</v>
      </c>
      <c r="Z1796">
        <v>-0.75570000000000004</v>
      </c>
      <c r="AA1796">
        <v>-0.4879</v>
      </c>
      <c r="AB1796">
        <v>-0.57310000000000005</v>
      </c>
      <c r="AC1796">
        <v>0.47799999999999998</v>
      </c>
      <c r="AD1796">
        <v>1.0638000000000001</v>
      </c>
      <c r="AE1796">
        <v>1.84</v>
      </c>
      <c r="AF1796">
        <v>1.8767</v>
      </c>
      <c r="AG1796">
        <v>2.4319999999999999</v>
      </c>
      <c r="AH1796">
        <v>2.9645999999999999</v>
      </c>
      <c r="AI1796">
        <v>2.3969</v>
      </c>
      <c r="AJ1796">
        <v>2.8622999999999998</v>
      </c>
      <c r="AK1796">
        <v>2.0809000000000002</v>
      </c>
      <c r="AL1796">
        <v>0.61760000000000004</v>
      </c>
      <c r="AM1796">
        <v>1.4438</v>
      </c>
      <c r="AN1796">
        <v>1.9342999999999999</v>
      </c>
      <c r="AO1796">
        <v>1.6509</v>
      </c>
      <c r="AP1796">
        <v>1.9463999999999999</v>
      </c>
      <c r="AQ1796">
        <v>1.4476</v>
      </c>
      <c r="AR1796">
        <v>9.6699999999999994E-2</v>
      </c>
      <c r="AS1796">
        <v>-0.90500000000000003</v>
      </c>
      <c r="AT1796">
        <v>-1.7484999999999999</v>
      </c>
      <c r="AU1796">
        <v>-1.9419</v>
      </c>
      <c r="AV1796">
        <v>-2.3235000000000001</v>
      </c>
      <c r="AW1796">
        <v>-2.8003</v>
      </c>
      <c r="AX1796">
        <v>-3.7549000000000001</v>
      </c>
      <c r="AY1796">
        <v>-3.6749000000000001</v>
      </c>
      <c r="AZ1796">
        <v>-3.5661999999999998</v>
      </c>
      <c r="BA1796">
        <v>-3.7343000000000002</v>
      </c>
      <c r="BB1796">
        <v>-3.6322000000000001</v>
      </c>
      <c r="BC1796">
        <v>-4.2469999999999999</v>
      </c>
      <c r="BD1796">
        <v>-4.4696999999999996</v>
      </c>
      <c r="BE1796">
        <v>-4.6524000000000001</v>
      </c>
      <c r="BF1796">
        <v>-4.5864000000000003</v>
      </c>
      <c r="BG1796">
        <v>-4.8593000000000002</v>
      </c>
      <c r="BH1796">
        <v>-4.4227999999999996</v>
      </c>
      <c r="BI1796">
        <v>-4.2279999999999998</v>
      </c>
      <c r="BJ1796">
        <v>-3.6886999999999999</v>
      </c>
      <c r="BK1796">
        <v>-2.9470000000000001</v>
      </c>
      <c r="BL1796">
        <v>-2.8309000000000002</v>
      </c>
      <c r="BM1796">
        <v>-2.4106999999999998</v>
      </c>
      <c r="BN1796">
        <v>-3.16</v>
      </c>
      <c r="BO1796">
        <v>-2.4815999999999998</v>
      </c>
      <c r="BP1796">
        <v>-2.1796000000000002</v>
      </c>
      <c r="BQ1796">
        <v>-2.3576999999999999</v>
      </c>
      <c r="BR1796">
        <v>-0.67079999999999995</v>
      </c>
      <c r="BS1796">
        <v>-2.4398</v>
      </c>
      <c r="BT1796">
        <v>-3.3542999999999998</v>
      </c>
      <c r="BU1796">
        <v>-3.5771999999999999</v>
      </c>
      <c r="BV1796">
        <v>-3.7339000000000002</v>
      </c>
      <c r="BW1796">
        <v>-2.7549999999999999</v>
      </c>
      <c r="BX1796">
        <v>-2.9479000000000002</v>
      </c>
      <c r="BY1796">
        <v>-3.8921999999999999</v>
      </c>
    </row>
    <row r="1797" spans="1:103" x14ac:dyDescent="0.25">
      <c r="A1797" t="s">
        <v>224</v>
      </c>
      <c r="B1797" t="s">
        <v>225</v>
      </c>
      <c r="C1797" t="s">
        <v>17</v>
      </c>
      <c r="D1797">
        <v>1.0629</v>
      </c>
      <c r="E1797">
        <v>1.0744</v>
      </c>
      <c r="F1797">
        <v>1.0767</v>
      </c>
      <c r="G1797">
        <v>1.0658000000000001</v>
      </c>
      <c r="H1797">
        <v>1.0744</v>
      </c>
      <c r="I1797">
        <v>1.0987</v>
      </c>
      <c r="J1797">
        <v>1.0942000000000001</v>
      </c>
      <c r="K1797">
        <v>1.0942000000000001</v>
      </c>
      <c r="L1797">
        <v>1.1180000000000001</v>
      </c>
      <c r="M1797">
        <v>1.0961000000000001</v>
      </c>
      <c r="N1797">
        <v>1.1186</v>
      </c>
      <c r="O1797">
        <v>1.1145</v>
      </c>
      <c r="P1797">
        <v>1.1155999999999999</v>
      </c>
      <c r="Q1797">
        <v>1.0849</v>
      </c>
      <c r="R1797">
        <v>1.0866</v>
      </c>
      <c r="S1797">
        <v>1.0780000000000001</v>
      </c>
      <c r="T1797">
        <v>1.0535000000000001</v>
      </c>
      <c r="U1797">
        <v>1.0250999999999999</v>
      </c>
      <c r="V1797">
        <v>1.0323</v>
      </c>
      <c r="W1797">
        <v>1.0223</v>
      </c>
      <c r="X1797">
        <v>0.91690000000000005</v>
      </c>
      <c r="Y1797">
        <v>0.88500000000000001</v>
      </c>
      <c r="Z1797">
        <v>0.86270000000000002</v>
      </c>
      <c r="AA1797">
        <v>0.7802</v>
      </c>
      <c r="AB1797">
        <v>0.65359999999999996</v>
      </c>
      <c r="AC1797">
        <v>0.60719999999999996</v>
      </c>
      <c r="AD1797">
        <v>0.70209999999999995</v>
      </c>
      <c r="AE1797">
        <v>0.6885</v>
      </c>
      <c r="AF1797">
        <v>0.70860000000000001</v>
      </c>
      <c r="AG1797">
        <v>0.70669999999999999</v>
      </c>
      <c r="AH1797">
        <v>0.69420000000000004</v>
      </c>
      <c r="AI1797">
        <v>0.67610000000000003</v>
      </c>
      <c r="AJ1797">
        <v>0.72850000000000004</v>
      </c>
      <c r="AK1797">
        <v>0.73499999999999999</v>
      </c>
      <c r="AL1797">
        <v>0.77049999999999996</v>
      </c>
      <c r="AM1797">
        <v>0.79110000000000003</v>
      </c>
      <c r="AN1797">
        <v>0.89200000000000002</v>
      </c>
      <c r="AO1797">
        <v>0.94079999999999997</v>
      </c>
      <c r="AP1797">
        <v>0.88009999999999999</v>
      </c>
      <c r="AQ1797">
        <v>0.90739999999999998</v>
      </c>
      <c r="AR1797">
        <v>0.88500000000000001</v>
      </c>
      <c r="AS1797">
        <v>0.89180000000000004</v>
      </c>
      <c r="AT1797">
        <v>0.98140000000000005</v>
      </c>
      <c r="AU1797">
        <v>0.99550000000000005</v>
      </c>
      <c r="AV1797">
        <v>0.98129999999999995</v>
      </c>
      <c r="AW1797">
        <v>0.98540000000000005</v>
      </c>
      <c r="AX1797">
        <v>1.0007999999999999</v>
      </c>
      <c r="AY1797">
        <v>1.0225</v>
      </c>
      <c r="AZ1797">
        <v>1.0248999999999999</v>
      </c>
      <c r="BA1797">
        <v>1.0279</v>
      </c>
      <c r="BB1797">
        <v>1.0370999999999999</v>
      </c>
      <c r="BC1797">
        <v>1.0293000000000001</v>
      </c>
      <c r="BD1797">
        <v>1.0411999999999999</v>
      </c>
      <c r="BE1797">
        <v>1.0444</v>
      </c>
      <c r="BF1797">
        <v>1.0472999999999999</v>
      </c>
      <c r="BG1797">
        <v>1.0306</v>
      </c>
      <c r="BH1797">
        <v>1.0214000000000001</v>
      </c>
      <c r="BI1797">
        <v>1.0181</v>
      </c>
      <c r="BJ1797">
        <v>1.0072000000000001</v>
      </c>
      <c r="BK1797">
        <v>1.0025999999999999</v>
      </c>
      <c r="BL1797">
        <v>1.0037</v>
      </c>
      <c r="BM1797">
        <v>1.0023</v>
      </c>
      <c r="BN1797">
        <v>0.99239999999999995</v>
      </c>
      <c r="BO1797">
        <v>1.0201</v>
      </c>
      <c r="BP1797">
        <v>1.0166999999999999</v>
      </c>
      <c r="BQ1797">
        <v>0.99660000000000004</v>
      </c>
      <c r="BR1797">
        <v>0.92689999999999995</v>
      </c>
      <c r="BS1797">
        <v>0.96499999999999997</v>
      </c>
      <c r="BT1797">
        <v>1.0023</v>
      </c>
      <c r="BU1797">
        <v>1.0111000000000001</v>
      </c>
      <c r="BV1797">
        <v>1.046</v>
      </c>
      <c r="BW1797">
        <v>1.0346</v>
      </c>
      <c r="BX1797">
        <v>1.0323</v>
      </c>
      <c r="BY1797">
        <v>1.0026999999999999</v>
      </c>
      <c r="BZ1797">
        <v>0.99260000000000004</v>
      </c>
      <c r="CA1797">
        <v>0.95250000000000001</v>
      </c>
      <c r="CB1797">
        <v>0.95850000000000002</v>
      </c>
      <c r="CC1797">
        <v>0.95489999999999997</v>
      </c>
      <c r="CD1797">
        <v>0.9486</v>
      </c>
      <c r="CE1797">
        <v>0.93700000000000006</v>
      </c>
      <c r="CF1797">
        <v>0.92810000000000004</v>
      </c>
      <c r="CG1797">
        <v>0.90639999999999998</v>
      </c>
      <c r="CH1797">
        <v>0.92620000000000002</v>
      </c>
      <c r="CI1797">
        <v>0.93579999999999997</v>
      </c>
      <c r="CJ1797">
        <v>0.93010000000000004</v>
      </c>
    </row>
    <row r="1798" spans="1:103" x14ac:dyDescent="0.25">
      <c r="A1798" t="s">
        <v>224</v>
      </c>
      <c r="B1798" t="s">
        <v>225</v>
      </c>
      <c r="C1798" t="s">
        <v>18</v>
      </c>
      <c r="D1798">
        <v>1.0860000000000001</v>
      </c>
      <c r="E1798">
        <v>1.0952</v>
      </c>
      <c r="F1798">
        <v>1.0995999999999999</v>
      </c>
      <c r="G1798">
        <v>1.0959000000000001</v>
      </c>
      <c r="H1798">
        <v>1.0909</v>
      </c>
      <c r="I1798">
        <v>1.0824</v>
      </c>
      <c r="J1798">
        <v>1.0898000000000001</v>
      </c>
      <c r="K1798">
        <v>1.0865</v>
      </c>
      <c r="L1798">
        <v>1.0766</v>
      </c>
      <c r="M1798">
        <v>1.0518000000000001</v>
      </c>
      <c r="N1798">
        <v>1.0519000000000001</v>
      </c>
      <c r="O1798">
        <v>1.042</v>
      </c>
      <c r="P1798">
        <v>1.0452999999999999</v>
      </c>
      <c r="Q1798">
        <v>1.0363</v>
      </c>
      <c r="R1798">
        <v>1.0347</v>
      </c>
      <c r="S1798">
        <v>1.0250999999999999</v>
      </c>
      <c r="T1798">
        <v>0.96309999999999996</v>
      </c>
      <c r="U1798">
        <v>0.90800000000000003</v>
      </c>
      <c r="V1798">
        <v>0.93020000000000003</v>
      </c>
      <c r="W1798">
        <v>0.89790000000000003</v>
      </c>
      <c r="X1798">
        <v>0.81389999999999996</v>
      </c>
      <c r="Y1798">
        <v>0.79749999999999999</v>
      </c>
      <c r="Z1798">
        <v>0.7651</v>
      </c>
      <c r="AA1798">
        <v>0.72360000000000002</v>
      </c>
      <c r="AB1798">
        <v>0.74370000000000003</v>
      </c>
      <c r="AC1798">
        <v>0.73499999999999999</v>
      </c>
      <c r="AD1798">
        <v>0.76090000000000002</v>
      </c>
      <c r="AE1798">
        <v>0.76739999999999997</v>
      </c>
      <c r="AF1798">
        <v>0.76990000000000003</v>
      </c>
      <c r="AG1798">
        <v>0.78069999999999995</v>
      </c>
      <c r="AH1798">
        <v>0.7964</v>
      </c>
      <c r="AI1798">
        <v>0.80769999999999997</v>
      </c>
      <c r="AJ1798">
        <v>0.81389999999999996</v>
      </c>
      <c r="AK1798">
        <v>0.83009999999999995</v>
      </c>
      <c r="AL1798">
        <v>0.88190000000000002</v>
      </c>
      <c r="AM1798">
        <v>0.89780000000000004</v>
      </c>
      <c r="AN1798">
        <v>0.95</v>
      </c>
      <c r="AO1798">
        <v>0.96899999999999997</v>
      </c>
      <c r="AP1798">
        <v>0.97340000000000004</v>
      </c>
      <c r="AQ1798">
        <v>1.0035000000000001</v>
      </c>
      <c r="AR1798">
        <v>1.0022</v>
      </c>
      <c r="AS1798">
        <v>1.0128999999999999</v>
      </c>
      <c r="AT1798">
        <v>1.0374000000000001</v>
      </c>
      <c r="AU1798">
        <v>1.0098</v>
      </c>
      <c r="AV1798">
        <v>1.0130999999999999</v>
      </c>
      <c r="AW1798">
        <v>1.0195000000000001</v>
      </c>
      <c r="AX1798">
        <v>1.0265</v>
      </c>
      <c r="AY1798">
        <v>1.0190999999999999</v>
      </c>
      <c r="AZ1798">
        <v>1.0145999999999999</v>
      </c>
      <c r="BA1798">
        <v>1.0107999999999999</v>
      </c>
      <c r="BB1798">
        <v>1.0081</v>
      </c>
      <c r="BC1798">
        <v>1.0178</v>
      </c>
      <c r="BD1798">
        <v>1.0210999999999999</v>
      </c>
      <c r="BE1798">
        <v>1.028</v>
      </c>
      <c r="BF1798">
        <v>1.0246999999999999</v>
      </c>
      <c r="BG1798">
        <v>1.0236000000000001</v>
      </c>
      <c r="BH1798">
        <v>1.0255000000000001</v>
      </c>
      <c r="BI1798">
        <v>1.0236000000000001</v>
      </c>
      <c r="BJ1798">
        <v>1.0167999999999999</v>
      </c>
      <c r="BK1798">
        <v>1.0094000000000001</v>
      </c>
      <c r="BL1798">
        <v>1.0107999999999999</v>
      </c>
      <c r="BM1798">
        <v>1.0068999999999999</v>
      </c>
      <c r="BN1798">
        <v>1.0005999999999999</v>
      </c>
      <c r="BO1798">
        <v>1.0196000000000001</v>
      </c>
      <c r="BP1798">
        <v>1.0121</v>
      </c>
      <c r="BQ1798">
        <v>0.98950000000000005</v>
      </c>
      <c r="BR1798">
        <v>0.93340000000000001</v>
      </c>
      <c r="BS1798">
        <v>0.9556</v>
      </c>
      <c r="BT1798">
        <v>0.97970000000000002</v>
      </c>
      <c r="BU1798">
        <v>0.9768</v>
      </c>
      <c r="BV1798">
        <v>0.97789999999999999</v>
      </c>
      <c r="BW1798">
        <v>0.96130000000000004</v>
      </c>
      <c r="BX1798">
        <v>0.95850000000000002</v>
      </c>
      <c r="BY1798">
        <v>0.94620000000000004</v>
      </c>
      <c r="BZ1798">
        <v>0.95989999999999998</v>
      </c>
      <c r="CA1798">
        <v>0.95660000000000001</v>
      </c>
      <c r="CB1798">
        <v>0.9486</v>
      </c>
    </row>
    <row r="1799" spans="1:103" x14ac:dyDescent="0.25">
      <c r="A1799" t="s">
        <v>224</v>
      </c>
      <c r="B1799" t="s">
        <v>225</v>
      </c>
      <c r="C1799" t="s">
        <v>19</v>
      </c>
      <c r="D1799">
        <v>0.166801</v>
      </c>
      <c r="E1799">
        <v>0.168795</v>
      </c>
      <c r="F1799">
        <v>0.16706199999999999</v>
      </c>
      <c r="G1799">
        <v>0.16567499999999999</v>
      </c>
      <c r="H1799">
        <v>0.16423199999999999</v>
      </c>
      <c r="I1799">
        <v>0.168324</v>
      </c>
      <c r="J1799">
        <v>0.16797500000000001</v>
      </c>
      <c r="K1799">
        <v>0.17719799999999999</v>
      </c>
      <c r="L1799">
        <v>0.23593800000000001</v>
      </c>
      <c r="M1799">
        <v>0.22200700000000001</v>
      </c>
      <c r="N1799">
        <v>0.21779699999999999</v>
      </c>
      <c r="O1799">
        <v>0.213417</v>
      </c>
      <c r="P1799">
        <v>0.207869</v>
      </c>
      <c r="Q1799">
        <v>0.21004500000000001</v>
      </c>
      <c r="R1799">
        <v>0.213505</v>
      </c>
      <c r="S1799">
        <v>0.21388699999999999</v>
      </c>
      <c r="T1799">
        <v>0.21431800000000001</v>
      </c>
      <c r="U1799">
        <v>0.20691899999999999</v>
      </c>
      <c r="V1799">
        <v>0.20647199999999999</v>
      </c>
      <c r="W1799">
        <v>0.17990500000000001</v>
      </c>
      <c r="X1799">
        <v>0.115925</v>
      </c>
      <c r="Y1799">
        <v>0.113816</v>
      </c>
      <c r="Z1799">
        <v>0.10605199999999999</v>
      </c>
      <c r="AA1799">
        <v>0.10646</v>
      </c>
      <c r="AB1799">
        <v>0.104147</v>
      </c>
      <c r="AC1799">
        <v>0.10064099999999999</v>
      </c>
      <c r="AD1799">
        <v>0.119216</v>
      </c>
      <c r="AE1799">
        <v>0.120986</v>
      </c>
      <c r="AF1799">
        <v>0.121826</v>
      </c>
      <c r="AG1799">
        <v>0.125443</v>
      </c>
      <c r="AH1799">
        <v>0.13028100000000001</v>
      </c>
      <c r="AI1799">
        <v>0.12742600000000001</v>
      </c>
      <c r="AJ1799">
        <v>0.126277</v>
      </c>
      <c r="AK1799">
        <v>0.12603200000000001</v>
      </c>
      <c r="AL1799">
        <v>0.12522</v>
      </c>
      <c r="AM1799">
        <v>0.12990399999999999</v>
      </c>
      <c r="AN1799">
        <v>0.124168</v>
      </c>
      <c r="AO1799">
        <v>0.127415</v>
      </c>
      <c r="AP1799">
        <v>0.112067</v>
      </c>
      <c r="AQ1799">
        <v>0.124071</v>
      </c>
      <c r="AR1799">
        <v>0.124379</v>
      </c>
      <c r="AS1799">
        <v>0.127496</v>
      </c>
      <c r="AT1799">
        <v>0.16586500000000001</v>
      </c>
      <c r="AU1799">
        <v>0.17027300000000001</v>
      </c>
      <c r="AV1799">
        <v>0.17086000000000001</v>
      </c>
      <c r="AW1799">
        <v>0.17169999999999999</v>
      </c>
      <c r="AX1799">
        <v>0.17898700000000001</v>
      </c>
      <c r="AY1799">
        <v>0.196383</v>
      </c>
      <c r="AZ1799">
        <v>0.20460700000000001</v>
      </c>
      <c r="BA1799">
        <v>0.20427400000000001</v>
      </c>
      <c r="BB1799">
        <v>0.214448</v>
      </c>
      <c r="BC1799">
        <v>0.226829</v>
      </c>
      <c r="BD1799">
        <v>0.25369700000000001</v>
      </c>
      <c r="BE1799">
        <v>0.26304100000000002</v>
      </c>
      <c r="BF1799">
        <v>0.30600899999999998</v>
      </c>
      <c r="BG1799">
        <v>0.30774800000000002</v>
      </c>
      <c r="BH1799">
        <v>0.30993700000000002</v>
      </c>
      <c r="BI1799">
        <v>0.31063099999999999</v>
      </c>
      <c r="BJ1799">
        <v>0.31148500000000001</v>
      </c>
      <c r="BK1799">
        <v>0.30214299999999999</v>
      </c>
      <c r="BL1799">
        <v>0.30015500000000001</v>
      </c>
      <c r="BM1799">
        <v>0.30041699999999999</v>
      </c>
      <c r="BN1799">
        <v>0.28716999999999998</v>
      </c>
      <c r="BO1799">
        <v>0.26394400000000001</v>
      </c>
      <c r="BP1799">
        <v>0.25188199999999999</v>
      </c>
      <c r="BQ1799">
        <v>0.185892</v>
      </c>
      <c r="BR1799">
        <v>0.161408</v>
      </c>
      <c r="BS1799">
        <v>0.156976</v>
      </c>
      <c r="BT1799">
        <v>0.14429700000000001</v>
      </c>
      <c r="BU1799">
        <v>0.13918900000000001</v>
      </c>
      <c r="BV1799">
        <v>0.128939</v>
      </c>
      <c r="BW1799">
        <v>0.135708</v>
      </c>
      <c r="BX1799">
        <v>0.13549</v>
      </c>
      <c r="BY1799">
        <v>0.13899500000000001</v>
      </c>
      <c r="BZ1799">
        <v>0.13735700000000001</v>
      </c>
      <c r="CA1799">
        <v>0.119278</v>
      </c>
      <c r="CB1799">
        <v>0.128774</v>
      </c>
      <c r="CC1799">
        <v>0.13025800000000001</v>
      </c>
      <c r="CD1799">
        <v>0.147008</v>
      </c>
      <c r="CE1799">
        <v>0.159552</v>
      </c>
      <c r="CF1799">
        <v>0.161305</v>
      </c>
      <c r="CG1799">
        <v>0.15876599999999999</v>
      </c>
      <c r="CH1799">
        <v>0.17446400000000001</v>
      </c>
      <c r="CI1799">
        <v>0.17427599999999999</v>
      </c>
      <c r="CJ1799">
        <v>0.17930399999999999</v>
      </c>
      <c r="CK1799">
        <v>0.173926</v>
      </c>
      <c r="CL1799">
        <v>0.17436399999999999</v>
      </c>
      <c r="CM1799">
        <v>0.163913</v>
      </c>
      <c r="CN1799">
        <v>0.16703299999999999</v>
      </c>
      <c r="CO1799">
        <v>0.18787400000000001</v>
      </c>
      <c r="CP1799">
        <v>0.18048</v>
      </c>
      <c r="CQ1799">
        <v>0.18438099999999999</v>
      </c>
      <c r="CR1799">
        <v>0.1847</v>
      </c>
      <c r="CS1799">
        <v>0.18878400000000001</v>
      </c>
      <c r="CT1799">
        <v>0.19563900000000001</v>
      </c>
      <c r="CU1799">
        <v>0.191333</v>
      </c>
      <c r="CV1799">
        <v>0.18770400000000001</v>
      </c>
      <c r="CW1799">
        <v>0.188137</v>
      </c>
      <c r="CX1799">
        <v>0.188502</v>
      </c>
      <c r="CY1799">
        <v>0.17993799999999999</v>
      </c>
    </row>
    <row r="1800" spans="1:103" x14ac:dyDescent="0.25">
      <c r="A1800" t="s">
        <v>224</v>
      </c>
      <c r="B1800" t="s">
        <v>225</v>
      </c>
      <c r="C1800" t="s">
        <v>20</v>
      </c>
      <c r="D1800">
        <v>0.16265399999999999</v>
      </c>
      <c r="E1800">
        <v>0.162881</v>
      </c>
      <c r="F1800">
        <v>0.163022</v>
      </c>
      <c r="G1800">
        <v>0.16319</v>
      </c>
      <c r="H1800">
        <v>0.16340499999999999</v>
      </c>
      <c r="I1800">
        <v>0.163379</v>
      </c>
      <c r="J1800">
        <v>0.16359599999999999</v>
      </c>
      <c r="K1800">
        <v>0.163771</v>
      </c>
      <c r="L1800">
        <v>0.16378699999999999</v>
      </c>
      <c r="M1800">
        <v>0.16312599999999999</v>
      </c>
      <c r="N1800">
        <v>0.16278000000000001</v>
      </c>
      <c r="O1800">
        <v>0.16253999999999999</v>
      </c>
      <c r="P1800">
        <v>0.162464</v>
      </c>
      <c r="Q1800">
        <v>0.16262099999999999</v>
      </c>
      <c r="R1800">
        <v>0.16289500000000001</v>
      </c>
      <c r="S1800">
        <v>0.163165</v>
      </c>
      <c r="T1800">
        <v>0.16341600000000001</v>
      </c>
      <c r="U1800">
        <v>0.16322200000000001</v>
      </c>
      <c r="V1800">
        <v>0.16348399999999999</v>
      </c>
      <c r="W1800">
        <v>0.16225000000000001</v>
      </c>
      <c r="X1800">
        <v>0.15940699999999999</v>
      </c>
      <c r="Y1800">
        <v>0.15956699999999999</v>
      </c>
      <c r="Z1800">
        <v>0.159581</v>
      </c>
      <c r="AA1800">
        <v>0.159662</v>
      </c>
      <c r="AB1800">
        <v>0.15978300000000001</v>
      </c>
      <c r="AC1800">
        <v>0.15970400000000001</v>
      </c>
      <c r="AD1800">
        <v>0.15997</v>
      </c>
      <c r="AE1800">
        <v>0.16025500000000001</v>
      </c>
      <c r="AF1800">
        <v>0.16036800000000001</v>
      </c>
      <c r="AG1800">
        <v>0.16067400000000001</v>
      </c>
      <c r="AH1800">
        <v>0.160991</v>
      </c>
      <c r="AI1800">
        <v>0.161216</v>
      </c>
      <c r="AJ1800">
        <v>0.16148599999999999</v>
      </c>
      <c r="AK1800">
        <v>0.161749</v>
      </c>
      <c r="AL1800">
        <v>0.16192799999999999</v>
      </c>
      <c r="AM1800">
        <v>0.162131</v>
      </c>
      <c r="AN1800">
        <v>0.16211999999999999</v>
      </c>
      <c r="AO1800">
        <v>0.162352</v>
      </c>
      <c r="AP1800">
        <v>0.161915</v>
      </c>
      <c r="AQ1800">
        <v>0.162188</v>
      </c>
      <c r="AR1800">
        <v>0.162302</v>
      </c>
      <c r="AS1800">
        <v>0.16229199999999999</v>
      </c>
      <c r="AT1800">
        <v>0.16261300000000001</v>
      </c>
      <c r="AU1800">
        <v>0.162966</v>
      </c>
      <c r="AV1800">
        <v>0.16317799999999999</v>
      </c>
      <c r="AW1800">
        <v>0.163493</v>
      </c>
      <c r="AX1800">
        <v>0.16369700000000001</v>
      </c>
      <c r="AY1800">
        <v>0.163803</v>
      </c>
      <c r="AZ1800">
        <v>0.16408800000000001</v>
      </c>
      <c r="BA1800">
        <v>0.164246</v>
      </c>
      <c r="BB1800">
        <v>0.16434799999999999</v>
      </c>
      <c r="BC1800">
        <v>0.16419800000000001</v>
      </c>
      <c r="BD1800">
        <v>0.16420799999999999</v>
      </c>
      <c r="BE1800">
        <v>0.16369900000000001</v>
      </c>
      <c r="BF1800">
        <v>0.162435</v>
      </c>
      <c r="BG1800">
        <v>0.16258600000000001</v>
      </c>
      <c r="BH1800">
        <v>0.16284399999999999</v>
      </c>
      <c r="BI1800">
        <v>0.16291900000000001</v>
      </c>
      <c r="BJ1800">
        <v>0.162637</v>
      </c>
      <c r="BK1800">
        <v>0.16159499999999999</v>
      </c>
      <c r="BL1800">
        <v>0.161241</v>
      </c>
      <c r="BM1800">
        <v>0.161493</v>
      </c>
      <c r="BN1800">
        <v>0.160298</v>
      </c>
      <c r="BO1800">
        <v>0.15811700000000001</v>
      </c>
      <c r="BP1800">
        <v>0.156503</v>
      </c>
      <c r="BQ1800">
        <v>0.150117</v>
      </c>
      <c r="BR1800">
        <v>0.14852099999999999</v>
      </c>
      <c r="BS1800">
        <v>0.148505</v>
      </c>
      <c r="BT1800">
        <v>0.14794399999999999</v>
      </c>
      <c r="BU1800">
        <v>0.14780199999999999</v>
      </c>
      <c r="BV1800">
        <v>0.147479</v>
      </c>
      <c r="BW1800">
        <v>0.147539</v>
      </c>
      <c r="BX1800">
        <v>0.14774599999999999</v>
      </c>
      <c r="BY1800">
        <v>0.147926</v>
      </c>
      <c r="BZ1800">
        <v>0.14805099999999999</v>
      </c>
      <c r="CA1800">
        <v>0.14721300000000001</v>
      </c>
      <c r="CB1800">
        <v>0.14735200000000001</v>
      </c>
      <c r="CC1800">
        <v>0.14749699999999999</v>
      </c>
      <c r="CD1800">
        <v>0.14763699999999999</v>
      </c>
      <c r="CE1800">
        <v>0.14788999999999999</v>
      </c>
      <c r="CF1800">
        <v>0.148119</v>
      </c>
      <c r="CG1800">
        <v>0.14819399999999999</v>
      </c>
      <c r="CH1800">
        <v>0.14835699999999999</v>
      </c>
      <c r="CI1800">
        <v>0.14829500000000001</v>
      </c>
      <c r="CJ1800">
        <v>0.14829600000000001</v>
      </c>
      <c r="CK1800">
        <v>0.148454</v>
      </c>
      <c r="CL1800">
        <v>0.148727</v>
      </c>
      <c r="CM1800">
        <v>0.14855299999999999</v>
      </c>
      <c r="CN1800">
        <v>0.14838299999999999</v>
      </c>
      <c r="CO1800">
        <v>0.148225</v>
      </c>
      <c r="CP1800">
        <v>0.14705199999999999</v>
      </c>
      <c r="CQ1800">
        <v>0.14718200000000001</v>
      </c>
      <c r="CR1800">
        <v>0.147124</v>
      </c>
      <c r="CS1800">
        <v>0.147096</v>
      </c>
      <c r="CT1800">
        <v>0.14605499999999999</v>
      </c>
      <c r="CU1800">
        <v>0.14568999999999999</v>
      </c>
      <c r="CV1800">
        <v>0.14522599999999999</v>
      </c>
      <c r="CW1800">
        <v>0.145231</v>
      </c>
      <c r="CX1800">
        <v>0.14507</v>
      </c>
      <c r="CY1800">
        <v>0.144457</v>
      </c>
    </row>
    <row r="1801" spans="1:103" x14ac:dyDescent="0.25">
      <c r="A1801" t="s">
        <v>224</v>
      </c>
      <c r="B1801" t="s">
        <v>225</v>
      </c>
      <c r="C1801" t="s">
        <v>21</v>
      </c>
      <c r="D1801">
        <v>-2.0611000000000002</v>
      </c>
      <c r="E1801">
        <v>1.4046000000000001</v>
      </c>
      <c r="F1801">
        <v>-1.8823000000000001</v>
      </c>
      <c r="G1801">
        <v>1.0327</v>
      </c>
      <c r="H1801">
        <v>1.6662999999999999</v>
      </c>
      <c r="I1801">
        <v>3.2730999999999999</v>
      </c>
      <c r="J1801">
        <v>4.9551999999999996</v>
      </c>
      <c r="K1801">
        <v>10.8817</v>
      </c>
      <c r="L1801">
        <v>-1.3347</v>
      </c>
      <c r="M1801">
        <v>-3.4055</v>
      </c>
      <c r="N1801">
        <v>0.52980000000000005</v>
      </c>
      <c r="O1801">
        <v>5.1688999999999998</v>
      </c>
      <c r="P1801">
        <v>9.0871999999999993</v>
      </c>
      <c r="Q1801">
        <v>3.7778</v>
      </c>
      <c r="R1801">
        <v>4.9692999999999996</v>
      </c>
      <c r="S1801">
        <v>2.4817999999999998</v>
      </c>
      <c r="T1801">
        <v>0.81879999999999997</v>
      </c>
      <c r="U1801">
        <v>-2.9165999999999999</v>
      </c>
      <c r="V1801">
        <v>-2.3658000000000001</v>
      </c>
      <c r="W1801">
        <v>-5.9356999999999998</v>
      </c>
      <c r="X1801">
        <v>7.2481</v>
      </c>
      <c r="Y1801">
        <v>4.9226000000000001</v>
      </c>
      <c r="Z1801">
        <v>7.2118000000000002</v>
      </c>
      <c r="AA1801">
        <v>6.0209999999999999</v>
      </c>
      <c r="AB1801">
        <v>1.3120000000000001</v>
      </c>
      <c r="AC1801">
        <v>10.3744</v>
      </c>
      <c r="AD1801">
        <v>1.8012999999999999</v>
      </c>
      <c r="AE1801">
        <v>2.8016000000000001</v>
      </c>
      <c r="AF1801">
        <v>7.1051000000000002</v>
      </c>
      <c r="AG1801">
        <v>4.9291999999999998</v>
      </c>
      <c r="AH1801">
        <v>2.9984999999999999</v>
      </c>
      <c r="AI1801">
        <v>1.5878000000000001</v>
      </c>
      <c r="AJ1801">
        <v>-1.9179999999999999</v>
      </c>
      <c r="AK1801">
        <v>-1.0929</v>
      </c>
      <c r="AL1801">
        <v>0.83630000000000004</v>
      </c>
      <c r="AM1801">
        <v>2.6337000000000002</v>
      </c>
      <c r="AN1801">
        <v>5.1593999999999998</v>
      </c>
      <c r="AO1801">
        <v>5.8921000000000001</v>
      </c>
      <c r="AP1801">
        <v>15.6272</v>
      </c>
      <c r="AQ1801">
        <v>12.995699999999999</v>
      </c>
      <c r="AR1801">
        <v>15.062099999999999</v>
      </c>
      <c r="AS1801">
        <v>17.874099999999999</v>
      </c>
      <c r="AT1801">
        <v>6.9595000000000002</v>
      </c>
      <c r="AU1801">
        <v>6.1041999999999996</v>
      </c>
      <c r="AV1801">
        <v>6.8017000000000003</v>
      </c>
      <c r="AW1801">
        <v>6.7587999999999999</v>
      </c>
      <c r="AX1801">
        <v>7.9687000000000001</v>
      </c>
      <c r="AY1801">
        <v>2.0642</v>
      </c>
      <c r="AZ1801">
        <v>1.0290999999999999</v>
      </c>
      <c r="BA1801">
        <v>-0.59489999999999998</v>
      </c>
      <c r="BB1801">
        <v>3.6949000000000001</v>
      </c>
      <c r="BC1801">
        <v>13.4542</v>
      </c>
      <c r="BD1801">
        <v>4.2202999999999999</v>
      </c>
      <c r="BE1801">
        <v>-5.9432</v>
      </c>
      <c r="BF1801">
        <v>-7.8033999999999999</v>
      </c>
      <c r="BG1801">
        <v>-7.5045000000000002</v>
      </c>
      <c r="BH1801">
        <v>-11.1472</v>
      </c>
      <c r="BI1801">
        <v>-13.5106</v>
      </c>
      <c r="BJ1801">
        <v>-16.341200000000001</v>
      </c>
      <c r="BK1801">
        <v>-10.128399999999999</v>
      </c>
      <c r="BL1801">
        <v>-9.3943999999999992</v>
      </c>
      <c r="BM1801">
        <v>-6.7028999999999996</v>
      </c>
      <c r="BN1801">
        <v>-12.6648</v>
      </c>
      <c r="BO1801">
        <v>-18.851299999999998</v>
      </c>
      <c r="BP1801">
        <v>-12.410600000000001</v>
      </c>
      <c r="BQ1801">
        <v>-3.0036</v>
      </c>
      <c r="BR1801">
        <v>13.2959</v>
      </c>
      <c r="BS1801">
        <v>11.8241</v>
      </c>
      <c r="BT1801">
        <v>14.839</v>
      </c>
      <c r="BU1801">
        <v>21.057600000000001</v>
      </c>
      <c r="BV1801">
        <v>18.215199999999999</v>
      </c>
      <c r="BW1801">
        <v>15.4382</v>
      </c>
      <c r="BX1801">
        <v>16.1785</v>
      </c>
      <c r="BY1801">
        <v>17.927900000000001</v>
      </c>
      <c r="BZ1801">
        <v>19.501100000000001</v>
      </c>
      <c r="CA1801">
        <v>27.738499999999998</v>
      </c>
      <c r="CB1801">
        <v>19.2788</v>
      </c>
      <c r="CC1801">
        <v>19.951499999999999</v>
      </c>
      <c r="CD1801">
        <v>6.8685999999999998</v>
      </c>
      <c r="CE1801">
        <v>6.2798999999999996</v>
      </c>
      <c r="CF1801">
        <v>6.9039000000000001</v>
      </c>
      <c r="CG1801">
        <v>3.1435</v>
      </c>
    </row>
    <row r="1802" spans="1:103" x14ac:dyDescent="0.25">
      <c r="A1802" t="s">
        <v>224</v>
      </c>
      <c r="B1802" t="s">
        <v>225</v>
      </c>
      <c r="C1802" t="s">
        <v>22</v>
      </c>
      <c r="D1802">
        <v>0.94399999999999995</v>
      </c>
      <c r="E1802">
        <v>4.0984999999999996</v>
      </c>
      <c r="F1802">
        <v>2.9517000000000002</v>
      </c>
      <c r="G1802">
        <v>3.9474</v>
      </c>
      <c r="H1802">
        <v>4.7999000000000001</v>
      </c>
      <c r="I1802">
        <v>0.78500000000000003</v>
      </c>
      <c r="J1802">
        <v>1.3281000000000001</v>
      </c>
      <c r="K1802">
        <v>0.76619999999999999</v>
      </c>
      <c r="L1802">
        <v>-0.84560000000000002</v>
      </c>
      <c r="M1802">
        <v>-3.6501999999999999</v>
      </c>
      <c r="N1802">
        <v>-0.5867</v>
      </c>
      <c r="O1802">
        <v>3.5019999999999998</v>
      </c>
      <c r="P1802">
        <v>6.0655000000000001</v>
      </c>
      <c r="Q1802">
        <v>5.9907000000000004</v>
      </c>
      <c r="R1802">
        <v>8.0391999999999992</v>
      </c>
      <c r="S1802">
        <v>6.3650000000000002</v>
      </c>
      <c r="T1802">
        <v>4.8273999999999999</v>
      </c>
      <c r="U1802">
        <v>2.7081</v>
      </c>
      <c r="V1802">
        <v>-1.0239</v>
      </c>
      <c r="W1802">
        <v>-5.1867999999999999</v>
      </c>
      <c r="X1802">
        <v>3.6924999999999999</v>
      </c>
      <c r="Y1802">
        <v>0.56669999999999998</v>
      </c>
      <c r="Z1802">
        <v>0.35189999999999999</v>
      </c>
      <c r="AA1802">
        <v>1.1838</v>
      </c>
      <c r="AB1802">
        <v>-0.68910000000000005</v>
      </c>
      <c r="AC1802">
        <v>4.2840999999999996</v>
      </c>
      <c r="AD1802">
        <v>7</v>
      </c>
      <c r="AE1802">
        <v>7.9756</v>
      </c>
      <c r="AF1802">
        <v>8.9985999999999997</v>
      </c>
      <c r="AG1802">
        <v>9.8960000000000008</v>
      </c>
      <c r="AH1802">
        <v>10.7971</v>
      </c>
      <c r="AI1802">
        <v>7.2140000000000004</v>
      </c>
      <c r="AJ1802">
        <v>8.4329999999999998</v>
      </c>
      <c r="AK1802">
        <v>8.4755000000000003</v>
      </c>
      <c r="AL1802">
        <v>0.74260000000000004</v>
      </c>
      <c r="AM1802">
        <v>1.8656999999999999</v>
      </c>
      <c r="AN1802">
        <v>3.0508000000000002</v>
      </c>
      <c r="AO1802">
        <v>3.4792999999999998</v>
      </c>
      <c r="AP1802">
        <v>9.7030999999999992</v>
      </c>
      <c r="AQ1802">
        <v>6.2026000000000003</v>
      </c>
      <c r="AR1802">
        <v>4.4659000000000004</v>
      </c>
      <c r="AS1802">
        <v>5.0777999999999999</v>
      </c>
      <c r="AT1802">
        <v>9.3567</v>
      </c>
      <c r="AU1802">
        <v>13.524699999999999</v>
      </c>
      <c r="AV1802">
        <v>10.447900000000001</v>
      </c>
      <c r="AW1802">
        <v>3.4300999999999999</v>
      </c>
      <c r="AX1802">
        <v>-4.6128</v>
      </c>
      <c r="AY1802">
        <v>-4.2264999999999997</v>
      </c>
      <c r="AZ1802">
        <v>-6.7447999999999997</v>
      </c>
      <c r="BA1802">
        <v>-8.3147000000000002</v>
      </c>
      <c r="BB1802">
        <v>-8.9370999999999992</v>
      </c>
      <c r="BC1802">
        <v>-6.6887999999999996</v>
      </c>
      <c r="BD1802">
        <v>-8.4977</v>
      </c>
      <c r="BE1802">
        <v>-7.5305999999999997</v>
      </c>
      <c r="BF1802">
        <v>-2.4887999999999999</v>
      </c>
      <c r="BG1802">
        <v>-3.0709</v>
      </c>
      <c r="BH1802">
        <v>-1.6121000000000001</v>
      </c>
      <c r="BI1802">
        <v>-2.1671999999999998</v>
      </c>
      <c r="BJ1802">
        <v>-2.6991999999999998</v>
      </c>
      <c r="BK1802">
        <v>0.61129999999999995</v>
      </c>
      <c r="BL1802">
        <v>0.34289999999999998</v>
      </c>
      <c r="BM1802">
        <v>2.9340999999999999</v>
      </c>
      <c r="BN1802">
        <v>-1.5117</v>
      </c>
      <c r="BO1802">
        <v>-5.9781000000000004</v>
      </c>
      <c r="BP1802">
        <v>-2.5106999999999999</v>
      </c>
      <c r="BQ1802">
        <v>5.9973000000000001</v>
      </c>
      <c r="BR1802">
        <v>15.284599999999999</v>
      </c>
      <c r="BS1802">
        <v>18.078700000000001</v>
      </c>
      <c r="BT1802">
        <v>17.727900000000002</v>
      </c>
      <c r="BU1802">
        <v>19.407299999999999</v>
      </c>
      <c r="BV1802">
        <v>12.997</v>
      </c>
      <c r="BW1802">
        <v>11.567600000000001</v>
      </c>
      <c r="BX1802">
        <v>11.029199999999999</v>
      </c>
      <c r="BY1802">
        <v>9.6510999999999996</v>
      </c>
    </row>
    <row r="1803" spans="1:103" x14ac:dyDescent="0.25">
      <c r="A1803" t="s">
        <v>224</v>
      </c>
      <c r="B1803" t="s">
        <v>225</v>
      </c>
      <c r="C1803" t="s">
        <v>23</v>
      </c>
      <c r="D1803">
        <v>-2.9117999999999999</v>
      </c>
      <c r="E1803">
        <v>12.137600000000001</v>
      </c>
      <c r="F1803">
        <v>2.6234999999999999</v>
      </c>
      <c r="G1803">
        <v>7.7500999999999998</v>
      </c>
      <c r="H1803">
        <v>14.043900000000001</v>
      </c>
      <c r="I1803">
        <v>22.17</v>
      </c>
      <c r="J1803">
        <v>11.3507</v>
      </c>
      <c r="K1803">
        <v>-2.4733000000000001</v>
      </c>
      <c r="L1803">
        <v>-12.9122</v>
      </c>
      <c r="M1803">
        <v>-22.880800000000001</v>
      </c>
      <c r="N1803">
        <v>-15.694699999999999</v>
      </c>
      <c r="O1803">
        <v>-0.93400000000000005</v>
      </c>
      <c r="P1803">
        <v>8.3755000000000006</v>
      </c>
      <c r="Q1803">
        <v>16.923200000000001</v>
      </c>
      <c r="R1803">
        <v>23.351400000000002</v>
      </c>
      <c r="S1803">
        <v>38.645299999999999</v>
      </c>
      <c r="T1803">
        <v>2.3433999999999999</v>
      </c>
      <c r="U1803">
        <v>-0.85650000000000004</v>
      </c>
      <c r="V1803">
        <v>-2.1017000000000001</v>
      </c>
      <c r="W1803">
        <v>-15.2639</v>
      </c>
      <c r="X1803">
        <v>17.507000000000001</v>
      </c>
      <c r="Y1803">
        <v>-5.3518999999999997</v>
      </c>
      <c r="Z1803">
        <v>-6.3658999999999999</v>
      </c>
      <c r="AA1803">
        <v>-11.514699999999999</v>
      </c>
      <c r="AB1803">
        <v>-21.477499999999999</v>
      </c>
      <c r="AC1803">
        <v>-3.7299000000000002</v>
      </c>
      <c r="AD1803">
        <v>1.8028</v>
      </c>
      <c r="AE1803">
        <v>15.955299999999999</v>
      </c>
      <c r="AF1803">
        <v>49.264600000000002</v>
      </c>
      <c r="AG1803">
        <v>51.693300000000001</v>
      </c>
      <c r="AH1803">
        <v>41.467700000000001</v>
      </c>
      <c r="AI1803">
        <v>21.728400000000001</v>
      </c>
      <c r="AJ1803">
        <v>1.8317000000000001</v>
      </c>
      <c r="AK1803">
        <v>0.63580000000000003</v>
      </c>
      <c r="AL1803">
        <v>-29.313800000000001</v>
      </c>
      <c r="AM1803">
        <v>-25.661100000000001</v>
      </c>
      <c r="AN1803">
        <v>-5.8017000000000003</v>
      </c>
      <c r="AO1803">
        <v>-10.665100000000001</v>
      </c>
      <c r="AP1803">
        <v>5.3681000000000001</v>
      </c>
      <c r="AQ1803">
        <v>12.032299999999999</v>
      </c>
      <c r="AR1803">
        <v>0.17280000000000001</v>
      </c>
      <c r="AS1803">
        <v>9.7529000000000003</v>
      </c>
      <c r="AT1803">
        <v>18.363199999999999</v>
      </c>
      <c r="AU1803">
        <v>16.284600000000001</v>
      </c>
      <c r="AV1803">
        <v>22.355799999999999</v>
      </c>
      <c r="AW1803">
        <v>21.646899999999999</v>
      </c>
      <c r="AX1803">
        <v>19.335999999999999</v>
      </c>
      <c r="AY1803">
        <v>11.133100000000001</v>
      </c>
      <c r="AZ1803">
        <v>23.516100000000002</v>
      </c>
      <c r="BA1803">
        <v>21.751000000000001</v>
      </c>
      <c r="BB1803">
        <v>-14.638999999999999</v>
      </c>
      <c r="BC1803">
        <v>-6.9741</v>
      </c>
      <c r="BD1803">
        <v>-15.7911</v>
      </c>
      <c r="BE1803">
        <v>-14.4969</v>
      </c>
      <c r="BF1803">
        <v>21.498899999999999</v>
      </c>
      <c r="BG1803">
        <v>3.827</v>
      </c>
      <c r="BH1803">
        <v>2.194</v>
      </c>
      <c r="BI1803">
        <v>-1.9746999999999999</v>
      </c>
      <c r="BJ1803">
        <v>4.3693</v>
      </c>
      <c r="BK1803">
        <v>52.542499999999997</v>
      </c>
      <c r="BL1803">
        <v>32.330800000000004</v>
      </c>
      <c r="BM1803">
        <v>8.3199999999999996E-2</v>
      </c>
      <c r="BN1803">
        <v>-40.813899999999997</v>
      </c>
      <c r="BO1803">
        <v>-49.612000000000002</v>
      </c>
      <c r="BP1803">
        <v>-49.278100000000002</v>
      </c>
      <c r="BQ1803">
        <v>-36.253599999999999</v>
      </c>
      <c r="BR1803">
        <v>-7.0126999999999997</v>
      </c>
      <c r="BS1803">
        <v>-3.7890000000000001</v>
      </c>
      <c r="BT1803">
        <v>10.978300000000001</v>
      </c>
      <c r="BU1803">
        <v>26.306000000000001</v>
      </c>
      <c r="BV1803">
        <v>17.645700000000001</v>
      </c>
      <c r="BW1803">
        <v>11.4832</v>
      </c>
      <c r="BX1803">
        <v>19.013200000000001</v>
      </c>
      <c r="BY1803">
        <v>12.1652</v>
      </c>
      <c r="BZ1803">
        <v>23.2773</v>
      </c>
      <c r="CA1803">
        <v>28.291799999999999</v>
      </c>
      <c r="CB1803">
        <v>13.8225</v>
      </c>
      <c r="CC1803">
        <v>26.782699999999998</v>
      </c>
      <c r="CD1803">
        <v>11.545</v>
      </c>
      <c r="CE1803">
        <v>8.7455999999999996</v>
      </c>
      <c r="CF1803">
        <v>15.348800000000001</v>
      </c>
      <c r="CG1803">
        <v>15.883599999999999</v>
      </c>
      <c r="CH1803">
        <v>25.036899999999999</v>
      </c>
      <c r="CI1803">
        <v>50.521099999999997</v>
      </c>
      <c r="CJ1803">
        <v>27.7121</v>
      </c>
      <c r="CK1803">
        <v>17.1951</v>
      </c>
      <c r="CL1803">
        <v>-12.8573</v>
      </c>
      <c r="CM1803">
        <v>-28.5351</v>
      </c>
      <c r="CN1803">
        <v>-19.920200000000001</v>
      </c>
      <c r="CO1803">
        <v>-21.634899999999998</v>
      </c>
    </row>
    <row r="1804" spans="1:103" x14ac:dyDescent="0.25">
      <c r="A1804" t="s">
        <v>224</v>
      </c>
      <c r="B1804" t="s">
        <v>225</v>
      </c>
      <c r="C1804" t="s">
        <v>24</v>
      </c>
      <c r="D1804">
        <v>2.3560999999999999E-2</v>
      </c>
      <c r="E1804">
        <v>0.18947900000000001</v>
      </c>
      <c r="F1804">
        <v>9.0620000000000006E-2</v>
      </c>
      <c r="G1804">
        <v>0.146035</v>
      </c>
      <c r="H1804">
        <v>0.18196100000000001</v>
      </c>
      <c r="I1804">
        <v>0.28281400000000001</v>
      </c>
      <c r="J1804">
        <v>0.163469</v>
      </c>
      <c r="K1804">
        <v>-7.1500000000000003E-4</v>
      </c>
      <c r="L1804">
        <v>-0.13169600000000001</v>
      </c>
      <c r="M1804">
        <v>-0.24237600000000001</v>
      </c>
      <c r="N1804">
        <v>-0.17850199999999999</v>
      </c>
      <c r="O1804">
        <v>-8.7449999999999993E-3</v>
      </c>
      <c r="P1804">
        <v>9.2811000000000005E-2</v>
      </c>
      <c r="Q1804">
        <v>0.19947400000000001</v>
      </c>
      <c r="R1804">
        <v>0.273538</v>
      </c>
      <c r="S1804">
        <v>0.451123</v>
      </c>
      <c r="T1804">
        <v>2.9843000000000001E-2</v>
      </c>
      <c r="U1804">
        <v>-2.1150000000000001E-3</v>
      </c>
      <c r="V1804">
        <v>-1.2145E-2</v>
      </c>
      <c r="W1804">
        <v>-0.162302</v>
      </c>
      <c r="X1804">
        <v>0.21455299999999999</v>
      </c>
      <c r="Y1804">
        <v>-2.9641000000000001E-2</v>
      </c>
      <c r="Z1804">
        <v>-2.8898E-2</v>
      </c>
      <c r="AA1804">
        <v>-7.4759000000000006E-2</v>
      </c>
      <c r="AB1804">
        <v>-0.14425199999999999</v>
      </c>
      <c r="AC1804">
        <v>-7.4980000000000003E-3</v>
      </c>
      <c r="AD1804">
        <v>2.3095999999999998E-2</v>
      </c>
      <c r="AE1804">
        <v>0.12608</v>
      </c>
      <c r="AF1804">
        <v>0.22090199999999999</v>
      </c>
      <c r="AG1804">
        <v>0.246836</v>
      </c>
      <c r="AH1804">
        <v>0.26094099999999998</v>
      </c>
      <c r="AI1804">
        <v>0.13786899999999999</v>
      </c>
      <c r="AJ1804">
        <v>6.8120000000000003E-3</v>
      </c>
      <c r="AK1804">
        <v>5.372E-3</v>
      </c>
      <c r="AL1804">
        <v>-0.18154899999999999</v>
      </c>
      <c r="AM1804">
        <v>-0.16170599999999999</v>
      </c>
      <c r="AN1804">
        <v>-5.0710999999999999E-2</v>
      </c>
      <c r="AO1804">
        <v>-0.10147200000000001</v>
      </c>
      <c r="AP1804">
        <v>3.7122000000000002E-2</v>
      </c>
      <c r="AQ1804">
        <v>8.7245000000000003E-2</v>
      </c>
      <c r="AR1804">
        <v>1.7329999999999999E-3</v>
      </c>
      <c r="AS1804">
        <v>8.3276000000000003E-2</v>
      </c>
      <c r="AT1804">
        <v>0.203377</v>
      </c>
      <c r="AU1804">
        <v>0.16895299999999999</v>
      </c>
      <c r="AV1804">
        <v>0.204849</v>
      </c>
      <c r="AW1804">
        <v>0.209147</v>
      </c>
      <c r="AX1804">
        <v>0.22258</v>
      </c>
      <c r="AY1804">
        <v>0.101184</v>
      </c>
      <c r="AZ1804">
        <v>0.20755299999999999</v>
      </c>
      <c r="BA1804">
        <v>0.174983</v>
      </c>
      <c r="BB1804">
        <v>-0.128943</v>
      </c>
      <c r="BC1804">
        <v>-7.5868000000000005E-2</v>
      </c>
      <c r="BD1804">
        <v>-0.16369400000000001</v>
      </c>
      <c r="BE1804">
        <v>-0.156227</v>
      </c>
      <c r="BF1804">
        <v>0.243173</v>
      </c>
      <c r="BG1804">
        <v>4.3603999999999997E-2</v>
      </c>
      <c r="BH1804">
        <v>2.5048999999999998E-2</v>
      </c>
      <c r="BI1804">
        <v>-2.1169E-2</v>
      </c>
      <c r="BJ1804">
        <v>5.0192000000000001E-2</v>
      </c>
      <c r="BK1804">
        <v>0.52527500000000005</v>
      </c>
      <c r="BL1804">
        <v>0.33149699999999999</v>
      </c>
      <c r="BM1804">
        <v>2.0929999999999998E-3</v>
      </c>
      <c r="BN1804">
        <v>-0.4027</v>
      </c>
      <c r="BO1804">
        <v>-0.501085</v>
      </c>
      <c r="BP1804">
        <v>-0.48128599999999999</v>
      </c>
      <c r="BQ1804">
        <v>-0.32797599999999999</v>
      </c>
      <c r="BR1804">
        <v>-3.2111000000000001E-2</v>
      </c>
      <c r="BS1804">
        <v>2.5730000000000002E-3</v>
      </c>
      <c r="BT1804">
        <v>0.14602000000000001</v>
      </c>
      <c r="BU1804">
        <v>0.29731299999999999</v>
      </c>
      <c r="BV1804">
        <v>0.288109</v>
      </c>
      <c r="BW1804">
        <v>0.17652999999999999</v>
      </c>
      <c r="BX1804">
        <v>0.25354500000000002</v>
      </c>
      <c r="BY1804">
        <v>0.16258400000000001</v>
      </c>
      <c r="BZ1804">
        <v>0.279335</v>
      </c>
      <c r="CA1804">
        <v>0.29927999999999999</v>
      </c>
      <c r="CB1804">
        <v>0.16267599999999999</v>
      </c>
      <c r="CC1804">
        <v>0.28853499999999999</v>
      </c>
      <c r="CD1804">
        <v>0.13839199999999999</v>
      </c>
      <c r="CE1804">
        <v>0.106729</v>
      </c>
      <c r="CF1804">
        <v>0.16847300000000001</v>
      </c>
      <c r="CG1804">
        <v>0.16115299999999999</v>
      </c>
      <c r="CH1804">
        <v>0.23660200000000001</v>
      </c>
      <c r="CI1804">
        <v>0.473306</v>
      </c>
      <c r="CJ1804">
        <v>0.27905099999999999</v>
      </c>
      <c r="CK1804">
        <v>0.17297100000000001</v>
      </c>
      <c r="CL1804">
        <v>-0.106211</v>
      </c>
      <c r="CM1804">
        <v>-0.24354799999999999</v>
      </c>
      <c r="CN1804">
        <v>-0.163742</v>
      </c>
      <c r="CO1804">
        <v>-0.16989799999999999</v>
      </c>
      <c r="CP1804">
        <v>-0.11487799999999999</v>
      </c>
      <c r="CQ1804">
        <v>-0.136042</v>
      </c>
      <c r="CR1804">
        <v>-0.26885300000000001</v>
      </c>
      <c r="CS1804">
        <v>-0.31010799999999999</v>
      </c>
      <c r="CT1804">
        <v>-0.25778400000000001</v>
      </c>
      <c r="CU1804">
        <v>-0.31163200000000002</v>
      </c>
      <c r="CV1804">
        <v>-0.18199100000000001</v>
      </c>
      <c r="CW1804">
        <v>9.1286999999999993E-2</v>
      </c>
      <c r="CX1804">
        <v>0.29884699999999997</v>
      </c>
      <c r="CY1804">
        <v>0.51568000000000003</v>
      </c>
    </row>
    <row r="1805" spans="1:103" x14ac:dyDescent="0.25">
      <c r="A1805" t="s">
        <v>224</v>
      </c>
      <c r="B1805" t="s">
        <v>225</v>
      </c>
      <c r="C1805" t="s">
        <v>25</v>
      </c>
      <c r="D1805">
        <v>5.4465E-2</v>
      </c>
      <c r="E1805">
        <v>0.16081000000000001</v>
      </c>
      <c r="F1805">
        <v>2.4351999999999999E-2</v>
      </c>
      <c r="G1805">
        <v>0.108612</v>
      </c>
      <c r="H1805">
        <v>0.120875</v>
      </c>
      <c r="I1805">
        <v>0.16069800000000001</v>
      </c>
      <c r="J1805">
        <v>0.21723100000000001</v>
      </c>
      <c r="K1805">
        <v>0.43740400000000002</v>
      </c>
      <c r="L1805">
        <v>-1.9387000000000001E-2</v>
      </c>
      <c r="M1805">
        <v>-9.3173000000000006E-2</v>
      </c>
      <c r="N1805">
        <v>3.3502999999999998E-2</v>
      </c>
      <c r="O1805">
        <v>0.20497199999999999</v>
      </c>
      <c r="P1805">
        <v>0.36688700000000002</v>
      </c>
      <c r="Q1805">
        <v>0.16145899999999999</v>
      </c>
      <c r="R1805">
        <v>0.21052999999999999</v>
      </c>
      <c r="S1805">
        <v>0.124725</v>
      </c>
      <c r="T1805">
        <v>7.0369000000000001E-2</v>
      </c>
      <c r="U1805">
        <v>-4.3686999999999997E-2</v>
      </c>
      <c r="V1805">
        <v>-2.545E-2</v>
      </c>
      <c r="W1805">
        <v>-0.12700900000000001</v>
      </c>
      <c r="X1805">
        <v>0.26801700000000001</v>
      </c>
      <c r="Y1805">
        <v>0.18553700000000001</v>
      </c>
      <c r="Z1805">
        <v>0.285889</v>
      </c>
      <c r="AA1805">
        <v>0.18024799999999999</v>
      </c>
      <c r="AB1805">
        <v>5.5884000000000003E-2</v>
      </c>
      <c r="AC1805">
        <v>0.24457999999999999</v>
      </c>
      <c r="AD1805">
        <v>5.5940999999999998E-2</v>
      </c>
      <c r="AE1805">
        <v>6.9009000000000001E-2</v>
      </c>
      <c r="AF1805">
        <v>0.154173</v>
      </c>
      <c r="AG1805">
        <v>0.117301</v>
      </c>
      <c r="AH1805">
        <v>7.0328000000000002E-2</v>
      </c>
      <c r="AI1805">
        <v>3.7088999999999997E-2</v>
      </c>
      <c r="AJ1805">
        <v>-3.5786999999999999E-2</v>
      </c>
      <c r="AK1805">
        <v>-2.1418E-2</v>
      </c>
      <c r="AL1805">
        <v>2.1465999999999999E-2</v>
      </c>
      <c r="AM1805">
        <v>6.5420000000000006E-2</v>
      </c>
      <c r="AN1805">
        <v>0.145733</v>
      </c>
      <c r="AO1805">
        <v>0.176928</v>
      </c>
      <c r="AP1805">
        <v>0.47354800000000002</v>
      </c>
      <c r="AQ1805">
        <v>0.39886500000000003</v>
      </c>
      <c r="AR1805">
        <v>0.45744099999999999</v>
      </c>
      <c r="AS1805">
        <v>0.56034300000000004</v>
      </c>
      <c r="AT1805">
        <v>0.22081700000000001</v>
      </c>
      <c r="AU1805">
        <v>0.195189</v>
      </c>
      <c r="AV1805">
        <v>0.21568300000000001</v>
      </c>
      <c r="AW1805">
        <v>0.215365</v>
      </c>
      <c r="AX1805">
        <v>0.21335299999999999</v>
      </c>
      <c r="AY1805">
        <v>7.5574000000000002E-2</v>
      </c>
      <c r="AZ1805">
        <v>3.4265999999999998E-2</v>
      </c>
      <c r="BA1805">
        <v>-1.7425E-2</v>
      </c>
      <c r="BB1805">
        <v>0.10956299999999999</v>
      </c>
      <c r="BC1805">
        <v>0.52450300000000005</v>
      </c>
      <c r="BD1805">
        <v>0.14042399999999999</v>
      </c>
      <c r="BE1805">
        <v>-0.17236000000000001</v>
      </c>
      <c r="BF1805">
        <v>-0.22018299999999999</v>
      </c>
      <c r="BG1805">
        <v>-0.20583599999999999</v>
      </c>
      <c r="BH1805">
        <v>-0.29203400000000002</v>
      </c>
      <c r="BI1805">
        <v>-0.34082499999999999</v>
      </c>
      <c r="BJ1805">
        <v>-0.39286300000000002</v>
      </c>
      <c r="BK1805">
        <v>-0.23705899999999999</v>
      </c>
      <c r="BL1805">
        <v>-0.208483</v>
      </c>
      <c r="BM1805">
        <v>-0.12573699999999999</v>
      </c>
      <c r="BN1805">
        <v>-0.26663500000000001</v>
      </c>
      <c r="BO1805">
        <v>-0.40939599999999998</v>
      </c>
      <c r="BP1805">
        <v>-0.25009199999999998</v>
      </c>
      <c r="BQ1805">
        <v>2.3276999999999999E-2</v>
      </c>
      <c r="BR1805">
        <v>0.57077</v>
      </c>
      <c r="BS1805">
        <v>0.53805899999999995</v>
      </c>
      <c r="BT1805">
        <v>0.68126799999999998</v>
      </c>
      <c r="BU1805">
        <v>0.98079799999999995</v>
      </c>
      <c r="BV1805">
        <v>0.84935899999999998</v>
      </c>
      <c r="BW1805">
        <v>0.71446100000000001</v>
      </c>
      <c r="BX1805">
        <v>0.73819900000000005</v>
      </c>
      <c r="BY1805">
        <v>0.74256800000000001</v>
      </c>
      <c r="BZ1805">
        <v>0.80096800000000001</v>
      </c>
      <c r="CA1805">
        <v>1.118541</v>
      </c>
      <c r="CB1805">
        <v>0.74842200000000003</v>
      </c>
      <c r="CC1805">
        <v>0.75498200000000004</v>
      </c>
      <c r="CD1805">
        <v>0.25822000000000001</v>
      </c>
      <c r="CE1805">
        <v>0.233433</v>
      </c>
      <c r="CF1805">
        <v>0.24981900000000001</v>
      </c>
      <c r="CG1805">
        <v>0.13059699999999999</v>
      </c>
      <c r="CH1805">
        <v>-3.9907999999999999E-2</v>
      </c>
      <c r="CI1805">
        <v>-2.4603E-2</v>
      </c>
      <c r="CJ1805">
        <v>-0.21795300000000001</v>
      </c>
      <c r="CK1805">
        <v>-0.32789000000000001</v>
      </c>
      <c r="CL1805">
        <v>-0.42616100000000001</v>
      </c>
      <c r="CM1805">
        <v>-0.54479100000000003</v>
      </c>
      <c r="CN1805">
        <v>-0.50614000000000003</v>
      </c>
      <c r="CO1805">
        <v>-0.38485200000000003</v>
      </c>
      <c r="CP1805">
        <v>-0.16036800000000001</v>
      </c>
      <c r="CQ1805">
        <v>-7.1970999999999993E-2</v>
      </c>
      <c r="CR1805">
        <v>-6.7593E-2</v>
      </c>
      <c r="CS1805">
        <v>8.5699999999999995E-3</v>
      </c>
      <c r="CT1805">
        <v>4.9501999999999997E-2</v>
      </c>
      <c r="CU1805">
        <v>0.12474200000000001</v>
      </c>
      <c r="CV1805">
        <v>0.51476200000000005</v>
      </c>
      <c r="CW1805">
        <v>0.45170300000000002</v>
      </c>
      <c r="CX1805">
        <v>0.61868000000000001</v>
      </c>
      <c r="CY1805">
        <v>0.97484000000000004</v>
      </c>
    </row>
    <row r="1806" spans="1:103" x14ac:dyDescent="0.25">
      <c r="A1806" t="s">
        <v>224</v>
      </c>
      <c r="B1806" t="s">
        <v>225</v>
      </c>
      <c r="C1806" t="s">
        <v>26</v>
      </c>
      <c r="D1806">
        <v>0.18672</v>
      </c>
      <c r="E1806">
        <v>0.38941599999999998</v>
      </c>
      <c r="F1806">
        <v>0.30035099999999998</v>
      </c>
      <c r="G1806">
        <v>0.35868</v>
      </c>
      <c r="H1806">
        <v>0.41697099999999998</v>
      </c>
      <c r="I1806">
        <v>0.133466</v>
      </c>
      <c r="J1806">
        <v>0.15700900000000001</v>
      </c>
      <c r="K1806">
        <v>0.114092</v>
      </c>
      <c r="L1806">
        <v>1.4452E-2</v>
      </c>
      <c r="M1806">
        <v>-0.13095100000000001</v>
      </c>
      <c r="N1806">
        <v>1.9583E-2</v>
      </c>
      <c r="O1806">
        <v>0.25573800000000002</v>
      </c>
      <c r="P1806">
        <v>0.42705700000000002</v>
      </c>
      <c r="Q1806">
        <v>0.41901300000000002</v>
      </c>
      <c r="R1806">
        <v>0.56498700000000002</v>
      </c>
      <c r="S1806">
        <v>0.441471</v>
      </c>
      <c r="T1806">
        <v>0.32069900000000001</v>
      </c>
      <c r="U1806">
        <v>0.189384</v>
      </c>
      <c r="V1806">
        <v>5.7520000000000002E-3</v>
      </c>
      <c r="W1806">
        <v>-0.16728100000000001</v>
      </c>
      <c r="X1806">
        <v>0.217395</v>
      </c>
      <c r="Y1806">
        <v>7.0959999999999995E-2</v>
      </c>
      <c r="Z1806">
        <v>5.5710000000000003E-2</v>
      </c>
      <c r="AA1806">
        <v>8.6129999999999998E-2</v>
      </c>
      <c r="AB1806">
        <v>4.0769999999999999E-3</v>
      </c>
      <c r="AC1806">
        <v>0.18901999999999999</v>
      </c>
      <c r="AD1806">
        <v>0.32056200000000001</v>
      </c>
      <c r="AE1806">
        <v>0.36546499999999998</v>
      </c>
      <c r="AF1806">
        <v>0.42563699999999999</v>
      </c>
      <c r="AG1806">
        <v>0.46376699999999998</v>
      </c>
      <c r="AH1806">
        <v>0.52072799999999997</v>
      </c>
      <c r="AI1806">
        <v>0.33433499999999999</v>
      </c>
      <c r="AJ1806">
        <v>0.399256</v>
      </c>
      <c r="AK1806">
        <v>0.40954299999999999</v>
      </c>
      <c r="AL1806">
        <v>3.6269999999999997E-2</v>
      </c>
      <c r="AM1806">
        <v>8.9331999999999995E-2</v>
      </c>
      <c r="AN1806">
        <v>0.15603500000000001</v>
      </c>
      <c r="AO1806">
        <v>0.18298</v>
      </c>
      <c r="AP1806">
        <v>0.57402600000000004</v>
      </c>
      <c r="AQ1806">
        <v>0.356124</v>
      </c>
      <c r="AR1806">
        <v>0.24829499999999999</v>
      </c>
      <c r="AS1806">
        <v>0.28870600000000002</v>
      </c>
      <c r="AT1806">
        <v>0.593862</v>
      </c>
      <c r="AU1806">
        <v>0.90248200000000001</v>
      </c>
      <c r="AV1806">
        <v>0.65922499999999995</v>
      </c>
      <c r="AW1806">
        <v>0.19212699999999999</v>
      </c>
      <c r="AX1806">
        <v>-0.20349700000000001</v>
      </c>
      <c r="AY1806">
        <v>-0.18660199999999999</v>
      </c>
      <c r="AZ1806">
        <v>-0.28566799999999998</v>
      </c>
      <c r="BA1806">
        <v>-0.33743499999999998</v>
      </c>
      <c r="BB1806">
        <v>-0.351464</v>
      </c>
      <c r="BC1806">
        <v>-0.26036999999999999</v>
      </c>
      <c r="BD1806">
        <v>-0.32206800000000002</v>
      </c>
      <c r="BE1806">
        <v>-0.27793600000000002</v>
      </c>
      <c r="BF1806">
        <v>-4.2540000000000001E-2</v>
      </c>
      <c r="BG1806">
        <v>-5.9886000000000002E-2</v>
      </c>
      <c r="BH1806">
        <v>2.3511000000000001E-2</v>
      </c>
      <c r="BI1806">
        <v>3.712E-3</v>
      </c>
      <c r="BJ1806">
        <v>-1.4689000000000001E-2</v>
      </c>
      <c r="BK1806">
        <v>0.170436</v>
      </c>
      <c r="BL1806">
        <v>0.161194</v>
      </c>
      <c r="BM1806">
        <v>0.32128800000000002</v>
      </c>
      <c r="BN1806">
        <v>6.8061999999999998E-2</v>
      </c>
      <c r="BO1806">
        <v>-0.15074000000000001</v>
      </c>
      <c r="BP1806">
        <v>1.9022000000000001E-2</v>
      </c>
      <c r="BQ1806">
        <v>0.53101299999999996</v>
      </c>
      <c r="BR1806">
        <v>1.2112309999999999</v>
      </c>
      <c r="BS1806">
        <v>1.507881</v>
      </c>
      <c r="BT1806">
        <v>1.5127189999999999</v>
      </c>
      <c r="BU1806">
        <v>1.6037779999999999</v>
      </c>
      <c r="BV1806">
        <v>1.041944</v>
      </c>
      <c r="BW1806">
        <v>0.89222299999999999</v>
      </c>
      <c r="BX1806">
        <v>0.84057599999999999</v>
      </c>
      <c r="BY1806">
        <v>0.70868900000000001</v>
      </c>
      <c r="BZ1806">
        <v>0.39826400000000001</v>
      </c>
      <c r="CA1806">
        <v>0.40257399999999999</v>
      </c>
      <c r="CB1806">
        <v>6.2695000000000001E-2</v>
      </c>
      <c r="CC1806">
        <v>5.6020000000000002E-3</v>
      </c>
      <c r="CD1806">
        <v>-0.192186</v>
      </c>
      <c r="CE1806">
        <v>-0.25775900000000002</v>
      </c>
      <c r="CF1806">
        <v>-0.261907</v>
      </c>
      <c r="CG1806">
        <v>-0.16216900000000001</v>
      </c>
      <c r="CH1806">
        <v>-7.8325000000000006E-2</v>
      </c>
      <c r="CI1806">
        <v>1.651E-2</v>
      </c>
      <c r="CJ1806">
        <v>-2.6819999999999999E-3</v>
      </c>
      <c r="CK1806">
        <v>2.6410000000000001E-3</v>
      </c>
      <c r="CL1806">
        <v>-0.18901599999999999</v>
      </c>
      <c r="CM1806">
        <v>-0.260517</v>
      </c>
      <c r="CN1806">
        <v>-7.5048000000000004E-2</v>
      </c>
      <c r="CO1806">
        <v>-0.17167399999999999</v>
      </c>
      <c r="CP1806">
        <v>3.5220000000000001E-2</v>
      </c>
      <c r="CQ1806">
        <v>0.18740899999999999</v>
      </c>
      <c r="CR1806">
        <v>0.194299</v>
      </c>
      <c r="CS1806">
        <v>0.21585299999999999</v>
      </c>
      <c r="CT1806">
        <v>0.43359700000000001</v>
      </c>
      <c r="CU1806">
        <v>0.50370999999999999</v>
      </c>
      <c r="CV1806">
        <v>0.87118799999999996</v>
      </c>
      <c r="CW1806">
        <v>0.90558300000000003</v>
      </c>
      <c r="CX1806">
        <v>1.2480549999999999</v>
      </c>
      <c r="CY1806">
        <v>1.60785</v>
      </c>
    </row>
    <row r="1807" spans="1:103" x14ac:dyDescent="0.25">
      <c r="A1807" t="s">
        <v>224</v>
      </c>
      <c r="B1807" t="s">
        <v>225</v>
      </c>
      <c r="C1807" t="s">
        <v>27</v>
      </c>
      <c r="D1807">
        <v>0.44470599999999999</v>
      </c>
      <c r="E1807">
        <v>0.48801</v>
      </c>
      <c r="F1807">
        <v>0.37279299999999999</v>
      </c>
      <c r="G1807">
        <v>0.47570299999999999</v>
      </c>
      <c r="H1807">
        <v>0.42485600000000001</v>
      </c>
      <c r="I1807">
        <v>0.34771299999999999</v>
      </c>
      <c r="J1807">
        <v>0.52790300000000001</v>
      </c>
      <c r="K1807">
        <v>0.521254</v>
      </c>
      <c r="L1807">
        <v>0.44624000000000003</v>
      </c>
      <c r="M1807">
        <v>0.27208500000000002</v>
      </c>
      <c r="N1807">
        <v>0.550508</v>
      </c>
      <c r="O1807">
        <v>0.67557400000000001</v>
      </c>
      <c r="P1807">
        <v>0.99681799999999998</v>
      </c>
      <c r="Q1807">
        <v>1.0001599999999999</v>
      </c>
      <c r="R1807">
        <v>0.621749</v>
      </c>
      <c r="S1807">
        <v>0.57024200000000003</v>
      </c>
      <c r="T1807">
        <v>0.52677499999999999</v>
      </c>
      <c r="U1807">
        <v>0.40701799999999999</v>
      </c>
      <c r="V1807">
        <v>0.58308099999999996</v>
      </c>
      <c r="W1807">
        <v>0.129271</v>
      </c>
      <c r="X1807">
        <v>0.51966699999999999</v>
      </c>
      <c r="Y1807">
        <v>0.38015300000000002</v>
      </c>
      <c r="Z1807">
        <v>0.68706400000000001</v>
      </c>
      <c r="AA1807">
        <v>1.0207870000000001</v>
      </c>
      <c r="AB1807">
        <v>0.66598900000000005</v>
      </c>
      <c r="AC1807">
        <v>0.33882099999999998</v>
      </c>
      <c r="AD1807">
        <v>5.1832000000000003E-2</v>
      </c>
      <c r="AE1807">
        <v>0.110667</v>
      </c>
      <c r="AF1807">
        <v>5.2399999999999999E-3</v>
      </c>
      <c r="AG1807">
        <v>-3.0159999999999999E-2</v>
      </c>
      <c r="AH1807">
        <v>-1.3754000000000001E-2</v>
      </c>
      <c r="AI1807">
        <v>-1.3086E-2</v>
      </c>
      <c r="AJ1807">
        <v>-5.1400000000000001E-2</v>
      </c>
      <c r="AK1807">
        <v>1.7781000000000002E-2</v>
      </c>
      <c r="AL1807">
        <v>-7.8130000000000005E-3</v>
      </c>
      <c r="AM1807">
        <v>2.4095999999999999E-2</v>
      </c>
      <c r="AN1807">
        <v>0.18321499999999999</v>
      </c>
      <c r="AO1807">
        <v>0.18737200000000001</v>
      </c>
      <c r="AP1807">
        <v>0.55090600000000001</v>
      </c>
      <c r="AQ1807">
        <v>0.58725700000000003</v>
      </c>
      <c r="AR1807">
        <v>0.44951200000000002</v>
      </c>
      <c r="AS1807">
        <v>0.70275100000000001</v>
      </c>
      <c r="AT1807">
        <v>0.702345</v>
      </c>
      <c r="AU1807">
        <v>0.61570100000000005</v>
      </c>
      <c r="AV1807">
        <v>0.69078600000000001</v>
      </c>
      <c r="AW1807">
        <v>0.82516199999999995</v>
      </c>
      <c r="AX1807">
        <v>0.74283699999999997</v>
      </c>
      <c r="AY1807">
        <v>0.98743999999999998</v>
      </c>
      <c r="AZ1807">
        <v>0.79491599999999996</v>
      </c>
      <c r="BA1807">
        <v>0.72517200000000004</v>
      </c>
      <c r="BB1807">
        <v>0.32427400000000001</v>
      </c>
      <c r="BC1807">
        <v>0.39954499999999998</v>
      </c>
      <c r="BD1807">
        <v>0.24778500000000001</v>
      </c>
      <c r="BE1807">
        <v>0.23378299999999999</v>
      </c>
      <c r="BF1807">
        <v>0.33878200000000003</v>
      </c>
      <c r="BG1807">
        <v>0.318579</v>
      </c>
      <c r="BH1807">
        <v>8.7679999999999994E-2</v>
      </c>
      <c r="BI1807">
        <v>9.3349999999999995E-3</v>
      </c>
      <c r="BJ1807">
        <v>-0.20405100000000001</v>
      </c>
      <c r="BK1807">
        <v>-0.13125400000000001</v>
      </c>
      <c r="BL1807">
        <v>-0.142931</v>
      </c>
      <c r="BM1807">
        <v>0.107016</v>
      </c>
      <c r="BN1807">
        <v>-1.5594E-2</v>
      </c>
      <c r="BO1807">
        <v>-0.13671900000000001</v>
      </c>
      <c r="BP1807">
        <v>1.6289000000000001E-2</v>
      </c>
      <c r="BQ1807">
        <v>0.53505599999999998</v>
      </c>
      <c r="BR1807">
        <v>0.79327400000000003</v>
      </c>
      <c r="BS1807">
        <v>0.85453599999999996</v>
      </c>
      <c r="BT1807">
        <v>1.3241449999999999</v>
      </c>
      <c r="BU1807">
        <v>1.2212289999999999</v>
      </c>
      <c r="BV1807">
        <v>1.1138600000000001</v>
      </c>
      <c r="BW1807">
        <v>1.2468429999999999</v>
      </c>
      <c r="BX1807">
        <v>1.2187269999999999</v>
      </c>
      <c r="BY1807">
        <v>1.077515</v>
      </c>
      <c r="BZ1807">
        <v>1.004548</v>
      </c>
      <c r="CA1807">
        <v>1.109065</v>
      </c>
      <c r="CB1807">
        <v>0.98850099999999996</v>
      </c>
      <c r="CC1807">
        <v>0.91625800000000002</v>
      </c>
      <c r="CD1807">
        <v>0.81601100000000004</v>
      </c>
      <c r="CE1807">
        <v>0.93565399999999999</v>
      </c>
      <c r="CF1807">
        <v>0.918798</v>
      </c>
      <c r="CG1807">
        <v>0.59232600000000002</v>
      </c>
      <c r="CH1807">
        <v>0.64348700000000003</v>
      </c>
      <c r="CI1807">
        <v>0.71366700000000005</v>
      </c>
      <c r="CJ1807">
        <v>0.59303499999999998</v>
      </c>
      <c r="CK1807">
        <v>0.51751199999999997</v>
      </c>
      <c r="CL1807">
        <v>0.58508300000000002</v>
      </c>
      <c r="CM1807">
        <v>0.42707499999999998</v>
      </c>
      <c r="CN1807">
        <v>0.70012099999999999</v>
      </c>
      <c r="CO1807">
        <v>0.59745400000000004</v>
      </c>
      <c r="CP1807">
        <v>0.94367199999999996</v>
      </c>
      <c r="CQ1807">
        <v>1.0567359999999999</v>
      </c>
      <c r="CR1807">
        <v>0.979406</v>
      </c>
      <c r="CS1807">
        <v>0.92717799999999995</v>
      </c>
      <c r="CT1807">
        <v>1.4132169999999999</v>
      </c>
      <c r="CU1807">
        <v>1.3563430000000001</v>
      </c>
      <c r="CV1807">
        <v>2.032708</v>
      </c>
      <c r="CW1807">
        <v>2.2174200000000002</v>
      </c>
      <c r="CX1807">
        <v>1.903883</v>
      </c>
      <c r="CY1807">
        <v>2.4769969999999999</v>
      </c>
    </row>
    <row r="1808" spans="1:103" x14ac:dyDescent="0.25">
      <c r="A1808" t="s">
        <v>226</v>
      </c>
      <c r="B1808" t="s">
        <v>227</v>
      </c>
      <c r="C1808" t="s">
        <v>10</v>
      </c>
      <c r="D1808">
        <v>-3.3130000000000002</v>
      </c>
      <c r="E1808">
        <v>-3.3658000000000001</v>
      </c>
      <c r="F1808">
        <v>0.61609999999999998</v>
      </c>
      <c r="G1808">
        <v>4.7416999999999998</v>
      </c>
      <c r="H1808">
        <v>5.0731999999999999</v>
      </c>
      <c r="I1808">
        <v>9.0870999999999995</v>
      </c>
      <c r="J1808">
        <v>4.3837000000000002</v>
      </c>
      <c r="K1808">
        <v>5.7476000000000003</v>
      </c>
      <c r="L1808">
        <v>9.2425999999999995</v>
      </c>
      <c r="M1808">
        <v>6.4473000000000003</v>
      </c>
      <c r="N1808">
        <v>8.3004999999999995</v>
      </c>
      <c r="O1808">
        <v>5.2187000000000001</v>
      </c>
      <c r="P1808">
        <v>5.5134999999999996</v>
      </c>
      <c r="Q1808">
        <v>7.0137</v>
      </c>
      <c r="R1808">
        <v>-2.8906000000000001</v>
      </c>
      <c r="S1808">
        <v>-1.7766</v>
      </c>
      <c r="T1808">
        <v>-8.0558999999999994</v>
      </c>
      <c r="U1808">
        <v>-10.9237</v>
      </c>
      <c r="V1808">
        <v>-6.3775000000000004</v>
      </c>
      <c r="W1808">
        <v>-3.6303000000000001</v>
      </c>
      <c r="X1808">
        <v>-4.1437999999999997</v>
      </c>
      <c r="Y1808">
        <v>-2.9102000000000001</v>
      </c>
      <c r="Z1808">
        <v>-2.9296000000000002</v>
      </c>
      <c r="AA1808">
        <v>-0.61480000000000001</v>
      </c>
      <c r="AB1808">
        <v>0.42549999999999999</v>
      </c>
      <c r="AC1808">
        <v>0.96079999999999999</v>
      </c>
      <c r="AD1808">
        <v>1.0144</v>
      </c>
      <c r="AE1808">
        <v>-1.4137999999999999</v>
      </c>
      <c r="AF1808">
        <v>-3.2313999999999998</v>
      </c>
      <c r="AG1808">
        <v>5.3541999999999996</v>
      </c>
      <c r="AH1808">
        <v>5.7602000000000002</v>
      </c>
      <c r="AI1808">
        <v>4.4813000000000001</v>
      </c>
      <c r="AJ1808">
        <v>3.4758</v>
      </c>
      <c r="AK1808">
        <v>-0.47789999999999999</v>
      </c>
      <c r="AL1808">
        <v>-8.7599999999999997E-2</v>
      </c>
      <c r="AM1808">
        <v>-0.751</v>
      </c>
      <c r="AN1808">
        <v>0.7581</v>
      </c>
      <c r="AO1808">
        <v>0.16020000000000001</v>
      </c>
      <c r="AP1808">
        <v>-2.5577999999999999</v>
      </c>
      <c r="AQ1808">
        <v>-3.3441000000000001</v>
      </c>
      <c r="AR1808">
        <v>-1.8254999999999999</v>
      </c>
      <c r="AS1808">
        <v>1.3121</v>
      </c>
      <c r="AT1808">
        <v>5.0970000000000004</v>
      </c>
      <c r="AU1808">
        <v>11.8779</v>
      </c>
      <c r="AV1808">
        <v>8.0253999999999994</v>
      </c>
      <c r="AW1808">
        <v>8.0006000000000004</v>
      </c>
      <c r="AX1808">
        <v>5.0370999999999997</v>
      </c>
      <c r="AY1808">
        <v>-2.8422999999999998</v>
      </c>
      <c r="AZ1808">
        <v>-1.8819999999999999</v>
      </c>
      <c r="BA1808">
        <v>-3.2734000000000001</v>
      </c>
      <c r="BB1808">
        <v>-4.3127000000000004</v>
      </c>
      <c r="BC1808">
        <v>-2.8371</v>
      </c>
      <c r="BD1808">
        <v>-0.81110000000000004</v>
      </c>
      <c r="BE1808">
        <v>-0.65590000000000004</v>
      </c>
      <c r="BF1808">
        <v>-3.5284</v>
      </c>
      <c r="BG1808">
        <v>-4.6147</v>
      </c>
      <c r="BH1808">
        <v>-6.2893999999999997</v>
      </c>
      <c r="BI1808">
        <v>-10.8398</v>
      </c>
      <c r="BJ1808">
        <v>-7.9957000000000003</v>
      </c>
      <c r="BK1808">
        <v>-12.7883</v>
      </c>
      <c r="BL1808">
        <v>-14.2704</v>
      </c>
      <c r="BM1808">
        <v>6.1722000000000001</v>
      </c>
      <c r="BN1808">
        <v>7.0762999999999998</v>
      </c>
      <c r="BO1808">
        <v>-2.9655999999999998</v>
      </c>
      <c r="BP1808">
        <v>-2.8498999999999999</v>
      </c>
      <c r="BQ1808">
        <v>-5.0963000000000003</v>
      </c>
      <c r="BR1808">
        <v>-7.0804999999999998</v>
      </c>
    </row>
    <row r="1809" spans="1:74" x14ac:dyDescent="0.25">
      <c r="A1809" t="s">
        <v>226</v>
      </c>
      <c r="B1809" t="s">
        <v>227</v>
      </c>
      <c r="C1809" t="s">
        <v>11</v>
      </c>
      <c r="D1809">
        <v>9.4999999999999998E-3</v>
      </c>
      <c r="E1809">
        <v>0.26790000000000003</v>
      </c>
      <c r="F1809">
        <v>0.1188</v>
      </c>
      <c r="G1809">
        <v>0.26640000000000003</v>
      </c>
      <c r="H1809">
        <v>0.36780000000000002</v>
      </c>
      <c r="I1809">
        <v>0.5887</v>
      </c>
      <c r="J1809">
        <v>0.7238</v>
      </c>
      <c r="K1809">
        <v>0.91020000000000001</v>
      </c>
      <c r="L1809">
        <v>0.10299999999999999</v>
      </c>
      <c r="M1809">
        <v>-2.3199999999999998E-2</v>
      </c>
      <c r="N1809">
        <v>0.13270000000000001</v>
      </c>
      <c r="O1809">
        <v>0.35160000000000002</v>
      </c>
      <c r="P1809">
        <v>0.51419999999999999</v>
      </c>
      <c r="Q1809">
        <v>0.24229999999999999</v>
      </c>
      <c r="R1809">
        <v>0.27650000000000002</v>
      </c>
      <c r="S1809">
        <v>0.18090000000000001</v>
      </c>
      <c r="T1809">
        <v>2.47E-2</v>
      </c>
      <c r="U1809">
        <v>-0.22070000000000001</v>
      </c>
      <c r="V1809">
        <v>-0.17499999999999999</v>
      </c>
      <c r="W1809">
        <v>-0.36049999999999999</v>
      </c>
      <c r="X1809">
        <v>0.54879999999999995</v>
      </c>
      <c r="Y1809">
        <v>0.39190000000000003</v>
      </c>
      <c r="Z1809">
        <v>0.68589999999999995</v>
      </c>
      <c r="AA1809">
        <v>0.63849999999999996</v>
      </c>
      <c r="AB1809">
        <v>0.32450000000000001</v>
      </c>
      <c r="AC1809">
        <v>0.84119999999999995</v>
      </c>
      <c r="AD1809">
        <v>0.38779999999999998</v>
      </c>
      <c r="AE1809">
        <v>0.45150000000000001</v>
      </c>
      <c r="AF1809">
        <v>0.62070000000000003</v>
      </c>
      <c r="AG1809">
        <v>0.34899999999999998</v>
      </c>
      <c r="AH1809">
        <v>-3.8999999999999998E-3</v>
      </c>
      <c r="AI1809">
        <v>1.4E-3</v>
      </c>
      <c r="AJ1809">
        <v>-9.9599999999999994E-2</v>
      </c>
      <c r="AK1809">
        <v>1.5100000000000001E-2</v>
      </c>
      <c r="AL1809">
        <v>0.1661</v>
      </c>
      <c r="AM1809">
        <v>0.1857</v>
      </c>
      <c r="AN1809">
        <v>0.28460000000000002</v>
      </c>
      <c r="AO1809">
        <v>0.41970000000000002</v>
      </c>
      <c r="AP1809">
        <v>0.97089999999999999</v>
      </c>
      <c r="AQ1809">
        <v>0.59319999999999995</v>
      </c>
      <c r="AR1809">
        <v>0.74819999999999998</v>
      </c>
      <c r="AS1809">
        <v>0.95920000000000005</v>
      </c>
      <c r="AT1809">
        <v>0.4163</v>
      </c>
      <c r="AU1809">
        <v>0.33850000000000002</v>
      </c>
      <c r="AV1809">
        <v>0.3871</v>
      </c>
      <c r="AW1809">
        <v>0.373</v>
      </c>
      <c r="AX1809">
        <v>0.45169999999999999</v>
      </c>
      <c r="AY1809">
        <v>0.1055</v>
      </c>
      <c r="AZ1809">
        <v>8.4400000000000003E-2</v>
      </c>
      <c r="BA1809">
        <v>-7.4800000000000005E-2</v>
      </c>
      <c r="BB1809">
        <v>0.1769</v>
      </c>
      <c r="BC1809">
        <v>0.76739999999999997</v>
      </c>
      <c r="BD1809">
        <v>0.2848</v>
      </c>
      <c r="BE1809">
        <v>-4.24E-2</v>
      </c>
      <c r="BF1809">
        <v>2.7699999999999999E-2</v>
      </c>
      <c r="BG1809">
        <v>-3.6200000000000003E-2</v>
      </c>
      <c r="BH1809">
        <v>-0.1797</v>
      </c>
      <c r="BI1809">
        <v>-0.25950000000000001</v>
      </c>
      <c r="BJ1809">
        <v>-0.4098</v>
      </c>
    </row>
    <row r="1810" spans="1:74" x14ac:dyDescent="0.25">
      <c r="A1810" t="s">
        <v>226</v>
      </c>
      <c r="B1810" t="s">
        <v>227</v>
      </c>
      <c r="C1810" t="s">
        <v>12</v>
      </c>
      <c r="D1810">
        <v>0.182</v>
      </c>
      <c r="E1810">
        <v>0.35849999999999999</v>
      </c>
      <c r="F1810">
        <v>0.28079999999999999</v>
      </c>
      <c r="G1810">
        <v>0.31680000000000003</v>
      </c>
      <c r="H1810">
        <v>0.35870000000000002</v>
      </c>
      <c r="I1810">
        <v>0.1336</v>
      </c>
      <c r="J1810">
        <v>0.17399999999999999</v>
      </c>
      <c r="K1810">
        <v>0.12970000000000001</v>
      </c>
      <c r="L1810">
        <v>5.1200000000000002E-2</v>
      </c>
      <c r="M1810">
        <v>-7.0699999999999999E-2</v>
      </c>
      <c r="N1810">
        <v>0.1222</v>
      </c>
      <c r="O1810">
        <v>0.31040000000000001</v>
      </c>
      <c r="P1810">
        <v>0.40329999999999999</v>
      </c>
      <c r="Q1810">
        <v>0.40200000000000002</v>
      </c>
      <c r="R1810">
        <v>0.49299999999999999</v>
      </c>
      <c r="S1810">
        <v>0.43869999999999998</v>
      </c>
      <c r="T1810">
        <v>0.32390000000000002</v>
      </c>
      <c r="U1810">
        <v>0.13539999999999999</v>
      </c>
      <c r="V1810">
        <v>-3.2300000000000002E-2</v>
      </c>
      <c r="W1810">
        <v>-0.18609999999999999</v>
      </c>
      <c r="X1810">
        <v>0.32519999999999999</v>
      </c>
      <c r="Y1810">
        <v>0.12330000000000001</v>
      </c>
      <c r="Z1810">
        <v>3.8300000000000001E-2</v>
      </c>
      <c r="AA1810">
        <v>8.6999999999999994E-2</v>
      </c>
      <c r="AB1810">
        <v>-4.7999999999999996E-3</v>
      </c>
      <c r="AC1810">
        <v>0.34289999999999998</v>
      </c>
      <c r="AD1810">
        <v>0.53200000000000003</v>
      </c>
      <c r="AE1810">
        <v>0.5665</v>
      </c>
      <c r="AF1810">
        <v>0.64229999999999998</v>
      </c>
      <c r="AG1810">
        <v>0.68659999999999999</v>
      </c>
      <c r="AH1810">
        <v>0.68049999999999999</v>
      </c>
      <c r="AI1810">
        <v>0.43490000000000001</v>
      </c>
      <c r="AJ1810">
        <v>0.4713</v>
      </c>
      <c r="AK1810">
        <v>0.47849999999999998</v>
      </c>
      <c r="AL1810">
        <v>3.73E-2</v>
      </c>
      <c r="AM1810">
        <v>4.4900000000000002E-2</v>
      </c>
      <c r="AN1810">
        <v>0.11890000000000001</v>
      </c>
      <c r="AO1810">
        <v>0.16220000000000001</v>
      </c>
      <c r="AP1810">
        <v>0.53049999999999997</v>
      </c>
      <c r="AQ1810">
        <v>0.28889999999999999</v>
      </c>
      <c r="AR1810">
        <v>0.24079999999999999</v>
      </c>
      <c r="AS1810">
        <v>0.27010000000000001</v>
      </c>
      <c r="AT1810">
        <v>0.61890000000000001</v>
      </c>
      <c r="AU1810">
        <v>0.85560000000000003</v>
      </c>
      <c r="AV1810">
        <v>0.54100000000000004</v>
      </c>
      <c r="AW1810">
        <v>0.24959999999999999</v>
      </c>
      <c r="AX1810">
        <v>-8.6999999999999994E-3</v>
      </c>
      <c r="AY1810">
        <v>-5.3600000000000002E-2</v>
      </c>
      <c r="AZ1810">
        <v>-0.13370000000000001</v>
      </c>
      <c r="BA1810">
        <v>-0.2011</v>
      </c>
      <c r="BB1810">
        <v>-0.23649999999999999</v>
      </c>
    </row>
    <row r="1811" spans="1:74" x14ac:dyDescent="0.25">
      <c r="A1811" t="s">
        <v>226</v>
      </c>
      <c r="B1811" t="s">
        <v>227</v>
      </c>
      <c r="C1811" t="s">
        <v>13</v>
      </c>
      <c r="D1811">
        <v>1.5699999999999999E-2</v>
      </c>
      <c r="E1811">
        <v>0.4355</v>
      </c>
      <c r="F1811">
        <v>0.1893</v>
      </c>
      <c r="G1811">
        <v>0.42670000000000002</v>
      </c>
      <c r="H1811">
        <v>0.58520000000000005</v>
      </c>
      <c r="I1811">
        <v>0.99529999999999996</v>
      </c>
      <c r="J1811">
        <v>1.2235</v>
      </c>
      <c r="K1811">
        <v>1.6276999999999999</v>
      </c>
      <c r="L1811">
        <v>0.11409999999999999</v>
      </c>
      <c r="M1811">
        <v>-2.4400000000000002E-2</v>
      </c>
      <c r="N1811">
        <v>0.1343</v>
      </c>
      <c r="O1811">
        <v>0.34720000000000001</v>
      </c>
      <c r="P1811">
        <v>0.48220000000000002</v>
      </c>
      <c r="Q1811">
        <v>0.23230000000000001</v>
      </c>
      <c r="R1811">
        <v>0.27410000000000001</v>
      </c>
      <c r="S1811">
        <v>0.18870000000000001</v>
      </c>
      <c r="T1811">
        <v>2.69E-2</v>
      </c>
      <c r="U1811">
        <v>-0.22500000000000001</v>
      </c>
      <c r="V1811">
        <v>-0.1741</v>
      </c>
      <c r="W1811">
        <v>-0.33050000000000002</v>
      </c>
      <c r="X1811">
        <v>0.79600000000000004</v>
      </c>
      <c r="Y1811">
        <v>0.57240000000000002</v>
      </c>
      <c r="Z1811">
        <v>0.97519999999999996</v>
      </c>
      <c r="AA1811">
        <v>0.9264</v>
      </c>
      <c r="AB1811">
        <v>0.50180000000000002</v>
      </c>
      <c r="AC1811">
        <v>1.3162</v>
      </c>
      <c r="AD1811">
        <v>0.56599999999999995</v>
      </c>
      <c r="AE1811">
        <v>0.67100000000000004</v>
      </c>
      <c r="AF1811">
        <v>0.88839999999999997</v>
      </c>
      <c r="AG1811">
        <v>0.52959999999999996</v>
      </c>
      <c r="AH1811">
        <v>-6.0000000000000001E-3</v>
      </c>
      <c r="AI1811">
        <v>2.2000000000000001E-3</v>
      </c>
      <c r="AJ1811">
        <v>-0.15529999999999999</v>
      </c>
      <c r="AK1811">
        <v>2.3699999999999999E-2</v>
      </c>
      <c r="AL1811">
        <v>0.2621</v>
      </c>
      <c r="AM1811">
        <v>0.3019</v>
      </c>
      <c r="AN1811">
        <v>0.45610000000000001</v>
      </c>
      <c r="AO1811">
        <v>0.66080000000000005</v>
      </c>
      <c r="AP1811">
        <v>1.6880999999999999</v>
      </c>
      <c r="AQ1811">
        <v>0.87660000000000005</v>
      </c>
      <c r="AR1811">
        <v>1.1266</v>
      </c>
      <c r="AS1811">
        <v>1.4221999999999999</v>
      </c>
      <c r="AT1811">
        <v>0.54210000000000003</v>
      </c>
      <c r="AU1811">
        <v>0.46650000000000003</v>
      </c>
      <c r="AV1811">
        <v>0.53449999999999998</v>
      </c>
      <c r="AW1811">
        <v>0.5262</v>
      </c>
      <c r="AX1811">
        <v>0.65969999999999995</v>
      </c>
      <c r="AY1811">
        <v>0.1484</v>
      </c>
      <c r="AZ1811">
        <v>0.1221</v>
      </c>
      <c r="BA1811">
        <v>-0.10979999999999999</v>
      </c>
      <c r="BB1811">
        <v>0.27350000000000002</v>
      </c>
      <c r="BC1811">
        <v>1.2301</v>
      </c>
      <c r="BD1811">
        <v>0.49399999999999999</v>
      </c>
      <c r="BE1811">
        <v>-7.2400000000000006E-2</v>
      </c>
      <c r="BF1811">
        <v>3.9899999999999998E-2</v>
      </c>
      <c r="BG1811">
        <v>-5.3999999999999999E-2</v>
      </c>
      <c r="BH1811">
        <v>-0.26919999999999999</v>
      </c>
      <c r="BI1811">
        <v>-0.40350000000000003</v>
      </c>
      <c r="BJ1811">
        <v>-0.63329999999999997</v>
      </c>
    </row>
    <row r="1812" spans="1:74" x14ac:dyDescent="0.25">
      <c r="A1812" t="s">
        <v>226</v>
      </c>
      <c r="B1812" t="s">
        <v>227</v>
      </c>
      <c r="C1812" t="s">
        <v>14</v>
      </c>
      <c r="D1812">
        <v>0.2029</v>
      </c>
      <c r="E1812">
        <v>0.39419999999999999</v>
      </c>
      <c r="F1812">
        <v>0.30690000000000001</v>
      </c>
      <c r="G1812">
        <v>0.3503</v>
      </c>
      <c r="H1812">
        <v>0.40189999999999998</v>
      </c>
      <c r="I1812">
        <v>0.14979999999999999</v>
      </c>
      <c r="J1812">
        <v>0.19900000000000001</v>
      </c>
      <c r="K1812">
        <v>0.1517</v>
      </c>
      <c r="L1812">
        <v>5.8900000000000001E-2</v>
      </c>
      <c r="M1812">
        <v>-7.9600000000000004E-2</v>
      </c>
      <c r="N1812">
        <v>0.13150000000000001</v>
      </c>
      <c r="O1812">
        <v>0.3201</v>
      </c>
      <c r="P1812">
        <v>0.40429999999999999</v>
      </c>
      <c r="Q1812">
        <v>0.38829999999999998</v>
      </c>
      <c r="R1812">
        <v>0.47420000000000001</v>
      </c>
      <c r="S1812">
        <v>0.43099999999999999</v>
      </c>
      <c r="T1812">
        <v>0.3266</v>
      </c>
      <c r="U1812">
        <v>0.13650000000000001</v>
      </c>
      <c r="V1812">
        <v>-3.3700000000000001E-2</v>
      </c>
      <c r="W1812">
        <v>-0.191</v>
      </c>
      <c r="X1812">
        <v>0.49359999999999998</v>
      </c>
      <c r="Y1812">
        <v>0.19259999999999999</v>
      </c>
      <c r="Z1812">
        <v>5.7799999999999997E-2</v>
      </c>
      <c r="AA1812">
        <v>0.1308</v>
      </c>
      <c r="AB1812">
        <v>-7.1000000000000004E-3</v>
      </c>
      <c r="AC1812">
        <v>0.51280000000000003</v>
      </c>
      <c r="AD1812">
        <v>0.78949999999999998</v>
      </c>
      <c r="AE1812">
        <v>0.85419999999999996</v>
      </c>
      <c r="AF1812">
        <v>0.95189999999999997</v>
      </c>
      <c r="AG1812">
        <v>1.0598000000000001</v>
      </c>
      <c r="AH1812">
        <v>1.0791999999999999</v>
      </c>
      <c r="AI1812">
        <v>0.69930000000000003</v>
      </c>
      <c r="AJ1812">
        <v>0.73499999999999999</v>
      </c>
      <c r="AK1812">
        <v>0.77600000000000002</v>
      </c>
      <c r="AL1812">
        <v>5.9900000000000002E-2</v>
      </c>
      <c r="AM1812">
        <v>6.5500000000000003E-2</v>
      </c>
      <c r="AN1812">
        <v>0.1704</v>
      </c>
      <c r="AO1812">
        <v>0.2271</v>
      </c>
      <c r="AP1812">
        <v>0.747</v>
      </c>
      <c r="AQ1812">
        <v>0.41570000000000001</v>
      </c>
      <c r="AR1812">
        <v>0.32850000000000001</v>
      </c>
      <c r="AS1812">
        <v>0.36530000000000001</v>
      </c>
      <c r="AT1812">
        <v>0.83279999999999998</v>
      </c>
      <c r="AU1812">
        <v>1.2561</v>
      </c>
      <c r="AV1812">
        <v>0.8639</v>
      </c>
      <c r="AW1812">
        <v>0.40639999999999998</v>
      </c>
      <c r="AX1812">
        <v>-1.2200000000000001E-2</v>
      </c>
      <c r="AY1812">
        <v>-7.7799999999999994E-2</v>
      </c>
      <c r="AZ1812">
        <v>-0.1943</v>
      </c>
      <c r="BA1812">
        <v>-0.29930000000000001</v>
      </c>
      <c r="BB1812">
        <v>-0.35339999999999999</v>
      </c>
    </row>
    <row r="1813" spans="1:74" x14ac:dyDescent="0.25">
      <c r="A1813" t="s">
        <v>226</v>
      </c>
      <c r="B1813" t="s">
        <v>227</v>
      </c>
      <c r="C1813" t="s">
        <v>15</v>
      </c>
      <c r="D1813">
        <v>3.3277999999999999</v>
      </c>
      <c r="E1813">
        <v>3.7740999999999998</v>
      </c>
      <c r="F1813">
        <v>4.5965999999999996</v>
      </c>
      <c r="G1813">
        <v>5.0053000000000001</v>
      </c>
      <c r="H1813">
        <v>6.5631000000000004</v>
      </c>
      <c r="I1813">
        <v>8.1401000000000003</v>
      </c>
      <c r="J1813">
        <v>6.1795999999999998</v>
      </c>
      <c r="K1813">
        <v>5.1947000000000001</v>
      </c>
      <c r="L1813">
        <v>3.2075999999999998</v>
      </c>
      <c r="M1813">
        <v>1.7071000000000001</v>
      </c>
      <c r="N1813">
        <v>2.0876999999999999</v>
      </c>
      <c r="O1813">
        <v>0.21149999999999999</v>
      </c>
      <c r="P1813">
        <v>-2.7490999999999999</v>
      </c>
      <c r="Q1813">
        <v>-2.4081000000000001</v>
      </c>
      <c r="R1813">
        <v>-3.0274000000000001</v>
      </c>
      <c r="S1813">
        <v>-1.7392000000000001</v>
      </c>
      <c r="T1813">
        <v>-3.2671000000000001</v>
      </c>
      <c r="U1813">
        <v>-4.3312999999999997</v>
      </c>
      <c r="V1813">
        <v>-3.2141000000000002</v>
      </c>
      <c r="W1813">
        <v>-2.8269000000000002</v>
      </c>
      <c r="X1813">
        <v>-1.8758999999999999</v>
      </c>
      <c r="Y1813">
        <v>-0.27860000000000001</v>
      </c>
      <c r="Z1813">
        <v>-0.47460000000000002</v>
      </c>
      <c r="AA1813">
        <v>0.24379999999999999</v>
      </c>
      <c r="AB1813">
        <v>0.39150000000000001</v>
      </c>
      <c r="AC1813">
        <v>1.0928</v>
      </c>
      <c r="AD1813">
        <v>0.89849999999999997</v>
      </c>
      <c r="AE1813">
        <v>0.58840000000000003</v>
      </c>
      <c r="AF1813">
        <v>0.77539999999999998</v>
      </c>
      <c r="AG1813">
        <v>0.33589999999999998</v>
      </c>
      <c r="AH1813">
        <v>-0.61550000000000005</v>
      </c>
      <c r="AI1813">
        <v>-0.37540000000000001</v>
      </c>
      <c r="AJ1813">
        <v>0.44779999999999998</v>
      </c>
      <c r="AK1813">
        <v>0.1128</v>
      </c>
      <c r="AL1813">
        <v>1.1891</v>
      </c>
      <c r="AM1813">
        <v>2.4075000000000002</v>
      </c>
      <c r="AN1813">
        <v>2.2103000000000002</v>
      </c>
      <c r="AO1813">
        <v>3.1444999999999999</v>
      </c>
      <c r="AP1813">
        <v>2.0709</v>
      </c>
      <c r="AQ1813">
        <v>1.2956000000000001</v>
      </c>
      <c r="AR1813">
        <v>1.2905</v>
      </c>
      <c r="AS1813">
        <v>2.1187</v>
      </c>
      <c r="AT1813">
        <v>1.5302</v>
      </c>
      <c r="AU1813">
        <v>1.907</v>
      </c>
      <c r="AV1813">
        <v>1.7866</v>
      </c>
      <c r="AW1813">
        <v>0.66220000000000001</v>
      </c>
      <c r="AX1813">
        <v>2.6800000000000001E-2</v>
      </c>
      <c r="AY1813">
        <v>-2.5872000000000002</v>
      </c>
      <c r="AZ1813">
        <v>-2.3574999999999999</v>
      </c>
      <c r="BA1813">
        <v>-5.0590999999999999</v>
      </c>
      <c r="BB1813">
        <v>-3.6823999999999999</v>
      </c>
      <c r="BC1813">
        <v>-3.4799000000000002</v>
      </c>
      <c r="BD1813">
        <v>-4.4532999999999996</v>
      </c>
      <c r="BE1813">
        <v>-1.7324999999999999</v>
      </c>
      <c r="BF1813">
        <v>1.5106999999999999</v>
      </c>
      <c r="BG1813">
        <v>0.11360000000000001</v>
      </c>
      <c r="BH1813">
        <v>7.8100000000000003E-2</v>
      </c>
      <c r="BI1813">
        <v>0.2535</v>
      </c>
      <c r="BJ1813">
        <v>-0.94630000000000003</v>
      </c>
    </row>
    <row r="1814" spans="1:74" x14ac:dyDescent="0.25">
      <c r="A1814" t="s">
        <v>226</v>
      </c>
      <c r="B1814" t="s">
        <v>227</v>
      </c>
      <c r="C1814" t="s">
        <v>16</v>
      </c>
      <c r="D1814">
        <v>1.9212</v>
      </c>
      <c r="E1814">
        <v>1.6387</v>
      </c>
      <c r="F1814">
        <v>2.0621999999999998</v>
      </c>
      <c r="G1814">
        <v>2.2563</v>
      </c>
      <c r="H1814">
        <v>1.8205</v>
      </c>
      <c r="I1814">
        <v>1.8007</v>
      </c>
      <c r="J1814">
        <v>1.4430000000000001</v>
      </c>
      <c r="K1814">
        <v>1.4782</v>
      </c>
      <c r="L1814">
        <v>1.3947000000000001</v>
      </c>
      <c r="M1814">
        <v>0.62609999999999999</v>
      </c>
      <c r="N1814">
        <v>0.73470000000000002</v>
      </c>
      <c r="O1814">
        <v>-0.40589999999999998</v>
      </c>
      <c r="P1814">
        <v>-2.0097999999999998</v>
      </c>
      <c r="Q1814">
        <v>-1.2011000000000001</v>
      </c>
      <c r="R1814">
        <v>-1.9379</v>
      </c>
      <c r="S1814">
        <v>-1.3982000000000001</v>
      </c>
      <c r="T1814">
        <v>-2.3298000000000001</v>
      </c>
      <c r="U1814">
        <v>-2.7934000000000001</v>
      </c>
      <c r="V1814">
        <v>-1.8115000000000001</v>
      </c>
      <c r="W1814">
        <v>-1.4026000000000001</v>
      </c>
      <c r="X1814">
        <v>-0.2089</v>
      </c>
      <c r="Y1814">
        <v>-0.33169999999999999</v>
      </c>
      <c r="Z1814">
        <v>-0.8054</v>
      </c>
      <c r="AA1814">
        <v>-0.66659999999999997</v>
      </c>
      <c r="AB1814">
        <v>-0.1394</v>
      </c>
      <c r="AC1814">
        <v>0.66839999999999999</v>
      </c>
      <c r="AD1814">
        <v>1.0639000000000001</v>
      </c>
      <c r="AE1814">
        <v>1.7281</v>
      </c>
      <c r="AF1814">
        <v>1.5271999999999999</v>
      </c>
      <c r="AG1814">
        <v>2.1204999999999998</v>
      </c>
      <c r="AH1814">
        <v>1.867</v>
      </c>
      <c r="AI1814">
        <v>1.5484</v>
      </c>
      <c r="AJ1814">
        <v>1.7858000000000001</v>
      </c>
      <c r="AK1814">
        <v>1.1564000000000001</v>
      </c>
      <c r="AL1814">
        <v>0.55649999999999999</v>
      </c>
      <c r="AM1814">
        <v>0.50460000000000005</v>
      </c>
      <c r="AN1814">
        <v>0.91290000000000004</v>
      </c>
      <c r="AO1814">
        <v>0.81169999999999998</v>
      </c>
      <c r="AP1814">
        <v>0.39179999999999998</v>
      </c>
      <c r="AQ1814">
        <v>-0.28270000000000001</v>
      </c>
      <c r="AR1814">
        <v>-0.40789999999999998</v>
      </c>
      <c r="AS1814">
        <v>-1.6086</v>
      </c>
      <c r="AT1814">
        <v>-0.78200000000000003</v>
      </c>
      <c r="AU1814">
        <v>-0.4</v>
      </c>
      <c r="AV1814">
        <v>-1.9732000000000001</v>
      </c>
      <c r="AW1814">
        <v>-0.66269999999999996</v>
      </c>
      <c r="AX1814">
        <v>0.78800000000000003</v>
      </c>
      <c r="AY1814">
        <v>-0.85450000000000004</v>
      </c>
      <c r="AZ1814">
        <v>-0.3589</v>
      </c>
      <c r="BA1814">
        <v>-0.84150000000000003</v>
      </c>
      <c r="BB1814">
        <v>-1.1027</v>
      </c>
    </row>
    <row r="1815" spans="1:74" x14ac:dyDescent="0.25">
      <c r="A1815" t="s">
        <v>226</v>
      </c>
      <c r="B1815" t="s">
        <v>227</v>
      </c>
      <c r="C1815" t="s">
        <v>17</v>
      </c>
      <c r="D1815">
        <v>1.0075000000000001</v>
      </c>
      <c r="E1815">
        <v>1.0148999999999999</v>
      </c>
      <c r="F1815">
        <v>1.0104</v>
      </c>
      <c r="G1815">
        <v>1.0049999999999999</v>
      </c>
      <c r="H1815">
        <v>1.0111000000000001</v>
      </c>
      <c r="I1815">
        <v>1.0944</v>
      </c>
      <c r="J1815">
        <v>1.0952999999999999</v>
      </c>
      <c r="K1815">
        <v>1.0646</v>
      </c>
      <c r="L1815">
        <v>1.1135999999999999</v>
      </c>
      <c r="M1815">
        <v>1.0995999999999999</v>
      </c>
      <c r="N1815">
        <v>1.1136999999999999</v>
      </c>
      <c r="O1815">
        <v>1.1192</v>
      </c>
      <c r="P1815">
        <v>1.1384000000000001</v>
      </c>
      <c r="Q1815">
        <v>1.1147</v>
      </c>
      <c r="R1815">
        <v>1.1316999999999999</v>
      </c>
      <c r="S1815">
        <v>1.1253</v>
      </c>
      <c r="T1815">
        <v>1.109</v>
      </c>
      <c r="U1815">
        <v>1.0468</v>
      </c>
      <c r="V1815">
        <v>1.0579000000000001</v>
      </c>
      <c r="W1815">
        <v>1.0741000000000001</v>
      </c>
      <c r="X1815">
        <v>1.0011000000000001</v>
      </c>
      <c r="Y1815">
        <v>1.0004999999999999</v>
      </c>
      <c r="Z1815">
        <v>0.9758</v>
      </c>
      <c r="AA1815">
        <v>0.96199999999999997</v>
      </c>
      <c r="AB1815">
        <v>0.93730000000000002</v>
      </c>
      <c r="AC1815">
        <v>0.93</v>
      </c>
      <c r="AD1815">
        <v>0.92930000000000001</v>
      </c>
      <c r="AE1815">
        <v>0.92700000000000005</v>
      </c>
      <c r="AF1815">
        <v>0.94099999999999995</v>
      </c>
      <c r="AG1815">
        <v>0.95099999999999996</v>
      </c>
      <c r="AH1815">
        <v>0.94769999999999999</v>
      </c>
      <c r="AI1815">
        <v>0.95</v>
      </c>
      <c r="AJ1815">
        <v>0.96340000000000003</v>
      </c>
      <c r="AK1815">
        <v>0.97299999999999998</v>
      </c>
      <c r="AL1815">
        <v>1.0166999999999999</v>
      </c>
      <c r="AM1815">
        <v>1.0073000000000001</v>
      </c>
      <c r="AN1815">
        <v>1.0508999999999999</v>
      </c>
      <c r="AO1815">
        <v>1.0668</v>
      </c>
      <c r="AP1815">
        <v>1.0807</v>
      </c>
      <c r="AQ1815">
        <v>1.1158999999999999</v>
      </c>
      <c r="AR1815">
        <v>1.0763</v>
      </c>
      <c r="AS1815">
        <v>1.0347999999999999</v>
      </c>
      <c r="AT1815">
        <v>1.0482</v>
      </c>
      <c r="AU1815">
        <v>1.0573999999999999</v>
      </c>
      <c r="AV1815">
        <v>1.0619000000000001</v>
      </c>
      <c r="AW1815">
        <v>1.0740000000000001</v>
      </c>
      <c r="AX1815">
        <v>1.0926</v>
      </c>
      <c r="AY1815">
        <v>1.1079000000000001</v>
      </c>
      <c r="AZ1815">
        <v>1.1065</v>
      </c>
      <c r="BA1815">
        <v>1.1054999999999999</v>
      </c>
      <c r="BB1815">
        <v>1.1233</v>
      </c>
      <c r="BC1815">
        <v>1.1625000000000001</v>
      </c>
      <c r="BD1815">
        <v>1.1822999999999999</v>
      </c>
      <c r="BE1815">
        <v>1.1377999999999999</v>
      </c>
      <c r="BF1815">
        <v>1.0972</v>
      </c>
      <c r="BG1815">
        <v>1.0920000000000001</v>
      </c>
      <c r="BH1815">
        <v>1.0729</v>
      </c>
      <c r="BI1815">
        <v>1.0662</v>
      </c>
      <c r="BJ1815">
        <v>1.0436000000000001</v>
      </c>
    </row>
    <row r="1816" spans="1:74" x14ac:dyDescent="0.25">
      <c r="A1816" t="s">
        <v>226</v>
      </c>
      <c r="B1816" t="s">
        <v>227</v>
      </c>
      <c r="C1816" t="s">
        <v>18</v>
      </c>
      <c r="D1816">
        <v>1.0797000000000001</v>
      </c>
      <c r="E1816">
        <v>1.0723</v>
      </c>
      <c r="F1816">
        <v>1.0782</v>
      </c>
      <c r="G1816">
        <v>1.0744</v>
      </c>
      <c r="H1816">
        <v>1.0676000000000001</v>
      </c>
      <c r="I1816">
        <v>1.079</v>
      </c>
      <c r="J1816">
        <v>1.0892999999999999</v>
      </c>
      <c r="K1816">
        <v>1.0858000000000001</v>
      </c>
      <c r="L1816">
        <v>1.0876999999999999</v>
      </c>
      <c r="M1816">
        <v>1.0792999999999999</v>
      </c>
      <c r="N1816">
        <v>1.0847</v>
      </c>
      <c r="O1816">
        <v>1.0862000000000001</v>
      </c>
      <c r="P1816">
        <v>1.1057999999999999</v>
      </c>
      <c r="Q1816">
        <v>1.0920000000000001</v>
      </c>
      <c r="R1816">
        <v>1.099</v>
      </c>
      <c r="S1816">
        <v>1.0971</v>
      </c>
      <c r="T1816">
        <v>1.0704</v>
      </c>
      <c r="U1816">
        <v>1.0175000000000001</v>
      </c>
      <c r="V1816">
        <v>1.0149999999999999</v>
      </c>
      <c r="W1816">
        <v>1.0226</v>
      </c>
      <c r="X1816">
        <v>0.97150000000000003</v>
      </c>
      <c r="Y1816">
        <v>0.98019999999999996</v>
      </c>
      <c r="Z1816">
        <v>0.97219999999999995</v>
      </c>
      <c r="AA1816">
        <v>0.96060000000000001</v>
      </c>
      <c r="AB1816">
        <v>0.96889999999999998</v>
      </c>
      <c r="AC1816">
        <v>0.96740000000000004</v>
      </c>
      <c r="AD1816">
        <v>0.98770000000000002</v>
      </c>
      <c r="AE1816">
        <v>0.98380000000000001</v>
      </c>
      <c r="AF1816">
        <v>0.99139999999999995</v>
      </c>
      <c r="AG1816">
        <v>0.99970000000000003</v>
      </c>
      <c r="AH1816">
        <v>0.99839999999999995</v>
      </c>
      <c r="AI1816">
        <v>1.0313000000000001</v>
      </c>
      <c r="AJ1816">
        <v>1.0214000000000001</v>
      </c>
      <c r="AK1816">
        <v>1.0093000000000001</v>
      </c>
      <c r="AL1816">
        <v>1.0249999999999999</v>
      </c>
      <c r="AM1816">
        <v>1.028</v>
      </c>
      <c r="AN1816">
        <v>1.0488999999999999</v>
      </c>
      <c r="AO1816">
        <v>1.0612999999999999</v>
      </c>
      <c r="AP1816">
        <v>1.0929</v>
      </c>
      <c r="AQ1816">
        <v>1.1049</v>
      </c>
      <c r="AR1816">
        <v>1.1034999999999999</v>
      </c>
      <c r="AS1816">
        <v>1.1061000000000001</v>
      </c>
      <c r="AT1816">
        <v>1.1204000000000001</v>
      </c>
      <c r="AU1816">
        <v>1.1496</v>
      </c>
      <c r="AV1816">
        <v>1.1629</v>
      </c>
      <c r="AW1816">
        <v>1.1181000000000001</v>
      </c>
      <c r="AX1816">
        <v>1.0810999999999999</v>
      </c>
      <c r="AY1816">
        <v>1.0809</v>
      </c>
      <c r="AZ1816">
        <v>1.0669999999999999</v>
      </c>
      <c r="BA1816">
        <v>1.0636000000000001</v>
      </c>
      <c r="BB1816">
        <v>1.0593999999999999</v>
      </c>
    </row>
    <row r="1817" spans="1:74" x14ac:dyDescent="0.25">
      <c r="A1817" t="s">
        <v>226</v>
      </c>
      <c r="B1817" t="s">
        <v>227</v>
      </c>
      <c r="C1817" t="s">
        <v>19</v>
      </c>
      <c r="D1817">
        <v>0.160688</v>
      </c>
      <c r="E1817">
        <v>0.16173399999999999</v>
      </c>
      <c r="F1817">
        <v>0.15934699999999999</v>
      </c>
      <c r="G1817">
        <v>0.159855</v>
      </c>
      <c r="H1817">
        <v>0.15940499999999999</v>
      </c>
      <c r="I1817">
        <v>0.17439099999999999</v>
      </c>
      <c r="J1817">
        <v>0.17424200000000001</v>
      </c>
      <c r="K1817">
        <v>0.183945</v>
      </c>
      <c r="L1817">
        <v>0.245004</v>
      </c>
      <c r="M1817">
        <v>0.232624</v>
      </c>
      <c r="N1817">
        <v>0.227826</v>
      </c>
      <c r="O1817">
        <v>0.224413</v>
      </c>
      <c r="P1817">
        <v>0.219689</v>
      </c>
      <c r="Q1817">
        <v>0.22309300000000001</v>
      </c>
      <c r="R1817">
        <v>0.22631899999999999</v>
      </c>
      <c r="S1817">
        <v>0.22670499999999999</v>
      </c>
      <c r="T1817">
        <v>0.22678400000000001</v>
      </c>
      <c r="U1817">
        <v>0.21282999999999999</v>
      </c>
      <c r="V1817">
        <v>0.21102499999999999</v>
      </c>
      <c r="W1817">
        <v>0.18575</v>
      </c>
      <c r="X1817">
        <v>0.116758</v>
      </c>
      <c r="Y1817">
        <v>0.11672100000000001</v>
      </c>
      <c r="Z1817">
        <v>0.10775</v>
      </c>
      <c r="AA1817">
        <v>0.108365</v>
      </c>
      <c r="AB1817">
        <v>0.113278</v>
      </c>
      <c r="AC1817">
        <v>0.11440699999999999</v>
      </c>
      <c r="AD1817">
        <v>0.12934499999999999</v>
      </c>
      <c r="AE1817">
        <v>0.12990299999999999</v>
      </c>
      <c r="AF1817">
        <v>0.12551899999999999</v>
      </c>
      <c r="AG1817">
        <v>0.12990699999999999</v>
      </c>
      <c r="AH1817">
        <v>0.13711200000000001</v>
      </c>
      <c r="AI1817">
        <v>0.13641200000000001</v>
      </c>
      <c r="AJ1817">
        <v>0.137021</v>
      </c>
      <c r="AK1817">
        <v>0.13702500000000001</v>
      </c>
      <c r="AL1817">
        <v>0.138878</v>
      </c>
      <c r="AM1817">
        <v>0.14418500000000001</v>
      </c>
      <c r="AN1817">
        <v>0.13153599999999999</v>
      </c>
      <c r="AO1817">
        <v>0.133492</v>
      </c>
      <c r="AP1817">
        <v>0.12593499999999999</v>
      </c>
      <c r="AQ1817">
        <v>0.141453</v>
      </c>
      <c r="AR1817">
        <v>0.145953</v>
      </c>
      <c r="AS1817">
        <v>0.148787</v>
      </c>
      <c r="AT1817">
        <v>0.179892</v>
      </c>
      <c r="AU1817">
        <v>0.18449299999999999</v>
      </c>
      <c r="AV1817">
        <v>0.18571299999999999</v>
      </c>
      <c r="AW1817">
        <v>0.18737799999999999</v>
      </c>
      <c r="AX1817">
        <v>0.19226699999999999</v>
      </c>
      <c r="AY1817">
        <v>0.209539</v>
      </c>
      <c r="AZ1817">
        <v>0.21793999999999999</v>
      </c>
      <c r="BA1817">
        <v>0.217774</v>
      </c>
      <c r="BB1817">
        <v>0.22953100000000001</v>
      </c>
      <c r="BC1817">
        <v>0.243057</v>
      </c>
      <c r="BD1817">
        <v>0.28451500000000002</v>
      </c>
      <c r="BE1817">
        <v>0.29368499999999997</v>
      </c>
      <c r="BF1817">
        <v>0.32201099999999999</v>
      </c>
      <c r="BG1817">
        <v>0.32646999999999998</v>
      </c>
      <c r="BH1817">
        <v>0.32662099999999999</v>
      </c>
      <c r="BI1817">
        <v>0.32711899999999999</v>
      </c>
      <c r="BJ1817">
        <v>0.324403</v>
      </c>
      <c r="BK1817">
        <v>0.31454900000000002</v>
      </c>
      <c r="BL1817">
        <v>0.31980799999999998</v>
      </c>
      <c r="BM1817">
        <v>0.33405499999999999</v>
      </c>
    </row>
    <row r="1818" spans="1:74" x14ac:dyDescent="0.25">
      <c r="A1818" t="s">
        <v>226</v>
      </c>
      <c r="B1818" t="s">
        <v>227</v>
      </c>
      <c r="C1818" t="s">
        <v>20</v>
      </c>
      <c r="D1818">
        <v>0.20361199999999999</v>
      </c>
      <c r="E1818">
        <v>0.204656</v>
      </c>
      <c r="F1818">
        <v>0.205737</v>
      </c>
      <c r="G1818">
        <v>0.20691399999999999</v>
      </c>
      <c r="H1818">
        <v>0.20814199999999999</v>
      </c>
      <c r="I1818">
        <v>0.20876400000000001</v>
      </c>
      <c r="J1818">
        <v>0.20998600000000001</v>
      </c>
      <c r="K1818">
        <v>0.21115100000000001</v>
      </c>
      <c r="L1818">
        <v>0.21187400000000001</v>
      </c>
      <c r="M1818">
        <v>0.21065</v>
      </c>
      <c r="N1818">
        <v>0.210392</v>
      </c>
      <c r="O1818">
        <v>0.21074599999999999</v>
      </c>
      <c r="P1818">
        <v>0.21143400000000001</v>
      </c>
      <c r="Q1818">
        <v>0.21282499999999999</v>
      </c>
      <c r="R1818">
        <v>0.214453</v>
      </c>
      <c r="S1818">
        <v>0.216081</v>
      </c>
      <c r="T1818">
        <v>0.21737000000000001</v>
      </c>
      <c r="U1818">
        <v>0.215781</v>
      </c>
      <c r="V1818">
        <v>0.21724399999999999</v>
      </c>
      <c r="W1818">
        <v>0.213806</v>
      </c>
      <c r="X1818">
        <v>0.20430999999999999</v>
      </c>
      <c r="Y1818">
        <v>0.20588500000000001</v>
      </c>
      <c r="Z1818">
        <v>0.20657200000000001</v>
      </c>
      <c r="AA1818">
        <v>0.20801800000000001</v>
      </c>
      <c r="AB1818">
        <v>0.20932700000000001</v>
      </c>
      <c r="AC1818">
        <v>0.21002499999999999</v>
      </c>
      <c r="AD1818">
        <v>0.21206700000000001</v>
      </c>
      <c r="AE1818">
        <v>0.21406800000000001</v>
      </c>
      <c r="AF1818">
        <v>0.21509300000000001</v>
      </c>
      <c r="AG1818">
        <v>0.21751599999999999</v>
      </c>
      <c r="AH1818">
        <v>0.21984200000000001</v>
      </c>
      <c r="AI1818">
        <v>0.22212999999999999</v>
      </c>
      <c r="AJ1818">
        <v>0.224635</v>
      </c>
      <c r="AK1818">
        <v>0.22719800000000001</v>
      </c>
      <c r="AL1818">
        <v>0.229489</v>
      </c>
      <c r="AM1818">
        <v>0.231823</v>
      </c>
      <c r="AN1818">
        <v>0.23205600000000001</v>
      </c>
      <c r="AO1818">
        <v>0.23415800000000001</v>
      </c>
      <c r="AP1818">
        <v>0.23541799999999999</v>
      </c>
      <c r="AQ1818">
        <v>0.238454</v>
      </c>
      <c r="AR1818">
        <v>0.24110300000000001</v>
      </c>
      <c r="AS1818">
        <v>0.24302199999999999</v>
      </c>
      <c r="AT1818">
        <v>0.24668300000000001</v>
      </c>
      <c r="AU1818">
        <v>0.25078600000000001</v>
      </c>
      <c r="AV1818">
        <v>0.254494</v>
      </c>
      <c r="AW1818">
        <v>0.25867800000000002</v>
      </c>
      <c r="AX1818">
        <v>0.26218000000000002</v>
      </c>
      <c r="AY1818">
        <v>0.26564700000000002</v>
      </c>
      <c r="AZ1818">
        <v>0.27020699999999997</v>
      </c>
      <c r="BA1818">
        <v>0.27468199999999998</v>
      </c>
      <c r="BB1818">
        <v>0.27823100000000001</v>
      </c>
      <c r="BC1818">
        <v>0.28057300000000002</v>
      </c>
      <c r="BD1818">
        <v>0.28452</v>
      </c>
      <c r="BE1818">
        <v>0.286273</v>
      </c>
      <c r="BF1818">
        <v>0.28504499999999999</v>
      </c>
      <c r="BG1818">
        <v>0.29236299999999998</v>
      </c>
      <c r="BH1818">
        <v>0.29964299999999999</v>
      </c>
      <c r="BI1818">
        <v>0.30715799999999999</v>
      </c>
      <c r="BJ1818">
        <v>0.31154799999999999</v>
      </c>
      <c r="BK1818">
        <v>0.313664</v>
      </c>
      <c r="BL1818">
        <v>0.31980799999999998</v>
      </c>
      <c r="BM1818">
        <v>0.33405499999999999</v>
      </c>
      <c r="BN1818">
        <v>0.32820899999999997</v>
      </c>
      <c r="BO1818">
        <v>0.27113199999999998</v>
      </c>
      <c r="BP1818">
        <v>0.25836599999999998</v>
      </c>
      <c r="BQ1818">
        <v>0.17267199999999999</v>
      </c>
      <c r="BR1818">
        <v>0.16425200000000001</v>
      </c>
      <c r="BS1818">
        <v>0.157523</v>
      </c>
      <c r="BT1818">
        <v>0.141074</v>
      </c>
      <c r="BU1818">
        <v>0.142315</v>
      </c>
      <c r="BV1818">
        <v>4.4790000000000003E-2</v>
      </c>
    </row>
    <row r="1819" spans="1:74" x14ac:dyDescent="0.25">
      <c r="A1819" t="s">
        <v>226</v>
      </c>
      <c r="B1819" t="s">
        <v>227</v>
      </c>
      <c r="C1819" t="s">
        <v>21</v>
      </c>
      <c r="D1819">
        <v>0.15129999999999999</v>
      </c>
      <c r="E1819">
        <v>4.2686999999999999</v>
      </c>
      <c r="F1819">
        <v>1.8732</v>
      </c>
      <c r="G1819">
        <v>4.2374999999999998</v>
      </c>
      <c r="H1819">
        <v>5.7991999999999999</v>
      </c>
      <c r="I1819">
        <v>9.3815000000000008</v>
      </c>
      <c r="J1819">
        <v>11.513500000000001</v>
      </c>
      <c r="K1819">
        <v>15.7271</v>
      </c>
      <c r="L1819">
        <v>2.2652000000000001</v>
      </c>
      <c r="M1819">
        <v>-0.49120000000000003</v>
      </c>
      <c r="N1819">
        <v>2.7141999999999999</v>
      </c>
      <c r="O1819">
        <v>7.0499000000000001</v>
      </c>
      <c r="P1819">
        <v>9.9227000000000007</v>
      </c>
      <c r="Q1819">
        <v>4.8499999999999996</v>
      </c>
      <c r="R1819">
        <v>5.5297000000000001</v>
      </c>
      <c r="S1819">
        <v>3.6436999999999999</v>
      </c>
      <c r="T1819">
        <v>0.50449999999999995</v>
      </c>
      <c r="U1819">
        <v>-4.4867999999999997</v>
      </c>
      <c r="V1819">
        <v>-3.4903</v>
      </c>
      <c r="W1819">
        <v>-6.2336</v>
      </c>
      <c r="X1819">
        <v>6.4009999999999998</v>
      </c>
      <c r="Y1819">
        <v>4.5724999999999998</v>
      </c>
      <c r="Z1819">
        <v>7.5736999999999997</v>
      </c>
      <c r="AA1819">
        <v>7.1927000000000003</v>
      </c>
      <c r="AB1819">
        <v>3.9224000000000001</v>
      </c>
      <c r="AC1819">
        <v>10.347300000000001</v>
      </c>
      <c r="AD1819">
        <v>5.3974000000000002</v>
      </c>
      <c r="AE1819">
        <v>6.3273000000000001</v>
      </c>
      <c r="AF1819">
        <v>8.2789000000000001</v>
      </c>
      <c r="AG1819">
        <v>4.7679</v>
      </c>
      <c r="AH1819">
        <v>-5.5899999999999998E-2</v>
      </c>
      <c r="AI1819">
        <v>2.0500000000000001E-2</v>
      </c>
      <c r="AJ1819">
        <v>-1.4162999999999999</v>
      </c>
      <c r="AK1819">
        <v>0.21290000000000001</v>
      </c>
      <c r="AL1819">
        <v>2.2681</v>
      </c>
      <c r="AM1819">
        <v>2.6579999999999999</v>
      </c>
      <c r="AN1819">
        <v>3.5623999999999998</v>
      </c>
      <c r="AO1819">
        <v>5.2522000000000002</v>
      </c>
      <c r="AP1819">
        <v>11.314399999999999</v>
      </c>
      <c r="AQ1819">
        <v>7.5197000000000003</v>
      </c>
      <c r="AR1819">
        <v>10.1454</v>
      </c>
      <c r="AS1819">
        <v>13.7918</v>
      </c>
      <c r="AT1819">
        <v>7.1448</v>
      </c>
      <c r="AU1819">
        <v>5.9057000000000004</v>
      </c>
      <c r="AV1819">
        <v>6.7708000000000004</v>
      </c>
      <c r="AW1819">
        <v>6.508</v>
      </c>
      <c r="AX1819">
        <v>7.9490999999999996</v>
      </c>
      <c r="AY1819">
        <v>1.9956</v>
      </c>
      <c r="AZ1819">
        <v>1.663</v>
      </c>
      <c r="BA1819">
        <v>-1.4735</v>
      </c>
      <c r="BB1819">
        <v>3.6145</v>
      </c>
      <c r="BC1819">
        <v>16.046099999999999</v>
      </c>
      <c r="BD1819">
        <v>6.8540999999999999</v>
      </c>
      <c r="BE1819">
        <v>-1.0953999999999999</v>
      </c>
      <c r="BF1819">
        <v>0.81279999999999997</v>
      </c>
      <c r="BG1819">
        <v>-1.083</v>
      </c>
      <c r="BH1819">
        <v>-5.4717000000000002</v>
      </c>
      <c r="BI1819">
        <v>-7.9622000000000002</v>
      </c>
      <c r="BJ1819">
        <v>-12.739599999999999</v>
      </c>
    </row>
    <row r="1820" spans="1:74" x14ac:dyDescent="0.25">
      <c r="A1820" t="s">
        <v>226</v>
      </c>
      <c r="B1820" t="s">
        <v>227</v>
      </c>
      <c r="C1820" t="s">
        <v>22</v>
      </c>
      <c r="D1820">
        <v>3.4258000000000002</v>
      </c>
      <c r="E1820">
        <v>6.8044000000000002</v>
      </c>
      <c r="F1820">
        <v>5.3121</v>
      </c>
      <c r="G1820">
        <v>6.0705999999999998</v>
      </c>
      <c r="H1820">
        <v>6.9382000000000001</v>
      </c>
      <c r="I1820">
        <v>2.5598000000000001</v>
      </c>
      <c r="J1820">
        <v>3.3281999999999998</v>
      </c>
      <c r="K1820">
        <v>2.4836</v>
      </c>
      <c r="L1820">
        <v>0.96630000000000005</v>
      </c>
      <c r="M1820">
        <v>-1.3033999999999999</v>
      </c>
      <c r="N1820">
        <v>2.1688000000000001</v>
      </c>
      <c r="O1820">
        <v>5.3784000000000001</v>
      </c>
      <c r="P1820">
        <v>6.7617000000000003</v>
      </c>
      <c r="Q1820">
        <v>6.7991000000000001</v>
      </c>
      <c r="R1820">
        <v>8.2628000000000004</v>
      </c>
      <c r="S1820">
        <v>7.4217000000000004</v>
      </c>
      <c r="T1820">
        <v>5.6768999999999998</v>
      </c>
      <c r="U1820">
        <v>2.4157999999999999</v>
      </c>
      <c r="V1820">
        <v>-0.58960000000000001</v>
      </c>
      <c r="W1820">
        <v>-3.0787</v>
      </c>
      <c r="X1820">
        <v>4.2827999999999999</v>
      </c>
      <c r="Y1820">
        <v>1.6347</v>
      </c>
      <c r="Z1820">
        <v>0.51119999999999999</v>
      </c>
      <c r="AA1820">
        <v>1.1640999999999999</v>
      </c>
      <c r="AB1820">
        <v>-6.25E-2</v>
      </c>
      <c r="AC1820">
        <v>4.3247</v>
      </c>
      <c r="AD1820">
        <v>6.6790000000000003</v>
      </c>
      <c r="AE1820">
        <v>7.3345000000000002</v>
      </c>
      <c r="AF1820">
        <v>8.1015999999999995</v>
      </c>
      <c r="AG1820">
        <v>8.9021000000000008</v>
      </c>
      <c r="AH1820">
        <v>8.9443999999999999</v>
      </c>
      <c r="AI1820">
        <v>5.7477999999999998</v>
      </c>
      <c r="AJ1820">
        <v>6.6642999999999999</v>
      </c>
      <c r="AK1820">
        <v>7.1143000000000001</v>
      </c>
      <c r="AL1820">
        <v>0.58520000000000005</v>
      </c>
      <c r="AM1820">
        <v>0.74839999999999995</v>
      </c>
      <c r="AN1820">
        <v>1.8849</v>
      </c>
      <c r="AO1820">
        <v>2.5405000000000002</v>
      </c>
      <c r="AP1820">
        <v>8.0620999999999992</v>
      </c>
      <c r="AQ1820">
        <v>4.5042</v>
      </c>
      <c r="AR1820">
        <v>3.9996999999999998</v>
      </c>
      <c r="AS1820">
        <v>4.5168999999999997</v>
      </c>
      <c r="AT1820">
        <v>10.3443</v>
      </c>
      <c r="AU1820">
        <v>15.0997</v>
      </c>
      <c r="AV1820">
        <v>11.044600000000001</v>
      </c>
      <c r="AW1820">
        <v>5.5841000000000003</v>
      </c>
      <c r="AX1820">
        <v>-0.2258</v>
      </c>
      <c r="AY1820">
        <v>-1.411</v>
      </c>
      <c r="AZ1820">
        <v>-3.5663</v>
      </c>
      <c r="BA1820">
        <v>-5.4116</v>
      </c>
      <c r="BB1820">
        <v>-6.3749000000000002</v>
      </c>
    </row>
    <row r="1821" spans="1:74" x14ac:dyDescent="0.25">
      <c r="A1821" t="s">
        <v>226</v>
      </c>
      <c r="B1821" t="s">
        <v>227</v>
      </c>
      <c r="C1821" t="s">
        <v>23</v>
      </c>
      <c r="D1821">
        <v>-2.6261000000000001</v>
      </c>
      <c r="E1821">
        <v>16.492000000000001</v>
      </c>
      <c r="F1821">
        <v>6.7805</v>
      </c>
      <c r="G1821">
        <v>12.9619</v>
      </c>
      <c r="H1821">
        <v>15.963200000000001</v>
      </c>
      <c r="I1821">
        <v>24.5959</v>
      </c>
      <c r="J1821">
        <v>12.9838</v>
      </c>
      <c r="K1821">
        <v>-2.4100999999999999</v>
      </c>
      <c r="L1821">
        <v>-8.9786000000000001</v>
      </c>
      <c r="M1821">
        <v>-19.916899999999998</v>
      </c>
      <c r="N1821">
        <v>-11.679399999999999</v>
      </c>
      <c r="O1821">
        <v>4.3526999999999996</v>
      </c>
      <c r="P1821">
        <v>12.620799999999999</v>
      </c>
      <c r="Q1821">
        <v>29.5656</v>
      </c>
      <c r="R1821">
        <v>33.402700000000003</v>
      </c>
      <c r="S1821">
        <v>47.826900000000002</v>
      </c>
      <c r="T1821">
        <v>3.419</v>
      </c>
      <c r="U1821">
        <v>-7.9116999999999997</v>
      </c>
      <c r="V1821">
        <v>-11.8828</v>
      </c>
      <c r="W1821">
        <v>-20.591699999999999</v>
      </c>
      <c r="X1821">
        <v>15.398999999999999</v>
      </c>
      <c r="Y1821">
        <v>-6.3376999999999999</v>
      </c>
      <c r="Z1821">
        <v>-3.8199000000000001</v>
      </c>
      <c r="AA1821">
        <v>-6.9127000000000001</v>
      </c>
      <c r="AB1821">
        <v>-15.6111</v>
      </c>
      <c r="AC1821">
        <v>1.1800999999999999</v>
      </c>
      <c r="AD1821">
        <v>7.0220000000000002</v>
      </c>
      <c r="AE1821">
        <v>13.982200000000001</v>
      </c>
      <c r="AF1821">
        <v>23.107399999999998</v>
      </c>
      <c r="AG1821">
        <v>25.6113</v>
      </c>
      <c r="AH1821">
        <v>27.829899999999999</v>
      </c>
      <c r="AI1821">
        <v>17.9983</v>
      </c>
      <c r="AJ1821">
        <v>8.2243999999999993</v>
      </c>
      <c r="AK1821">
        <v>8.5431000000000008</v>
      </c>
      <c r="AL1821">
        <v>-10.478</v>
      </c>
      <c r="AM1821">
        <v>-10.0886</v>
      </c>
      <c r="AN1821">
        <v>-4.9436999999999998</v>
      </c>
      <c r="AO1821">
        <v>-12.024800000000001</v>
      </c>
      <c r="AP1821">
        <v>-7.7847999999999997</v>
      </c>
      <c r="AQ1821">
        <v>-4.2027999999999999</v>
      </c>
      <c r="AR1821">
        <v>-5.6977000000000002</v>
      </c>
      <c r="AS1821">
        <v>6.0137</v>
      </c>
      <c r="AT1821">
        <v>26.334199999999999</v>
      </c>
      <c r="AU1821">
        <v>23.435500000000001</v>
      </c>
      <c r="AV1821">
        <v>22.582599999999999</v>
      </c>
      <c r="AW1821">
        <v>23.618600000000001</v>
      </c>
      <c r="AX1821">
        <v>18.467500000000001</v>
      </c>
      <c r="AY1821">
        <v>5.81</v>
      </c>
      <c r="AZ1821">
        <v>15.0108</v>
      </c>
      <c r="BA1821">
        <v>11.194900000000001</v>
      </c>
      <c r="BB1821">
        <v>-18.854099999999999</v>
      </c>
      <c r="BC1821">
        <v>-10.053599999999999</v>
      </c>
      <c r="BD1821">
        <v>-14.535299999999999</v>
      </c>
      <c r="BE1821">
        <v>-11.463200000000001</v>
      </c>
      <c r="BF1821">
        <v>26.802199999999999</v>
      </c>
      <c r="BG1821">
        <v>9.2352000000000007</v>
      </c>
      <c r="BH1821">
        <v>5.7904</v>
      </c>
      <c r="BI1821">
        <v>-1.5445</v>
      </c>
      <c r="BJ1821">
        <v>3.6819999999999999</v>
      </c>
      <c r="BK1821">
        <v>51.0732</v>
      </c>
      <c r="BL1821">
        <v>30.259499999999999</v>
      </c>
      <c r="BM1821">
        <v>11.2651</v>
      </c>
      <c r="BN1821">
        <v>-24.7395</v>
      </c>
      <c r="BO1821">
        <v>-50.355600000000003</v>
      </c>
      <c r="BP1821">
        <v>-50.0364</v>
      </c>
      <c r="BQ1821">
        <v>-38.778399999999998</v>
      </c>
      <c r="BR1821">
        <v>-17.668500000000002</v>
      </c>
    </row>
    <row r="1822" spans="1:74" x14ac:dyDescent="0.25">
      <c r="A1822" t="s">
        <v>226</v>
      </c>
      <c r="B1822" t="s">
        <v>227</v>
      </c>
      <c r="C1822" t="s">
        <v>24</v>
      </c>
      <c r="D1822">
        <v>2.2598E-2</v>
      </c>
      <c r="E1822">
        <v>0.21865000000000001</v>
      </c>
      <c r="F1822">
        <v>0.128274</v>
      </c>
      <c r="G1822">
        <v>0.20582600000000001</v>
      </c>
      <c r="H1822">
        <v>0.19126599999999999</v>
      </c>
      <c r="I1822">
        <v>0.29046899999999998</v>
      </c>
      <c r="J1822">
        <v>0.177091</v>
      </c>
      <c r="K1822">
        <v>1.722E-3</v>
      </c>
      <c r="L1822">
        <v>-7.6595999999999997E-2</v>
      </c>
      <c r="M1822">
        <v>-0.20581099999999999</v>
      </c>
      <c r="N1822">
        <v>-0.119847</v>
      </c>
      <c r="O1822">
        <v>3.9097E-2</v>
      </c>
      <c r="P1822">
        <v>0.14425099999999999</v>
      </c>
      <c r="Q1822">
        <v>0.36441200000000001</v>
      </c>
      <c r="R1822">
        <v>0.42855900000000002</v>
      </c>
      <c r="S1822">
        <v>0.56620999999999999</v>
      </c>
      <c r="T1822">
        <v>4.3605999999999999E-2</v>
      </c>
      <c r="U1822">
        <v>-7.7560000000000004E-2</v>
      </c>
      <c r="V1822">
        <v>-0.117323</v>
      </c>
      <c r="W1822">
        <v>-0.214252</v>
      </c>
      <c r="X1822">
        <v>0.18085899999999999</v>
      </c>
      <c r="Y1822">
        <v>-4.2299000000000003E-2</v>
      </c>
      <c r="Z1822">
        <v>-1.1277000000000001E-2</v>
      </c>
      <c r="AA1822">
        <v>-4.7981000000000003E-2</v>
      </c>
      <c r="AB1822">
        <v>-0.13914000000000001</v>
      </c>
      <c r="AC1822">
        <v>3.2703999999999997E-2</v>
      </c>
      <c r="AD1822">
        <v>7.9566999999999999E-2</v>
      </c>
      <c r="AE1822">
        <v>0.13744899999999999</v>
      </c>
      <c r="AF1822">
        <v>0.240732</v>
      </c>
      <c r="AG1822">
        <v>0.22171099999999999</v>
      </c>
      <c r="AH1822">
        <v>0.208981</v>
      </c>
      <c r="AI1822">
        <v>0.15859999999999999</v>
      </c>
      <c r="AJ1822">
        <v>6.4495999999999998E-2</v>
      </c>
      <c r="AK1822">
        <v>8.0862000000000003E-2</v>
      </c>
      <c r="AL1822">
        <v>-9.7464999999999996E-2</v>
      </c>
      <c r="AM1822">
        <v>-9.2466000000000007E-2</v>
      </c>
      <c r="AN1822">
        <v>-4.9324E-2</v>
      </c>
      <c r="AO1822">
        <v>-0.12116200000000001</v>
      </c>
      <c r="AP1822">
        <v>-7.9212000000000005E-2</v>
      </c>
      <c r="AQ1822">
        <v>-4.4167999999999999E-2</v>
      </c>
      <c r="AR1822">
        <v>-5.7398999999999999E-2</v>
      </c>
      <c r="AS1822">
        <v>6.1968000000000002E-2</v>
      </c>
      <c r="AT1822">
        <v>0.290987</v>
      </c>
      <c r="AU1822">
        <v>0.249773</v>
      </c>
      <c r="AV1822">
        <v>0.24734300000000001</v>
      </c>
      <c r="AW1822">
        <v>0.263181</v>
      </c>
      <c r="AX1822">
        <v>0.238848</v>
      </c>
      <c r="AY1822">
        <v>6.1588999999999998E-2</v>
      </c>
      <c r="AZ1822">
        <v>0.16219800000000001</v>
      </c>
      <c r="BA1822">
        <v>0.105312</v>
      </c>
      <c r="BB1822">
        <v>-0.17730699999999999</v>
      </c>
      <c r="BC1822">
        <v>-0.105098</v>
      </c>
      <c r="BD1822">
        <v>-0.14600399999999999</v>
      </c>
      <c r="BE1822">
        <v>-0.12803200000000001</v>
      </c>
      <c r="BF1822">
        <v>0.33529100000000001</v>
      </c>
      <c r="BG1822">
        <v>0.11374099999999999</v>
      </c>
      <c r="BH1822">
        <v>7.0539000000000004E-2</v>
      </c>
      <c r="BI1822">
        <v>-1.763E-2</v>
      </c>
      <c r="BJ1822">
        <v>4.5104999999999999E-2</v>
      </c>
      <c r="BK1822">
        <v>0.66941300000000004</v>
      </c>
      <c r="BL1822">
        <v>0.39025399999999999</v>
      </c>
      <c r="BM1822">
        <v>0.12759100000000001</v>
      </c>
      <c r="BN1822">
        <v>-0.25932300000000003</v>
      </c>
      <c r="BO1822">
        <v>-0.47565000000000002</v>
      </c>
      <c r="BP1822">
        <v>-0.43044700000000002</v>
      </c>
      <c r="BQ1822">
        <v>-0.29023399999999999</v>
      </c>
      <c r="BR1822">
        <v>-0.124419</v>
      </c>
    </row>
    <row r="1823" spans="1:74" x14ac:dyDescent="0.25">
      <c r="A1823" t="s">
        <v>226</v>
      </c>
      <c r="B1823" t="s">
        <v>227</v>
      </c>
      <c r="C1823" t="s">
        <v>25</v>
      </c>
      <c r="D1823">
        <v>0.12897900000000001</v>
      </c>
      <c r="E1823">
        <v>0.25689000000000001</v>
      </c>
      <c r="F1823">
        <v>0.147559</v>
      </c>
      <c r="G1823">
        <v>0.20957400000000001</v>
      </c>
      <c r="H1823">
        <v>0.26191500000000001</v>
      </c>
      <c r="I1823">
        <v>0.40179199999999998</v>
      </c>
      <c r="J1823">
        <v>0.480016</v>
      </c>
      <c r="K1823">
        <v>0.630247</v>
      </c>
      <c r="L1823">
        <v>0.101855</v>
      </c>
      <c r="M1823">
        <v>-4.4299999999999998E-4</v>
      </c>
      <c r="N1823">
        <v>0.109835</v>
      </c>
      <c r="O1823">
        <v>0.27876200000000001</v>
      </c>
      <c r="P1823">
        <v>0.41011900000000001</v>
      </c>
      <c r="Q1823">
        <v>0.20535100000000001</v>
      </c>
      <c r="R1823">
        <v>0.24001900000000001</v>
      </c>
      <c r="S1823">
        <v>0.171599</v>
      </c>
      <c r="T1823">
        <v>6.0881999999999999E-2</v>
      </c>
      <c r="U1823">
        <v>-9.2534000000000005E-2</v>
      </c>
      <c r="V1823">
        <v>-6.1851000000000003E-2</v>
      </c>
      <c r="W1823">
        <v>-0.14408799999999999</v>
      </c>
      <c r="X1823">
        <v>0.25967499999999999</v>
      </c>
      <c r="Y1823">
        <v>0.19287499999999999</v>
      </c>
      <c r="Z1823">
        <v>0.33091399999999999</v>
      </c>
      <c r="AA1823">
        <v>0.26373999999999997</v>
      </c>
      <c r="AB1823">
        <v>0.14601900000000001</v>
      </c>
      <c r="AC1823">
        <v>0.37144500000000003</v>
      </c>
      <c r="AD1823">
        <v>0.17383699999999999</v>
      </c>
      <c r="AE1823">
        <v>0.18637599999999999</v>
      </c>
      <c r="AF1823">
        <v>0.24588199999999999</v>
      </c>
      <c r="AG1823">
        <v>0.149257</v>
      </c>
      <c r="AH1823">
        <v>4.7169999999999998E-3</v>
      </c>
      <c r="AI1823">
        <v>5.0280000000000004E-3</v>
      </c>
      <c r="AJ1823">
        <v>-3.5161999999999999E-2</v>
      </c>
      <c r="AK1823">
        <v>8.7670000000000005E-3</v>
      </c>
      <c r="AL1823">
        <v>7.2867000000000001E-2</v>
      </c>
      <c r="AM1823">
        <v>8.4115999999999996E-2</v>
      </c>
      <c r="AN1823">
        <v>0.117754</v>
      </c>
      <c r="AO1823">
        <v>0.178924</v>
      </c>
      <c r="AP1823">
        <v>0.415074</v>
      </c>
      <c r="AQ1823">
        <v>0.27507599999999999</v>
      </c>
      <c r="AR1823">
        <v>0.36645100000000003</v>
      </c>
      <c r="AS1823">
        <v>0.49396299999999999</v>
      </c>
      <c r="AT1823">
        <v>0.24354500000000001</v>
      </c>
      <c r="AU1823">
        <v>0.200876</v>
      </c>
      <c r="AV1823">
        <v>0.233378</v>
      </c>
      <c r="AW1823">
        <v>0.22667300000000001</v>
      </c>
      <c r="AX1823">
        <v>0.233491</v>
      </c>
      <c r="AY1823">
        <v>7.8493999999999994E-2</v>
      </c>
      <c r="AZ1823">
        <v>5.8553000000000001E-2</v>
      </c>
      <c r="BA1823">
        <v>-4.2493999999999997E-2</v>
      </c>
      <c r="BB1823">
        <v>0.120533</v>
      </c>
      <c r="BC1823">
        <v>0.72786300000000004</v>
      </c>
      <c r="BD1823">
        <v>0.27522000000000002</v>
      </c>
      <c r="BE1823">
        <v>-3.4111000000000002E-2</v>
      </c>
      <c r="BF1823">
        <v>3.3628999999999999E-2</v>
      </c>
      <c r="BG1823">
        <v>-2.5080000000000002E-2</v>
      </c>
      <c r="BH1823">
        <v>-0.15232200000000001</v>
      </c>
      <c r="BI1823">
        <v>-0.213785</v>
      </c>
      <c r="BJ1823">
        <v>-0.32222600000000001</v>
      </c>
    </row>
    <row r="1824" spans="1:74" x14ac:dyDescent="0.25">
      <c r="A1824" t="s">
        <v>226</v>
      </c>
      <c r="B1824" t="s">
        <v>227</v>
      </c>
      <c r="C1824" t="s">
        <v>26</v>
      </c>
      <c r="D1824">
        <v>0.348167</v>
      </c>
      <c r="E1824">
        <v>0.58190799999999998</v>
      </c>
      <c r="F1824">
        <v>0.46085599999999999</v>
      </c>
      <c r="G1824">
        <v>0.51018200000000002</v>
      </c>
      <c r="H1824">
        <v>0.56273399999999996</v>
      </c>
      <c r="I1824">
        <v>0.243174</v>
      </c>
      <c r="J1824">
        <v>0.28468500000000002</v>
      </c>
      <c r="K1824">
        <v>0.219502</v>
      </c>
      <c r="L1824">
        <v>0.11761099999999999</v>
      </c>
      <c r="M1824">
        <v>-1.6669E-2</v>
      </c>
      <c r="N1824">
        <v>0.17958199999999999</v>
      </c>
      <c r="O1824">
        <v>0.39294899999999999</v>
      </c>
      <c r="P1824">
        <v>0.50423700000000005</v>
      </c>
      <c r="Q1824">
        <v>0.50133899999999998</v>
      </c>
      <c r="R1824">
        <v>0.62027699999999997</v>
      </c>
      <c r="S1824">
        <v>0.55314700000000006</v>
      </c>
      <c r="T1824">
        <v>0.412298</v>
      </c>
      <c r="U1824">
        <v>0.189334</v>
      </c>
      <c r="V1824">
        <v>2.3658999999999999E-2</v>
      </c>
      <c r="W1824">
        <v>-0.100035</v>
      </c>
      <c r="X1824">
        <v>0.28653600000000001</v>
      </c>
      <c r="Y1824">
        <v>0.13311500000000001</v>
      </c>
      <c r="Z1824">
        <v>6.8963999999999998E-2</v>
      </c>
      <c r="AA1824">
        <v>0.10073500000000001</v>
      </c>
      <c r="AB1824">
        <v>2.6956000000000001E-2</v>
      </c>
      <c r="AC1824">
        <v>0.24787500000000001</v>
      </c>
      <c r="AD1824">
        <v>0.401868</v>
      </c>
      <c r="AE1824">
        <v>0.43717400000000001</v>
      </c>
      <c r="AF1824">
        <v>0.50622900000000004</v>
      </c>
      <c r="AG1824">
        <v>0.54510999999999998</v>
      </c>
      <c r="AH1824">
        <v>0.54405499999999996</v>
      </c>
      <c r="AI1824">
        <v>0.340702</v>
      </c>
      <c r="AJ1824">
        <v>0.39558900000000002</v>
      </c>
      <c r="AK1824">
        <v>0.41911900000000002</v>
      </c>
      <c r="AL1824">
        <v>3.3440999999999999E-2</v>
      </c>
      <c r="AM1824">
        <v>4.1700000000000001E-2</v>
      </c>
      <c r="AN1824">
        <v>0.10524</v>
      </c>
      <c r="AO1824">
        <v>0.14485100000000001</v>
      </c>
      <c r="AP1824">
        <v>0.52896399999999999</v>
      </c>
      <c r="AQ1824">
        <v>0.27839199999999997</v>
      </c>
      <c r="AR1824">
        <v>0.244591</v>
      </c>
      <c r="AS1824">
        <v>0.279721</v>
      </c>
      <c r="AT1824">
        <v>0.73539100000000002</v>
      </c>
      <c r="AU1824">
        <v>1.2327809999999999</v>
      </c>
      <c r="AV1824">
        <v>0.83566300000000004</v>
      </c>
      <c r="AW1824">
        <v>0.35879899999999998</v>
      </c>
      <c r="AX1824">
        <v>-2.1819999999999999E-3</v>
      </c>
      <c r="AY1824">
        <v>-5.9316000000000001E-2</v>
      </c>
      <c r="AZ1824">
        <v>-0.16181300000000001</v>
      </c>
      <c r="BA1824">
        <v>-0.236508</v>
      </c>
      <c r="BB1824">
        <v>-0.26767600000000003</v>
      </c>
    </row>
    <row r="1825" spans="1:76" x14ac:dyDescent="0.25">
      <c r="A1825" t="s">
        <v>226</v>
      </c>
      <c r="B1825" t="s">
        <v>227</v>
      </c>
      <c r="C1825" t="s">
        <v>27</v>
      </c>
      <c r="D1825">
        <v>0.73446599999999995</v>
      </c>
      <c r="E1825">
        <v>0.79248399999999997</v>
      </c>
      <c r="F1825">
        <v>0.56160299999999996</v>
      </c>
      <c r="G1825">
        <v>0.656532</v>
      </c>
      <c r="H1825">
        <v>0.60768299999999997</v>
      </c>
      <c r="I1825">
        <v>0.55132599999999998</v>
      </c>
      <c r="J1825">
        <v>0.80095899999999998</v>
      </c>
      <c r="K1825">
        <v>0.75263599999999997</v>
      </c>
      <c r="L1825">
        <v>0.68337899999999996</v>
      </c>
      <c r="M1825">
        <v>0.51935399999999998</v>
      </c>
      <c r="N1825">
        <v>0.82133999999999996</v>
      </c>
      <c r="O1825">
        <v>0.86753100000000005</v>
      </c>
      <c r="P1825">
        <v>1.099297</v>
      </c>
      <c r="Q1825">
        <v>1.130579</v>
      </c>
      <c r="R1825">
        <v>0.67446099999999998</v>
      </c>
      <c r="S1825">
        <v>0.61791300000000005</v>
      </c>
      <c r="T1825">
        <v>0.56092799999999998</v>
      </c>
      <c r="U1825">
        <v>0.36160999999999999</v>
      </c>
      <c r="V1825">
        <v>0.56513800000000003</v>
      </c>
      <c r="W1825">
        <v>0.150508</v>
      </c>
      <c r="X1825">
        <v>0.60121100000000005</v>
      </c>
      <c r="Y1825">
        <v>0.45007200000000003</v>
      </c>
      <c r="Z1825">
        <v>0.85891499999999998</v>
      </c>
      <c r="AA1825">
        <v>1.384646</v>
      </c>
      <c r="AB1825">
        <v>0.88514599999999999</v>
      </c>
      <c r="AC1825">
        <v>0.59614199999999995</v>
      </c>
      <c r="AD1825">
        <v>0.39881</v>
      </c>
      <c r="AE1825">
        <v>0.35192699999999999</v>
      </c>
      <c r="AF1825">
        <v>0.24251900000000001</v>
      </c>
      <c r="AG1825">
        <v>0.17967900000000001</v>
      </c>
      <c r="AH1825">
        <v>0.130749</v>
      </c>
    </row>
    <row r="1826" spans="1:76" x14ac:dyDescent="0.25">
      <c r="A1826" t="s">
        <v>228</v>
      </c>
      <c r="B1826" t="s">
        <v>229</v>
      </c>
      <c r="C1826" t="s">
        <v>10</v>
      </c>
      <c r="D1826">
        <v>1.4419999999999999</v>
      </c>
      <c r="E1826">
        <v>-0.67869999999999997</v>
      </c>
      <c r="F1826">
        <v>1.8371</v>
      </c>
      <c r="G1826">
        <v>1.6138999999999999</v>
      </c>
      <c r="H1826">
        <v>-0.5222</v>
      </c>
      <c r="I1826">
        <v>2.0998999999999999</v>
      </c>
      <c r="J1826">
        <v>-3.4714</v>
      </c>
      <c r="K1826">
        <v>0.24310000000000001</v>
      </c>
      <c r="L1826">
        <v>5.0608000000000004</v>
      </c>
      <c r="M1826">
        <v>5.0019999999999998</v>
      </c>
      <c r="N1826">
        <v>6.6486000000000001</v>
      </c>
      <c r="O1826">
        <v>4.8202999999999996</v>
      </c>
      <c r="P1826">
        <v>6.1947999999999999</v>
      </c>
      <c r="Q1826">
        <v>6.5162000000000004</v>
      </c>
      <c r="R1826">
        <v>3.9070999999999998</v>
      </c>
      <c r="S1826">
        <v>4.0880999999999998</v>
      </c>
      <c r="T1826">
        <v>-10.3436</v>
      </c>
      <c r="U1826">
        <v>-8.6198999999999995</v>
      </c>
      <c r="V1826">
        <v>-4.6913</v>
      </c>
      <c r="W1826">
        <v>-3.6886999999999999</v>
      </c>
      <c r="X1826">
        <v>-6.7843999999999998</v>
      </c>
      <c r="Y1826">
        <v>-3.9502999999999999</v>
      </c>
      <c r="Z1826">
        <v>-2.7368000000000001</v>
      </c>
      <c r="AA1826">
        <v>-2.4304000000000001</v>
      </c>
      <c r="AB1826">
        <v>-1.5640000000000001</v>
      </c>
      <c r="AC1826">
        <v>-1.4712000000000001</v>
      </c>
      <c r="AD1826">
        <v>-2.9769000000000001</v>
      </c>
      <c r="AE1826">
        <v>-0.3196</v>
      </c>
      <c r="AF1826">
        <v>0.1366</v>
      </c>
      <c r="AG1826">
        <v>0.36749999999999999</v>
      </c>
      <c r="AH1826">
        <v>0.6179</v>
      </c>
      <c r="AI1826">
        <v>2.1669</v>
      </c>
      <c r="AJ1826">
        <v>4.9074</v>
      </c>
      <c r="AK1826">
        <v>4.3402000000000003</v>
      </c>
      <c r="AL1826">
        <v>2.5192999999999999</v>
      </c>
      <c r="AM1826">
        <v>2.7292999999999998</v>
      </c>
      <c r="AN1826">
        <v>0.36720000000000003</v>
      </c>
      <c r="AO1826">
        <v>-0.40910000000000002</v>
      </c>
      <c r="AP1826">
        <v>-1.0044</v>
      </c>
      <c r="AQ1826">
        <v>-2.1530999999999998</v>
      </c>
      <c r="AR1826">
        <v>-0.56540000000000001</v>
      </c>
      <c r="AS1826">
        <v>1.9414</v>
      </c>
      <c r="AT1826">
        <v>5.3472999999999997</v>
      </c>
      <c r="AU1826">
        <v>4.8365</v>
      </c>
      <c r="AV1826">
        <v>3.1417999999999999</v>
      </c>
      <c r="AW1826">
        <v>3.7075</v>
      </c>
      <c r="AX1826">
        <v>2.1356999999999999</v>
      </c>
      <c r="AY1826">
        <v>3.0051000000000001</v>
      </c>
      <c r="AZ1826">
        <v>3.2795999999999998</v>
      </c>
      <c r="BA1826">
        <v>1.8958999999999999</v>
      </c>
      <c r="BB1826">
        <v>-0.34310000000000002</v>
      </c>
      <c r="BC1826">
        <v>-2.9899999999999999E-2</v>
      </c>
      <c r="BD1826">
        <v>0.21110000000000001</v>
      </c>
      <c r="BE1826">
        <v>3.9556</v>
      </c>
      <c r="BF1826">
        <v>3.79</v>
      </c>
      <c r="BG1826">
        <v>5.1265000000000001</v>
      </c>
      <c r="BH1826">
        <v>6.3353000000000002</v>
      </c>
      <c r="BI1826">
        <v>3.1030000000000002</v>
      </c>
      <c r="BJ1826">
        <v>5.7441000000000004</v>
      </c>
      <c r="BK1826">
        <v>8.7236999999999991</v>
      </c>
      <c r="BL1826">
        <v>2.3382000000000001</v>
      </c>
      <c r="BM1826">
        <v>7.1829000000000001</v>
      </c>
      <c r="BN1826">
        <v>11.3703</v>
      </c>
      <c r="BO1826">
        <v>4.6132</v>
      </c>
      <c r="BP1826">
        <v>2.8618999999999999</v>
      </c>
      <c r="BQ1826">
        <v>-5.9861000000000004</v>
      </c>
      <c r="BR1826">
        <v>-9.5650999999999993</v>
      </c>
      <c r="BS1826">
        <v>-5.4023000000000003</v>
      </c>
      <c r="BT1826">
        <v>-6.09</v>
      </c>
      <c r="BU1826">
        <v>5.0408999999999997</v>
      </c>
    </row>
    <row r="1827" spans="1:76" x14ac:dyDescent="0.25">
      <c r="A1827" t="s">
        <v>228</v>
      </c>
      <c r="B1827" t="s">
        <v>229</v>
      </c>
      <c r="C1827" t="s">
        <v>11</v>
      </c>
      <c r="D1827">
        <v>-9.7699999999999995E-2</v>
      </c>
      <c r="E1827">
        <v>0.15140000000000001</v>
      </c>
      <c r="F1827">
        <v>-5.0900000000000001E-2</v>
      </c>
      <c r="G1827">
        <v>8.2100000000000006E-2</v>
      </c>
      <c r="H1827">
        <v>0.1646</v>
      </c>
      <c r="I1827">
        <v>0.39600000000000002</v>
      </c>
      <c r="J1827">
        <v>0.52339999999999998</v>
      </c>
      <c r="K1827">
        <v>0.8175</v>
      </c>
      <c r="L1827">
        <v>-3.0000000000000001E-3</v>
      </c>
      <c r="M1827">
        <v>-6.59E-2</v>
      </c>
      <c r="N1827">
        <v>9.2200000000000004E-2</v>
      </c>
      <c r="O1827">
        <v>0.31180000000000002</v>
      </c>
      <c r="P1827">
        <v>0.4849</v>
      </c>
      <c r="Q1827">
        <v>0.19209999999999999</v>
      </c>
      <c r="R1827">
        <v>0.25969999999999999</v>
      </c>
      <c r="S1827">
        <v>9.6000000000000002E-2</v>
      </c>
      <c r="T1827">
        <v>-4.07E-2</v>
      </c>
      <c r="U1827">
        <v>-0.24179999999999999</v>
      </c>
      <c r="V1827">
        <v>-0.2167</v>
      </c>
      <c r="W1827">
        <v>-0.42409999999999998</v>
      </c>
      <c r="X1827">
        <v>0.4728</v>
      </c>
      <c r="Y1827">
        <v>0.18279999999999999</v>
      </c>
      <c r="Z1827">
        <v>0.5181</v>
      </c>
      <c r="AA1827">
        <v>0.50700000000000001</v>
      </c>
      <c r="AB1827">
        <v>0.30930000000000002</v>
      </c>
      <c r="AC1827">
        <v>0.81510000000000005</v>
      </c>
      <c r="AD1827">
        <v>0.39100000000000001</v>
      </c>
      <c r="AE1827">
        <v>0.56399999999999995</v>
      </c>
      <c r="AF1827">
        <v>0.6946</v>
      </c>
      <c r="AG1827">
        <v>0.4143</v>
      </c>
      <c r="AH1827">
        <v>0.1328</v>
      </c>
      <c r="AI1827">
        <v>0.1346</v>
      </c>
      <c r="AJ1827">
        <v>-1.7399999999999999E-2</v>
      </c>
      <c r="AK1827">
        <v>0.14000000000000001</v>
      </c>
      <c r="AL1827">
        <v>0.27439999999999998</v>
      </c>
      <c r="AM1827">
        <v>0.17519999999999999</v>
      </c>
      <c r="AN1827">
        <v>0.23280000000000001</v>
      </c>
      <c r="AO1827">
        <v>0.36149999999999999</v>
      </c>
      <c r="AP1827">
        <v>0.99670000000000003</v>
      </c>
      <c r="AQ1827">
        <v>0.64370000000000005</v>
      </c>
      <c r="AR1827">
        <v>0.8478</v>
      </c>
      <c r="AS1827">
        <v>1.0579000000000001</v>
      </c>
      <c r="AT1827">
        <v>0.50409999999999999</v>
      </c>
      <c r="AU1827">
        <v>0.41399999999999998</v>
      </c>
      <c r="AV1827">
        <v>0.46389999999999998</v>
      </c>
      <c r="AW1827">
        <v>0.53100000000000003</v>
      </c>
      <c r="AX1827">
        <v>0.59830000000000005</v>
      </c>
      <c r="AY1827">
        <v>0.39219999999999999</v>
      </c>
      <c r="AZ1827">
        <v>0.37759999999999999</v>
      </c>
      <c r="BA1827">
        <v>0.29289999999999999</v>
      </c>
      <c r="BB1827">
        <v>0.51790000000000003</v>
      </c>
      <c r="BC1827">
        <v>1.2135</v>
      </c>
      <c r="BD1827">
        <v>0.62760000000000005</v>
      </c>
      <c r="BE1827">
        <v>0.191</v>
      </c>
      <c r="BF1827">
        <v>0.1573</v>
      </c>
      <c r="BG1827">
        <v>8.6599999999999996E-2</v>
      </c>
      <c r="BH1827">
        <v>-3.4500000000000003E-2</v>
      </c>
      <c r="BI1827">
        <v>-0.17649999999999999</v>
      </c>
      <c r="BJ1827">
        <v>-0.32940000000000003</v>
      </c>
      <c r="BK1827">
        <v>-0.1588</v>
      </c>
      <c r="BL1827">
        <v>-0.1363</v>
      </c>
      <c r="BM1827">
        <v>-4.2799999999999998E-2</v>
      </c>
    </row>
    <row r="1828" spans="1:76" x14ac:dyDescent="0.25">
      <c r="A1828" t="s">
        <v>228</v>
      </c>
      <c r="B1828" t="s">
        <v>229</v>
      </c>
      <c r="C1828" t="s">
        <v>12</v>
      </c>
      <c r="D1828">
        <v>0.10349999999999999</v>
      </c>
      <c r="E1828">
        <v>0.29199999999999998</v>
      </c>
      <c r="F1828">
        <v>0.19339999999999999</v>
      </c>
      <c r="G1828">
        <v>0.20300000000000001</v>
      </c>
      <c r="H1828">
        <v>0.2427</v>
      </c>
      <c r="I1828">
        <v>3.73E-2</v>
      </c>
      <c r="J1828">
        <v>7.6700000000000004E-2</v>
      </c>
      <c r="K1828">
        <v>1.7899999999999999E-2</v>
      </c>
      <c r="L1828">
        <v>-3.6900000000000002E-2</v>
      </c>
      <c r="M1828">
        <v>-0.14099999999999999</v>
      </c>
      <c r="N1828">
        <v>4.8300000000000003E-2</v>
      </c>
      <c r="O1828">
        <v>0.24610000000000001</v>
      </c>
      <c r="P1828">
        <v>0.3579</v>
      </c>
      <c r="Q1828">
        <v>0.30940000000000001</v>
      </c>
      <c r="R1828">
        <v>0.43280000000000002</v>
      </c>
      <c r="S1828">
        <v>0.36830000000000002</v>
      </c>
      <c r="T1828">
        <v>0.29609999999999997</v>
      </c>
      <c r="U1828">
        <v>0.13220000000000001</v>
      </c>
      <c r="V1828">
        <v>-2.3699999999999999E-2</v>
      </c>
      <c r="W1828">
        <v>-0.18779999999999999</v>
      </c>
      <c r="X1828">
        <v>0.32440000000000002</v>
      </c>
      <c r="Y1828">
        <v>8.8200000000000001E-2</v>
      </c>
      <c r="Z1828">
        <v>5.8000000000000003E-2</v>
      </c>
      <c r="AA1828">
        <v>0.1227</v>
      </c>
      <c r="AB1828">
        <v>1.8499999999999999E-2</v>
      </c>
      <c r="AC1828">
        <v>0.35510000000000003</v>
      </c>
      <c r="AD1828">
        <v>0.55120000000000002</v>
      </c>
      <c r="AE1828">
        <v>0.56410000000000005</v>
      </c>
      <c r="AF1828">
        <v>0.65949999999999998</v>
      </c>
      <c r="AG1828">
        <v>0.69740000000000002</v>
      </c>
      <c r="AH1828">
        <v>0.74829999999999997</v>
      </c>
      <c r="AI1828">
        <v>0.51839999999999997</v>
      </c>
      <c r="AJ1828">
        <v>0.54830000000000001</v>
      </c>
      <c r="AK1828">
        <v>0.58030000000000004</v>
      </c>
      <c r="AL1828">
        <v>0.13769999999999999</v>
      </c>
      <c r="AM1828">
        <v>0.14000000000000001</v>
      </c>
      <c r="AN1828">
        <v>0.1744</v>
      </c>
      <c r="AO1828">
        <v>0.2621</v>
      </c>
      <c r="AP1828">
        <v>0.65159999999999996</v>
      </c>
      <c r="AQ1828">
        <v>0.4551</v>
      </c>
      <c r="AR1828">
        <v>0.43359999999999999</v>
      </c>
      <c r="AS1828">
        <v>0.54420000000000002</v>
      </c>
      <c r="AT1828">
        <v>0.89749999999999996</v>
      </c>
      <c r="AU1828">
        <v>1.1989000000000001</v>
      </c>
      <c r="AV1828">
        <v>0.81859999999999999</v>
      </c>
      <c r="AW1828">
        <v>0.44729999999999998</v>
      </c>
      <c r="AX1828">
        <v>0.1052</v>
      </c>
      <c r="AY1828">
        <v>8.7900000000000006E-2</v>
      </c>
      <c r="AZ1828">
        <v>8.2000000000000007E-3</v>
      </c>
      <c r="BA1828">
        <v>-8.1699999999999995E-2</v>
      </c>
      <c r="BB1828">
        <v>-0.13950000000000001</v>
      </c>
      <c r="BC1828">
        <v>-4.0399999999999998E-2</v>
      </c>
      <c r="BD1828">
        <v>-7.9600000000000004E-2</v>
      </c>
      <c r="BE1828">
        <v>-1.83E-2</v>
      </c>
    </row>
    <row r="1829" spans="1:76" x14ac:dyDescent="0.25">
      <c r="A1829" t="s">
        <v>228</v>
      </c>
      <c r="B1829" t="s">
        <v>229</v>
      </c>
      <c r="C1829" t="s">
        <v>13</v>
      </c>
      <c r="D1829">
        <v>-0.152</v>
      </c>
      <c r="E1829">
        <v>0.2311</v>
      </c>
      <c r="F1829">
        <v>-7.6899999999999996E-2</v>
      </c>
      <c r="G1829">
        <v>0.1235</v>
      </c>
      <c r="H1829">
        <v>0.246</v>
      </c>
      <c r="I1829">
        <v>0.61480000000000001</v>
      </c>
      <c r="J1829">
        <v>0.81269999999999998</v>
      </c>
      <c r="K1829">
        <v>1.3076000000000001</v>
      </c>
      <c r="L1829">
        <v>-3.2000000000000002E-3</v>
      </c>
      <c r="M1829">
        <v>-6.8000000000000005E-2</v>
      </c>
      <c r="N1829">
        <v>9.2499999999999999E-2</v>
      </c>
      <c r="O1829">
        <v>0.30769999999999997</v>
      </c>
      <c r="P1829">
        <v>0.45839999999999997</v>
      </c>
      <c r="Q1829">
        <v>0.18779999999999999</v>
      </c>
      <c r="R1829">
        <v>0.26140000000000002</v>
      </c>
      <c r="S1829">
        <v>0.10299999999999999</v>
      </c>
      <c r="T1829">
        <v>-4.5199999999999997E-2</v>
      </c>
      <c r="U1829">
        <v>-0.26140000000000002</v>
      </c>
      <c r="V1829">
        <v>-0.2276</v>
      </c>
      <c r="W1829">
        <v>-0.41020000000000001</v>
      </c>
      <c r="X1829">
        <v>0.68689999999999996</v>
      </c>
      <c r="Y1829">
        <v>0.26939999999999997</v>
      </c>
      <c r="Z1829">
        <v>0.78649999999999998</v>
      </c>
      <c r="AA1829">
        <v>0.81159999999999999</v>
      </c>
      <c r="AB1829">
        <v>0.50700000000000001</v>
      </c>
      <c r="AC1829">
        <v>1.3868</v>
      </c>
      <c r="AD1829">
        <v>0.6079</v>
      </c>
      <c r="AE1829">
        <v>0.91800000000000004</v>
      </c>
      <c r="AF1829">
        <v>1.0845</v>
      </c>
      <c r="AG1829">
        <v>0.67490000000000006</v>
      </c>
      <c r="AH1829">
        <v>0.21970000000000001</v>
      </c>
      <c r="AI1829">
        <v>0.2235</v>
      </c>
      <c r="AJ1829">
        <v>-2.87E-2</v>
      </c>
      <c r="AK1829">
        <v>0.2293</v>
      </c>
      <c r="AL1829">
        <v>0.44330000000000003</v>
      </c>
      <c r="AM1829">
        <v>0.2918</v>
      </c>
      <c r="AN1829">
        <v>0.37330000000000002</v>
      </c>
      <c r="AO1829">
        <v>0.5675</v>
      </c>
      <c r="AP1829">
        <v>1.6675</v>
      </c>
      <c r="AQ1829">
        <v>0.88239999999999996</v>
      </c>
      <c r="AR1829">
        <v>1.2128000000000001</v>
      </c>
      <c r="AS1829">
        <v>1.4814000000000001</v>
      </c>
      <c r="AT1829">
        <v>0.64339999999999997</v>
      </c>
      <c r="AU1829">
        <v>0.55859999999999999</v>
      </c>
      <c r="AV1829">
        <v>0.62190000000000001</v>
      </c>
      <c r="AW1829">
        <v>0.72030000000000005</v>
      </c>
      <c r="AX1829">
        <v>0.82740000000000002</v>
      </c>
      <c r="AY1829">
        <v>0.52380000000000004</v>
      </c>
      <c r="AZ1829">
        <v>0.52310000000000001</v>
      </c>
      <c r="BA1829">
        <v>0.40610000000000002</v>
      </c>
      <c r="BB1829">
        <v>0.75239999999999996</v>
      </c>
      <c r="BC1829">
        <v>1.89</v>
      </c>
      <c r="BD1829">
        <v>1.0748</v>
      </c>
      <c r="BE1829">
        <v>0.31430000000000002</v>
      </c>
      <c r="BF1829">
        <v>0.19450000000000001</v>
      </c>
      <c r="BG1829">
        <v>0.11210000000000001</v>
      </c>
      <c r="BH1829">
        <v>-4.5100000000000001E-2</v>
      </c>
      <c r="BI1829">
        <v>-0.24709999999999999</v>
      </c>
      <c r="BJ1829">
        <v>-0.4667</v>
      </c>
      <c r="BK1829">
        <v>-0.21560000000000001</v>
      </c>
      <c r="BL1829">
        <v>-0.182</v>
      </c>
      <c r="BM1829">
        <v>-5.6899999999999999E-2</v>
      </c>
    </row>
    <row r="1830" spans="1:76" x14ac:dyDescent="0.25">
      <c r="A1830" t="s">
        <v>228</v>
      </c>
      <c r="B1830" t="s">
        <v>229</v>
      </c>
      <c r="C1830" t="s">
        <v>14</v>
      </c>
      <c r="D1830">
        <v>0.1124</v>
      </c>
      <c r="E1830">
        <v>0.31509999999999999</v>
      </c>
      <c r="F1830">
        <v>0.20849999999999999</v>
      </c>
      <c r="G1830">
        <v>0.2225</v>
      </c>
      <c r="H1830">
        <v>0.27150000000000002</v>
      </c>
      <c r="I1830">
        <v>4.2200000000000001E-2</v>
      </c>
      <c r="J1830">
        <v>8.8400000000000006E-2</v>
      </c>
      <c r="K1830">
        <v>2.1100000000000001E-2</v>
      </c>
      <c r="L1830">
        <v>-4.2700000000000002E-2</v>
      </c>
      <c r="M1830">
        <v>-0.1598</v>
      </c>
      <c r="N1830">
        <v>5.2600000000000001E-2</v>
      </c>
      <c r="O1830">
        <v>0.25700000000000001</v>
      </c>
      <c r="P1830">
        <v>0.36299999999999999</v>
      </c>
      <c r="Q1830">
        <v>0.30299999999999999</v>
      </c>
      <c r="R1830">
        <v>0.42549999999999999</v>
      </c>
      <c r="S1830">
        <v>0.3705</v>
      </c>
      <c r="T1830">
        <v>0.30570000000000003</v>
      </c>
      <c r="U1830">
        <v>0.1391</v>
      </c>
      <c r="V1830">
        <v>-2.5499999999999998E-2</v>
      </c>
      <c r="W1830">
        <v>-0.20200000000000001</v>
      </c>
      <c r="X1830">
        <v>0.52039999999999997</v>
      </c>
      <c r="Y1830">
        <v>0.1439</v>
      </c>
      <c r="Z1830">
        <v>9.4200000000000006E-2</v>
      </c>
      <c r="AA1830">
        <v>0.19739999999999999</v>
      </c>
      <c r="AB1830">
        <v>2.8799999999999999E-2</v>
      </c>
      <c r="AC1830">
        <v>0.56299999999999994</v>
      </c>
      <c r="AD1830">
        <v>0.86519999999999997</v>
      </c>
      <c r="AE1830">
        <v>0.90410000000000001</v>
      </c>
      <c r="AF1830">
        <v>1.0186999999999999</v>
      </c>
      <c r="AG1830">
        <v>1.105</v>
      </c>
      <c r="AH1830">
        <v>1.2117</v>
      </c>
      <c r="AI1830">
        <v>0.83850000000000002</v>
      </c>
      <c r="AJ1830">
        <v>0.85760000000000003</v>
      </c>
      <c r="AK1830">
        <v>0.93479999999999996</v>
      </c>
      <c r="AL1830">
        <v>0.21479999999999999</v>
      </c>
      <c r="AM1830">
        <v>0.20399999999999999</v>
      </c>
      <c r="AN1830">
        <v>0.248</v>
      </c>
      <c r="AO1830">
        <v>0.36409999999999998</v>
      </c>
      <c r="AP1830">
        <v>0.90239999999999998</v>
      </c>
      <c r="AQ1830">
        <v>0.63070000000000004</v>
      </c>
      <c r="AR1830">
        <v>0.57820000000000005</v>
      </c>
      <c r="AS1830">
        <v>0.71499999999999997</v>
      </c>
      <c r="AT1830">
        <v>1.1751</v>
      </c>
      <c r="AU1830">
        <v>1.7044999999999999</v>
      </c>
      <c r="AV1830">
        <v>1.3053999999999999</v>
      </c>
      <c r="AW1830">
        <v>0.72089999999999999</v>
      </c>
      <c r="AX1830">
        <v>0.12959999999999999</v>
      </c>
      <c r="AY1830">
        <v>0.1119</v>
      </c>
      <c r="AZ1830">
        <v>1.0500000000000001E-2</v>
      </c>
      <c r="BA1830">
        <v>-0.10879999999999999</v>
      </c>
      <c r="BB1830">
        <v>-0.18859999999999999</v>
      </c>
      <c r="BC1830">
        <v>-5.3600000000000002E-2</v>
      </c>
      <c r="BD1830">
        <v>-0.1052</v>
      </c>
      <c r="BE1830">
        <v>-2.3400000000000001E-2</v>
      </c>
    </row>
    <row r="1831" spans="1:76" x14ac:dyDescent="0.25">
      <c r="A1831" t="s">
        <v>228</v>
      </c>
      <c r="B1831" t="s">
        <v>229</v>
      </c>
      <c r="C1831" t="s">
        <v>15</v>
      </c>
      <c r="D1831">
        <v>1.5588</v>
      </c>
      <c r="E1831">
        <v>1.7601</v>
      </c>
      <c r="F1831">
        <v>1.8255999999999999</v>
      </c>
      <c r="G1831">
        <v>1.9316</v>
      </c>
      <c r="H1831">
        <v>3.0960999999999999</v>
      </c>
      <c r="I1831">
        <v>4.3064</v>
      </c>
      <c r="J1831">
        <v>2.4224000000000001</v>
      </c>
      <c r="K1831">
        <v>2.7532000000000001</v>
      </c>
      <c r="L1831">
        <v>0.57520000000000004</v>
      </c>
      <c r="M1831">
        <v>0.69210000000000005</v>
      </c>
      <c r="N1831">
        <v>1.0846</v>
      </c>
      <c r="O1831">
        <v>-0.63600000000000001</v>
      </c>
      <c r="P1831">
        <v>-3.3081</v>
      </c>
      <c r="Q1831">
        <v>-3.456</v>
      </c>
      <c r="R1831">
        <v>-3.2974000000000001</v>
      </c>
      <c r="S1831">
        <v>-3.5566</v>
      </c>
      <c r="T1831">
        <v>-4.5784000000000002</v>
      </c>
      <c r="U1831">
        <v>-4.7180999999999997</v>
      </c>
      <c r="V1831">
        <v>-4.0286</v>
      </c>
      <c r="W1831">
        <v>-3.9289999999999998</v>
      </c>
      <c r="X1831">
        <v>-2.8721999999999999</v>
      </c>
      <c r="Y1831">
        <v>-2.8113000000000001</v>
      </c>
      <c r="Z1831">
        <v>-2.4887999999999999</v>
      </c>
      <c r="AA1831">
        <v>-1.3138000000000001</v>
      </c>
      <c r="AB1831">
        <v>0.1908</v>
      </c>
      <c r="AC1831">
        <v>0.94850000000000001</v>
      </c>
      <c r="AD1831">
        <v>0.90010000000000001</v>
      </c>
      <c r="AE1831">
        <v>1.9671000000000001</v>
      </c>
      <c r="AF1831">
        <v>1.7352000000000001</v>
      </c>
      <c r="AG1831">
        <v>1.1587000000000001</v>
      </c>
      <c r="AH1831">
        <v>1.1712</v>
      </c>
      <c r="AI1831">
        <v>1.3431999999999999</v>
      </c>
      <c r="AJ1831">
        <v>1.4621</v>
      </c>
      <c r="AK1831">
        <v>1.6915</v>
      </c>
      <c r="AL1831">
        <v>2.4678</v>
      </c>
      <c r="AM1831">
        <v>2.0577999999999999</v>
      </c>
      <c r="AN1831">
        <v>1.3505</v>
      </c>
      <c r="AO1831">
        <v>2.0344000000000002</v>
      </c>
      <c r="AP1831">
        <v>1.5780000000000001</v>
      </c>
      <c r="AQ1831">
        <v>1.6475</v>
      </c>
      <c r="AR1831">
        <v>1.9612000000000001</v>
      </c>
      <c r="AS1831">
        <v>2.8176999999999999</v>
      </c>
      <c r="AT1831">
        <v>2.4744999999999999</v>
      </c>
      <c r="AU1831">
        <v>2.6831</v>
      </c>
      <c r="AV1831">
        <v>2.5476000000000001</v>
      </c>
      <c r="AW1831">
        <v>2.8460999999999999</v>
      </c>
      <c r="AX1831">
        <v>2.2635000000000001</v>
      </c>
      <c r="AY1831">
        <v>2.7963</v>
      </c>
      <c r="AZ1831">
        <v>3.2703000000000002</v>
      </c>
      <c r="BA1831">
        <v>2.3725000000000001</v>
      </c>
      <c r="BB1831">
        <v>3.254</v>
      </c>
      <c r="BC1831">
        <v>5.2497999999999996</v>
      </c>
      <c r="BD1831">
        <v>4.4783999999999997</v>
      </c>
      <c r="BE1831">
        <v>4.5282999999999998</v>
      </c>
      <c r="BF1831">
        <v>5.4992000000000001</v>
      </c>
      <c r="BG1831">
        <v>4.0273000000000003</v>
      </c>
      <c r="BH1831">
        <v>4.7866999999999997</v>
      </c>
      <c r="BI1831">
        <v>3.0463</v>
      </c>
      <c r="BJ1831">
        <v>2.0129000000000001</v>
      </c>
      <c r="BK1831">
        <v>1.0804</v>
      </c>
      <c r="BL1831">
        <v>1.571</v>
      </c>
      <c r="BM1831">
        <v>2.5198</v>
      </c>
    </row>
    <row r="1832" spans="1:76" x14ac:dyDescent="0.25">
      <c r="A1832" t="s">
        <v>228</v>
      </c>
      <c r="B1832" t="s">
        <v>229</v>
      </c>
      <c r="C1832" t="s">
        <v>16</v>
      </c>
      <c r="D1832">
        <v>0.28620000000000001</v>
      </c>
      <c r="E1832">
        <v>0.1933</v>
      </c>
      <c r="F1832">
        <v>0.216</v>
      </c>
      <c r="G1832">
        <v>-0.12939999999999999</v>
      </c>
      <c r="H1832">
        <v>-0.64610000000000001</v>
      </c>
      <c r="I1832">
        <v>-0.1923</v>
      </c>
      <c r="J1832">
        <v>-0.57979999999999998</v>
      </c>
      <c r="K1832">
        <v>-0.82040000000000002</v>
      </c>
      <c r="L1832">
        <v>-0.39360000000000001</v>
      </c>
      <c r="M1832">
        <v>-0.71819999999999995</v>
      </c>
      <c r="N1832">
        <v>-0.67020000000000002</v>
      </c>
      <c r="O1832">
        <v>-1.5590999999999999</v>
      </c>
      <c r="P1832">
        <v>-2.7480000000000002</v>
      </c>
      <c r="Q1832">
        <v>-2.8915000000000002</v>
      </c>
      <c r="R1832">
        <v>-3.0419999999999998</v>
      </c>
      <c r="S1832">
        <v>-2.6745999999999999</v>
      </c>
      <c r="T1832">
        <v>-2.8172999999999999</v>
      </c>
      <c r="U1832">
        <v>-2.9321000000000002</v>
      </c>
      <c r="V1832">
        <v>-1.6500999999999999</v>
      </c>
      <c r="W1832">
        <v>-1.3968</v>
      </c>
      <c r="X1832">
        <v>-0.14019999999999999</v>
      </c>
      <c r="Y1832">
        <v>-0.75160000000000005</v>
      </c>
      <c r="Z1832">
        <v>-0.53969999999999996</v>
      </c>
      <c r="AA1832">
        <v>-0.2213</v>
      </c>
      <c r="AB1832">
        <v>0.1459</v>
      </c>
      <c r="AC1832">
        <v>0.76190000000000002</v>
      </c>
      <c r="AD1832">
        <v>1.2002999999999999</v>
      </c>
      <c r="AE1832">
        <v>1.6035999999999999</v>
      </c>
      <c r="AF1832">
        <v>1.5818000000000001</v>
      </c>
      <c r="AG1832">
        <v>2.0024000000000002</v>
      </c>
      <c r="AH1832">
        <v>2.3691</v>
      </c>
      <c r="AI1832">
        <v>2.4367000000000001</v>
      </c>
      <c r="AJ1832">
        <v>2.4546000000000001</v>
      </c>
      <c r="AK1832">
        <v>2.3801000000000001</v>
      </c>
      <c r="AL1832">
        <v>1.9312</v>
      </c>
      <c r="AM1832">
        <v>1.8718999999999999</v>
      </c>
      <c r="AN1832">
        <v>1.5694999999999999</v>
      </c>
      <c r="AO1832">
        <v>2.0831</v>
      </c>
      <c r="AP1832">
        <v>1.9528000000000001</v>
      </c>
      <c r="AQ1832">
        <v>2.1080999999999999</v>
      </c>
      <c r="AR1832">
        <v>2.5832999999999999</v>
      </c>
      <c r="AS1832">
        <v>2.7090000000000001</v>
      </c>
      <c r="AT1832">
        <v>3.5125000000000002</v>
      </c>
      <c r="AU1832">
        <v>4.6296999999999997</v>
      </c>
      <c r="AV1832">
        <v>3.7732999999999999</v>
      </c>
      <c r="AW1832">
        <v>3.3090999999999999</v>
      </c>
      <c r="AX1832">
        <v>3.7970999999999999</v>
      </c>
      <c r="AY1832">
        <v>3.0207999999999999</v>
      </c>
      <c r="AZ1832">
        <v>3.5583999999999998</v>
      </c>
      <c r="BA1832">
        <v>2.5550999999999999</v>
      </c>
      <c r="BB1832">
        <v>1.673</v>
      </c>
      <c r="BC1832">
        <v>1.4957</v>
      </c>
      <c r="BD1832">
        <v>2.1101000000000001</v>
      </c>
      <c r="BE1832">
        <v>2.6644999999999999</v>
      </c>
    </row>
    <row r="1833" spans="1:76" x14ac:dyDescent="0.25">
      <c r="A1833" t="s">
        <v>228</v>
      </c>
      <c r="B1833" t="s">
        <v>229</v>
      </c>
      <c r="C1833" t="s">
        <v>17</v>
      </c>
      <c r="D1833">
        <v>0.96299999999999997</v>
      </c>
      <c r="E1833">
        <v>0.96830000000000005</v>
      </c>
      <c r="F1833">
        <v>0.96650000000000003</v>
      </c>
      <c r="G1833">
        <v>0.96160000000000001</v>
      </c>
      <c r="H1833">
        <v>0.96489999999999998</v>
      </c>
      <c r="I1833">
        <v>0.99690000000000001</v>
      </c>
      <c r="J1833">
        <v>0.99009999999999998</v>
      </c>
      <c r="K1833">
        <v>0.98640000000000005</v>
      </c>
      <c r="L1833">
        <v>1.0444</v>
      </c>
      <c r="M1833">
        <v>1.0366</v>
      </c>
      <c r="N1833">
        <v>1.0529999999999999</v>
      </c>
      <c r="O1833">
        <v>1.0531999999999999</v>
      </c>
      <c r="P1833">
        <v>1.0878000000000001</v>
      </c>
      <c r="Q1833">
        <v>1.0784</v>
      </c>
      <c r="R1833">
        <v>1.0901000000000001</v>
      </c>
      <c r="S1833">
        <v>1.0901000000000001</v>
      </c>
      <c r="T1833">
        <v>1.0712999999999999</v>
      </c>
      <c r="U1833">
        <v>1.0768</v>
      </c>
      <c r="V1833">
        <v>1.0939000000000001</v>
      </c>
      <c r="W1833">
        <v>1.0864</v>
      </c>
      <c r="X1833">
        <v>1.0494000000000001</v>
      </c>
      <c r="Y1833">
        <v>1.0376000000000001</v>
      </c>
      <c r="Z1833">
        <v>1.0196000000000001</v>
      </c>
      <c r="AA1833">
        <v>0.99160000000000004</v>
      </c>
      <c r="AB1833">
        <v>0.92769999999999997</v>
      </c>
      <c r="AC1833">
        <v>0.88080000000000003</v>
      </c>
      <c r="AD1833">
        <v>0.86419999999999997</v>
      </c>
      <c r="AE1833">
        <v>0.86899999999999999</v>
      </c>
      <c r="AF1833">
        <v>0.87350000000000005</v>
      </c>
      <c r="AG1833">
        <v>0.8831</v>
      </c>
      <c r="AH1833">
        <v>0.89670000000000005</v>
      </c>
      <c r="AI1833">
        <v>0.90300000000000002</v>
      </c>
      <c r="AJ1833">
        <v>0.89410000000000001</v>
      </c>
      <c r="AK1833">
        <v>0.89610000000000001</v>
      </c>
      <c r="AL1833">
        <v>0.91410000000000002</v>
      </c>
      <c r="AM1833">
        <v>0.91639999999999999</v>
      </c>
      <c r="AN1833">
        <v>0.93230000000000002</v>
      </c>
      <c r="AO1833">
        <v>0.96440000000000003</v>
      </c>
      <c r="AP1833">
        <v>0.99539999999999995</v>
      </c>
      <c r="AQ1833">
        <v>0.98050000000000004</v>
      </c>
      <c r="AR1833">
        <v>0.97450000000000003</v>
      </c>
      <c r="AS1833">
        <v>0.92969999999999997</v>
      </c>
      <c r="AT1833">
        <v>0.94510000000000005</v>
      </c>
      <c r="AU1833">
        <v>0.94750000000000001</v>
      </c>
      <c r="AV1833">
        <v>0.95420000000000005</v>
      </c>
      <c r="AW1833">
        <v>0.97260000000000002</v>
      </c>
      <c r="AX1833">
        <v>0.95789999999999997</v>
      </c>
      <c r="AY1833">
        <v>0.96</v>
      </c>
      <c r="AZ1833">
        <v>0.94310000000000005</v>
      </c>
      <c r="BA1833">
        <v>0.94140000000000001</v>
      </c>
      <c r="BB1833">
        <v>0.94869999999999999</v>
      </c>
      <c r="BC1833">
        <v>1.0126999999999999</v>
      </c>
      <c r="BD1833">
        <v>1.0465</v>
      </c>
      <c r="BE1833">
        <v>1.0989</v>
      </c>
      <c r="BF1833">
        <v>1.0812999999999999</v>
      </c>
      <c r="BG1833">
        <v>1.0806</v>
      </c>
      <c r="BH1833">
        <v>1.0608</v>
      </c>
      <c r="BI1833">
        <v>1.0598000000000001</v>
      </c>
      <c r="BJ1833">
        <v>1.0603</v>
      </c>
      <c r="BK1833">
        <v>1.0637000000000001</v>
      </c>
      <c r="BL1833">
        <v>1.0788</v>
      </c>
      <c r="BM1833">
        <v>1.0803</v>
      </c>
    </row>
    <row r="1834" spans="1:76" x14ac:dyDescent="0.25">
      <c r="A1834" t="s">
        <v>228</v>
      </c>
      <c r="B1834" t="s">
        <v>229</v>
      </c>
      <c r="C1834" t="s">
        <v>18</v>
      </c>
      <c r="D1834">
        <v>1.0097</v>
      </c>
      <c r="E1834">
        <v>1.0135000000000001</v>
      </c>
      <c r="F1834">
        <v>1.0222</v>
      </c>
      <c r="G1834">
        <v>1.0244</v>
      </c>
      <c r="H1834">
        <v>1.0268999999999999</v>
      </c>
      <c r="I1834">
        <v>1.0412999999999999</v>
      </c>
      <c r="J1834">
        <v>1.0508999999999999</v>
      </c>
      <c r="K1834">
        <v>1.0486</v>
      </c>
      <c r="L1834">
        <v>1.0494000000000001</v>
      </c>
      <c r="M1834">
        <v>1.0409999999999999</v>
      </c>
      <c r="N1834">
        <v>1.044</v>
      </c>
      <c r="O1834">
        <v>1.0379</v>
      </c>
      <c r="P1834">
        <v>1.0598000000000001</v>
      </c>
      <c r="Q1834">
        <v>1.0589</v>
      </c>
      <c r="R1834">
        <v>1.0678000000000001</v>
      </c>
      <c r="S1834">
        <v>1.0650999999999999</v>
      </c>
      <c r="T1834">
        <v>1.04</v>
      </c>
      <c r="U1834">
        <v>1.0263</v>
      </c>
      <c r="V1834">
        <v>1.0215000000000001</v>
      </c>
      <c r="W1834">
        <v>1.0175000000000001</v>
      </c>
      <c r="X1834">
        <v>0.96209999999999996</v>
      </c>
      <c r="Y1834">
        <v>0.95860000000000001</v>
      </c>
      <c r="Z1834">
        <v>0.94720000000000004</v>
      </c>
      <c r="AA1834">
        <v>0.93159999999999998</v>
      </c>
      <c r="AB1834">
        <v>0.91090000000000004</v>
      </c>
      <c r="AC1834">
        <v>0.90029999999999999</v>
      </c>
      <c r="AD1834">
        <v>0.9113</v>
      </c>
      <c r="AE1834">
        <v>0.9093</v>
      </c>
      <c r="AF1834">
        <v>0.91290000000000004</v>
      </c>
      <c r="AG1834">
        <v>0.91890000000000005</v>
      </c>
      <c r="AH1834">
        <v>0.92490000000000006</v>
      </c>
      <c r="AI1834">
        <v>0.9375</v>
      </c>
      <c r="AJ1834">
        <v>0.93489999999999995</v>
      </c>
      <c r="AK1834">
        <v>0.91459999999999997</v>
      </c>
      <c r="AL1834">
        <v>0.92789999999999995</v>
      </c>
      <c r="AM1834">
        <v>0.9294</v>
      </c>
      <c r="AN1834">
        <v>0.93830000000000002</v>
      </c>
      <c r="AO1834">
        <v>0.96389999999999998</v>
      </c>
      <c r="AP1834">
        <v>0.96560000000000001</v>
      </c>
      <c r="AQ1834">
        <v>0.96460000000000001</v>
      </c>
      <c r="AR1834">
        <v>0.95050000000000001</v>
      </c>
      <c r="AS1834">
        <v>0.94899999999999995</v>
      </c>
      <c r="AT1834">
        <v>0.95189999999999997</v>
      </c>
      <c r="AU1834">
        <v>1.0047999999999999</v>
      </c>
      <c r="AV1834">
        <v>1.0323</v>
      </c>
      <c r="AW1834">
        <v>1.0624</v>
      </c>
      <c r="AX1834">
        <v>1.0465</v>
      </c>
      <c r="AY1834">
        <v>1.0469999999999999</v>
      </c>
      <c r="AZ1834">
        <v>1.0334000000000001</v>
      </c>
      <c r="BA1834">
        <v>1.0354000000000001</v>
      </c>
      <c r="BB1834">
        <v>1.0279</v>
      </c>
      <c r="BC1834">
        <v>1.0317000000000001</v>
      </c>
      <c r="BD1834">
        <v>1.0357000000000001</v>
      </c>
      <c r="BE1834">
        <v>1.0495000000000001</v>
      </c>
    </row>
    <row r="1835" spans="1:76" x14ac:dyDescent="0.25">
      <c r="A1835" t="s">
        <v>228</v>
      </c>
      <c r="B1835" t="s">
        <v>229</v>
      </c>
      <c r="C1835" t="s">
        <v>19</v>
      </c>
      <c r="D1835">
        <v>0.15101100000000001</v>
      </c>
      <c r="E1835">
        <v>0.15142900000000001</v>
      </c>
      <c r="F1835">
        <v>0.149454</v>
      </c>
      <c r="G1835">
        <v>0.14824699999999999</v>
      </c>
      <c r="H1835">
        <v>0.147509</v>
      </c>
      <c r="I1835">
        <v>0.157669</v>
      </c>
      <c r="J1835">
        <v>0.157359</v>
      </c>
      <c r="K1835">
        <v>0.16456599999999999</v>
      </c>
      <c r="L1835">
        <v>0.22759199999999999</v>
      </c>
      <c r="M1835">
        <v>0.216365</v>
      </c>
      <c r="N1835">
        <v>0.21359700000000001</v>
      </c>
      <c r="O1835">
        <v>0.211337</v>
      </c>
      <c r="P1835">
        <v>0.20857100000000001</v>
      </c>
      <c r="Q1835">
        <v>0.213586</v>
      </c>
      <c r="R1835">
        <v>0.217473</v>
      </c>
      <c r="S1835">
        <v>0.218671</v>
      </c>
      <c r="T1835">
        <v>0.21693999999999999</v>
      </c>
      <c r="U1835">
        <v>0.21066699999999999</v>
      </c>
      <c r="V1835">
        <v>0.20877999999999999</v>
      </c>
      <c r="W1835">
        <v>0.18492400000000001</v>
      </c>
      <c r="X1835">
        <v>0.122906</v>
      </c>
      <c r="Y1835">
        <v>0.121541</v>
      </c>
      <c r="Z1835">
        <v>0.11058</v>
      </c>
      <c r="AA1835">
        <v>0.109817</v>
      </c>
      <c r="AB1835">
        <v>0.111272</v>
      </c>
      <c r="AC1835">
        <v>0.11076</v>
      </c>
      <c r="AD1835">
        <v>0.120934</v>
      </c>
      <c r="AE1835">
        <v>0.122576</v>
      </c>
      <c r="AF1835">
        <v>0.118732</v>
      </c>
      <c r="AG1835">
        <v>0.122061</v>
      </c>
      <c r="AH1835">
        <v>0.128274</v>
      </c>
      <c r="AI1835">
        <v>0.12763099999999999</v>
      </c>
      <c r="AJ1835">
        <v>0.12660199999999999</v>
      </c>
      <c r="AK1835">
        <v>0.12706500000000001</v>
      </c>
      <c r="AL1835">
        <v>0.12653</v>
      </c>
      <c r="AM1835">
        <v>0.13143199999999999</v>
      </c>
      <c r="AN1835">
        <v>0.11645800000000001</v>
      </c>
      <c r="AO1835">
        <v>0.117769</v>
      </c>
      <c r="AP1835">
        <v>0.109694</v>
      </c>
      <c r="AQ1835">
        <v>0.122457</v>
      </c>
      <c r="AR1835">
        <v>0.12596199999999999</v>
      </c>
      <c r="AS1835">
        <v>0.12983800000000001</v>
      </c>
      <c r="AT1835">
        <v>0.15568199999999999</v>
      </c>
      <c r="AU1835">
        <v>0.15870999999999999</v>
      </c>
      <c r="AV1835">
        <v>0.159583</v>
      </c>
      <c r="AW1835">
        <v>0.161497</v>
      </c>
      <c r="AX1835">
        <v>0.16470699999999999</v>
      </c>
      <c r="AY1835">
        <v>0.17729200000000001</v>
      </c>
      <c r="AZ1835">
        <v>0.181362</v>
      </c>
      <c r="BA1835">
        <v>0.18072299999999999</v>
      </c>
      <c r="BB1835">
        <v>0.18909100000000001</v>
      </c>
      <c r="BC1835">
        <v>0.20216400000000001</v>
      </c>
      <c r="BD1835">
        <v>0.24845500000000001</v>
      </c>
      <c r="BE1835">
        <v>0.26162299999999999</v>
      </c>
      <c r="BF1835">
        <v>0.31076300000000001</v>
      </c>
      <c r="BG1835">
        <v>0.31687300000000002</v>
      </c>
      <c r="BH1835">
        <v>0.31791000000000003</v>
      </c>
      <c r="BI1835">
        <v>0.31972899999999999</v>
      </c>
      <c r="BJ1835">
        <v>0.319795</v>
      </c>
      <c r="BK1835">
        <v>0.31379000000000001</v>
      </c>
      <c r="BL1835">
        <v>0.31413600000000003</v>
      </c>
      <c r="BM1835">
        <v>0.31469200000000003</v>
      </c>
      <c r="BN1835">
        <v>0.31256699999999998</v>
      </c>
      <c r="BO1835">
        <v>0.27354699999999998</v>
      </c>
    </row>
    <row r="1836" spans="1:76" x14ac:dyDescent="0.25">
      <c r="A1836" t="s">
        <v>228</v>
      </c>
      <c r="B1836" t="s">
        <v>229</v>
      </c>
      <c r="C1836" t="s">
        <v>20</v>
      </c>
      <c r="D1836">
        <v>0.191525</v>
      </c>
      <c r="E1836">
        <v>0.19248699999999999</v>
      </c>
      <c r="F1836">
        <v>0.19345399999999999</v>
      </c>
      <c r="G1836">
        <v>0.19447700000000001</v>
      </c>
      <c r="H1836">
        <v>0.19555900000000001</v>
      </c>
      <c r="I1836">
        <v>0.19630800000000001</v>
      </c>
      <c r="J1836">
        <v>0.19742999999999999</v>
      </c>
      <c r="K1836">
        <v>0.198549</v>
      </c>
      <c r="L1836">
        <v>0.199186</v>
      </c>
      <c r="M1836">
        <v>0.19808400000000001</v>
      </c>
      <c r="N1836">
        <v>0.19764899999999999</v>
      </c>
      <c r="O1836">
        <v>0.19781299999999999</v>
      </c>
      <c r="P1836">
        <v>0.19864699999999999</v>
      </c>
      <c r="Q1836">
        <v>0.199906</v>
      </c>
      <c r="R1836">
        <v>0.20143900000000001</v>
      </c>
      <c r="S1836">
        <v>0.202954</v>
      </c>
      <c r="T1836">
        <v>0.20403499999999999</v>
      </c>
      <c r="U1836">
        <v>0.20394300000000001</v>
      </c>
      <c r="V1836">
        <v>0.20532800000000001</v>
      </c>
      <c r="W1836">
        <v>0.202236</v>
      </c>
      <c r="X1836">
        <v>0.19300400000000001</v>
      </c>
      <c r="Y1836">
        <v>0.194269</v>
      </c>
      <c r="Z1836">
        <v>0.194275</v>
      </c>
      <c r="AA1836">
        <v>0.19531299999999999</v>
      </c>
      <c r="AB1836">
        <v>0.196017</v>
      </c>
      <c r="AC1836">
        <v>0.19634699999999999</v>
      </c>
      <c r="AD1836">
        <v>0.19794700000000001</v>
      </c>
      <c r="AE1836">
        <v>0.19970499999999999</v>
      </c>
      <c r="AF1836">
        <v>0.20061000000000001</v>
      </c>
      <c r="AG1836">
        <v>0.20278599999999999</v>
      </c>
      <c r="AH1836">
        <v>0.204932</v>
      </c>
      <c r="AI1836">
        <v>0.20710799999999999</v>
      </c>
      <c r="AJ1836">
        <v>0.20916299999999999</v>
      </c>
      <c r="AK1836">
        <v>0.21146200000000001</v>
      </c>
      <c r="AL1836">
        <v>0.21324100000000001</v>
      </c>
      <c r="AM1836">
        <v>0.215368</v>
      </c>
      <c r="AN1836">
        <v>0.21528800000000001</v>
      </c>
      <c r="AO1836">
        <v>0.217256</v>
      </c>
      <c r="AP1836">
        <v>0.21824499999999999</v>
      </c>
      <c r="AQ1836">
        <v>0.220558</v>
      </c>
      <c r="AR1836">
        <v>0.22317999999999999</v>
      </c>
      <c r="AS1836">
        <v>0.22481699999999999</v>
      </c>
      <c r="AT1836">
        <v>0.22805500000000001</v>
      </c>
      <c r="AU1836">
        <v>0.23163700000000001</v>
      </c>
      <c r="AV1836">
        <v>0.234907</v>
      </c>
      <c r="AW1836">
        <v>0.23852200000000001</v>
      </c>
      <c r="AX1836">
        <v>0.24161299999999999</v>
      </c>
      <c r="AY1836">
        <v>0.24477099999999999</v>
      </c>
      <c r="AZ1836">
        <v>0.248833</v>
      </c>
      <c r="BA1836">
        <v>0.253056</v>
      </c>
      <c r="BB1836">
        <v>0.25680500000000001</v>
      </c>
      <c r="BC1836">
        <v>0.25897999999999999</v>
      </c>
      <c r="BD1836">
        <v>0.262208</v>
      </c>
      <c r="BE1836">
        <v>0.26397399999999999</v>
      </c>
      <c r="BF1836">
        <v>0.26397100000000001</v>
      </c>
      <c r="BG1836">
        <v>0.27002199999999998</v>
      </c>
      <c r="BH1836">
        <v>0.27626400000000001</v>
      </c>
      <c r="BI1836">
        <v>0.28232600000000002</v>
      </c>
      <c r="BJ1836">
        <v>0.28799799999999998</v>
      </c>
      <c r="BK1836">
        <v>0.29114299999999999</v>
      </c>
      <c r="BL1836">
        <v>0.29879499999999998</v>
      </c>
      <c r="BM1836">
        <v>0.309921</v>
      </c>
      <c r="BN1836">
        <v>0.31256699999999998</v>
      </c>
      <c r="BO1836">
        <v>0.27354699999999998</v>
      </c>
      <c r="BP1836">
        <v>0.26343</v>
      </c>
      <c r="BQ1836">
        <v>0.173319</v>
      </c>
      <c r="BR1836">
        <v>0.156634</v>
      </c>
      <c r="BS1836">
        <v>0.151175</v>
      </c>
      <c r="BT1836">
        <v>0.13655</v>
      </c>
      <c r="BU1836">
        <v>0.12606700000000001</v>
      </c>
      <c r="BV1836">
        <v>8.0029000000000003E-2</v>
      </c>
      <c r="BW1836">
        <v>7.2578000000000004E-2</v>
      </c>
      <c r="BX1836">
        <v>4.6237E-2</v>
      </c>
    </row>
    <row r="1837" spans="1:76" x14ac:dyDescent="0.25">
      <c r="A1837" t="s">
        <v>228</v>
      </c>
      <c r="B1837" t="s">
        <v>229</v>
      </c>
      <c r="C1837" t="s">
        <v>21</v>
      </c>
      <c r="D1837">
        <v>-1.5328999999999999</v>
      </c>
      <c r="E1837">
        <v>2.3675999999999999</v>
      </c>
      <c r="F1837">
        <v>-0.78690000000000004</v>
      </c>
      <c r="G1837">
        <v>1.2659</v>
      </c>
      <c r="H1837">
        <v>2.5169000000000001</v>
      </c>
      <c r="I1837">
        <v>6.2634999999999996</v>
      </c>
      <c r="J1837">
        <v>8.3181999999999992</v>
      </c>
      <c r="K1837">
        <v>13.639099999999999</v>
      </c>
      <c r="L1837">
        <v>-6.4500000000000002E-2</v>
      </c>
      <c r="M1837">
        <v>-1.3758999999999999</v>
      </c>
      <c r="N1837">
        <v>1.8696999999999999</v>
      </c>
      <c r="O1837">
        <v>6.2569999999999997</v>
      </c>
      <c r="P1837">
        <v>9.2965999999999998</v>
      </c>
      <c r="Q1837">
        <v>3.8054000000000001</v>
      </c>
      <c r="R1837">
        <v>5.1801000000000004</v>
      </c>
      <c r="S1837">
        <v>1.9266000000000001</v>
      </c>
      <c r="T1837">
        <v>-0.82320000000000004</v>
      </c>
      <c r="U1837">
        <v>-4.7306999999999997</v>
      </c>
      <c r="V1837">
        <v>-4.1351000000000004</v>
      </c>
      <c r="W1837">
        <v>-7.2182000000000004</v>
      </c>
      <c r="X1837">
        <v>5.5377000000000001</v>
      </c>
      <c r="Y1837">
        <v>2.1415000000000002</v>
      </c>
      <c r="Z1837">
        <v>5.6189999999999998</v>
      </c>
      <c r="AA1837">
        <v>5.6143999999999998</v>
      </c>
      <c r="AB1837">
        <v>3.7103000000000002</v>
      </c>
      <c r="AC1837">
        <v>10.249000000000001</v>
      </c>
      <c r="AD1837">
        <v>5.4722</v>
      </c>
      <c r="AE1837">
        <v>7.9562999999999997</v>
      </c>
      <c r="AF1837">
        <v>9.4412000000000003</v>
      </c>
      <c r="AG1837">
        <v>5.7267999999999999</v>
      </c>
      <c r="AH1837">
        <v>1.8996</v>
      </c>
      <c r="AI1837">
        <v>1.9031</v>
      </c>
      <c r="AJ1837">
        <v>-0.2457</v>
      </c>
      <c r="AK1837">
        <v>1.9845999999999999</v>
      </c>
      <c r="AL1837">
        <v>3.7985000000000002</v>
      </c>
      <c r="AM1837">
        <v>2.5133999999999999</v>
      </c>
      <c r="AN1837">
        <v>2.9076</v>
      </c>
      <c r="AO1837">
        <v>4.4139999999999997</v>
      </c>
      <c r="AP1837">
        <v>10.9834</v>
      </c>
      <c r="AQ1837">
        <v>8.0389999999999997</v>
      </c>
      <c r="AR1837">
        <v>10.959099999999999</v>
      </c>
      <c r="AS1837">
        <v>14.7751</v>
      </c>
      <c r="AT1837">
        <v>8.3033999999999999</v>
      </c>
      <c r="AU1837">
        <v>6.9341999999999997</v>
      </c>
      <c r="AV1837">
        <v>7.7582000000000004</v>
      </c>
      <c r="AW1837">
        <v>8.8178000000000001</v>
      </c>
      <c r="AX1837">
        <v>10.287599999999999</v>
      </c>
      <c r="AY1837">
        <v>7.2436999999999996</v>
      </c>
      <c r="AZ1837">
        <v>7.2610999999999999</v>
      </c>
      <c r="BA1837">
        <v>5.6227</v>
      </c>
      <c r="BB1837">
        <v>10.322800000000001</v>
      </c>
      <c r="BC1837">
        <v>24.223299999999998</v>
      </c>
      <c r="BD1837">
        <v>14.9002</v>
      </c>
      <c r="BE1837">
        <v>4.5480999999999998</v>
      </c>
      <c r="BF1837">
        <v>4.5216000000000003</v>
      </c>
      <c r="BG1837">
        <v>2.5398999999999998</v>
      </c>
      <c r="BH1837">
        <v>-1.0324</v>
      </c>
      <c r="BI1837">
        <v>-5.3254999999999999</v>
      </c>
      <c r="BJ1837">
        <v>-9.9343000000000004</v>
      </c>
      <c r="BK1837">
        <v>-4.6841999999999997</v>
      </c>
      <c r="BL1837">
        <v>-3.9678</v>
      </c>
      <c r="BM1837">
        <v>-1.248</v>
      </c>
    </row>
    <row r="1838" spans="1:76" x14ac:dyDescent="0.25">
      <c r="A1838" t="s">
        <v>228</v>
      </c>
      <c r="B1838" t="s">
        <v>229</v>
      </c>
      <c r="C1838" t="s">
        <v>22</v>
      </c>
      <c r="D1838">
        <v>1.9298999999999999</v>
      </c>
      <c r="E1838">
        <v>5.4668999999999999</v>
      </c>
      <c r="F1838">
        <v>3.6109</v>
      </c>
      <c r="G1838">
        <v>3.8441999999999998</v>
      </c>
      <c r="H1838">
        <v>4.6037999999999997</v>
      </c>
      <c r="I1838">
        <v>0.70609999999999995</v>
      </c>
      <c r="J1838">
        <v>1.4518</v>
      </c>
      <c r="K1838">
        <v>0.33989999999999998</v>
      </c>
      <c r="L1838">
        <v>-0.69099999999999995</v>
      </c>
      <c r="M1838">
        <v>-2.5735000000000001</v>
      </c>
      <c r="N1838">
        <v>0.84950000000000003</v>
      </c>
      <c r="O1838">
        <v>4.25</v>
      </c>
      <c r="P1838">
        <v>5.9863</v>
      </c>
      <c r="Q1838">
        <v>5.1684000000000001</v>
      </c>
      <c r="R1838">
        <v>7.1772999999999998</v>
      </c>
      <c r="S1838">
        <v>6.1848999999999998</v>
      </c>
      <c r="T1838">
        <v>5.1444000000000001</v>
      </c>
      <c r="U1838">
        <v>2.3041999999999998</v>
      </c>
      <c r="V1838">
        <v>-0.4204</v>
      </c>
      <c r="W1838">
        <v>-3.0798999999999999</v>
      </c>
      <c r="X1838">
        <v>4.3521000000000001</v>
      </c>
      <c r="Y1838">
        <v>1.1890000000000001</v>
      </c>
      <c r="Z1838">
        <v>0.76980000000000004</v>
      </c>
      <c r="AA1838">
        <v>1.6205000000000001</v>
      </c>
      <c r="AB1838">
        <v>0.24149999999999999</v>
      </c>
      <c r="AC1838">
        <v>4.4800000000000004</v>
      </c>
      <c r="AD1838">
        <v>6.9191000000000003</v>
      </c>
      <c r="AE1838">
        <v>7.3414999999999999</v>
      </c>
      <c r="AF1838">
        <v>8.2939000000000007</v>
      </c>
      <c r="AG1838">
        <v>8.9602000000000004</v>
      </c>
      <c r="AH1838">
        <v>9.6358999999999995</v>
      </c>
      <c r="AI1838">
        <v>6.8456000000000001</v>
      </c>
      <c r="AJ1838">
        <v>7.5415000000000001</v>
      </c>
      <c r="AK1838">
        <v>8.5709</v>
      </c>
      <c r="AL1838">
        <v>2.1234999999999999</v>
      </c>
      <c r="AM1838">
        <v>2.2717999999999998</v>
      </c>
      <c r="AN1838">
        <v>2.6873</v>
      </c>
      <c r="AO1838">
        <v>3.9367000000000001</v>
      </c>
      <c r="AP1838">
        <v>9.7261000000000006</v>
      </c>
      <c r="AQ1838">
        <v>6.9454000000000002</v>
      </c>
      <c r="AR1838">
        <v>7.0872000000000002</v>
      </c>
      <c r="AS1838">
        <v>8.8259000000000007</v>
      </c>
      <c r="AT1838">
        <v>14.7324</v>
      </c>
      <c r="AU1838">
        <v>20.055099999999999</v>
      </c>
      <c r="AV1838">
        <v>16.396799999999999</v>
      </c>
      <c r="AW1838">
        <v>9.2916000000000007</v>
      </c>
      <c r="AX1838">
        <v>2.6737000000000002</v>
      </c>
      <c r="AY1838">
        <v>2.2646000000000002</v>
      </c>
      <c r="AZ1838">
        <v>0.21360000000000001</v>
      </c>
      <c r="BA1838">
        <v>-2.1524999999999999</v>
      </c>
      <c r="BB1838">
        <v>-3.7065000000000001</v>
      </c>
      <c r="BC1838">
        <v>-1.0662</v>
      </c>
      <c r="BD1838">
        <v>-2.0830000000000002</v>
      </c>
      <c r="BE1838">
        <v>-0.46610000000000001</v>
      </c>
    </row>
    <row r="1839" spans="1:76" x14ac:dyDescent="0.25">
      <c r="A1839" t="s">
        <v>228</v>
      </c>
      <c r="B1839" t="s">
        <v>229</v>
      </c>
      <c r="C1839" t="s">
        <v>23</v>
      </c>
      <c r="D1839">
        <v>1.7199</v>
      </c>
      <c r="E1839">
        <v>19.109000000000002</v>
      </c>
      <c r="F1839">
        <v>8.2529000000000003</v>
      </c>
      <c r="G1839">
        <v>9.7082999999999995</v>
      </c>
      <c r="H1839">
        <v>9.8933999999999997</v>
      </c>
      <c r="I1839">
        <v>17.817399999999999</v>
      </c>
      <c r="J1839">
        <v>5.5355999999999996</v>
      </c>
      <c r="K1839">
        <v>-7.5739999999999998</v>
      </c>
      <c r="L1839">
        <v>-12.7607</v>
      </c>
      <c r="M1839">
        <v>-21.056699999999999</v>
      </c>
      <c r="N1839">
        <v>-13.073700000000001</v>
      </c>
      <c r="O1839">
        <v>4.6772999999999998</v>
      </c>
      <c r="P1839">
        <v>14.0664</v>
      </c>
      <c r="Q1839">
        <v>30.515699999999999</v>
      </c>
      <c r="R1839">
        <v>39.737499999999997</v>
      </c>
      <c r="S1839">
        <v>53.5306</v>
      </c>
      <c r="T1839">
        <v>0.72819999999999996</v>
      </c>
      <c r="U1839">
        <v>-5.6031000000000004</v>
      </c>
      <c r="V1839">
        <v>-10.127599999999999</v>
      </c>
      <c r="W1839">
        <v>-20.5867</v>
      </c>
      <c r="X1839">
        <v>13.7302</v>
      </c>
      <c r="Y1839">
        <v>-7.1087999999999996</v>
      </c>
      <c r="Z1839">
        <v>-3.4923000000000002</v>
      </c>
      <c r="AA1839">
        <v>-8.5919000000000008</v>
      </c>
      <c r="AB1839">
        <v>-17.650500000000001</v>
      </c>
      <c r="AC1839">
        <v>-1.3461000000000001</v>
      </c>
      <c r="AD1839">
        <v>2.6099000000000001</v>
      </c>
      <c r="AE1839">
        <v>15.0761</v>
      </c>
      <c r="AF1839">
        <v>26.505700000000001</v>
      </c>
      <c r="AG1839">
        <v>19.372699999999998</v>
      </c>
      <c r="AH1839">
        <v>20.627600000000001</v>
      </c>
      <c r="AI1839">
        <v>15.0047</v>
      </c>
      <c r="AJ1839">
        <v>9.7531999999999996</v>
      </c>
      <c r="AK1839">
        <v>14.1731</v>
      </c>
      <c r="AL1839">
        <v>-7.4029999999999996</v>
      </c>
      <c r="AM1839">
        <v>-6.1184000000000003</v>
      </c>
      <c r="AN1839">
        <v>-5.2760999999999996</v>
      </c>
      <c r="AO1839">
        <v>-12.632400000000001</v>
      </c>
      <c r="AP1839">
        <v>-6.2876000000000003</v>
      </c>
      <c r="AQ1839">
        <v>-3.2509999999999999</v>
      </c>
      <c r="AR1839">
        <v>-4.5034999999999998</v>
      </c>
      <c r="AS1839">
        <v>6.8090999999999999</v>
      </c>
      <c r="AT1839">
        <v>27.326899999999998</v>
      </c>
      <c r="AU1839">
        <v>17.262499999999999</v>
      </c>
      <c r="AV1839">
        <v>18.354299999999999</v>
      </c>
      <c r="AW1839">
        <v>20.071000000000002</v>
      </c>
      <c r="AX1839">
        <v>15.7263</v>
      </c>
      <c r="AY1839">
        <v>11.3742</v>
      </c>
      <c r="AZ1839">
        <v>20.173300000000001</v>
      </c>
      <c r="BA1839">
        <v>16.539899999999999</v>
      </c>
      <c r="BB1839">
        <v>-14.9716</v>
      </c>
      <c r="BC1839">
        <v>-7.2354000000000003</v>
      </c>
      <c r="BD1839">
        <v>-13.517899999999999</v>
      </c>
      <c r="BE1839">
        <v>-7.1106999999999996</v>
      </c>
      <c r="BF1839">
        <v>33.4465</v>
      </c>
      <c r="BG1839">
        <v>18.204999999999998</v>
      </c>
      <c r="BH1839">
        <v>17.782</v>
      </c>
      <c r="BI1839">
        <v>10.920400000000001</v>
      </c>
      <c r="BJ1839">
        <v>16.523900000000001</v>
      </c>
      <c r="BK1839">
        <v>68.811099999999996</v>
      </c>
      <c r="BL1839">
        <v>43.3322</v>
      </c>
      <c r="BM1839">
        <v>11.900399999999999</v>
      </c>
      <c r="BN1839">
        <v>-21.5669</v>
      </c>
      <c r="BO1839">
        <v>-43.119100000000003</v>
      </c>
      <c r="BP1839">
        <v>-44.060299999999998</v>
      </c>
      <c r="BQ1839">
        <v>-39.511200000000002</v>
      </c>
      <c r="BR1839">
        <v>-20.992100000000001</v>
      </c>
      <c r="BS1839">
        <v>-8.2981999999999996</v>
      </c>
      <c r="BT1839">
        <v>6.2263000000000002</v>
      </c>
      <c r="BU1839">
        <v>31.753699999999998</v>
      </c>
    </row>
    <row r="1840" spans="1:76" x14ac:dyDescent="0.25">
      <c r="A1840" t="s">
        <v>228</v>
      </c>
      <c r="B1840" t="s">
        <v>229</v>
      </c>
      <c r="C1840" t="s">
        <v>24</v>
      </c>
      <c r="D1840">
        <v>6.9737999999999994E-2</v>
      </c>
      <c r="E1840">
        <v>0.22325300000000001</v>
      </c>
      <c r="F1840">
        <v>0.13589899999999999</v>
      </c>
      <c r="G1840">
        <v>0.16597899999999999</v>
      </c>
      <c r="H1840">
        <v>0.130657</v>
      </c>
      <c r="I1840">
        <v>0.22257099999999999</v>
      </c>
      <c r="J1840">
        <v>9.5760999999999999E-2</v>
      </c>
      <c r="K1840">
        <v>-5.1013999999999997E-2</v>
      </c>
      <c r="L1840">
        <v>-0.114928</v>
      </c>
      <c r="M1840">
        <v>-0.208371</v>
      </c>
      <c r="N1840">
        <v>-0.13048999999999999</v>
      </c>
      <c r="O1840">
        <v>3.6810000000000002E-2</v>
      </c>
      <c r="P1840">
        <v>0.139094</v>
      </c>
      <c r="Q1840">
        <v>0.29958600000000002</v>
      </c>
      <c r="R1840">
        <v>0.38125500000000001</v>
      </c>
      <c r="S1840">
        <v>0.52177700000000005</v>
      </c>
      <c r="T1840">
        <v>1.1429E-2</v>
      </c>
      <c r="U1840">
        <v>-5.4021E-2</v>
      </c>
      <c r="V1840">
        <v>-0.103855</v>
      </c>
      <c r="W1840">
        <v>-0.21829999999999999</v>
      </c>
      <c r="X1840">
        <v>0.18561800000000001</v>
      </c>
      <c r="Y1840">
        <v>-5.5116999999999999E-2</v>
      </c>
      <c r="Z1840">
        <v>-8.0079999999999995E-3</v>
      </c>
      <c r="AA1840">
        <v>-7.0111000000000007E-2</v>
      </c>
      <c r="AB1840">
        <v>-0.15229799999999999</v>
      </c>
      <c r="AC1840">
        <v>8.7969999999999993E-3</v>
      </c>
      <c r="AD1840">
        <v>3.7270999999999999E-2</v>
      </c>
      <c r="AE1840">
        <v>0.127586</v>
      </c>
      <c r="AF1840">
        <v>0.23555100000000001</v>
      </c>
      <c r="AG1840">
        <v>0.18104700000000001</v>
      </c>
      <c r="AH1840">
        <v>0.202351</v>
      </c>
      <c r="AI1840">
        <v>0.15110299999999999</v>
      </c>
      <c r="AJ1840">
        <v>8.0022999999999997E-2</v>
      </c>
      <c r="AK1840">
        <v>0.12227300000000001</v>
      </c>
      <c r="AL1840">
        <v>-6.1124999999999999E-2</v>
      </c>
      <c r="AM1840">
        <v>-5.1956000000000002E-2</v>
      </c>
      <c r="AN1840">
        <v>-4.5553000000000003E-2</v>
      </c>
      <c r="AO1840">
        <v>-0.114901</v>
      </c>
      <c r="AP1840">
        <v>-6.232E-2</v>
      </c>
      <c r="AQ1840">
        <v>-3.1389E-2</v>
      </c>
      <c r="AR1840">
        <v>-4.1529000000000003E-2</v>
      </c>
      <c r="AS1840">
        <v>6.4032000000000006E-2</v>
      </c>
      <c r="AT1840">
        <v>0.26077800000000001</v>
      </c>
      <c r="AU1840">
        <v>0.167736</v>
      </c>
      <c r="AV1840">
        <v>0.185726</v>
      </c>
      <c r="AW1840">
        <v>0.204567</v>
      </c>
      <c r="AX1840">
        <v>0.19383300000000001</v>
      </c>
      <c r="AY1840">
        <v>0.10757700000000001</v>
      </c>
      <c r="AZ1840">
        <v>0.19453599999999999</v>
      </c>
      <c r="BA1840">
        <v>0.13895099999999999</v>
      </c>
      <c r="BB1840">
        <v>-0.12632199999999999</v>
      </c>
      <c r="BC1840">
        <v>-6.6270999999999997E-2</v>
      </c>
      <c r="BD1840">
        <v>-0.121082</v>
      </c>
      <c r="BE1840">
        <v>-7.3973999999999998E-2</v>
      </c>
      <c r="BF1840">
        <v>0.333206</v>
      </c>
      <c r="BG1840">
        <v>0.181337</v>
      </c>
      <c r="BH1840">
        <v>0.16819000000000001</v>
      </c>
      <c r="BI1840">
        <v>9.9045999999999995E-2</v>
      </c>
      <c r="BJ1840">
        <v>0.15431900000000001</v>
      </c>
      <c r="BK1840">
        <v>0.75412400000000002</v>
      </c>
      <c r="BL1840">
        <v>0.51257299999999995</v>
      </c>
      <c r="BM1840">
        <v>0.14049500000000001</v>
      </c>
      <c r="BN1840">
        <v>-0.24549799999999999</v>
      </c>
      <c r="BO1840">
        <v>-0.471383</v>
      </c>
      <c r="BP1840">
        <v>-0.44391900000000001</v>
      </c>
      <c r="BQ1840">
        <v>-0.31293900000000002</v>
      </c>
      <c r="BR1840">
        <v>-0.146039</v>
      </c>
      <c r="BS1840">
        <v>-2.9423999999999999E-2</v>
      </c>
      <c r="BT1840">
        <v>0.10707999999999999</v>
      </c>
      <c r="BU1840">
        <v>0.31313099999999999</v>
      </c>
    </row>
    <row r="1841" spans="1:65" x14ac:dyDescent="0.25">
      <c r="A1841" t="s">
        <v>228</v>
      </c>
      <c r="B1841" t="s">
        <v>229</v>
      </c>
      <c r="C1841" t="s">
        <v>25</v>
      </c>
      <c r="D1841">
        <v>7.6832999999999999E-2</v>
      </c>
      <c r="E1841">
        <v>0.18696199999999999</v>
      </c>
      <c r="F1841">
        <v>6.5821000000000005E-2</v>
      </c>
      <c r="G1841">
        <v>0.112998</v>
      </c>
      <c r="H1841">
        <v>0.15037600000000001</v>
      </c>
      <c r="I1841">
        <v>0.26580199999999998</v>
      </c>
      <c r="J1841">
        <v>0.31602599999999997</v>
      </c>
      <c r="K1841">
        <v>0.497305</v>
      </c>
      <c r="L1841">
        <v>2.1971000000000001E-2</v>
      </c>
      <c r="M1841">
        <v>-2.6786000000000001E-2</v>
      </c>
      <c r="N1841">
        <v>7.6283000000000004E-2</v>
      </c>
      <c r="O1841">
        <v>0.23336100000000001</v>
      </c>
      <c r="P1841">
        <v>0.36596499999999998</v>
      </c>
      <c r="Q1841">
        <v>0.16162099999999999</v>
      </c>
      <c r="R1841">
        <v>0.21898400000000001</v>
      </c>
      <c r="S1841">
        <v>0.106171</v>
      </c>
      <c r="T1841">
        <v>1.6537E-2</v>
      </c>
      <c r="U1841">
        <v>-0.10366</v>
      </c>
      <c r="V1841">
        <v>-8.5533999999999999E-2</v>
      </c>
      <c r="W1841">
        <v>-0.17471700000000001</v>
      </c>
      <c r="X1841">
        <v>0.238903</v>
      </c>
      <c r="Y1841">
        <v>0.11523700000000001</v>
      </c>
      <c r="Z1841">
        <v>0.267289</v>
      </c>
      <c r="AA1841">
        <v>0.223139</v>
      </c>
      <c r="AB1841">
        <v>0.13833999999999999</v>
      </c>
      <c r="AC1841">
        <v>0.34748400000000002</v>
      </c>
      <c r="AD1841">
        <v>0.16972100000000001</v>
      </c>
      <c r="AE1841">
        <v>0.23358300000000001</v>
      </c>
      <c r="AF1841">
        <v>0.26965299999999998</v>
      </c>
      <c r="AG1841">
        <v>0.166708</v>
      </c>
      <c r="AH1841">
        <v>5.8506000000000002E-2</v>
      </c>
      <c r="AI1841">
        <v>5.7041000000000001E-2</v>
      </c>
      <c r="AJ1841">
        <v>-1.3699999999999999E-3</v>
      </c>
      <c r="AK1841">
        <v>5.6926999999999998E-2</v>
      </c>
      <c r="AL1841">
        <v>0.109944</v>
      </c>
      <c r="AM1841">
        <v>7.2315000000000004E-2</v>
      </c>
      <c r="AN1841">
        <v>8.4713999999999998E-2</v>
      </c>
      <c r="AO1841">
        <v>0.13442899999999999</v>
      </c>
      <c r="AP1841">
        <v>0.36669400000000002</v>
      </c>
      <c r="AQ1841">
        <v>0.25719799999999998</v>
      </c>
      <c r="AR1841">
        <v>0.35757100000000003</v>
      </c>
      <c r="AS1841">
        <v>0.473078</v>
      </c>
      <c r="AT1841">
        <v>0.25600200000000001</v>
      </c>
      <c r="AU1841">
        <v>0.211923</v>
      </c>
      <c r="AV1841">
        <v>0.24074200000000001</v>
      </c>
      <c r="AW1841">
        <v>0.28201999999999999</v>
      </c>
      <c r="AX1841">
        <v>0.286269</v>
      </c>
      <c r="AY1841">
        <v>0.239595</v>
      </c>
      <c r="AZ1841">
        <v>0.22239300000000001</v>
      </c>
      <c r="BA1841">
        <v>0.17262</v>
      </c>
      <c r="BB1841">
        <v>0.31421500000000002</v>
      </c>
      <c r="BC1841">
        <v>0.97561900000000001</v>
      </c>
      <c r="BD1841">
        <v>0.56220599999999998</v>
      </c>
      <c r="BE1841">
        <v>0.16073399999999999</v>
      </c>
      <c r="BF1841">
        <v>0.161137</v>
      </c>
      <c r="BG1841">
        <v>9.5406000000000005E-2</v>
      </c>
      <c r="BH1841">
        <v>-1.7420000000000001E-2</v>
      </c>
      <c r="BI1841">
        <v>-0.138798</v>
      </c>
      <c r="BJ1841">
        <v>-0.25625399999999998</v>
      </c>
      <c r="BK1841">
        <v>-0.100025</v>
      </c>
      <c r="BL1841">
        <v>-6.8820999999999993E-2</v>
      </c>
      <c r="BM1841">
        <v>2.9978000000000001E-2</v>
      </c>
    </row>
    <row r="1842" spans="1:65" x14ac:dyDescent="0.25">
      <c r="A1842" t="s">
        <v>228</v>
      </c>
      <c r="B1842" t="s">
        <v>229</v>
      </c>
      <c r="C1842" t="s">
        <v>26</v>
      </c>
      <c r="D1842">
        <v>0.24063300000000001</v>
      </c>
      <c r="E1842">
        <v>0.459229</v>
      </c>
      <c r="F1842">
        <v>0.328073</v>
      </c>
      <c r="G1842">
        <v>0.34157100000000001</v>
      </c>
      <c r="H1842">
        <v>0.38175700000000001</v>
      </c>
      <c r="I1842">
        <v>0.12715899999999999</v>
      </c>
      <c r="J1842">
        <v>0.16141800000000001</v>
      </c>
      <c r="K1842">
        <v>8.8382000000000002E-2</v>
      </c>
      <c r="L1842">
        <v>2.3854E-2</v>
      </c>
      <c r="M1842">
        <v>-7.7854000000000007E-2</v>
      </c>
      <c r="N1842">
        <v>9.8286999999999999E-2</v>
      </c>
      <c r="O1842">
        <v>0.30212499999999998</v>
      </c>
      <c r="P1842">
        <v>0.42735600000000001</v>
      </c>
      <c r="Q1842">
        <v>0.37105100000000002</v>
      </c>
      <c r="R1842">
        <v>0.518702</v>
      </c>
      <c r="S1842">
        <v>0.44566600000000001</v>
      </c>
      <c r="T1842">
        <v>0.36506100000000002</v>
      </c>
      <c r="U1842">
        <v>0.18398700000000001</v>
      </c>
      <c r="V1842">
        <v>3.2301000000000003E-2</v>
      </c>
      <c r="W1842">
        <v>-9.9372000000000002E-2</v>
      </c>
      <c r="X1842">
        <v>0.28815600000000002</v>
      </c>
      <c r="Y1842">
        <v>0.10779</v>
      </c>
      <c r="Z1842">
        <v>8.4407999999999997E-2</v>
      </c>
      <c r="AA1842">
        <v>0.123963</v>
      </c>
      <c r="AB1842">
        <v>4.1364999999999999E-2</v>
      </c>
      <c r="AC1842">
        <v>0.238678</v>
      </c>
      <c r="AD1842">
        <v>0.382851</v>
      </c>
      <c r="AE1842">
        <v>0.40142</v>
      </c>
      <c r="AF1842">
        <v>0.47147600000000001</v>
      </c>
      <c r="AG1842">
        <v>0.49848199999999998</v>
      </c>
      <c r="AH1842">
        <v>0.54280200000000001</v>
      </c>
      <c r="AI1842">
        <v>0.371975</v>
      </c>
      <c r="AJ1842">
        <v>0.41154200000000002</v>
      </c>
      <c r="AK1842">
        <v>0.46324300000000002</v>
      </c>
      <c r="AL1842">
        <v>0.105739</v>
      </c>
      <c r="AM1842">
        <v>0.11289200000000001</v>
      </c>
      <c r="AN1842">
        <v>0.135043</v>
      </c>
      <c r="AO1842">
        <v>0.207372</v>
      </c>
      <c r="AP1842">
        <v>0.57015300000000002</v>
      </c>
      <c r="AQ1842">
        <v>0.38675100000000001</v>
      </c>
      <c r="AR1842">
        <v>0.38923000000000002</v>
      </c>
      <c r="AS1842">
        <v>0.49921900000000002</v>
      </c>
      <c r="AT1842">
        <v>0.932917</v>
      </c>
      <c r="AU1842">
        <v>1.5113620000000001</v>
      </c>
      <c r="AV1842">
        <v>1.192358</v>
      </c>
      <c r="AW1842">
        <v>0.60695699999999997</v>
      </c>
      <c r="AX1842">
        <v>0.15298300000000001</v>
      </c>
      <c r="AY1842">
        <v>0.14277100000000001</v>
      </c>
      <c r="AZ1842">
        <v>2.8171000000000002E-2</v>
      </c>
      <c r="BA1842">
        <v>-8.3423999999999998E-2</v>
      </c>
      <c r="BB1842">
        <v>-0.145533</v>
      </c>
      <c r="BC1842">
        <v>-7.2830000000000004E-3</v>
      </c>
      <c r="BD1842">
        <v>-4.7105000000000001E-2</v>
      </c>
      <c r="BE1842">
        <v>4.8254999999999999E-2</v>
      </c>
    </row>
    <row r="1843" spans="1:65" x14ac:dyDescent="0.25">
      <c r="A1843" t="s">
        <v>228</v>
      </c>
      <c r="B1843" t="s">
        <v>229</v>
      </c>
      <c r="C1843" t="s">
        <v>27</v>
      </c>
      <c r="D1843">
        <v>0.59812900000000002</v>
      </c>
      <c r="E1843">
        <v>0.61651900000000004</v>
      </c>
      <c r="F1843">
        <v>0.44017299999999998</v>
      </c>
      <c r="G1843">
        <v>0.49945200000000001</v>
      </c>
      <c r="H1843">
        <v>0.44385000000000002</v>
      </c>
      <c r="I1843">
        <v>0.39618799999999998</v>
      </c>
      <c r="J1843">
        <v>0.60606800000000005</v>
      </c>
      <c r="K1843">
        <v>0.52527999999999997</v>
      </c>
      <c r="L1843">
        <v>0.50657600000000003</v>
      </c>
      <c r="M1843">
        <v>0.38181900000000002</v>
      </c>
      <c r="N1843">
        <v>0.69443999999999995</v>
      </c>
      <c r="O1843">
        <v>0.78648300000000004</v>
      </c>
      <c r="P1843">
        <v>1.014772</v>
      </c>
      <c r="Q1843">
        <v>1.0061800000000001</v>
      </c>
      <c r="R1843">
        <v>0.679288</v>
      </c>
      <c r="S1843">
        <v>0.60886899999999999</v>
      </c>
      <c r="T1843">
        <v>0.54940299999999997</v>
      </c>
      <c r="U1843">
        <v>0.42951299999999998</v>
      </c>
      <c r="V1843">
        <v>0.62087099999999995</v>
      </c>
      <c r="W1843">
        <v>0.248946</v>
      </c>
      <c r="X1843">
        <v>0.78954500000000005</v>
      </c>
      <c r="Y1843">
        <v>0.66081999999999996</v>
      </c>
      <c r="Z1843">
        <v>1.084676</v>
      </c>
      <c r="AA1843">
        <v>1.7404630000000001</v>
      </c>
      <c r="AB1843">
        <v>1.2830440000000001</v>
      </c>
      <c r="AC1843">
        <v>0.87620900000000002</v>
      </c>
      <c r="AD1843">
        <v>0.59440400000000004</v>
      </c>
      <c r="AE1843">
        <v>0.60150199999999998</v>
      </c>
      <c r="AF1843">
        <v>0.487537</v>
      </c>
      <c r="AG1843">
        <v>0.373473</v>
      </c>
      <c r="AH1843">
        <v>0.31827299999999997</v>
      </c>
      <c r="AI1843">
        <v>0.36198200000000003</v>
      </c>
      <c r="AJ1843">
        <v>0.345051</v>
      </c>
      <c r="AK1843">
        <v>0.53385199999999999</v>
      </c>
    </row>
    <row r="1844" spans="1:65" x14ac:dyDescent="0.25">
      <c r="A1844" t="s">
        <v>230</v>
      </c>
      <c r="B1844" t="s">
        <v>231</v>
      </c>
      <c r="C1844" t="s">
        <v>10</v>
      </c>
      <c r="D1844">
        <v>0.42970000000000003</v>
      </c>
      <c r="E1844">
        <v>2.6598999999999999</v>
      </c>
      <c r="F1844">
        <v>-0.13020000000000001</v>
      </c>
      <c r="G1844">
        <v>-2.3300000000000001E-2</v>
      </c>
      <c r="H1844">
        <v>0.55640000000000001</v>
      </c>
      <c r="I1844">
        <v>4.8906000000000001</v>
      </c>
      <c r="J1844">
        <v>-1.7833000000000001</v>
      </c>
      <c r="K1844">
        <v>-0.35060000000000002</v>
      </c>
      <c r="L1844">
        <v>0.59809999999999997</v>
      </c>
      <c r="M1844">
        <v>4.5400000000000003E-2</v>
      </c>
      <c r="N1844">
        <v>3.6190000000000002</v>
      </c>
      <c r="O1844">
        <v>2.9887000000000001</v>
      </c>
      <c r="P1844">
        <v>0.45329999999999998</v>
      </c>
      <c r="Q1844">
        <v>-4.0328999999999997</v>
      </c>
      <c r="R1844">
        <v>-7.9161999999999999</v>
      </c>
      <c r="S1844">
        <v>-10.3283</v>
      </c>
      <c r="T1844">
        <v>-10.010199999999999</v>
      </c>
      <c r="U1844">
        <v>-5.6565000000000003</v>
      </c>
      <c r="V1844">
        <v>-3.2707000000000002</v>
      </c>
      <c r="W1844">
        <v>-2.5674999999999999</v>
      </c>
      <c r="X1844">
        <v>0.43530000000000002</v>
      </c>
      <c r="Y1844">
        <v>-2.4777999999999998</v>
      </c>
      <c r="Z1844">
        <v>-2.6273</v>
      </c>
      <c r="AA1844">
        <v>-1.8361000000000001</v>
      </c>
      <c r="AB1844">
        <v>-1.6996</v>
      </c>
      <c r="AC1844">
        <v>-0.77329999999999999</v>
      </c>
      <c r="AD1844">
        <v>-2.1177000000000001</v>
      </c>
      <c r="AE1844">
        <v>-0.57379999999999998</v>
      </c>
      <c r="AF1844">
        <v>-3.7724000000000002</v>
      </c>
    </row>
    <row r="1845" spans="1:65" x14ac:dyDescent="0.25">
      <c r="A1845" t="s">
        <v>230</v>
      </c>
      <c r="B1845" t="s">
        <v>231</v>
      </c>
      <c r="C1845" t="s">
        <v>11</v>
      </c>
      <c r="D1845">
        <v>-0.15989999999999999</v>
      </c>
      <c r="E1845">
        <v>0.128</v>
      </c>
      <c r="F1845">
        <v>-0.1147</v>
      </c>
      <c r="G1845">
        <v>1.2699999999999999E-2</v>
      </c>
      <c r="H1845">
        <v>1.1299999999999999E-2</v>
      </c>
      <c r="I1845">
        <v>7.7200000000000005E-2</v>
      </c>
      <c r="J1845">
        <v>0.25090000000000001</v>
      </c>
      <c r="K1845">
        <v>0.49709999999999999</v>
      </c>
      <c r="L1845">
        <v>-0.157</v>
      </c>
      <c r="M1845">
        <v>-0.29389999999999999</v>
      </c>
      <c r="N1845">
        <v>-8.6699999999999999E-2</v>
      </c>
      <c r="O1845">
        <v>0.1515</v>
      </c>
      <c r="P1845">
        <v>0.38440000000000002</v>
      </c>
      <c r="Q1845">
        <v>7.3300000000000004E-2</v>
      </c>
      <c r="R1845">
        <v>0.1135</v>
      </c>
      <c r="S1845">
        <v>-2.7699999999999999E-2</v>
      </c>
      <c r="T1845">
        <v>-9.5299999999999996E-2</v>
      </c>
      <c r="U1845">
        <v>-0.1946</v>
      </c>
      <c r="V1845">
        <v>-0.20150000000000001</v>
      </c>
      <c r="W1845">
        <v>-0.32300000000000001</v>
      </c>
      <c r="X1845">
        <v>0.61819999999999997</v>
      </c>
    </row>
    <row r="1846" spans="1:65" x14ac:dyDescent="0.25">
      <c r="A1846" t="s">
        <v>230</v>
      </c>
      <c r="B1846" t="s">
        <v>231</v>
      </c>
      <c r="C1846" t="s">
        <v>12</v>
      </c>
      <c r="D1846">
        <v>-1.1599999999999999E-2</v>
      </c>
      <c r="E1846">
        <v>0.1774</v>
      </c>
      <c r="F1846">
        <v>5.8400000000000001E-2</v>
      </c>
      <c r="G1846">
        <v>7.9399999999999998E-2</v>
      </c>
      <c r="H1846">
        <v>0.14360000000000001</v>
      </c>
      <c r="I1846">
        <v>-0.08</v>
      </c>
      <c r="J1846">
        <v>-3.2899999999999999E-2</v>
      </c>
      <c r="K1846">
        <v>-7.9299999999999995E-2</v>
      </c>
      <c r="L1846">
        <v>-0.14949999999999999</v>
      </c>
      <c r="M1846">
        <v>-0.28599999999999998</v>
      </c>
      <c r="N1846">
        <v>-0.08</v>
      </c>
      <c r="O1846">
        <v>0.16339999999999999</v>
      </c>
      <c r="P1846">
        <v>0.31390000000000001</v>
      </c>
    </row>
    <row r="1847" spans="1:65" x14ac:dyDescent="0.25">
      <c r="A1847" t="s">
        <v>230</v>
      </c>
      <c r="B1847" t="s">
        <v>231</v>
      </c>
      <c r="C1847" t="s">
        <v>13</v>
      </c>
      <c r="D1847">
        <v>-0.26329999999999998</v>
      </c>
      <c r="E1847">
        <v>0.2074</v>
      </c>
      <c r="F1847">
        <v>-0.1842</v>
      </c>
      <c r="G1847">
        <v>1.9800000000000002E-2</v>
      </c>
      <c r="H1847">
        <v>1.7600000000000001E-2</v>
      </c>
      <c r="I1847">
        <v>0.1167</v>
      </c>
      <c r="J1847">
        <v>0.37790000000000001</v>
      </c>
      <c r="K1847">
        <v>0.75480000000000003</v>
      </c>
      <c r="L1847">
        <v>-0.1668</v>
      </c>
      <c r="M1847">
        <v>-0.2903</v>
      </c>
      <c r="N1847">
        <v>-8.2000000000000003E-2</v>
      </c>
      <c r="O1847">
        <v>0.1371</v>
      </c>
      <c r="P1847">
        <v>0.3236</v>
      </c>
      <c r="Q1847">
        <v>6.1899999999999997E-2</v>
      </c>
      <c r="R1847">
        <v>0.1013</v>
      </c>
      <c r="S1847">
        <v>-2.5999999999999999E-2</v>
      </c>
      <c r="T1847">
        <v>-9.1600000000000001E-2</v>
      </c>
      <c r="U1847">
        <v>-0.18529999999999999</v>
      </c>
      <c r="V1847">
        <v>-0.18590000000000001</v>
      </c>
      <c r="W1847">
        <v>-0.27710000000000001</v>
      </c>
      <c r="X1847">
        <v>0.87229999999999996</v>
      </c>
    </row>
    <row r="1848" spans="1:65" x14ac:dyDescent="0.25">
      <c r="A1848" t="s">
        <v>230</v>
      </c>
      <c r="B1848" t="s">
        <v>231</v>
      </c>
      <c r="C1848" t="s">
        <v>14</v>
      </c>
      <c r="D1848">
        <v>-1.26E-2</v>
      </c>
      <c r="E1848">
        <v>0.18690000000000001</v>
      </c>
      <c r="F1848">
        <v>6.0600000000000001E-2</v>
      </c>
      <c r="G1848">
        <v>8.2699999999999996E-2</v>
      </c>
      <c r="H1848">
        <v>0.15090000000000001</v>
      </c>
      <c r="I1848">
        <v>-8.43E-2</v>
      </c>
      <c r="J1848">
        <v>-3.5299999999999998E-2</v>
      </c>
      <c r="K1848">
        <v>-8.5300000000000001E-2</v>
      </c>
      <c r="L1848">
        <v>-0.16</v>
      </c>
      <c r="M1848">
        <v>-0.2964</v>
      </c>
      <c r="N1848">
        <v>-7.9600000000000004E-2</v>
      </c>
      <c r="O1848">
        <v>0.15509999999999999</v>
      </c>
      <c r="P1848">
        <v>0.28749999999999998</v>
      </c>
    </row>
    <row r="1849" spans="1:65" x14ac:dyDescent="0.25">
      <c r="A1849" t="s">
        <v>230</v>
      </c>
      <c r="B1849" t="s">
        <v>231</v>
      </c>
      <c r="C1849" t="s">
        <v>15</v>
      </c>
      <c r="D1849">
        <v>0.32019999999999998</v>
      </c>
      <c r="E1849">
        <v>1.2563</v>
      </c>
      <c r="F1849">
        <v>0.56110000000000004</v>
      </c>
      <c r="G1849">
        <v>0.72330000000000005</v>
      </c>
      <c r="H1849">
        <v>0.67090000000000005</v>
      </c>
      <c r="I1849">
        <v>-0.49830000000000002</v>
      </c>
      <c r="J1849">
        <v>-1.3287</v>
      </c>
      <c r="K1849">
        <v>-1.6144000000000001</v>
      </c>
      <c r="L1849">
        <v>-2.3956</v>
      </c>
      <c r="M1849">
        <v>-3.4397000000000002</v>
      </c>
      <c r="N1849">
        <v>-2.0882999999999998</v>
      </c>
      <c r="O1849">
        <v>-2.7782</v>
      </c>
      <c r="P1849">
        <v>-3.4689999999999999</v>
      </c>
      <c r="Q1849">
        <v>-4.2026000000000003</v>
      </c>
      <c r="R1849">
        <v>-4.4531000000000001</v>
      </c>
      <c r="S1849">
        <v>-4.4104999999999999</v>
      </c>
      <c r="T1849">
        <v>-4.1821999999999999</v>
      </c>
      <c r="U1849">
        <v>-2.8942000000000001</v>
      </c>
      <c r="V1849">
        <v>-2.8851</v>
      </c>
      <c r="W1849">
        <v>-1.7402</v>
      </c>
      <c r="X1849">
        <v>-0.82969999999999999</v>
      </c>
    </row>
    <row r="1850" spans="1:65" x14ac:dyDescent="0.25">
      <c r="A1850" t="s">
        <v>230</v>
      </c>
      <c r="B1850" t="s">
        <v>231</v>
      </c>
      <c r="C1850" t="s">
        <v>16</v>
      </c>
      <c r="D1850">
        <v>-1.4609000000000001</v>
      </c>
      <c r="E1850">
        <v>-1.3180000000000001</v>
      </c>
      <c r="F1850">
        <v>-1.7068000000000001</v>
      </c>
      <c r="G1850">
        <v>-1.7725</v>
      </c>
      <c r="H1850">
        <v>-1.7611000000000001</v>
      </c>
      <c r="I1850">
        <v>-1.9177999999999999</v>
      </c>
      <c r="J1850">
        <v>-2.0661</v>
      </c>
      <c r="K1850">
        <v>-2.077</v>
      </c>
      <c r="L1850">
        <v>-2.0356999999999998</v>
      </c>
      <c r="M1850">
        <v>-2.7181000000000002</v>
      </c>
      <c r="N1850">
        <v>-2.2544</v>
      </c>
      <c r="O1850">
        <v>-2.1806999999999999</v>
      </c>
      <c r="P1850">
        <v>-2.4024000000000001</v>
      </c>
    </row>
    <row r="1851" spans="1:65" x14ac:dyDescent="0.25">
      <c r="A1851" t="s">
        <v>230</v>
      </c>
      <c r="B1851" t="s">
        <v>231</v>
      </c>
      <c r="C1851" t="s">
        <v>17</v>
      </c>
      <c r="D1851">
        <v>0.76800000000000002</v>
      </c>
      <c r="E1851">
        <v>0.76870000000000005</v>
      </c>
      <c r="F1851">
        <v>0.7611</v>
      </c>
      <c r="G1851">
        <v>0.7571</v>
      </c>
      <c r="H1851">
        <v>0.76219999999999999</v>
      </c>
      <c r="I1851">
        <v>0.75900000000000001</v>
      </c>
      <c r="J1851">
        <v>0.76619999999999999</v>
      </c>
      <c r="K1851">
        <v>0.74239999999999995</v>
      </c>
      <c r="L1851">
        <v>0.78400000000000003</v>
      </c>
      <c r="M1851">
        <v>0.78369999999999995</v>
      </c>
      <c r="N1851">
        <v>0.76839999999999997</v>
      </c>
      <c r="O1851">
        <v>0.76249999999999996</v>
      </c>
      <c r="P1851">
        <v>0.77429999999999999</v>
      </c>
      <c r="Q1851">
        <v>0.76700000000000002</v>
      </c>
      <c r="R1851">
        <v>0.76929999999999998</v>
      </c>
      <c r="S1851">
        <v>0.76280000000000003</v>
      </c>
      <c r="T1851">
        <v>0.76070000000000004</v>
      </c>
      <c r="U1851">
        <v>0.7752</v>
      </c>
      <c r="V1851">
        <v>0.77510000000000001</v>
      </c>
      <c r="W1851">
        <v>0.79790000000000005</v>
      </c>
      <c r="X1851">
        <v>0.746</v>
      </c>
    </row>
    <row r="1852" spans="1:65" x14ac:dyDescent="0.25">
      <c r="A1852" t="s">
        <v>230</v>
      </c>
      <c r="B1852" t="s">
        <v>231</v>
      </c>
      <c r="C1852" t="s">
        <v>18</v>
      </c>
      <c r="D1852">
        <v>0.77759999999999996</v>
      </c>
      <c r="E1852">
        <v>0.77159999999999995</v>
      </c>
      <c r="F1852">
        <v>0.76619999999999999</v>
      </c>
      <c r="G1852">
        <v>0.75449999999999995</v>
      </c>
      <c r="H1852">
        <v>0.75800000000000001</v>
      </c>
      <c r="I1852">
        <v>0.76959999999999995</v>
      </c>
      <c r="J1852">
        <v>0.77549999999999997</v>
      </c>
      <c r="K1852">
        <v>0.76519999999999999</v>
      </c>
      <c r="L1852">
        <v>0.77190000000000003</v>
      </c>
      <c r="M1852">
        <v>0.7702</v>
      </c>
      <c r="N1852">
        <v>0.75670000000000004</v>
      </c>
      <c r="O1852">
        <v>0.76819999999999999</v>
      </c>
      <c r="P1852">
        <v>0.77710000000000001</v>
      </c>
    </row>
    <row r="1853" spans="1:65" x14ac:dyDescent="0.25">
      <c r="A1853" t="s">
        <v>230</v>
      </c>
      <c r="B1853" t="s">
        <v>231</v>
      </c>
      <c r="C1853" t="s">
        <v>19</v>
      </c>
      <c r="D1853">
        <v>0.13133900000000001</v>
      </c>
      <c r="E1853">
        <v>0.13114000000000001</v>
      </c>
      <c r="F1853">
        <v>0.12862799999999999</v>
      </c>
      <c r="G1853">
        <v>0.127163</v>
      </c>
      <c r="H1853">
        <v>0.12675700000000001</v>
      </c>
      <c r="I1853">
        <v>0.12647</v>
      </c>
      <c r="J1853">
        <v>0.12634100000000001</v>
      </c>
      <c r="K1853">
        <v>0.12951399999999999</v>
      </c>
      <c r="L1853">
        <v>0.183306</v>
      </c>
      <c r="M1853">
        <v>0.17152800000000001</v>
      </c>
      <c r="N1853">
        <v>0.166518</v>
      </c>
      <c r="O1853">
        <v>0.16193199999999999</v>
      </c>
      <c r="P1853">
        <v>0.158276</v>
      </c>
      <c r="Q1853">
        <v>0.16004199999999999</v>
      </c>
      <c r="R1853">
        <v>0.16374900000000001</v>
      </c>
      <c r="S1853">
        <v>0.163441</v>
      </c>
      <c r="T1853">
        <v>0.163408</v>
      </c>
      <c r="U1853">
        <v>0.162609</v>
      </c>
      <c r="V1853">
        <v>0.160608</v>
      </c>
      <c r="W1853">
        <v>0.14285400000000001</v>
      </c>
      <c r="X1853">
        <v>8.6433999999999997E-2</v>
      </c>
      <c r="Y1853">
        <v>8.8782E-2</v>
      </c>
      <c r="Z1853">
        <v>8.7433999999999998E-2</v>
      </c>
      <c r="AA1853">
        <v>8.9692999999999995E-2</v>
      </c>
    </row>
    <row r="1854" spans="1:65" x14ac:dyDescent="0.25">
      <c r="A1854" t="s">
        <v>230</v>
      </c>
      <c r="B1854" t="s">
        <v>231</v>
      </c>
      <c r="C1854" t="s">
        <v>20</v>
      </c>
      <c r="D1854">
        <v>0.13223799999999999</v>
      </c>
      <c r="E1854">
        <v>0.133215</v>
      </c>
      <c r="F1854">
        <v>0.133715</v>
      </c>
      <c r="G1854">
        <v>0.13497500000000001</v>
      </c>
      <c r="H1854">
        <v>0.13660900000000001</v>
      </c>
      <c r="I1854">
        <v>0.137128</v>
      </c>
      <c r="J1854">
        <v>0.13886599999999999</v>
      </c>
      <c r="K1854">
        <v>0.13942399999999999</v>
      </c>
      <c r="L1854">
        <v>0.14097399999999999</v>
      </c>
      <c r="M1854">
        <v>0.13622699999999999</v>
      </c>
      <c r="N1854">
        <v>0.134218</v>
      </c>
      <c r="O1854">
        <v>0.13312099999999999</v>
      </c>
      <c r="P1854">
        <v>0.133467</v>
      </c>
      <c r="Q1854">
        <v>0.13483500000000001</v>
      </c>
      <c r="R1854">
        <v>0.13792599999999999</v>
      </c>
      <c r="S1854">
        <v>0.14086899999999999</v>
      </c>
      <c r="T1854">
        <v>0.143844</v>
      </c>
      <c r="U1854">
        <v>0.14593</v>
      </c>
      <c r="V1854">
        <v>0.14912700000000001</v>
      </c>
      <c r="W1854">
        <v>0.13620399999999999</v>
      </c>
      <c r="X1854">
        <v>8.7004999999999999E-2</v>
      </c>
      <c r="Y1854">
        <v>8.8782E-2</v>
      </c>
      <c r="Z1854">
        <v>8.7433999999999998E-2</v>
      </c>
      <c r="AA1854">
        <v>8.9692999999999995E-2</v>
      </c>
      <c r="AB1854">
        <v>8.8253999999999999E-2</v>
      </c>
      <c r="AC1854">
        <v>7.4885999999999994E-2</v>
      </c>
      <c r="AD1854">
        <v>7.5982999999999995E-2</v>
      </c>
      <c r="AE1854">
        <v>7.6937000000000005E-2</v>
      </c>
      <c r="AF1854">
        <v>6.2887999999999999E-2</v>
      </c>
      <c r="AG1854">
        <v>6.8042000000000005E-2</v>
      </c>
      <c r="AH1854">
        <v>7.3883000000000004E-2</v>
      </c>
      <c r="AI1854">
        <v>7.5701000000000004E-2</v>
      </c>
      <c r="AJ1854">
        <v>9.1188000000000005E-2</v>
      </c>
    </row>
    <row r="1855" spans="1:65" x14ac:dyDescent="0.25">
      <c r="A1855" t="s">
        <v>230</v>
      </c>
      <c r="B1855" t="s">
        <v>231</v>
      </c>
      <c r="C1855" t="s">
        <v>21</v>
      </c>
      <c r="D1855">
        <v>-2.7347999999999999</v>
      </c>
      <c r="E1855">
        <v>2.1840999999999999</v>
      </c>
      <c r="F1855">
        <v>-1.9384999999999999</v>
      </c>
      <c r="G1855">
        <v>0.21260000000000001</v>
      </c>
      <c r="H1855">
        <v>0.1883</v>
      </c>
      <c r="I1855">
        <v>1.2869999999999999</v>
      </c>
      <c r="J1855">
        <v>4.1375000000000002</v>
      </c>
      <c r="K1855">
        <v>8.6731999999999996</v>
      </c>
      <c r="L1855">
        <v>-3.6707999999999998</v>
      </c>
      <c r="M1855">
        <v>-6.4329000000000001</v>
      </c>
      <c r="N1855">
        <v>-1.8779999999999999</v>
      </c>
      <c r="O1855">
        <v>3.2176</v>
      </c>
      <c r="P1855">
        <v>7.8571999999999997</v>
      </c>
      <c r="Q1855">
        <v>1.5306</v>
      </c>
      <c r="R1855">
        <v>2.4161999999999999</v>
      </c>
      <c r="S1855">
        <v>-0.59319999999999995</v>
      </c>
      <c r="T1855">
        <v>-2.0474000000000001</v>
      </c>
      <c r="U1855">
        <v>-4.0827999999999998</v>
      </c>
      <c r="V1855">
        <v>-4.1745000000000001</v>
      </c>
      <c r="W1855">
        <v>-5.7827999999999999</v>
      </c>
      <c r="X1855">
        <v>7.1624999999999996</v>
      </c>
    </row>
    <row r="1856" spans="1:65" x14ac:dyDescent="0.25">
      <c r="A1856" t="s">
        <v>230</v>
      </c>
      <c r="B1856" t="s">
        <v>231</v>
      </c>
      <c r="C1856" t="s">
        <v>22</v>
      </c>
      <c r="D1856">
        <v>-0.23219999999999999</v>
      </c>
      <c r="E1856">
        <v>3.5680000000000001</v>
      </c>
      <c r="F1856">
        <v>1.1718</v>
      </c>
      <c r="G1856">
        <v>1.6213</v>
      </c>
      <c r="H1856">
        <v>2.9096000000000002</v>
      </c>
      <c r="I1856">
        <v>-1.6011</v>
      </c>
      <c r="J1856">
        <v>-0.66059999999999997</v>
      </c>
      <c r="K1856">
        <v>-1.5919000000000001</v>
      </c>
      <c r="L1856">
        <v>-2.9531999999999998</v>
      </c>
      <c r="M1856">
        <v>-5.4126000000000003</v>
      </c>
      <c r="N1856">
        <v>-1.4876</v>
      </c>
      <c r="O1856">
        <v>2.9133</v>
      </c>
      <c r="P1856">
        <v>5.4877000000000002</v>
      </c>
    </row>
    <row r="1857" spans="1:32" x14ac:dyDescent="0.25">
      <c r="A1857" t="s">
        <v>230</v>
      </c>
      <c r="B1857" t="s">
        <v>231</v>
      </c>
      <c r="C1857" t="s">
        <v>23</v>
      </c>
      <c r="D1857">
        <v>0.70640000000000003</v>
      </c>
      <c r="E1857">
        <v>23.7807</v>
      </c>
      <c r="F1857">
        <v>5.9188000000000001</v>
      </c>
      <c r="G1857">
        <v>7.8555999999999999</v>
      </c>
      <c r="H1857">
        <v>11.296900000000001</v>
      </c>
      <c r="I1857">
        <v>22.540299999999998</v>
      </c>
      <c r="J1857">
        <v>6.6913999999999998</v>
      </c>
      <c r="K1857">
        <v>-8.2670999999999992</v>
      </c>
      <c r="L1857">
        <v>-16.882999999999999</v>
      </c>
      <c r="M1857">
        <v>-25.877500000000001</v>
      </c>
      <c r="N1857">
        <v>-15.1629</v>
      </c>
      <c r="O1857">
        <v>2.0028999999999999</v>
      </c>
      <c r="P1857">
        <v>8.2830999999999992</v>
      </c>
      <c r="Q1857">
        <v>18.2776</v>
      </c>
      <c r="R1857">
        <v>25.083200000000001</v>
      </c>
      <c r="S1857">
        <v>35.368899999999996</v>
      </c>
      <c r="T1857">
        <v>-2.4626999999999999</v>
      </c>
      <c r="U1857">
        <v>-4.7001999999999997</v>
      </c>
      <c r="V1857">
        <v>-10.064299999999999</v>
      </c>
      <c r="W1857">
        <v>-20.581600000000002</v>
      </c>
      <c r="X1857">
        <v>20.048300000000001</v>
      </c>
      <c r="Y1857">
        <v>-6.8990999999999998</v>
      </c>
      <c r="Z1857">
        <v>-4.5247999999999999</v>
      </c>
      <c r="AA1857">
        <v>-8.6157000000000004</v>
      </c>
      <c r="AB1857">
        <v>-18.213699999999999</v>
      </c>
      <c r="AC1857">
        <v>-0.85619999999999996</v>
      </c>
      <c r="AD1857">
        <v>2.9342000000000001</v>
      </c>
      <c r="AE1857">
        <v>14.7155</v>
      </c>
      <c r="AF1857">
        <v>22.1571</v>
      </c>
    </row>
    <row r="1858" spans="1:32" x14ac:dyDescent="0.25">
      <c r="A1858" t="s">
        <v>230</v>
      </c>
      <c r="B1858" t="s">
        <v>231</v>
      </c>
      <c r="C1858" t="s">
        <v>24</v>
      </c>
      <c r="D1858">
        <v>5.9568000000000003E-2</v>
      </c>
      <c r="E1858">
        <v>0.21684800000000001</v>
      </c>
      <c r="F1858">
        <v>9.8713999999999996E-2</v>
      </c>
      <c r="G1858">
        <v>0.11974700000000001</v>
      </c>
      <c r="H1858">
        <v>0.123029</v>
      </c>
      <c r="I1858">
        <v>0.207041</v>
      </c>
      <c r="J1858">
        <v>9.2810000000000004E-2</v>
      </c>
      <c r="K1858">
        <v>-3.5874000000000003E-2</v>
      </c>
      <c r="L1858">
        <v>-0.116052</v>
      </c>
      <c r="M1858">
        <v>-0.20675499999999999</v>
      </c>
      <c r="N1858">
        <v>-0.120754</v>
      </c>
      <c r="O1858">
        <v>1.7439E-2</v>
      </c>
      <c r="P1858">
        <v>7.5507000000000005E-2</v>
      </c>
      <c r="Q1858">
        <v>0.13234299999999999</v>
      </c>
      <c r="R1858">
        <v>0.18835199999999999</v>
      </c>
      <c r="S1858">
        <v>0.26249400000000001</v>
      </c>
      <c r="T1858">
        <v>-1.5764E-2</v>
      </c>
      <c r="U1858">
        <v>-3.0810000000000001E-2</v>
      </c>
      <c r="V1858">
        <v>-6.9415000000000004E-2</v>
      </c>
      <c r="W1858">
        <v>-0.14669499999999999</v>
      </c>
      <c r="X1858">
        <v>0.154867</v>
      </c>
      <c r="Y1858">
        <v>-2.7587E-2</v>
      </c>
      <c r="Z1858">
        <v>-2.8930000000000002E-3</v>
      </c>
      <c r="AA1858">
        <v>-4.7365999999999998E-2</v>
      </c>
      <c r="AB1858">
        <v>-0.123586</v>
      </c>
      <c r="AC1858">
        <v>1.5461000000000001E-2</v>
      </c>
      <c r="AD1858">
        <v>3.0773999999999999E-2</v>
      </c>
      <c r="AE1858">
        <v>0.11945500000000001</v>
      </c>
      <c r="AF1858">
        <v>0.211785</v>
      </c>
    </row>
    <row r="1859" spans="1:32" x14ac:dyDescent="0.25">
      <c r="A1859" t="s">
        <v>230</v>
      </c>
      <c r="B1859" t="s">
        <v>231</v>
      </c>
      <c r="C1859" t="s">
        <v>25</v>
      </c>
      <c r="D1859">
        <v>5.7276000000000001E-2</v>
      </c>
      <c r="E1859">
        <v>0.16644700000000001</v>
      </c>
      <c r="F1859">
        <v>4.1510999999999999E-2</v>
      </c>
      <c r="G1859">
        <v>7.6854000000000006E-2</v>
      </c>
      <c r="H1859">
        <v>7.0202000000000001E-2</v>
      </c>
      <c r="I1859">
        <v>8.1182000000000004E-2</v>
      </c>
      <c r="J1859">
        <v>0.14182600000000001</v>
      </c>
      <c r="K1859">
        <v>0.238429</v>
      </c>
      <c r="L1859">
        <v>-6.5972000000000003E-2</v>
      </c>
      <c r="M1859">
        <v>-0.12945000000000001</v>
      </c>
      <c r="N1859">
        <v>-2.7675000000000002E-2</v>
      </c>
      <c r="O1859">
        <v>9.6078999999999998E-2</v>
      </c>
      <c r="P1859">
        <v>0.22248799999999999</v>
      </c>
      <c r="Q1859">
        <v>6.7180000000000004E-2</v>
      </c>
      <c r="R1859">
        <v>9.3841999999999995E-2</v>
      </c>
      <c r="S1859">
        <v>2.6265E-2</v>
      </c>
      <c r="T1859">
        <v>-3.8140000000000001E-3</v>
      </c>
      <c r="U1859">
        <v>-4.8771000000000002E-2</v>
      </c>
      <c r="V1859">
        <v>-4.8653000000000002E-2</v>
      </c>
      <c r="W1859">
        <v>-8.6550000000000002E-2</v>
      </c>
      <c r="X1859">
        <v>0.222771</v>
      </c>
    </row>
    <row r="1860" spans="1:32" x14ac:dyDescent="0.25">
      <c r="A1860" t="s">
        <v>230</v>
      </c>
      <c r="B1860" t="s">
        <v>231</v>
      </c>
      <c r="C1860" t="s">
        <v>26</v>
      </c>
      <c r="D1860">
        <v>0.119182</v>
      </c>
      <c r="E1860">
        <v>0.28012399999999998</v>
      </c>
      <c r="F1860">
        <v>0.161827</v>
      </c>
      <c r="G1860">
        <v>0.171678</v>
      </c>
      <c r="H1860">
        <v>0.22478200000000001</v>
      </c>
      <c r="I1860">
        <v>2.2978999999999999E-2</v>
      </c>
      <c r="J1860">
        <v>5.1015999999999999E-2</v>
      </c>
      <c r="K1860">
        <v>6.7029999999999998E-3</v>
      </c>
      <c r="L1860">
        <v>-5.2933000000000001E-2</v>
      </c>
      <c r="M1860">
        <v>-0.14558199999999999</v>
      </c>
      <c r="N1860">
        <v>-5.9820000000000003E-3</v>
      </c>
      <c r="O1860">
        <v>0.17333699999999999</v>
      </c>
      <c r="P1860">
        <v>0.29436800000000002</v>
      </c>
    </row>
    <row r="1861" spans="1:32" x14ac:dyDescent="0.25">
      <c r="A1861" t="s">
        <v>230</v>
      </c>
      <c r="B1861" t="s">
        <v>231</v>
      </c>
      <c r="C1861" t="s">
        <v>27</v>
      </c>
    </row>
    <row r="1862" spans="1:32" x14ac:dyDescent="0.25">
      <c r="A1862" t="s">
        <v>232</v>
      </c>
      <c r="B1862" t="s">
        <v>233</v>
      </c>
      <c r="C1862" t="s">
        <v>10</v>
      </c>
      <c r="D1862">
        <v>-0.37780000000000002</v>
      </c>
      <c r="E1862">
        <v>-0.76400000000000001</v>
      </c>
      <c r="F1862">
        <v>1.8868</v>
      </c>
      <c r="G1862">
        <v>1.2370000000000001</v>
      </c>
      <c r="H1862">
        <v>-0.23830000000000001</v>
      </c>
      <c r="I1862">
        <v>-0.48359999999999997</v>
      </c>
      <c r="J1862">
        <v>-2.4815999999999998</v>
      </c>
      <c r="K1862">
        <v>-1.4950000000000001</v>
      </c>
      <c r="L1862">
        <v>1.1024</v>
      </c>
      <c r="M1862">
        <v>1.7474000000000001</v>
      </c>
      <c r="N1862">
        <v>2.0192999999999999</v>
      </c>
      <c r="O1862">
        <v>1.5303</v>
      </c>
      <c r="P1862">
        <v>2.0044</v>
      </c>
      <c r="Q1862">
        <v>3.1476999999999999</v>
      </c>
      <c r="R1862">
        <v>5.8704000000000001</v>
      </c>
      <c r="S1862">
        <v>8.6966999999999999</v>
      </c>
      <c r="T1862">
        <v>-2.6463000000000001</v>
      </c>
      <c r="U1862">
        <v>-2.8613</v>
      </c>
      <c r="V1862">
        <v>-2.8531</v>
      </c>
      <c r="W1862">
        <v>-4.0328999999999997</v>
      </c>
      <c r="X1862">
        <v>-3.1063000000000001</v>
      </c>
    </row>
    <row r="1863" spans="1:32" x14ac:dyDescent="0.25">
      <c r="A1863" t="s">
        <v>232</v>
      </c>
      <c r="B1863" t="s">
        <v>233</v>
      </c>
      <c r="C1863" t="s">
        <v>11</v>
      </c>
      <c r="D1863">
        <v>-0.22950000000000001</v>
      </c>
      <c r="E1863">
        <v>2.0500000000000001E-2</v>
      </c>
      <c r="F1863">
        <v>-0.15709999999999999</v>
      </c>
      <c r="G1863">
        <v>-4.1200000000000001E-2</v>
      </c>
      <c r="H1863">
        <v>-1.9400000000000001E-2</v>
      </c>
      <c r="I1863">
        <v>0.18049999999999999</v>
      </c>
      <c r="J1863">
        <v>0.4163</v>
      </c>
      <c r="K1863">
        <v>0.73450000000000004</v>
      </c>
      <c r="L1863">
        <v>-2.4299999999999999E-2</v>
      </c>
      <c r="M1863">
        <v>-9.3299999999999994E-2</v>
      </c>
      <c r="N1863">
        <v>3.6200000000000003E-2</v>
      </c>
      <c r="O1863">
        <v>0.31490000000000001</v>
      </c>
      <c r="P1863">
        <v>0.55379999999999996</v>
      </c>
    </row>
    <row r="1864" spans="1:32" x14ac:dyDescent="0.25">
      <c r="A1864" t="s">
        <v>232</v>
      </c>
      <c r="B1864" t="s">
        <v>233</v>
      </c>
      <c r="C1864" t="s">
        <v>12</v>
      </c>
      <c r="D1864">
        <v>7.5499999999999998E-2</v>
      </c>
      <c r="E1864">
        <v>0.25969999999999999</v>
      </c>
      <c r="F1864">
        <v>0.1704</v>
      </c>
      <c r="G1864">
        <v>0.18110000000000001</v>
      </c>
      <c r="H1864">
        <v>0.2319</v>
      </c>
    </row>
    <row r="1865" spans="1:32" x14ac:dyDescent="0.25">
      <c r="A1865" t="s">
        <v>232</v>
      </c>
      <c r="B1865" t="s">
        <v>233</v>
      </c>
      <c r="C1865" t="s">
        <v>13</v>
      </c>
      <c r="D1865">
        <v>-0.35670000000000002</v>
      </c>
      <c r="E1865">
        <v>3.1699999999999999E-2</v>
      </c>
      <c r="F1865">
        <v>-0.24279999999999999</v>
      </c>
      <c r="G1865">
        <v>-6.2899999999999998E-2</v>
      </c>
      <c r="H1865">
        <v>-2.9600000000000001E-2</v>
      </c>
      <c r="I1865">
        <v>0.28160000000000002</v>
      </c>
      <c r="J1865">
        <v>0.63549999999999995</v>
      </c>
      <c r="K1865">
        <v>1.1731</v>
      </c>
      <c r="L1865">
        <v>-2.6200000000000001E-2</v>
      </c>
      <c r="M1865">
        <v>-9.5699999999999993E-2</v>
      </c>
      <c r="N1865">
        <v>3.5799999999999998E-2</v>
      </c>
      <c r="O1865">
        <v>0.30109999999999998</v>
      </c>
      <c r="P1865">
        <v>0.49149999999999999</v>
      </c>
    </row>
    <row r="1866" spans="1:32" x14ac:dyDescent="0.25">
      <c r="A1866" t="s">
        <v>232</v>
      </c>
      <c r="B1866" t="s">
        <v>233</v>
      </c>
      <c r="C1866" t="s">
        <v>14</v>
      </c>
      <c r="D1866">
        <v>8.1299999999999997E-2</v>
      </c>
      <c r="E1866">
        <v>0.2772</v>
      </c>
      <c r="F1866">
        <v>0.18060000000000001</v>
      </c>
      <c r="G1866">
        <v>0.19500000000000001</v>
      </c>
      <c r="H1866">
        <v>0.25390000000000001</v>
      </c>
    </row>
    <row r="1867" spans="1:32" x14ac:dyDescent="0.25">
      <c r="A1867" t="s">
        <v>232</v>
      </c>
      <c r="B1867" t="s">
        <v>233</v>
      </c>
      <c r="C1867" t="s">
        <v>15</v>
      </c>
      <c r="D1867">
        <v>-0.32619999999999999</v>
      </c>
      <c r="E1867">
        <v>-0.23180000000000001</v>
      </c>
      <c r="F1867">
        <v>0.30959999999999999</v>
      </c>
      <c r="G1867">
        <v>0.12239999999999999</v>
      </c>
      <c r="H1867">
        <v>0.38950000000000001</v>
      </c>
      <c r="I1867">
        <v>0.84060000000000001</v>
      </c>
      <c r="J1867">
        <v>0.57679999999999998</v>
      </c>
      <c r="K1867">
        <v>1.1292</v>
      </c>
      <c r="L1867">
        <v>9.3799999999999994E-2</v>
      </c>
      <c r="M1867">
        <v>0.11509999999999999</v>
      </c>
      <c r="N1867">
        <v>-0.1143</v>
      </c>
      <c r="O1867">
        <v>-0.57430000000000003</v>
      </c>
      <c r="P1867">
        <v>-1.5872999999999999</v>
      </c>
    </row>
    <row r="1868" spans="1:32" x14ac:dyDescent="0.25">
      <c r="A1868" t="s">
        <v>232</v>
      </c>
      <c r="B1868" t="s">
        <v>233</v>
      </c>
      <c r="C1868" t="s">
        <v>16</v>
      </c>
      <c r="D1868">
        <v>-0.25609999999999999</v>
      </c>
      <c r="E1868">
        <v>-0.49519999999999997</v>
      </c>
      <c r="F1868">
        <v>-0.27439999999999998</v>
      </c>
      <c r="G1868">
        <v>-0.57669999999999999</v>
      </c>
      <c r="H1868">
        <v>-0.86850000000000005</v>
      </c>
    </row>
    <row r="1869" spans="1:32" x14ac:dyDescent="0.25">
      <c r="A1869" t="s">
        <v>232</v>
      </c>
      <c r="B1869" t="s">
        <v>233</v>
      </c>
      <c r="C1869" t="s">
        <v>17</v>
      </c>
      <c r="D1869">
        <v>0.96840000000000004</v>
      </c>
      <c r="E1869">
        <v>0.96830000000000005</v>
      </c>
      <c r="F1869">
        <v>0.9728</v>
      </c>
      <c r="G1869">
        <v>0.96750000000000003</v>
      </c>
      <c r="H1869">
        <v>0.96599999999999997</v>
      </c>
      <c r="I1869">
        <v>0.96899999999999997</v>
      </c>
      <c r="J1869">
        <v>0.96760000000000002</v>
      </c>
      <c r="K1869">
        <v>0.97489999999999999</v>
      </c>
      <c r="L1869">
        <v>1.018</v>
      </c>
      <c r="M1869">
        <v>1.0126999999999999</v>
      </c>
      <c r="N1869">
        <v>1.0157</v>
      </c>
      <c r="O1869">
        <v>0.99560000000000004</v>
      </c>
      <c r="P1869">
        <v>1.0042</v>
      </c>
    </row>
    <row r="1870" spans="1:32" x14ac:dyDescent="0.25">
      <c r="A1870" t="s">
        <v>232</v>
      </c>
      <c r="B1870" t="s">
        <v>233</v>
      </c>
      <c r="C1870" t="s">
        <v>18</v>
      </c>
      <c r="D1870">
        <v>0.99270000000000003</v>
      </c>
      <c r="E1870">
        <v>0.99429999999999996</v>
      </c>
      <c r="F1870">
        <v>0.99690000000000001</v>
      </c>
      <c r="G1870">
        <v>0.98780000000000001</v>
      </c>
      <c r="H1870">
        <v>0.98619999999999997</v>
      </c>
    </row>
    <row r="1871" spans="1:32" x14ac:dyDescent="0.25">
      <c r="A1871" t="s">
        <v>232</v>
      </c>
      <c r="B1871" t="s">
        <v>233</v>
      </c>
      <c r="C1871" t="s">
        <v>19</v>
      </c>
      <c r="D1871">
        <v>0.14720900000000001</v>
      </c>
      <c r="E1871">
        <v>0.14694499999999999</v>
      </c>
      <c r="F1871">
        <v>0.145981</v>
      </c>
      <c r="G1871">
        <v>0.14483799999999999</v>
      </c>
      <c r="H1871">
        <v>0.14402799999999999</v>
      </c>
      <c r="I1871">
        <v>0.150925</v>
      </c>
      <c r="J1871">
        <v>0.150312</v>
      </c>
      <c r="K1871">
        <v>0.15934899999999999</v>
      </c>
      <c r="L1871">
        <v>0.21920500000000001</v>
      </c>
      <c r="M1871">
        <v>0.20949499999999999</v>
      </c>
      <c r="N1871">
        <v>0.20388400000000001</v>
      </c>
      <c r="O1871">
        <v>0.198681</v>
      </c>
      <c r="P1871">
        <v>0.19503799999999999</v>
      </c>
      <c r="Q1871">
        <v>0.199318</v>
      </c>
      <c r="R1871">
        <v>0.207841</v>
      </c>
    </row>
    <row r="1872" spans="1:32" x14ac:dyDescent="0.25">
      <c r="A1872" t="s">
        <v>232</v>
      </c>
      <c r="B1872" t="s">
        <v>233</v>
      </c>
      <c r="C1872" t="s">
        <v>20</v>
      </c>
      <c r="D1872">
        <v>0.17214599999999999</v>
      </c>
      <c r="E1872">
        <v>0.174404</v>
      </c>
      <c r="F1872">
        <v>0.177174</v>
      </c>
      <c r="G1872">
        <v>0.18029899999999999</v>
      </c>
      <c r="H1872">
        <v>0.18371100000000001</v>
      </c>
      <c r="I1872">
        <v>0.18543399999999999</v>
      </c>
      <c r="J1872">
        <v>0.18918699999999999</v>
      </c>
      <c r="K1872">
        <v>0.193327</v>
      </c>
      <c r="L1872">
        <v>0.195994</v>
      </c>
      <c r="M1872">
        <v>0.19309999999999999</v>
      </c>
      <c r="N1872">
        <v>0.19153899999999999</v>
      </c>
      <c r="O1872">
        <v>0.190437</v>
      </c>
      <c r="P1872">
        <v>0.19375600000000001</v>
      </c>
      <c r="Q1872">
        <v>0.199318</v>
      </c>
      <c r="R1872">
        <v>0.207841</v>
      </c>
      <c r="S1872">
        <v>0.21798799999999999</v>
      </c>
      <c r="T1872">
        <v>0.22759199999999999</v>
      </c>
      <c r="U1872">
        <v>0.234038</v>
      </c>
      <c r="V1872">
        <v>0.24838199999999999</v>
      </c>
      <c r="W1872">
        <v>0.225019</v>
      </c>
      <c r="X1872">
        <v>0.120574</v>
      </c>
      <c r="Y1872">
        <v>0.13119</v>
      </c>
      <c r="Z1872">
        <v>0.123433</v>
      </c>
      <c r="AA1872">
        <v>0.127439</v>
      </c>
      <c r="AB1872">
        <v>5.1126999999999999E-2</v>
      </c>
    </row>
    <row r="1873" spans="1:93" x14ac:dyDescent="0.25">
      <c r="A1873" t="s">
        <v>232</v>
      </c>
      <c r="B1873" t="s">
        <v>233</v>
      </c>
      <c r="C1873" t="s">
        <v>21</v>
      </c>
      <c r="D1873">
        <v>-3.4885000000000002</v>
      </c>
      <c r="E1873">
        <v>0.31059999999999999</v>
      </c>
      <c r="F1873">
        <v>-2.3576000000000001</v>
      </c>
      <c r="G1873">
        <v>-0.61619999999999997</v>
      </c>
      <c r="H1873">
        <v>-0.2888</v>
      </c>
      <c r="I1873">
        <v>2.8111000000000002</v>
      </c>
      <c r="J1873">
        <v>6.4676999999999998</v>
      </c>
      <c r="K1873">
        <v>12.0061</v>
      </c>
      <c r="L1873">
        <v>-0.52300000000000002</v>
      </c>
      <c r="M1873">
        <v>-1.9298999999999999</v>
      </c>
      <c r="N1873">
        <v>0.72719999999999996</v>
      </c>
      <c r="O1873">
        <v>6.2839999999999998</v>
      </c>
      <c r="P1873">
        <v>10.7569</v>
      </c>
    </row>
    <row r="1874" spans="1:93" x14ac:dyDescent="0.25">
      <c r="A1874" t="s">
        <v>232</v>
      </c>
      <c r="B1874" t="s">
        <v>233</v>
      </c>
      <c r="C1874" t="s">
        <v>22</v>
      </c>
      <c r="D1874">
        <v>1.3885000000000001</v>
      </c>
      <c r="E1874">
        <v>4.7781000000000002</v>
      </c>
      <c r="F1874">
        <v>3.1242999999999999</v>
      </c>
      <c r="G1874">
        <v>3.3866999999999998</v>
      </c>
      <c r="H1874">
        <v>4.3522999999999996</v>
      </c>
    </row>
    <row r="1875" spans="1:93" x14ac:dyDescent="0.25">
      <c r="A1875" t="s">
        <v>232</v>
      </c>
      <c r="B1875" t="s">
        <v>233</v>
      </c>
      <c r="C1875" t="s">
        <v>23</v>
      </c>
      <c r="D1875">
        <v>-0.1159</v>
      </c>
      <c r="E1875">
        <v>19.0398</v>
      </c>
      <c r="F1875">
        <v>8.1929999999999996</v>
      </c>
      <c r="G1875">
        <v>9.2622</v>
      </c>
      <c r="H1875">
        <v>10.2196</v>
      </c>
      <c r="I1875">
        <v>15.235099999999999</v>
      </c>
      <c r="J1875">
        <v>6.3954000000000004</v>
      </c>
      <c r="K1875">
        <v>-9.2896999999999998</v>
      </c>
      <c r="L1875">
        <v>-16.565899999999999</v>
      </c>
      <c r="M1875">
        <v>-24.200600000000001</v>
      </c>
      <c r="N1875">
        <v>-17.6342</v>
      </c>
      <c r="O1875">
        <v>0.1676</v>
      </c>
      <c r="P1875">
        <v>9.8788999999999998</v>
      </c>
      <c r="Q1875">
        <v>27.3032</v>
      </c>
      <c r="R1875">
        <v>42.340200000000003</v>
      </c>
      <c r="S1875">
        <v>59.069400000000002</v>
      </c>
      <c r="T1875">
        <v>7.7241</v>
      </c>
      <c r="U1875">
        <v>-0.39900000000000002</v>
      </c>
      <c r="V1875">
        <v>-8.6621000000000006</v>
      </c>
      <c r="W1875">
        <v>-21.270399999999999</v>
      </c>
      <c r="X1875">
        <v>16.110600000000002</v>
      </c>
    </row>
    <row r="1876" spans="1:93" x14ac:dyDescent="0.25">
      <c r="A1876" t="s">
        <v>232</v>
      </c>
      <c r="B1876" t="s">
        <v>233</v>
      </c>
      <c r="C1876" t="s">
        <v>24</v>
      </c>
      <c r="D1876">
        <v>5.1540999999999997E-2</v>
      </c>
      <c r="E1876">
        <v>0.228161</v>
      </c>
      <c r="F1876">
        <v>0.138736</v>
      </c>
      <c r="G1876">
        <v>0.150732</v>
      </c>
      <c r="H1876">
        <v>0.135745</v>
      </c>
      <c r="I1876">
        <v>0.193244</v>
      </c>
      <c r="J1876">
        <v>0.102164</v>
      </c>
      <c r="K1876">
        <v>-6.6405000000000006E-2</v>
      </c>
      <c r="L1876">
        <v>-0.15290599999999999</v>
      </c>
      <c r="M1876">
        <v>-0.236542</v>
      </c>
      <c r="N1876">
        <v>-0.17634900000000001</v>
      </c>
      <c r="O1876">
        <v>2.032E-3</v>
      </c>
      <c r="P1876">
        <v>9.4890000000000002E-2</v>
      </c>
      <c r="Q1876">
        <v>0.250639</v>
      </c>
      <c r="R1876">
        <v>0.37260900000000002</v>
      </c>
      <c r="S1876">
        <v>0.52827299999999999</v>
      </c>
      <c r="T1876">
        <v>8.3025000000000002E-2</v>
      </c>
      <c r="U1876">
        <v>3.068E-3</v>
      </c>
      <c r="V1876">
        <v>-8.1875000000000003E-2</v>
      </c>
      <c r="W1876">
        <v>-0.202098</v>
      </c>
      <c r="X1876">
        <v>0.17354</v>
      </c>
    </row>
    <row r="1877" spans="1:93" x14ac:dyDescent="0.25">
      <c r="A1877" t="s">
        <v>232</v>
      </c>
      <c r="B1877" t="s">
        <v>233</v>
      </c>
      <c r="C1877" t="s">
        <v>25</v>
      </c>
      <c r="D1877">
        <v>1.7982999999999999E-2</v>
      </c>
      <c r="E1877">
        <v>0.121227</v>
      </c>
      <c r="F1877">
        <v>1.9147000000000001E-2</v>
      </c>
      <c r="G1877">
        <v>6.3768000000000005E-2</v>
      </c>
      <c r="H1877">
        <v>6.6576999999999997E-2</v>
      </c>
      <c r="I1877">
        <v>0.145119</v>
      </c>
      <c r="J1877">
        <v>0.24605099999999999</v>
      </c>
      <c r="K1877">
        <v>0.42968800000000001</v>
      </c>
      <c r="L1877">
        <v>6.9940000000000002E-3</v>
      </c>
      <c r="M1877">
        <v>-4.2261E-2</v>
      </c>
      <c r="N1877">
        <v>3.7985999999999999E-2</v>
      </c>
      <c r="O1877">
        <v>0.22189</v>
      </c>
      <c r="P1877">
        <v>0.39157500000000001</v>
      </c>
    </row>
    <row r="1878" spans="1:93" x14ac:dyDescent="0.25">
      <c r="A1878" t="s">
        <v>232</v>
      </c>
      <c r="B1878" t="s">
        <v>233</v>
      </c>
      <c r="C1878" t="s">
        <v>26</v>
      </c>
      <c r="D1878">
        <v>0.207117</v>
      </c>
      <c r="E1878">
        <v>0.40655200000000002</v>
      </c>
      <c r="F1878">
        <v>0.29228999999999999</v>
      </c>
      <c r="G1878">
        <v>0.29717100000000002</v>
      </c>
      <c r="H1878">
        <v>0.35375699999999999</v>
      </c>
    </row>
    <row r="1879" spans="1:93" x14ac:dyDescent="0.25">
      <c r="A1879" t="s">
        <v>232</v>
      </c>
      <c r="B1879" t="s">
        <v>233</v>
      </c>
      <c r="C1879" t="s">
        <v>27</v>
      </c>
    </row>
    <row r="1880" spans="1:93" x14ac:dyDescent="0.25">
      <c r="A1880" t="s">
        <v>234</v>
      </c>
      <c r="B1880" t="s">
        <v>235</v>
      </c>
      <c r="C1880" t="s">
        <v>10</v>
      </c>
      <c r="D1880">
        <v>-6.2080000000000002</v>
      </c>
      <c r="E1880">
        <v>-5.2188999999999997</v>
      </c>
      <c r="F1880">
        <v>-6.8411</v>
      </c>
      <c r="G1880">
        <v>-3.7259000000000002</v>
      </c>
      <c r="H1880">
        <v>1.8153999999999999</v>
      </c>
      <c r="I1880">
        <v>3.1191</v>
      </c>
      <c r="J1880">
        <v>7.5683999999999996</v>
      </c>
      <c r="K1880">
        <v>6.7706999999999997</v>
      </c>
      <c r="L1880">
        <v>5.0616000000000003</v>
      </c>
      <c r="M1880">
        <v>5.6086</v>
      </c>
      <c r="N1880">
        <v>1.3250999999999999</v>
      </c>
      <c r="O1880">
        <v>-2.6564999999999999</v>
      </c>
      <c r="P1880">
        <v>-77.994200000000006</v>
      </c>
      <c r="Q1880">
        <v>-77.949299999999994</v>
      </c>
      <c r="R1880">
        <v>-85.188699999999997</v>
      </c>
      <c r="S1880">
        <v>-98.765799999999999</v>
      </c>
      <c r="T1880">
        <v>5.1954000000000002</v>
      </c>
      <c r="U1880">
        <v>-14.7658</v>
      </c>
      <c r="V1880">
        <v>-15.7254</v>
      </c>
      <c r="W1880">
        <v>-21.2194</v>
      </c>
      <c r="X1880">
        <v>5.6679000000000004</v>
      </c>
      <c r="Y1880">
        <v>-3.7564000000000002</v>
      </c>
      <c r="Z1880">
        <v>-3.3435000000000001</v>
      </c>
      <c r="AA1880">
        <v>-7.2085999999999997</v>
      </c>
      <c r="AB1880">
        <v>-6.8879999999999999</v>
      </c>
      <c r="AC1880">
        <v>-1.5233000000000001</v>
      </c>
      <c r="AD1880">
        <v>4.7343999999999999</v>
      </c>
      <c r="AE1880">
        <v>14.1913</v>
      </c>
      <c r="AF1880">
        <v>51.171100000000003</v>
      </c>
      <c r="AG1880">
        <v>30.2837</v>
      </c>
      <c r="AH1880">
        <v>28.665500000000002</v>
      </c>
      <c r="AI1880">
        <v>20.7255</v>
      </c>
      <c r="AJ1880">
        <v>26.593900000000001</v>
      </c>
      <c r="AK1880">
        <v>2.4546000000000001</v>
      </c>
      <c r="AL1880">
        <v>-4.0465</v>
      </c>
      <c r="AM1880">
        <v>-10.218</v>
      </c>
      <c r="AN1880">
        <v>-16.378599999999999</v>
      </c>
      <c r="AO1880">
        <v>-6.6454000000000004</v>
      </c>
      <c r="AP1880">
        <v>-6.5705</v>
      </c>
      <c r="AQ1880">
        <v>-0.56579999999999997</v>
      </c>
      <c r="AR1880">
        <v>1.8181</v>
      </c>
      <c r="AS1880">
        <v>-1.5362</v>
      </c>
      <c r="AT1880">
        <v>24.072500000000002</v>
      </c>
      <c r="AU1880">
        <v>15.674799999999999</v>
      </c>
      <c r="AV1880">
        <v>5.3140999999999998</v>
      </c>
      <c r="AW1880">
        <v>17.875</v>
      </c>
      <c r="AX1880">
        <v>8.7362000000000002</v>
      </c>
      <c r="AY1880">
        <v>11.249000000000001</v>
      </c>
      <c r="AZ1880">
        <v>15.4008</v>
      </c>
      <c r="BA1880">
        <v>7.8484999999999996</v>
      </c>
      <c r="BB1880">
        <v>-9.6168999999999993</v>
      </c>
      <c r="BC1880">
        <v>-7.7343999999999999</v>
      </c>
      <c r="BD1880">
        <v>-9.2937999999999992</v>
      </c>
      <c r="BE1880">
        <v>-2.8022999999999998</v>
      </c>
      <c r="BF1880">
        <v>31.119</v>
      </c>
      <c r="BG1880">
        <v>21.427800000000001</v>
      </c>
      <c r="BH1880">
        <v>21.581099999999999</v>
      </c>
      <c r="BI1880">
        <v>16.637599999999999</v>
      </c>
      <c r="BJ1880">
        <v>11.7994</v>
      </c>
      <c r="BK1880">
        <v>31.383700000000001</v>
      </c>
      <c r="BL1880">
        <v>36.346899999999998</v>
      </c>
      <c r="BM1880">
        <v>25.208100000000002</v>
      </c>
      <c r="BN1880">
        <v>-4.0143000000000004</v>
      </c>
      <c r="BO1880">
        <v>-21.546800000000001</v>
      </c>
      <c r="BP1880">
        <v>-31.55</v>
      </c>
      <c r="BQ1880">
        <v>-27.454699999999999</v>
      </c>
      <c r="BR1880">
        <v>-18.550899999999999</v>
      </c>
      <c r="BS1880">
        <v>-7.8971</v>
      </c>
      <c r="BT1880">
        <v>-9.1582000000000008</v>
      </c>
      <c r="BU1880">
        <v>8.3359000000000005</v>
      </c>
      <c r="BV1880">
        <v>14.8637</v>
      </c>
      <c r="BW1880">
        <v>10.0707</v>
      </c>
      <c r="BX1880">
        <v>11.7324</v>
      </c>
      <c r="BY1880">
        <v>21.857600000000001</v>
      </c>
      <c r="BZ1880">
        <v>13.7637</v>
      </c>
      <c r="CA1880">
        <v>31.984200000000001</v>
      </c>
      <c r="CB1880">
        <v>20.507300000000001</v>
      </c>
      <c r="CC1880">
        <v>10.429600000000001</v>
      </c>
      <c r="CD1880">
        <v>16.641200000000001</v>
      </c>
      <c r="CE1880">
        <v>12.9001</v>
      </c>
      <c r="CF1880">
        <v>9.8988999999999994</v>
      </c>
      <c r="CG1880">
        <v>11.436</v>
      </c>
      <c r="CH1880">
        <v>6.6161000000000003</v>
      </c>
      <c r="CI1880">
        <v>-8.2261000000000006</v>
      </c>
      <c r="CJ1880">
        <v>27.132200000000001</v>
      </c>
      <c r="CK1880">
        <v>13.1897</v>
      </c>
      <c r="CL1880">
        <v>9.0155999999999992</v>
      </c>
      <c r="CM1880">
        <v>-12.255800000000001</v>
      </c>
      <c r="CN1880">
        <v>-4.8167999999999997</v>
      </c>
      <c r="CO1880">
        <v>3.351</v>
      </c>
    </row>
    <row r="1881" spans="1:93" x14ac:dyDescent="0.25">
      <c r="A1881" t="s">
        <v>234</v>
      </c>
      <c r="B1881" t="s">
        <v>235</v>
      </c>
      <c r="C1881" t="s">
        <v>11</v>
      </c>
      <c r="D1881">
        <v>-0.17730000000000001</v>
      </c>
      <c r="E1881">
        <v>0.11940000000000001</v>
      </c>
      <c r="F1881">
        <v>-0.15640000000000001</v>
      </c>
      <c r="G1881">
        <v>-3.44E-2</v>
      </c>
      <c r="H1881">
        <v>-0.77459999999999996</v>
      </c>
      <c r="I1881">
        <v>-0.69110000000000005</v>
      </c>
      <c r="J1881">
        <v>-0.64080000000000004</v>
      </c>
      <c r="K1881">
        <v>-0.61260000000000003</v>
      </c>
      <c r="L1881">
        <v>-0.74099999999999999</v>
      </c>
      <c r="M1881">
        <v>-0.8085</v>
      </c>
      <c r="N1881">
        <v>-0.77810000000000001</v>
      </c>
      <c r="O1881">
        <v>-0.70809999999999995</v>
      </c>
      <c r="P1881">
        <v>-0.68759999999999999</v>
      </c>
      <c r="Q1881">
        <v>-0.71650000000000003</v>
      </c>
      <c r="R1881">
        <v>-0.69779999999999998</v>
      </c>
      <c r="S1881">
        <v>-1.5481</v>
      </c>
      <c r="T1881">
        <v>-8.2000000000000007E-3</v>
      </c>
      <c r="U1881">
        <v>-0.3715</v>
      </c>
      <c r="V1881">
        <v>-0.31859999999999999</v>
      </c>
      <c r="W1881">
        <v>-0.36670000000000003</v>
      </c>
      <c r="X1881">
        <v>0.28010000000000002</v>
      </c>
      <c r="Y1881">
        <v>0.51419999999999999</v>
      </c>
      <c r="Z1881">
        <v>0.76100000000000001</v>
      </c>
      <c r="AA1881">
        <v>0.71909999999999996</v>
      </c>
      <c r="AB1881">
        <v>1.0908</v>
      </c>
      <c r="AC1881">
        <v>0.82420000000000004</v>
      </c>
      <c r="AD1881">
        <v>0.62860000000000005</v>
      </c>
      <c r="AE1881">
        <v>0.51270000000000004</v>
      </c>
      <c r="AF1881">
        <v>0.67490000000000006</v>
      </c>
      <c r="AG1881">
        <v>0.54490000000000005</v>
      </c>
      <c r="AH1881">
        <v>0.22739999999999999</v>
      </c>
      <c r="AI1881">
        <v>0.1071</v>
      </c>
      <c r="AJ1881">
        <v>0.18729999999999999</v>
      </c>
      <c r="AK1881">
        <v>-8.6400000000000005E-2</v>
      </c>
      <c r="AL1881">
        <v>0.14460000000000001</v>
      </c>
      <c r="AM1881">
        <v>6.4000000000000001E-2</v>
      </c>
      <c r="AN1881">
        <v>-0.24510000000000001</v>
      </c>
      <c r="AO1881">
        <v>0.40489999999999998</v>
      </c>
      <c r="AP1881">
        <v>0.8155</v>
      </c>
      <c r="AQ1881">
        <v>0.74439999999999995</v>
      </c>
      <c r="AR1881">
        <v>0.69710000000000005</v>
      </c>
      <c r="AS1881">
        <v>0.75380000000000003</v>
      </c>
      <c r="AT1881">
        <v>0.54059999999999997</v>
      </c>
      <c r="AU1881">
        <v>0.4098</v>
      </c>
      <c r="AV1881">
        <v>0.37409999999999999</v>
      </c>
      <c r="AW1881">
        <v>0.57809999999999995</v>
      </c>
      <c r="AX1881">
        <v>0.46410000000000001</v>
      </c>
      <c r="AY1881">
        <v>0.39179999999999998</v>
      </c>
      <c r="AZ1881">
        <v>0.52829999999999999</v>
      </c>
      <c r="BA1881">
        <v>0.39269999999999999</v>
      </c>
      <c r="BB1881">
        <v>0.43459999999999999</v>
      </c>
      <c r="BC1881">
        <v>0.91900000000000004</v>
      </c>
      <c r="BD1881">
        <v>0.93520000000000003</v>
      </c>
      <c r="BE1881">
        <v>0.66320000000000001</v>
      </c>
      <c r="BF1881">
        <v>0.1447</v>
      </c>
      <c r="BG1881">
        <v>1.49E-2</v>
      </c>
      <c r="BH1881">
        <v>-2.07E-2</v>
      </c>
      <c r="BI1881">
        <v>-0.24160000000000001</v>
      </c>
      <c r="BJ1881">
        <v>-0.37009999999999998</v>
      </c>
      <c r="BK1881">
        <v>-0.35370000000000001</v>
      </c>
      <c r="BL1881">
        <v>-0.39710000000000001</v>
      </c>
      <c r="BM1881">
        <v>-0.34</v>
      </c>
      <c r="BN1881">
        <v>-0.36430000000000001</v>
      </c>
      <c r="BO1881">
        <v>-0.75119999999999998</v>
      </c>
      <c r="BP1881">
        <v>-0.87839999999999996</v>
      </c>
      <c r="BQ1881">
        <v>-0.60199999999999998</v>
      </c>
      <c r="BR1881">
        <v>0.35980000000000001</v>
      </c>
      <c r="BS1881">
        <v>1.1492</v>
      </c>
      <c r="BT1881">
        <v>1.0082</v>
      </c>
      <c r="BU1881">
        <v>1.6478999999999999</v>
      </c>
      <c r="BV1881">
        <v>1.8794</v>
      </c>
      <c r="BW1881">
        <v>2.0226000000000002</v>
      </c>
      <c r="BX1881">
        <v>1.8221000000000001</v>
      </c>
      <c r="BY1881">
        <v>1.8735999999999999</v>
      </c>
      <c r="BZ1881">
        <v>1.8472</v>
      </c>
      <c r="CA1881">
        <v>2.472</v>
      </c>
      <c r="CB1881">
        <v>2.3687999999999998</v>
      </c>
      <c r="CC1881">
        <v>1.7171000000000001</v>
      </c>
      <c r="CD1881">
        <v>1.3894</v>
      </c>
      <c r="CE1881">
        <v>0.85609999999999997</v>
      </c>
      <c r="CF1881">
        <v>1.2275</v>
      </c>
      <c r="CG1881">
        <v>1.177</v>
      </c>
    </row>
    <row r="1882" spans="1:93" x14ac:dyDescent="0.25">
      <c r="A1882" t="s">
        <v>234</v>
      </c>
      <c r="B1882" t="s">
        <v>235</v>
      </c>
      <c r="C1882" t="s">
        <v>12</v>
      </c>
      <c r="D1882">
        <v>-0.60160000000000002</v>
      </c>
      <c r="E1882">
        <v>-0.54910000000000003</v>
      </c>
      <c r="F1882">
        <v>-0.58560000000000001</v>
      </c>
      <c r="G1882">
        <v>-0.56459999999999999</v>
      </c>
      <c r="H1882">
        <v>-0.56369999999999998</v>
      </c>
      <c r="I1882">
        <v>-0.61499999999999999</v>
      </c>
      <c r="J1882">
        <v>-0.59019999999999995</v>
      </c>
      <c r="K1882">
        <v>-0.61140000000000005</v>
      </c>
      <c r="L1882">
        <v>-0.64290000000000003</v>
      </c>
      <c r="M1882">
        <v>-0.69340000000000002</v>
      </c>
      <c r="N1882">
        <v>-0.63929999999999998</v>
      </c>
      <c r="O1882">
        <v>-0.56489999999999996</v>
      </c>
      <c r="P1882">
        <v>-0.52739999999999998</v>
      </c>
      <c r="Q1882">
        <v>-0.50600000000000001</v>
      </c>
      <c r="R1882">
        <v>-0.46629999999999999</v>
      </c>
      <c r="S1882">
        <v>-0.99839999999999995</v>
      </c>
      <c r="T1882">
        <v>0.49780000000000002</v>
      </c>
      <c r="U1882">
        <v>6.9400000000000003E-2</v>
      </c>
      <c r="V1882">
        <v>-5.5999999999999999E-3</v>
      </c>
      <c r="W1882">
        <v>-0.17649999999999999</v>
      </c>
      <c r="X1882">
        <v>0.25440000000000002</v>
      </c>
      <c r="Y1882">
        <v>0.2349</v>
      </c>
      <c r="Z1882">
        <v>0.17349999999999999</v>
      </c>
      <c r="AA1882">
        <v>0.14799999999999999</v>
      </c>
      <c r="AB1882">
        <v>0.2802</v>
      </c>
      <c r="AC1882">
        <v>0.32390000000000002</v>
      </c>
      <c r="AD1882">
        <v>0.57589999999999997</v>
      </c>
      <c r="AE1882">
        <v>0.57550000000000001</v>
      </c>
      <c r="AF1882">
        <v>0.58850000000000002</v>
      </c>
      <c r="AG1882">
        <v>0.69210000000000005</v>
      </c>
      <c r="AH1882">
        <v>0.69579999999999997</v>
      </c>
      <c r="AI1882">
        <v>0.50480000000000003</v>
      </c>
      <c r="AJ1882">
        <v>0.47870000000000001</v>
      </c>
      <c r="AK1882">
        <v>0.34589999999999999</v>
      </c>
      <c r="AL1882">
        <v>0.13850000000000001</v>
      </c>
      <c r="AM1882">
        <v>6.6199999999999995E-2</v>
      </c>
      <c r="AN1882">
        <v>-1.49E-2</v>
      </c>
      <c r="AO1882">
        <v>0.26850000000000002</v>
      </c>
      <c r="AP1882">
        <v>0.47710000000000002</v>
      </c>
      <c r="AQ1882">
        <v>0.4975</v>
      </c>
      <c r="AR1882">
        <v>0.48809999999999998</v>
      </c>
      <c r="AS1882">
        <v>0.54910000000000003</v>
      </c>
      <c r="AT1882">
        <v>0.74670000000000003</v>
      </c>
      <c r="AU1882">
        <v>0.96950000000000003</v>
      </c>
      <c r="AV1882">
        <v>0.93740000000000001</v>
      </c>
      <c r="AW1882">
        <v>0.76329999999999998</v>
      </c>
      <c r="AX1882">
        <v>0.13469999999999999</v>
      </c>
      <c r="AY1882">
        <v>3.04E-2</v>
      </c>
      <c r="AZ1882">
        <v>5.74E-2</v>
      </c>
      <c r="BA1882">
        <v>-0.125</v>
      </c>
      <c r="BB1882">
        <v>-0.16339999999999999</v>
      </c>
      <c r="BC1882">
        <v>-0.13600000000000001</v>
      </c>
      <c r="BD1882">
        <v>-0.1411</v>
      </c>
      <c r="BE1882">
        <v>-8.5400000000000004E-2</v>
      </c>
      <c r="BF1882">
        <v>7.4300000000000005E-2</v>
      </c>
      <c r="BG1882">
        <v>8.2299999999999998E-2</v>
      </c>
      <c r="BH1882">
        <v>6.9900000000000004E-2</v>
      </c>
      <c r="BI1882">
        <v>0.1444</v>
      </c>
      <c r="BJ1882">
        <v>5.4199999999999998E-2</v>
      </c>
      <c r="BK1882">
        <v>0.1729</v>
      </c>
      <c r="BL1882">
        <v>5.67E-2</v>
      </c>
      <c r="BM1882">
        <v>0.13189999999999999</v>
      </c>
      <c r="BN1882">
        <v>0.1181</v>
      </c>
      <c r="BO1882">
        <v>-5.5899999999999998E-2</v>
      </c>
      <c r="BP1882">
        <v>-0.1804</v>
      </c>
      <c r="BQ1882">
        <v>0.1275</v>
      </c>
      <c r="BR1882">
        <v>0.98340000000000005</v>
      </c>
      <c r="BS1882">
        <v>1.6116999999999999</v>
      </c>
      <c r="BT1882">
        <v>1.6852</v>
      </c>
      <c r="BU1882">
        <v>1.7941</v>
      </c>
      <c r="BV1882">
        <v>1.5610999999999999</v>
      </c>
      <c r="BW1882">
        <v>1.2927</v>
      </c>
      <c r="BX1882">
        <v>1.4038999999999999</v>
      </c>
      <c r="BY1882">
        <v>1.3753</v>
      </c>
    </row>
    <row r="1883" spans="1:93" x14ac:dyDescent="0.25">
      <c r="A1883" t="s">
        <v>234</v>
      </c>
      <c r="B1883" t="s">
        <v>235</v>
      </c>
      <c r="C1883" t="s">
        <v>13</v>
      </c>
      <c r="D1883">
        <v>-0.30059999999999998</v>
      </c>
      <c r="E1883">
        <v>0.20019999999999999</v>
      </c>
      <c r="F1883">
        <v>-0.26379999999999998</v>
      </c>
      <c r="G1883">
        <v>-5.8500000000000003E-2</v>
      </c>
      <c r="H1883">
        <v>-0.61170000000000002</v>
      </c>
      <c r="I1883">
        <v>-0.55200000000000005</v>
      </c>
      <c r="J1883">
        <v>-0.51870000000000005</v>
      </c>
      <c r="K1883">
        <v>-0.50209999999999999</v>
      </c>
      <c r="L1883">
        <v>-0.62280000000000002</v>
      </c>
      <c r="M1883">
        <v>-0.68020000000000003</v>
      </c>
      <c r="N1883">
        <v>-0.63680000000000003</v>
      </c>
      <c r="O1883">
        <v>-0.57709999999999995</v>
      </c>
      <c r="P1883">
        <v>-0.56169999999999998</v>
      </c>
      <c r="Q1883">
        <v>-0.59140000000000004</v>
      </c>
      <c r="R1883">
        <v>-0.5675</v>
      </c>
      <c r="S1883">
        <v>-1.7698</v>
      </c>
      <c r="T1883">
        <v>-1.09E-2</v>
      </c>
      <c r="U1883">
        <v>-0.4148</v>
      </c>
      <c r="V1883">
        <v>-0.3332</v>
      </c>
      <c r="W1883">
        <v>-0.37940000000000002</v>
      </c>
      <c r="X1883">
        <v>0.34910000000000002</v>
      </c>
      <c r="Y1883">
        <v>0.64700000000000002</v>
      </c>
      <c r="Z1883">
        <v>1.0481</v>
      </c>
      <c r="AA1883">
        <v>0.98280000000000001</v>
      </c>
      <c r="AB1883">
        <v>1.508</v>
      </c>
      <c r="AC1883">
        <v>1.2654000000000001</v>
      </c>
      <c r="AD1883">
        <v>0.95889999999999997</v>
      </c>
      <c r="AE1883">
        <v>0.76749999999999996</v>
      </c>
      <c r="AF1883">
        <v>1.0417000000000001</v>
      </c>
      <c r="AG1883">
        <v>0.87439999999999996</v>
      </c>
      <c r="AH1883">
        <v>0.35709999999999997</v>
      </c>
      <c r="AI1883">
        <v>0.1714</v>
      </c>
      <c r="AJ1883">
        <v>0.2979</v>
      </c>
      <c r="AK1883">
        <v>-0.1399</v>
      </c>
      <c r="AL1883">
        <v>0.2419</v>
      </c>
      <c r="AM1883">
        <v>0.1041</v>
      </c>
      <c r="AN1883">
        <v>-0.38669999999999999</v>
      </c>
      <c r="AO1883">
        <v>0.57979999999999998</v>
      </c>
      <c r="AP1883">
        <v>1.1863999999999999</v>
      </c>
      <c r="AQ1883">
        <v>0.86919999999999997</v>
      </c>
      <c r="AR1883">
        <v>0.74260000000000004</v>
      </c>
      <c r="AS1883">
        <v>0.83150000000000002</v>
      </c>
      <c r="AT1883">
        <v>0.60170000000000001</v>
      </c>
      <c r="AU1883">
        <v>0.49730000000000002</v>
      </c>
      <c r="AV1883">
        <v>0.44650000000000001</v>
      </c>
      <c r="AW1883">
        <v>0.72319999999999995</v>
      </c>
      <c r="AX1883">
        <v>0.623</v>
      </c>
      <c r="AY1883">
        <v>0.50490000000000002</v>
      </c>
      <c r="AZ1883">
        <v>0.70179999999999998</v>
      </c>
      <c r="BA1883">
        <v>0.53310000000000002</v>
      </c>
      <c r="BB1883">
        <v>0.61939999999999995</v>
      </c>
      <c r="BC1883">
        <v>1.4536</v>
      </c>
      <c r="BD1883">
        <v>1.5803</v>
      </c>
      <c r="BE1883">
        <v>1.0510999999999999</v>
      </c>
      <c r="BF1883">
        <v>0.1832</v>
      </c>
      <c r="BG1883">
        <v>1.95E-2</v>
      </c>
      <c r="BH1883">
        <v>-2.6800000000000001E-2</v>
      </c>
      <c r="BI1883">
        <v>-0.32819999999999999</v>
      </c>
      <c r="BJ1883">
        <v>-0.4698</v>
      </c>
      <c r="BK1883">
        <v>-0.44140000000000001</v>
      </c>
      <c r="BL1883">
        <v>-0.48730000000000001</v>
      </c>
      <c r="BM1883">
        <v>-0.41370000000000001</v>
      </c>
      <c r="BN1883">
        <v>-0.42459999999999998</v>
      </c>
      <c r="BO1883">
        <v>-0.80189999999999995</v>
      </c>
      <c r="BP1883">
        <v>-0.88129999999999997</v>
      </c>
      <c r="BQ1883">
        <v>-0.67090000000000005</v>
      </c>
      <c r="BR1883">
        <v>0.443</v>
      </c>
      <c r="BS1883">
        <v>1.6517999999999999</v>
      </c>
      <c r="BT1883">
        <v>2.0337000000000001</v>
      </c>
      <c r="BU1883">
        <v>3.7326999999999999</v>
      </c>
      <c r="BV1883">
        <v>3.9056000000000002</v>
      </c>
      <c r="BW1883">
        <v>4.2188999999999997</v>
      </c>
      <c r="BX1883">
        <v>3.8574999999999999</v>
      </c>
      <c r="BY1883">
        <v>4.2742000000000004</v>
      </c>
      <c r="BZ1883">
        <v>4.4181999999999997</v>
      </c>
      <c r="CA1883">
        <v>6.5179</v>
      </c>
      <c r="CB1883">
        <v>6.3869999999999996</v>
      </c>
      <c r="CC1883">
        <v>4.0362</v>
      </c>
      <c r="CD1883">
        <v>2.2921999999999998</v>
      </c>
      <c r="CE1883">
        <v>1.2866</v>
      </c>
      <c r="CF1883">
        <v>1.7408999999999999</v>
      </c>
      <c r="CG1883">
        <v>1.6107</v>
      </c>
    </row>
    <row r="1884" spans="1:93" x14ac:dyDescent="0.25">
      <c r="A1884" t="s">
        <v>234</v>
      </c>
      <c r="B1884" t="s">
        <v>235</v>
      </c>
      <c r="C1884" t="s">
        <v>14</v>
      </c>
      <c r="D1884">
        <v>-0.48299999999999998</v>
      </c>
      <c r="E1884">
        <v>-0.44369999999999998</v>
      </c>
      <c r="F1884">
        <v>-0.46789999999999998</v>
      </c>
      <c r="G1884">
        <v>-0.4587</v>
      </c>
      <c r="H1884">
        <v>-0.47020000000000001</v>
      </c>
      <c r="I1884">
        <v>-0.51090000000000002</v>
      </c>
      <c r="J1884">
        <v>-0.49340000000000001</v>
      </c>
      <c r="K1884">
        <v>-0.52210000000000001</v>
      </c>
      <c r="L1884">
        <v>-0.55210000000000004</v>
      </c>
      <c r="M1884">
        <v>-0.58840000000000003</v>
      </c>
      <c r="N1884">
        <v>-0.52500000000000002</v>
      </c>
      <c r="O1884">
        <v>-0.44800000000000001</v>
      </c>
      <c r="P1884">
        <v>-0.41120000000000001</v>
      </c>
      <c r="Q1884">
        <v>-0.38350000000000001</v>
      </c>
      <c r="R1884">
        <v>-0.34799999999999998</v>
      </c>
      <c r="S1884">
        <v>-1.036</v>
      </c>
      <c r="T1884">
        <v>0.60029999999999994</v>
      </c>
      <c r="U1884">
        <v>7.6600000000000001E-2</v>
      </c>
      <c r="V1884">
        <v>-6.3E-3</v>
      </c>
      <c r="W1884">
        <v>-0.2039</v>
      </c>
      <c r="X1884">
        <v>0.37169999999999997</v>
      </c>
      <c r="Y1884">
        <v>0.3488</v>
      </c>
      <c r="Z1884">
        <v>0.26550000000000001</v>
      </c>
      <c r="AA1884">
        <v>0.22059999999999999</v>
      </c>
      <c r="AB1884">
        <v>0.39700000000000002</v>
      </c>
      <c r="AC1884">
        <v>0.49159999999999998</v>
      </c>
      <c r="AD1884">
        <v>0.87729999999999997</v>
      </c>
      <c r="AE1884">
        <v>0.86439999999999995</v>
      </c>
      <c r="AF1884">
        <v>0.86609999999999998</v>
      </c>
      <c r="AG1884">
        <v>1.0365</v>
      </c>
      <c r="AH1884">
        <v>1.0351999999999999</v>
      </c>
      <c r="AI1884">
        <v>0.75970000000000004</v>
      </c>
      <c r="AJ1884">
        <v>0.6472</v>
      </c>
      <c r="AK1884">
        <v>0.47620000000000001</v>
      </c>
      <c r="AL1884">
        <v>0.19570000000000001</v>
      </c>
      <c r="AM1884">
        <v>9.1399999999999995E-2</v>
      </c>
      <c r="AN1884">
        <v>-2.06E-2</v>
      </c>
      <c r="AO1884">
        <v>0.3543</v>
      </c>
      <c r="AP1884">
        <v>0.63890000000000002</v>
      </c>
      <c r="AQ1884">
        <v>0.67700000000000005</v>
      </c>
      <c r="AR1884">
        <v>0.62570000000000003</v>
      </c>
      <c r="AS1884">
        <v>0.70699999999999996</v>
      </c>
      <c r="AT1884">
        <v>0.95609999999999995</v>
      </c>
      <c r="AU1884">
        <v>1.2995000000000001</v>
      </c>
      <c r="AV1884">
        <v>1.3242</v>
      </c>
      <c r="AW1884">
        <v>1.0840000000000001</v>
      </c>
      <c r="AX1884">
        <v>0.1658</v>
      </c>
      <c r="AY1884">
        <v>3.8399999999999997E-2</v>
      </c>
      <c r="AZ1884">
        <v>7.2400000000000006E-2</v>
      </c>
      <c r="BA1884">
        <v>-0.1618</v>
      </c>
      <c r="BB1884">
        <v>-0.21440000000000001</v>
      </c>
      <c r="BC1884">
        <v>-0.1802</v>
      </c>
      <c r="BD1884">
        <v>-0.18490000000000001</v>
      </c>
      <c r="BE1884">
        <v>-0.1089</v>
      </c>
      <c r="BF1884">
        <v>9.1200000000000003E-2</v>
      </c>
      <c r="BG1884">
        <v>0.1</v>
      </c>
      <c r="BH1884">
        <v>8.4500000000000006E-2</v>
      </c>
      <c r="BI1884">
        <v>0.17530000000000001</v>
      </c>
      <c r="BJ1884">
        <v>6.3399999999999998E-2</v>
      </c>
      <c r="BK1884">
        <v>0.1981</v>
      </c>
      <c r="BL1884">
        <v>6.5100000000000005E-2</v>
      </c>
      <c r="BM1884">
        <v>0.15490000000000001</v>
      </c>
      <c r="BN1884">
        <v>0.1358</v>
      </c>
      <c r="BO1884">
        <v>-6.0100000000000001E-2</v>
      </c>
      <c r="BP1884">
        <v>-0.18809999999999999</v>
      </c>
      <c r="BQ1884">
        <v>0.15970000000000001</v>
      </c>
      <c r="BR1884">
        <v>1.4356</v>
      </c>
      <c r="BS1884">
        <v>2.8736000000000002</v>
      </c>
      <c r="BT1884">
        <v>4.2381000000000002</v>
      </c>
      <c r="BU1884">
        <v>3.9782999999999999</v>
      </c>
      <c r="BV1884">
        <v>2.593</v>
      </c>
      <c r="BW1884">
        <v>1.9297</v>
      </c>
      <c r="BX1884">
        <v>2.0640999999999998</v>
      </c>
      <c r="BY1884">
        <v>2.0703999999999998</v>
      </c>
    </row>
    <row r="1885" spans="1:93" x14ac:dyDescent="0.25">
      <c r="A1885" t="s">
        <v>234</v>
      </c>
      <c r="B1885" t="s">
        <v>235</v>
      </c>
      <c r="C1885" t="s">
        <v>15</v>
      </c>
      <c r="D1885">
        <v>0.39639999999999997</v>
      </c>
      <c r="E1885">
        <v>1.3855999999999999</v>
      </c>
      <c r="F1885">
        <v>0.22489999999999999</v>
      </c>
      <c r="G1885">
        <v>0.21340000000000001</v>
      </c>
      <c r="H1885">
        <v>-36.167900000000003</v>
      </c>
      <c r="I1885">
        <v>-35.021799999999999</v>
      </c>
      <c r="J1885">
        <v>-35.848999999999997</v>
      </c>
      <c r="K1885">
        <v>-38.256599999999999</v>
      </c>
      <c r="L1885">
        <v>-36.688699999999997</v>
      </c>
      <c r="M1885">
        <v>-39.0383</v>
      </c>
      <c r="N1885">
        <v>-38.7729</v>
      </c>
      <c r="O1885">
        <v>-36.712899999999998</v>
      </c>
      <c r="P1885">
        <v>-37.220700000000001</v>
      </c>
      <c r="Q1885">
        <v>-36.984699999999997</v>
      </c>
      <c r="R1885">
        <v>-36.161900000000003</v>
      </c>
      <c r="S1885">
        <v>-36.945700000000002</v>
      </c>
      <c r="T1885">
        <v>-0.85409999999999997</v>
      </c>
      <c r="U1885">
        <v>-6.6303999999999998</v>
      </c>
      <c r="V1885">
        <v>-5.4499000000000004</v>
      </c>
      <c r="W1885">
        <v>-5.8404999999999996</v>
      </c>
      <c r="X1885">
        <v>3.2427999999999999</v>
      </c>
      <c r="Y1885">
        <v>5.7510000000000003</v>
      </c>
      <c r="Z1885">
        <v>7.9634999999999998</v>
      </c>
      <c r="AA1885">
        <v>6.6318999999999999</v>
      </c>
      <c r="AB1885">
        <v>11.147</v>
      </c>
      <c r="AC1885">
        <v>7.9128999999999996</v>
      </c>
      <c r="AD1885">
        <v>7.0593000000000004</v>
      </c>
      <c r="AE1885">
        <v>5.718</v>
      </c>
      <c r="AF1885">
        <v>8.3979999999999997</v>
      </c>
      <c r="AG1885">
        <v>6.7489999999999997</v>
      </c>
      <c r="AH1885">
        <v>2.8858999999999999</v>
      </c>
      <c r="AI1885">
        <v>1.3384</v>
      </c>
      <c r="AJ1885">
        <v>2.5488</v>
      </c>
      <c r="AK1885">
        <v>-1.1363000000000001</v>
      </c>
      <c r="AL1885">
        <v>1.8436999999999999</v>
      </c>
      <c r="AM1885">
        <v>0.81740000000000002</v>
      </c>
      <c r="AN1885">
        <v>-3.0177</v>
      </c>
      <c r="AO1885">
        <v>4.1482999999999999</v>
      </c>
      <c r="AP1885">
        <v>6.4122000000000003</v>
      </c>
      <c r="AQ1885">
        <v>8.2171000000000003</v>
      </c>
      <c r="AR1885">
        <v>6.8213999999999997</v>
      </c>
      <c r="AS1885">
        <v>8.5367999999999995</v>
      </c>
      <c r="AT1885">
        <v>7.8113999999999999</v>
      </c>
      <c r="AU1885">
        <v>6.0776000000000003</v>
      </c>
      <c r="AV1885">
        <v>5.4432999999999998</v>
      </c>
      <c r="AW1885">
        <v>8.7353000000000005</v>
      </c>
      <c r="AX1885">
        <v>8.0875000000000004</v>
      </c>
      <c r="AY1885">
        <v>7.0951000000000004</v>
      </c>
      <c r="AZ1885">
        <v>9.5260999999999996</v>
      </c>
      <c r="BA1885">
        <v>7.1510999999999996</v>
      </c>
      <c r="BB1885">
        <v>8.0755999999999997</v>
      </c>
      <c r="BC1885">
        <v>15.4772</v>
      </c>
      <c r="BD1885">
        <v>17.1144</v>
      </c>
      <c r="BE1885">
        <v>13.430300000000001</v>
      </c>
      <c r="BF1885">
        <v>3.6482999999999999</v>
      </c>
      <c r="BG1885">
        <v>0.77490000000000003</v>
      </c>
      <c r="BH1885">
        <v>1.2819</v>
      </c>
      <c r="BI1885">
        <v>-3.1509</v>
      </c>
      <c r="BJ1885">
        <v>-4.1254</v>
      </c>
      <c r="BK1885">
        <v>-5.4668999999999999</v>
      </c>
      <c r="BL1885">
        <v>-6.6700999999999997</v>
      </c>
      <c r="BM1885">
        <v>-6.1144999999999996</v>
      </c>
      <c r="BN1885">
        <v>-4.3297999999999996</v>
      </c>
      <c r="BO1885">
        <v>-7.5742000000000003</v>
      </c>
      <c r="BP1885">
        <v>-11.579499999999999</v>
      </c>
      <c r="BQ1885">
        <v>-7.6585000000000001</v>
      </c>
      <c r="BR1885">
        <v>2.2904</v>
      </c>
      <c r="BS1885">
        <v>10.268599999999999</v>
      </c>
      <c r="BT1885">
        <v>7.2537000000000003</v>
      </c>
      <c r="BU1885">
        <v>13.4771</v>
      </c>
      <c r="BV1885">
        <v>14.8087</v>
      </c>
      <c r="BW1885">
        <v>17.251000000000001</v>
      </c>
      <c r="BX1885">
        <v>15.223699999999999</v>
      </c>
      <c r="BY1885">
        <v>14.8269</v>
      </c>
      <c r="BZ1885">
        <v>14.018000000000001</v>
      </c>
      <c r="CA1885">
        <v>18.026599999999998</v>
      </c>
      <c r="CB1885">
        <v>19.663900000000002</v>
      </c>
      <c r="CC1885">
        <v>11.337999999999999</v>
      </c>
      <c r="CD1885">
        <v>14.9208</v>
      </c>
      <c r="CE1885">
        <v>8.4265000000000008</v>
      </c>
      <c r="CF1885">
        <v>13.3925</v>
      </c>
      <c r="CG1885">
        <v>12.729900000000001</v>
      </c>
    </row>
    <row r="1886" spans="1:93" x14ac:dyDescent="0.25">
      <c r="A1886" t="s">
        <v>234</v>
      </c>
      <c r="B1886" t="s">
        <v>235</v>
      </c>
      <c r="C1886" t="s">
        <v>16</v>
      </c>
      <c r="D1886">
        <v>-24.903700000000001</v>
      </c>
      <c r="E1886">
        <v>-25.496700000000001</v>
      </c>
      <c r="F1886">
        <v>-25.659400000000002</v>
      </c>
      <c r="G1886">
        <v>-25.074100000000001</v>
      </c>
      <c r="H1886">
        <v>-25.716000000000001</v>
      </c>
      <c r="I1886">
        <v>-25.109400000000001</v>
      </c>
      <c r="J1886">
        <v>-24.7133</v>
      </c>
      <c r="K1886">
        <v>-25.045000000000002</v>
      </c>
      <c r="L1886">
        <v>-25.502099999999999</v>
      </c>
      <c r="M1886">
        <v>-26.630800000000001</v>
      </c>
      <c r="N1886">
        <v>-25.502500000000001</v>
      </c>
      <c r="O1886">
        <v>-23.3993</v>
      </c>
      <c r="P1886">
        <v>-22.5687</v>
      </c>
      <c r="Q1886">
        <v>-21.248100000000001</v>
      </c>
      <c r="R1886">
        <v>-19.9605</v>
      </c>
      <c r="S1886">
        <v>-19.951899999999998</v>
      </c>
      <c r="T1886">
        <v>7.4074</v>
      </c>
      <c r="U1886">
        <v>0.2417</v>
      </c>
      <c r="V1886">
        <v>-0.2681</v>
      </c>
      <c r="W1886">
        <v>-2.6328</v>
      </c>
      <c r="X1886">
        <v>3.2433999999999998</v>
      </c>
      <c r="Y1886">
        <v>2.9403000000000001</v>
      </c>
      <c r="Z1886">
        <v>2.0908000000000002</v>
      </c>
      <c r="AA1886">
        <v>1.5444</v>
      </c>
      <c r="AB1886">
        <v>3.2925</v>
      </c>
      <c r="AC1886">
        <v>3.4188999999999998</v>
      </c>
      <c r="AD1886">
        <v>6.1185</v>
      </c>
      <c r="AE1886">
        <v>6.0919999999999996</v>
      </c>
      <c r="AF1886">
        <v>6.2108999999999996</v>
      </c>
      <c r="AG1886">
        <v>7.3353999999999999</v>
      </c>
      <c r="AH1886">
        <v>7.2337999999999996</v>
      </c>
      <c r="AI1886">
        <v>5.7107999999999999</v>
      </c>
      <c r="AJ1886">
        <v>5.6603000000000003</v>
      </c>
      <c r="AK1886">
        <v>4.3678999999999997</v>
      </c>
      <c r="AL1886">
        <v>1.9350000000000001</v>
      </c>
      <c r="AM1886">
        <v>0.94469999999999998</v>
      </c>
      <c r="AN1886">
        <v>-0.20580000000000001</v>
      </c>
      <c r="AO1886">
        <v>3.6600999999999999</v>
      </c>
      <c r="AP1886">
        <v>7.0492999999999997</v>
      </c>
      <c r="AQ1886">
        <v>7.2350000000000003</v>
      </c>
      <c r="AR1886">
        <v>7.3308999999999997</v>
      </c>
      <c r="AS1886">
        <v>8.2007999999999992</v>
      </c>
      <c r="AT1886">
        <v>11.3698</v>
      </c>
      <c r="AU1886">
        <v>14.666499999999999</v>
      </c>
      <c r="AV1886">
        <v>14.4436</v>
      </c>
      <c r="AW1886">
        <v>12.784000000000001</v>
      </c>
      <c r="AX1886">
        <v>3.0695999999999999</v>
      </c>
      <c r="AY1886">
        <v>0.80579999999999996</v>
      </c>
      <c r="AZ1886">
        <v>1.9923999999999999</v>
      </c>
      <c r="BA1886">
        <v>-1.6733</v>
      </c>
      <c r="BB1886">
        <v>-2.3776999999999999</v>
      </c>
      <c r="BC1886">
        <v>-2.2376</v>
      </c>
      <c r="BD1886">
        <v>-1.9410000000000001</v>
      </c>
      <c r="BE1886">
        <v>-0.90549999999999997</v>
      </c>
      <c r="BF1886">
        <v>0.86990000000000001</v>
      </c>
      <c r="BG1886">
        <v>1.1117999999999999</v>
      </c>
      <c r="BH1886">
        <v>0.54769999999999996</v>
      </c>
      <c r="BI1886">
        <v>2.2309999999999999</v>
      </c>
      <c r="BJ1886">
        <v>0.69969999999999999</v>
      </c>
      <c r="BK1886">
        <v>1.7958000000000001</v>
      </c>
      <c r="BL1886">
        <v>-0.11849999999999999</v>
      </c>
      <c r="BM1886">
        <v>0.42</v>
      </c>
      <c r="BN1886">
        <v>1.5365</v>
      </c>
      <c r="BO1886">
        <v>0.48380000000000001</v>
      </c>
      <c r="BP1886">
        <v>-2.7705000000000002</v>
      </c>
      <c r="BQ1886">
        <v>-3.0516999999999999</v>
      </c>
      <c r="BR1886">
        <v>7.5255999999999998</v>
      </c>
      <c r="BS1886">
        <v>11.999000000000001</v>
      </c>
      <c r="BT1886">
        <v>11.342700000000001</v>
      </c>
      <c r="BU1886">
        <v>12.7014</v>
      </c>
      <c r="BV1886">
        <v>14.203099999999999</v>
      </c>
      <c r="BW1886">
        <v>11.9725</v>
      </c>
      <c r="BX1886">
        <v>13.8957</v>
      </c>
      <c r="BY1886">
        <v>13.6099</v>
      </c>
    </row>
    <row r="1887" spans="1:93" x14ac:dyDescent="0.25">
      <c r="A1887" t="s">
        <v>234</v>
      </c>
      <c r="B1887" t="s">
        <v>235</v>
      </c>
      <c r="C1887" t="s">
        <v>17</v>
      </c>
      <c r="D1887">
        <v>1.0476000000000001</v>
      </c>
      <c r="E1887">
        <v>1.0463</v>
      </c>
      <c r="F1887">
        <v>1.0466</v>
      </c>
      <c r="G1887">
        <v>1.0531999999999999</v>
      </c>
      <c r="H1887">
        <v>0.9587</v>
      </c>
      <c r="I1887">
        <v>0.78659999999999997</v>
      </c>
      <c r="J1887">
        <v>0.77580000000000005</v>
      </c>
      <c r="K1887">
        <v>0.76200000000000001</v>
      </c>
      <c r="L1887">
        <v>0.56950000000000001</v>
      </c>
      <c r="M1887">
        <v>0.4516</v>
      </c>
      <c r="N1887">
        <v>0.39779999999999999</v>
      </c>
      <c r="O1887">
        <v>0.2487</v>
      </c>
      <c r="P1887">
        <v>0.27450000000000002</v>
      </c>
      <c r="Q1887">
        <v>0.2092</v>
      </c>
      <c r="R1887">
        <v>0.18770000000000001</v>
      </c>
      <c r="S1887">
        <v>0.15190000000000001</v>
      </c>
      <c r="T1887">
        <v>0.19719999999999999</v>
      </c>
      <c r="U1887">
        <v>0.18260000000000001</v>
      </c>
      <c r="V1887">
        <v>0.1696</v>
      </c>
      <c r="W1887">
        <v>0.1298</v>
      </c>
      <c r="X1887">
        <v>9.5999999999999992E-3</v>
      </c>
      <c r="Y1887">
        <v>6.8900000000000003E-2</v>
      </c>
      <c r="Z1887">
        <v>2.0500000000000001E-2</v>
      </c>
      <c r="AA1887">
        <v>0.12529999999999999</v>
      </c>
      <c r="AB1887">
        <v>0.13539999999999999</v>
      </c>
      <c r="AC1887">
        <v>6.8000000000000005E-2</v>
      </c>
      <c r="AD1887">
        <v>0.1048</v>
      </c>
      <c r="AE1887">
        <v>0.1043</v>
      </c>
      <c r="AF1887">
        <v>2.29E-2</v>
      </c>
      <c r="AG1887">
        <v>5.7000000000000002E-2</v>
      </c>
      <c r="AH1887">
        <v>0.12659999999999999</v>
      </c>
      <c r="AI1887">
        <v>0.12640000000000001</v>
      </c>
      <c r="AJ1887">
        <v>6.9900000000000004E-2</v>
      </c>
      <c r="AK1887">
        <v>4.8000000000000001E-2</v>
      </c>
      <c r="AL1887">
        <v>9.0399999999999994E-2</v>
      </c>
      <c r="AM1887">
        <v>0.13689999999999999</v>
      </c>
      <c r="AN1887">
        <v>0.10630000000000001</v>
      </c>
      <c r="AO1887">
        <v>0.13880000000000001</v>
      </c>
      <c r="AP1887">
        <v>0.1472</v>
      </c>
      <c r="AQ1887">
        <v>1.55E-2</v>
      </c>
      <c r="AR1887">
        <v>0.12839999999999999</v>
      </c>
      <c r="AS1887">
        <v>-4.0000000000000002E-4</v>
      </c>
      <c r="AT1887">
        <v>-3.7900000000000003E-2</v>
      </c>
      <c r="AU1887">
        <v>-3.9300000000000002E-2</v>
      </c>
      <c r="AV1887">
        <v>-2.5899999999999999E-2</v>
      </c>
      <c r="AW1887">
        <v>-5.9299999999999999E-2</v>
      </c>
      <c r="AX1887">
        <v>-0.11799999999999999</v>
      </c>
      <c r="AY1887">
        <v>-0.1138</v>
      </c>
      <c r="AZ1887">
        <v>-5.3400000000000003E-2</v>
      </c>
      <c r="BA1887">
        <v>-6.9000000000000006E-2</v>
      </c>
      <c r="BB1887">
        <v>-3.2500000000000001E-2</v>
      </c>
      <c r="BC1887">
        <v>4.2299999999999997E-2</v>
      </c>
      <c r="BD1887">
        <v>8.9399999999999993E-2</v>
      </c>
      <c r="BE1887">
        <v>0.1595</v>
      </c>
      <c r="BF1887">
        <v>0.34089999999999998</v>
      </c>
      <c r="BG1887">
        <v>0.34460000000000002</v>
      </c>
      <c r="BH1887">
        <v>0.32290000000000002</v>
      </c>
      <c r="BI1887">
        <v>0.34200000000000003</v>
      </c>
      <c r="BJ1887">
        <v>0.37869999999999998</v>
      </c>
      <c r="BK1887">
        <v>0.40039999999999998</v>
      </c>
      <c r="BL1887">
        <v>0.3891</v>
      </c>
      <c r="BM1887">
        <v>0.4017</v>
      </c>
      <c r="BN1887">
        <v>0.4</v>
      </c>
      <c r="BO1887">
        <v>0.41189999999999999</v>
      </c>
      <c r="BP1887">
        <v>0.40300000000000002</v>
      </c>
      <c r="BQ1887">
        <v>0.60609999999999997</v>
      </c>
      <c r="BR1887">
        <v>0.1613</v>
      </c>
      <c r="BS1887">
        <v>9.5699999999999993E-2</v>
      </c>
      <c r="BT1887">
        <v>0.1275</v>
      </c>
      <c r="BU1887">
        <v>0.16569999999999999</v>
      </c>
      <c r="BV1887">
        <v>0.2109</v>
      </c>
      <c r="BW1887">
        <v>0.1961</v>
      </c>
      <c r="BX1887">
        <v>0.19020000000000001</v>
      </c>
      <c r="BY1887">
        <v>0.27410000000000001</v>
      </c>
      <c r="BZ1887">
        <v>0.3019</v>
      </c>
      <c r="CA1887">
        <v>0.28320000000000001</v>
      </c>
      <c r="CB1887">
        <v>0.30020000000000002</v>
      </c>
      <c r="CC1887">
        <v>0.34920000000000001</v>
      </c>
      <c r="CD1887">
        <v>0.25080000000000002</v>
      </c>
      <c r="CE1887">
        <v>0.3175</v>
      </c>
      <c r="CF1887">
        <v>0.31850000000000001</v>
      </c>
      <c r="CG1887">
        <v>0.28179999999999999</v>
      </c>
      <c r="CH1887">
        <v>0.2495</v>
      </c>
      <c r="CI1887">
        <v>0.2712</v>
      </c>
      <c r="CJ1887">
        <v>0.26400000000000001</v>
      </c>
    </row>
    <row r="1888" spans="1:93" x14ac:dyDescent="0.25">
      <c r="A1888" t="s">
        <v>234</v>
      </c>
      <c r="B1888" t="s">
        <v>235</v>
      </c>
      <c r="C1888" t="s">
        <v>18</v>
      </c>
      <c r="D1888">
        <v>0.70469999999999999</v>
      </c>
      <c r="E1888">
        <v>0.6794</v>
      </c>
      <c r="F1888">
        <v>0.66769999999999996</v>
      </c>
      <c r="G1888">
        <v>0.60780000000000001</v>
      </c>
      <c r="H1888">
        <v>0.59589999999999999</v>
      </c>
      <c r="I1888">
        <v>0.5272</v>
      </c>
      <c r="J1888">
        <v>0.50639999999999996</v>
      </c>
      <c r="K1888">
        <v>0.48559999999999998</v>
      </c>
      <c r="L1888">
        <v>0.43240000000000001</v>
      </c>
      <c r="M1888">
        <v>0.35189999999999999</v>
      </c>
      <c r="N1888">
        <v>0.30120000000000002</v>
      </c>
      <c r="O1888">
        <v>0.2276</v>
      </c>
      <c r="P1888">
        <v>0.23719999999999999</v>
      </c>
      <c r="Q1888">
        <v>0.1928</v>
      </c>
      <c r="R1888">
        <v>0.17710000000000001</v>
      </c>
      <c r="S1888">
        <v>0.14199999999999999</v>
      </c>
      <c r="T1888">
        <v>0.1661</v>
      </c>
      <c r="U1888">
        <v>0.16750000000000001</v>
      </c>
      <c r="V1888">
        <v>0.14979999999999999</v>
      </c>
      <c r="W1888">
        <v>0.1225</v>
      </c>
      <c r="X1888">
        <v>1.4E-2</v>
      </c>
      <c r="Y1888">
        <v>5.3999999999999999E-2</v>
      </c>
      <c r="Z1888">
        <v>8.0299999999999996E-2</v>
      </c>
      <c r="AA1888">
        <v>0.14849999999999999</v>
      </c>
      <c r="AB1888">
        <v>0.1128</v>
      </c>
      <c r="AC1888">
        <v>6.93E-2</v>
      </c>
      <c r="AD1888">
        <v>9.9500000000000005E-2</v>
      </c>
      <c r="AE1888">
        <v>0.1167</v>
      </c>
      <c r="AF1888">
        <v>9.98E-2</v>
      </c>
      <c r="AG1888">
        <v>0.1167</v>
      </c>
      <c r="AH1888">
        <v>0.1206</v>
      </c>
      <c r="AI1888">
        <v>5.7599999999999998E-2</v>
      </c>
      <c r="AJ1888">
        <v>8.3099999999999993E-2</v>
      </c>
      <c r="AK1888">
        <v>2.0500000000000001E-2</v>
      </c>
      <c r="AL1888">
        <v>1.55E-2</v>
      </c>
      <c r="AM1888">
        <v>2.1499999999999998E-2</v>
      </c>
      <c r="AN1888">
        <v>1.6000000000000001E-3</v>
      </c>
      <c r="AO1888">
        <v>-3.1600000000000003E-2</v>
      </c>
      <c r="AP1888">
        <v>-7.6799999999999993E-2</v>
      </c>
      <c r="AQ1888">
        <v>-6.6799999999999998E-2</v>
      </c>
      <c r="AR1888">
        <v>-4.1000000000000003E-3</v>
      </c>
      <c r="AS1888">
        <v>-1.9099999999999999E-2</v>
      </c>
      <c r="AT1888">
        <v>-2.1299999999999999E-2</v>
      </c>
      <c r="AU1888">
        <v>2.3699999999999999E-2</v>
      </c>
      <c r="AV1888">
        <v>8.3900000000000002E-2</v>
      </c>
      <c r="AW1888">
        <v>0.1171</v>
      </c>
      <c r="AX1888">
        <v>0.24690000000000001</v>
      </c>
      <c r="AY1888">
        <v>0.2452</v>
      </c>
      <c r="AZ1888">
        <v>0.23380000000000001</v>
      </c>
      <c r="BA1888">
        <v>0.2268</v>
      </c>
      <c r="BB1888">
        <v>0.22009999999999999</v>
      </c>
      <c r="BC1888">
        <v>0.24859999999999999</v>
      </c>
      <c r="BD1888">
        <v>0.24540000000000001</v>
      </c>
      <c r="BE1888">
        <v>0.28270000000000001</v>
      </c>
      <c r="BF1888">
        <v>0.30940000000000001</v>
      </c>
      <c r="BG1888">
        <v>0.31740000000000002</v>
      </c>
      <c r="BH1888">
        <v>0.31590000000000001</v>
      </c>
      <c r="BI1888">
        <v>0.34370000000000001</v>
      </c>
      <c r="BJ1888">
        <v>0.37890000000000001</v>
      </c>
      <c r="BK1888">
        <v>0.39560000000000001</v>
      </c>
      <c r="BL1888">
        <v>0.3715</v>
      </c>
      <c r="BM1888">
        <v>0.39179999999999998</v>
      </c>
      <c r="BN1888">
        <v>0.39179999999999998</v>
      </c>
      <c r="BO1888">
        <v>0.4073</v>
      </c>
      <c r="BP1888">
        <v>0.40560000000000002</v>
      </c>
      <c r="BQ1888">
        <v>0.56499999999999995</v>
      </c>
      <c r="BR1888">
        <v>0.25</v>
      </c>
      <c r="BS1888">
        <v>0.24859999999999999</v>
      </c>
      <c r="BT1888">
        <v>0.29199999999999998</v>
      </c>
      <c r="BU1888">
        <v>0.29060000000000002</v>
      </c>
      <c r="BV1888">
        <v>0.22470000000000001</v>
      </c>
      <c r="BW1888">
        <v>0.28170000000000001</v>
      </c>
      <c r="BX1888">
        <v>0.25659999999999999</v>
      </c>
      <c r="BY1888">
        <v>0.25700000000000001</v>
      </c>
      <c r="BZ1888">
        <v>0.247</v>
      </c>
      <c r="CA1888">
        <v>0.24859999999999999</v>
      </c>
      <c r="CB1888">
        <v>0.25850000000000001</v>
      </c>
    </row>
    <row r="1889" spans="1:103" x14ac:dyDescent="0.25">
      <c r="A1889" t="s">
        <v>234</v>
      </c>
      <c r="B1889" t="s">
        <v>235</v>
      </c>
      <c r="C1889" t="s">
        <v>19</v>
      </c>
      <c r="D1889">
        <v>0.16387599999999999</v>
      </c>
      <c r="E1889">
        <v>0.164299</v>
      </c>
      <c r="F1889">
        <v>0.164712</v>
      </c>
      <c r="G1889">
        <v>0.16516400000000001</v>
      </c>
      <c r="H1889">
        <v>0.47548699999999999</v>
      </c>
      <c r="I1889">
        <v>0.48464600000000002</v>
      </c>
      <c r="J1889">
        <v>0.48838100000000001</v>
      </c>
      <c r="K1889">
        <v>0.48959200000000003</v>
      </c>
      <c r="L1889">
        <v>0.49988199999999999</v>
      </c>
      <c r="M1889">
        <v>0.49428100000000003</v>
      </c>
      <c r="N1889">
        <v>0.493981</v>
      </c>
      <c r="O1889">
        <v>0.49440600000000001</v>
      </c>
      <c r="P1889">
        <v>0.49202600000000002</v>
      </c>
      <c r="Q1889">
        <v>0.495699</v>
      </c>
      <c r="R1889">
        <v>0.49617099999999997</v>
      </c>
      <c r="S1889">
        <v>0.23355600000000001</v>
      </c>
      <c r="T1889">
        <v>0.21230399999999999</v>
      </c>
      <c r="U1889">
        <v>0.180178</v>
      </c>
      <c r="V1889">
        <v>0.173489</v>
      </c>
      <c r="W1889">
        <v>0.172017</v>
      </c>
      <c r="X1889">
        <v>0.118631</v>
      </c>
      <c r="Y1889">
        <v>0.118352</v>
      </c>
      <c r="Z1889">
        <v>0.10681599999999999</v>
      </c>
      <c r="AA1889">
        <v>0.104319</v>
      </c>
      <c r="AB1889">
        <v>0.106542</v>
      </c>
      <c r="AC1889">
        <v>0.103565</v>
      </c>
      <c r="AD1889">
        <v>0.119695</v>
      </c>
      <c r="AE1889">
        <v>0.123095</v>
      </c>
      <c r="AF1889">
        <v>0.12695999999999999</v>
      </c>
      <c r="AG1889">
        <v>0.12848999999999999</v>
      </c>
      <c r="AH1889">
        <v>0.13023399999999999</v>
      </c>
      <c r="AI1889">
        <v>0.12983600000000001</v>
      </c>
      <c r="AJ1889">
        <v>0.12903999999999999</v>
      </c>
      <c r="AK1889">
        <v>0.130995</v>
      </c>
      <c r="AL1889">
        <v>0.13439499999999999</v>
      </c>
      <c r="AM1889">
        <v>0.133357</v>
      </c>
      <c r="AN1889">
        <v>0.116776</v>
      </c>
      <c r="AO1889">
        <v>0.110347</v>
      </c>
      <c r="AP1889">
        <v>9.5593999999999998E-2</v>
      </c>
      <c r="AQ1889">
        <v>0.111703</v>
      </c>
      <c r="AR1889">
        <v>0.114331</v>
      </c>
      <c r="AS1889">
        <v>0.11318599999999999</v>
      </c>
      <c r="AT1889">
        <v>0.14049200000000001</v>
      </c>
      <c r="AU1889">
        <v>0.14438500000000001</v>
      </c>
      <c r="AV1889">
        <v>0.141984</v>
      </c>
      <c r="AW1889">
        <v>0.145064</v>
      </c>
      <c r="AX1889">
        <v>0.15411900000000001</v>
      </c>
      <c r="AY1889">
        <v>0.16851099999999999</v>
      </c>
      <c r="AZ1889">
        <v>0.17646800000000001</v>
      </c>
      <c r="BA1889">
        <v>0.176645</v>
      </c>
      <c r="BB1889">
        <v>0.180647</v>
      </c>
      <c r="BC1889">
        <v>0.177174</v>
      </c>
      <c r="BD1889">
        <v>0.19316</v>
      </c>
      <c r="BE1889">
        <v>0.20352999999999999</v>
      </c>
      <c r="BF1889">
        <v>0.23880000000000001</v>
      </c>
      <c r="BG1889">
        <v>0.245002</v>
      </c>
      <c r="BH1889">
        <v>0.24548700000000001</v>
      </c>
      <c r="BI1889">
        <v>0.24651999999999999</v>
      </c>
      <c r="BJ1889">
        <v>0.232515</v>
      </c>
      <c r="BK1889">
        <v>0.21906700000000001</v>
      </c>
      <c r="BL1889">
        <v>0.221135</v>
      </c>
      <c r="BM1889">
        <v>0.22214600000000001</v>
      </c>
      <c r="BN1889">
        <v>0.212672</v>
      </c>
      <c r="BO1889">
        <v>0.19006400000000001</v>
      </c>
      <c r="BP1889">
        <v>0.17977599999999999</v>
      </c>
      <c r="BQ1889">
        <v>0.13847999999999999</v>
      </c>
      <c r="BR1889">
        <v>0.116342</v>
      </c>
      <c r="BS1889">
        <v>9.9344000000000002E-2</v>
      </c>
      <c r="BT1889">
        <v>9.1982999999999995E-2</v>
      </c>
      <c r="BU1889">
        <v>0.104016</v>
      </c>
      <c r="BV1889">
        <v>0.10222000000000001</v>
      </c>
      <c r="BW1889">
        <v>0.102366</v>
      </c>
      <c r="BX1889">
        <v>0.102705</v>
      </c>
      <c r="BY1889">
        <v>0.109555</v>
      </c>
      <c r="BZ1889">
        <v>0.11344</v>
      </c>
      <c r="CA1889">
        <v>0.108407</v>
      </c>
      <c r="CB1889">
        <v>0.11335000000000001</v>
      </c>
      <c r="CC1889">
        <v>0.11709700000000001</v>
      </c>
      <c r="CD1889">
        <v>0.129385</v>
      </c>
      <c r="CE1889">
        <v>0.14027200000000001</v>
      </c>
      <c r="CF1889">
        <v>0.139796</v>
      </c>
      <c r="CG1889">
        <v>0.13125500000000001</v>
      </c>
      <c r="CH1889">
        <v>0.14497199999999999</v>
      </c>
      <c r="CI1889">
        <v>0.14591899999999999</v>
      </c>
      <c r="CJ1889">
        <v>0.144233</v>
      </c>
      <c r="CK1889">
        <v>0.141708</v>
      </c>
      <c r="CL1889">
        <v>0.14296500000000001</v>
      </c>
      <c r="CM1889">
        <v>0.13709299999999999</v>
      </c>
      <c r="CN1889">
        <v>0.13705000000000001</v>
      </c>
      <c r="CO1889">
        <v>0.14292299999999999</v>
      </c>
      <c r="CP1889">
        <v>0.126606</v>
      </c>
      <c r="CQ1889">
        <v>0.12984000000000001</v>
      </c>
      <c r="CR1889">
        <v>0.135883</v>
      </c>
      <c r="CS1889">
        <v>0.13431299999999999</v>
      </c>
      <c r="CT1889">
        <v>0.14446400000000001</v>
      </c>
      <c r="CU1889">
        <v>0.14770800000000001</v>
      </c>
      <c r="CV1889">
        <v>0.14588000000000001</v>
      </c>
      <c r="CW1889">
        <v>0.143868</v>
      </c>
      <c r="CX1889">
        <v>0.15098600000000001</v>
      </c>
      <c r="CY1889">
        <v>0.15176200000000001</v>
      </c>
    </row>
    <row r="1890" spans="1:103" x14ac:dyDescent="0.25">
      <c r="A1890" t="s">
        <v>234</v>
      </c>
      <c r="B1890" t="s">
        <v>235</v>
      </c>
      <c r="C1890" t="s">
        <v>20</v>
      </c>
      <c r="D1890">
        <v>0.201436</v>
      </c>
      <c r="E1890">
        <v>0.20179900000000001</v>
      </c>
      <c r="F1890">
        <v>0.202347</v>
      </c>
      <c r="G1890">
        <v>0.20286799999999999</v>
      </c>
      <c r="H1890">
        <v>0.20342199999999999</v>
      </c>
      <c r="I1890">
        <v>0.20351900000000001</v>
      </c>
      <c r="J1890">
        <v>0.20391999999999999</v>
      </c>
      <c r="K1890">
        <v>0.204461</v>
      </c>
      <c r="L1890">
        <v>0.20471600000000001</v>
      </c>
      <c r="M1890">
        <v>0.20427100000000001</v>
      </c>
      <c r="N1890">
        <v>0.204128</v>
      </c>
      <c r="O1890">
        <v>0.20418700000000001</v>
      </c>
      <c r="P1890">
        <v>0.204235</v>
      </c>
      <c r="Q1890">
        <v>0.20466699999999999</v>
      </c>
      <c r="R1890">
        <v>0.20521600000000001</v>
      </c>
      <c r="S1890">
        <v>0.16166900000000001</v>
      </c>
      <c r="T1890">
        <v>0.15970200000000001</v>
      </c>
      <c r="U1890">
        <v>0.157274</v>
      </c>
      <c r="V1890">
        <v>0.15722800000000001</v>
      </c>
      <c r="W1890">
        <v>0.157524</v>
      </c>
      <c r="X1890">
        <v>0.15326600000000001</v>
      </c>
      <c r="Y1890">
        <v>0.153586</v>
      </c>
      <c r="Z1890">
        <v>0.15330199999999999</v>
      </c>
      <c r="AA1890">
        <v>0.15341199999999999</v>
      </c>
      <c r="AB1890">
        <v>0.153451</v>
      </c>
      <c r="AC1890">
        <v>0.15291399999999999</v>
      </c>
      <c r="AD1890">
        <v>0.15337899999999999</v>
      </c>
      <c r="AE1890">
        <v>0.15374599999999999</v>
      </c>
      <c r="AF1890">
        <v>0.154221</v>
      </c>
      <c r="AG1890">
        <v>0.15476599999999999</v>
      </c>
      <c r="AH1890">
        <v>0.155143</v>
      </c>
      <c r="AI1890">
        <v>0.15570100000000001</v>
      </c>
      <c r="AJ1890">
        <v>0.15612300000000001</v>
      </c>
      <c r="AK1890">
        <v>0.15665599999999999</v>
      </c>
      <c r="AL1890">
        <v>0.157052</v>
      </c>
      <c r="AM1890">
        <v>0.15739900000000001</v>
      </c>
      <c r="AN1890">
        <v>0.156746</v>
      </c>
      <c r="AO1890">
        <v>0.15667</v>
      </c>
      <c r="AP1890">
        <v>0.156086</v>
      </c>
      <c r="AQ1890">
        <v>0.156499</v>
      </c>
      <c r="AR1890">
        <v>0.15670999999999999</v>
      </c>
      <c r="AS1890">
        <v>0.156834</v>
      </c>
      <c r="AT1890">
        <v>0.157392</v>
      </c>
      <c r="AU1890">
        <v>0.15806999999999999</v>
      </c>
      <c r="AV1890">
        <v>0.15825500000000001</v>
      </c>
      <c r="AW1890">
        <v>0.15890699999999999</v>
      </c>
      <c r="AX1890">
        <v>0.15917600000000001</v>
      </c>
      <c r="AY1890">
        <v>0.159636</v>
      </c>
      <c r="AZ1890">
        <v>0.16025900000000001</v>
      </c>
      <c r="BA1890">
        <v>0.16089700000000001</v>
      </c>
      <c r="BB1890">
        <v>0.16156400000000001</v>
      </c>
      <c r="BC1890">
        <v>0.16045899999999999</v>
      </c>
      <c r="BD1890">
        <v>0.16077900000000001</v>
      </c>
      <c r="BE1890">
        <v>0.16051099999999999</v>
      </c>
      <c r="BF1890">
        <v>0.15911400000000001</v>
      </c>
      <c r="BG1890">
        <v>0.15953000000000001</v>
      </c>
      <c r="BH1890">
        <v>0.16023200000000001</v>
      </c>
      <c r="BI1890">
        <v>0.160666</v>
      </c>
      <c r="BJ1890">
        <v>0.15945100000000001</v>
      </c>
      <c r="BK1890">
        <v>0.15779299999999999</v>
      </c>
      <c r="BL1890">
        <v>0.158385</v>
      </c>
      <c r="BM1890">
        <v>0.15898000000000001</v>
      </c>
      <c r="BN1890">
        <v>0.15847</v>
      </c>
      <c r="BO1890">
        <v>0.15656700000000001</v>
      </c>
      <c r="BP1890">
        <v>0.154836</v>
      </c>
      <c r="BQ1890">
        <v>0.14816099999999999</v>
      </c>
      <c r="BR1890">
        <v>0.145699</v>
      </c>
      <c r="BS1890">
        <v>0.14469899999999999</v>
      </c>
      <c r="BT1890">
        <v>0.14432300000000001</v>
      </c>
      <c r="BU1890">
        <v>0.14485300000000001</v>
      </c>
      <c r="BV1890">
        <v>0.145457</v>
      </c>
      <c r="BW1890">
        <v>0.14610200000000001</v>
      </c>
      <c r="BX1890">
        <v>0.14681900000000001</v>
      </c>
      <c r="BY1890">
        <v>0.14732200000000001</v>
      </c>
      <c r="BZ1890">
        <v>0.14811199999999999</v>
      </c>
      <c r="CA1890">
        <v>0.14838999999999999</v>
      </c>
      <c r="CB1890">
        <v>0.14879000000000001</v>
      </c>
      <c r="CC1890">
        <v>0.149065</v>
      </c>
      <c r="CD1890">
        <v>0.149733</v>
      </c>
      <c r="CE1890">
        <v>0.150423</v>
      </c>
      <c r="CF1890">
        <v>0.150925</v>
      </c>
      <c r="CG1890">
        <v>0.15032999999999999</v>
      </c>
      <c r="CH1890">
        <v>0.15107599999999999</v>
      </c>
      <c r="CI1890">
        <v>0.15191299999999999</v>
      </c>
      <c r="CJ1890">
        <v>0.15182300000000001</v>
      </c>
      <c r="CK1890">
        <v>0.15220500000000001</v>
      </c>
      <c r="CL1890">
        <v>0.1532</v>
      </c>
      <c r="CM1890">
        <v>0.15290699999999999</v>
      </c>
      <c r="CN1890">
        <v>0.15307299999999999</v>
      </c>
      <c r="CO1890">
        <v>0.153915</v>
      </c>
      <c r="CP1890">
        <v>0.15185799999999999</v>
      </c>
      <c r="CQ1890">
        <v>0.15257499999999999</v>
      </c>
      <c r="CR1890">
        <v>0.15307299999999999</v>
      </c>
      <c r="CS1890">
        <v>0.153915</v>
      </c>
      <c r="CT1890">
        <v>0.152396</v>
      </c>
      <c r="CU1890">
        <v>0.15332499999999999</v>
      </c>
      <c r="CV1890">
        <v>0.15334400000000001</v>
      </c>
      <c r="CW1890">
        <v>0.154053</v>
      </c>
      <c r="CX1890">
        <v>0.15443000000000001</v>
      </c>
      <c r="CY1890">
        <v>0.15495600000000001</v>
      </c>
    </row>
    <row r="1891" spans="1:103" x14ac:dyDescent="0.25">
      <c r="A1891" t="s">
        <v>234</v>
      </c>
      <c r="B1891" t="s">
        <v>235</v>
      </c>
      <c r="C1891" t="s">
        <v>21</v>
      </c>
      <c r="D1891">
        <v>-2.7732999999999999</v>
      </c>
      <c r="E1891">
        <v>1.8741000000000001</v>
      </c>
      <c r="F1891">
        <v>-2.4609999999999999</v>
      </c>
      <c r="G1891">
        <v>-0.54010000000000002</v>
      </c>
      <c r="H1891">
        <v>-38.419199999999996</v>
      </c>
      <c r="I1891">
        <v>-42.5777</v>
      </c>
      <c r="J1891">
        <v>-40.339399999999998</v>
      </c>
      <c r="K1891">
        <v>-39.360399999999998</v>
      </c>
      <c r="L1891">
        <v>-65.036100000000005</v>
      </c>
      <c r="M1891">
        <v>-88.490700000000004</v>
      </c>
      <c r="N1891">
        <v>-96.631900000000002</v>
      </c>
      <c r="O1891">
        <v>-140.78469999999999</v>
      </c>
      <c r="P1891">
        <v>-123.2422</v>
      </c>
      <c r="Q1891">
        <v>-169.791</v>
      </c>
      <c r="R1891">
        <v>-184.48849999999999</v>
      </c>
      <c r="S1891">
        <v>-237.98159999999999</v>
      </c>
      <c r="T1891">
        <v>-0.87960000000000005</v>
      </c>
      <c r="U1891">
        <v>-36.6556</v>
      </c>
      <c r="V1891">
        <v>-32.587899999999998</v>
      </c>
      <c r="W1891">
        <v>-48.600299999999997</v>
      </c>
      <c r="X1891">
        <v>345.64519999999999</v>
      </c>
      <c r="Y1891">
        <v>88.299499999999995</v>
      </c>
      <c r="Z1891">
        <v>396.03620000000001</v>
      </c>
      <c r="AA1891">
        <v>59.885300000000001</v>
      </c>
      <c r="AB1891">
        <v>85.826999999999998</v>
      </c>
      <c r="AC1891">
        <v>125.6067</v>
      </c>
      <c r="AD1891">
        <v>71.759500000000003</v>
      </c>
      <c r="AE1891">
        <v>60.531199999999998</v>
      </c>
      <c r="AF1891">
        <v>373.55239999999998</v>
      </c>
      <c r="AG1891">
        <v>122.74769999999999</v>
      </c>
      <c r="AH1891">
        <v>23.393799999999999</v>
      </c>
      <c r="AI1891">
        <v>11.0077</v>
      </c>
      <c r="AJ1891">
        <v>34.5929</v>
      </c>
      <c r="AK1891">
        <v>-23.577400000000001</v>
      </c>
      <c r="AL1891">
        <v>21.504300000000001</v>
      </c>
      <c r="AM1891">
        <v>6.2393999999999998</v>
      </c>
      <c r="AN1891">
        <v>-26.935500000000001</v>
      </c>
      <c r="AO1891">
        <v>32.181100000000001</v>
      </c>
      <c r="AP1891">
        <v>52.9495</v>
      </c>
      <c r="AQ1891">
        <v>537.01880000000006</v>
      </c>
      <c r="AR1891">
        <v>62.0809</v>
      </c>
      <c r="AS1891">
        <v>-19245.101500000001</v>
      </c>
      <c r="AT1891">
        <v>-200.15639999999999</v>
      </c>
      <c r="AU1891">
        <v>-150.53700000000001</v>
      </c>
      <c r="AV1891">
        <v>-205.0025</v>
      </c>
      <c r="AW1891">
        <v>-141.4057</v>
      </c>
      <c r="AX1891">
        <v>-60.6038</v>
      </c>
      <c r="AY1891">
        <v>-58.012799999999999</v>
      </c>
      <c r="AZ1891">
        <v>-174.6242</v>
      </c>
      <c r="BA1891">
        <v>-100.5164</v>
      </c>
      <c r="BB1891">
        <v>-241.63159999999999</v>
      </c>
      <c r="BC1891">
        <v>385.26459999999997</v>
      </c>
      <c r="BD1891">
        <v>202.02099999999999</v>
      </c>
      <c r="BE1891">
        <v>84.644599999999997</v>
      </c>
      <c r="BF1891">
        <v>10.139200000000001</v>
      </c>
      <c r="BG1891">
        <v>1.0620000000000001</v>
      </c>
      <c r="BH1891">
        <v>-1.5746</v>
      </c>
      <c r="BI1891">
        <v>-17.412199999999999</v>
      </c>
      <c r="BJ1891">
        <v>-22.727699999999999</v>
      </c>
      <c r="BK1891">
        <v>-19.353200000000001</v>
      </c>
      <c r="BL1891">
        <v>-22.566400000000002</v>
      </c>
      <c r="BM1891">
        <v>-18.802299999999999</v>
      </c>
      <c r="BN1891">
        <v>-19.371099999999998</v>
      </c>
      <c r="BO1891">
        <v>-34.666800000000002</v>
      </c>
      <c r="BP1891">
        <v>-39.184199999999997</v>
      </c>
      <c r="BQ1891">
        <v>-13.754899999999999</v>
      </c>
      <c r="BR1891">
        <v>25.956399999999999</v>
      </c>
      <c r="BS1891">
        <v>119.2822</v>
      </c>
      <c r="BT1891">
        <v>72.761799999999994</v>
      </c>
      <c r="BU1891">
        <v>103.4526</v>
      </c>
      <c r="BV1891">
        <v>91.075100000000006</v>
      </c>
      <c r="BW1891">
        <v>105.5676</v>
      </c>
      <c r="BX1891">
        <v>98.363299999999995</v>
      </c>
      <c r="BY1891">
        <v>74.8947</v>
      </c>
      <c r="BZ1891">
        <v>69.420699999999997</v>
      </c>
      <c r="CA1891">
        <v>94.618899999999996</v>
      </c>
      <c r="CB1891">
        <v>89.436499999999995</v>
      </c>
      <c r="CC1891">
        <v>57.579000000000001</v>
      </c>
      <c r="CD1891">
        <v>71.676000000000002</v>
      </c>
      <c r="CE1891">
        <v>37.822699999999998</v>
      </c>
      <c r="CF1891">
        <v>53.881399999999999</v>
      </c>
      <c r="CG1891">
        <v>54.824599999999997</v>
      </c>
    </row>
    <row r="1892" spans="1:103" x14ac:dyDescent="0.25">
      <c r="A1892" t="s">
        <v>234</v>
      </c>
      <c r="B1892" t="s">
        <v>235</v>
      </c>
      <c r="C1892" t="s">
        <v>22</v>
      </c>
      <c r="D1892">
        <v>-33.694800000000001</v>
      </c>
      <c r="E1892">
        <v>-32.251399999999997</v>
      </c>
      <c r="F1892">
        <v>-35.0306</v>
      </c>
      <c r="G1892">
        <v>-37.2864</v>
      </c>
      <c r="H1892">
        <v>-37.921900000000001</v>
      </c>
      <c r="I1892">
        <v>-46.740699999999997</v>
      </c>
      <c r="J1892">
        <v>-46.800199999999997</v>
      </c>
      <c r="K1892">
        <v>-50.447899999999997</v>
      </c>
      <c r="L1892">
        <v>-59.300199999999997</v>
      </c>
      <c r="M1892">
        <v>-77.5501</v>
      </c>
      <c r="N1892">
        <v>-83.180999999999997</v>
      </c>
      <c r="O1892">
        <v>-97.063699999999997</v>
      </c>
      <c r="P1892">
        <v>-86.571399999999997</v>
      </c>
      <c r="Q1892">
        <v>-102.3009</v>
      </c>
      <c r="R1892">
        <v>-102.7026</v>
      </c>
      <c r="S1892">
        <v>-131.77269999999999</v>
      </c>
      <c r="T1892">
        <v>52.438600000000001</v>
      </c>
      <c r="U1892">
        <v>6.6040000000000001</v>
      </c>
      <c r="V1892">
        <v>-0.59430000000000005</v>
      </c>
      <c r="W1892">
        <v>-23.199300000000001</v>
      </c>
      <c r="X1892">
        <v>235.67400000000001</v>
      </c>
      <c r="Y1892">
        <v>56.455599999999997</v>
      </c>
      <c r="Z1892">
        <v>27.386500000000002</v>
      </c>
      <c r="AA1892">
        <v>12.2575</v>
      </c>
      <c r="AB1892">
        <v>29.263000000000002</v>
      </c>
      <c r="AC1892">
        <v>52.978999999999999</v>
      </c>
      <c r="AD1892">
        <v>67.080699999999993</v>
      </c>
      <c r="AE1892">
        <v>57.770200000000003</v>
      </c>
      <c r="AF1892">
        <v>68.825699999999998</v>
      </c>
      <c r="AG1892">
        <v>69.652299999999997</v>
      </c>
      <c r="AH1892">
        <v>67.047799999999995</v>
      </c>
      <c r="AI1892">
        <v>103.4051</v>
      </c>
      <c r="AJ1892">
        <v>73.020700000000005</v>
      </c>
      <c r="AK1892">
        <v>219.29849999999999</v>
      </c>
      <c r="AL1892">
        <v>125.1104</v>
      </c>
      <c r="AM1892">
        <v>44.168999999999997</v>
      </c>
      <c r="AN1892">
        <v>-131.4922</v>
      </c>
      <c r="AO1892">
        <v>-114.12430000000001</v>
      </c>
      <c r="AP1892">
        <v>-84.036199999999994</v>
      </c>
      <c r="AQ1892">
        <v>-103.5706</v>
      </c>
      <c r="AR1892">
        <v>-1802.8489</v>
      </c>
      <c r="AS1892">
        <v>-423.22190000000001</v>
      </c>
      <c r="AT1892">
        <v>-521.9556</v>
      </c>
      <c r="AU1892">
        <v>634.78129999999999</v>
      </c>
      <c r="AV1892">
        <v>184.92009999999999</v>
      </c>
      <c r="AW1892">
        <v>115.3926</v>
      </c>
      <c r="AX1892">
        <v>11.4801</v>
      </c>
      <c r="AY1892">
        <v>2.6663999999999999</v>
      </c>
      <c r="AZ1892">
        <v>5.2927</v>
      </c>
      <c r="BA1892">
        <v>-11.9992</v>
      </c>
      <c r="BB1892">
        <v>-16.1357</v>
      </c>
      <c r="BC1892">
        <v>-11.5159</v>
      </c>
      <c r="BD1892">
        <v>-12.0281</v>
      </c>
      <c r="BE1892">
        <v>-6.2079000000000004</v>
      </c>
      <c r="BF1892">
        <v>4.7991000000000001</v>
      </c>
      <c r="BG1892">
        <v>5.1790000000000003</v>
      </c>
      <c r="BH1892">
        <v>4.4344000000000001</v>
      </c>
      <c r="BI1892">
        <v>8.4541000000000004</v>
      </c>
      <c r="BJ1892">
        <v>2.7753999999999999</v>
      </c>
      <c r="BK1892">
        <v>8.0703999999999994</v>
      </c>
      <c r="BL1892">
        <v>2.8245</v>
      </c>
      <c r="BM1892">
        <v>6.4001999999999999</v>
      </c>
      <c r="BN1892">
        <v>5.5681000000000003</v>
      </c>
      <c r="BO1892">
        <v>-2.3565</v>
      </c>
      <c r="BP1892">
        <v>-7.1878000000000002</v>
      </c>
      <c r="BQ1892">
        <v>2.9784999999999999</v>
      </c>
      <c r="BR1892">
        <v>46.106299999999997</v>
      </c>
      <c r="BS1892">
        <v>68.893600000000006</v>
      </c>
      <c r="BT1892">
        <v>60.001800000000003</v>
      </c>
      <c r="BU1892">
        <v>66.778899999999993</v>
      </c>
      <c r="BV1892">
        <v>80.017899999999997</v>
      </c>
      <c r="BW1892">
        <v>56.937600000000003</v>
      </c>
      <c r="BX1892">
        <v>68.253600000000006</v>
      </c>
      <c r="BY1892">
        <v>66.728899999999996</v>
      </c>
    </row>
    <row r="1893" spans="1:103" x14ac:dyDescent="0.25">
      <c r="A1893" t="s">
        <v>234</v>
      </c>
      <c r="B1893" t="s">
        <v>235</v>
      </c>
      <c r="C1893" t="s">
        <v>23</v>
      </c>
      <c r="D1893">
        <v>-5.2850000000000001</v>
      </c>
      <c r="E1893">
        <v>15.0383</v>
      </c>
      <c r="F1893">
        <v>-0.40720000000000001</v>
      </c>
      <c r="G1893">
        <v>4.3212999999999999</v>
      </c>
      <c r="H1893">
        <v>12.215199999999999</v>
      </c>
      <c r="I1893">
        <v>18.7056</v>
      </c>
      <c r="J1893">
        <v>16.2105</v>
      </c>
      <c r="K1893">
        <v>-1.5128999999999999</v>
      </c>
      <c r="L1893">
        <v>-12.8467</v>
      </c>
      <c r="M1893">
        <v>-20.849</v>
      </c>
      <c r="N1893">
        <v>-18.4071</v>
      </c>
      <c r="O1893">
        <v>-4.1317000000000004</v>
      </c>
      <c r="P1893">
        <v>-116.5407</v>
      </c>
      <c r="Q1893">
        <v>-147.19550000000001</v>
      </c>
      <c r="R1893">
        <v>-111.38979999999999</v>
      </c>
      <c r="S1893">
        <v>-87.686499999999995</v>
      </c>
      <c r="T1893">
        <v>27.331900000000001</v>
      </c>
      <c r="U1893">
        <v>-47.915300000000002</v>
      </c>
      <c r="V1893">
        <v>-64.002600000000001</v>
      </c>
      <c r="W1893">
        <v>-717.81740000000002</v>
      </c>
      <c r="X1893">
        <v>-2.6162999999999998</v>
      </c>
      <c r="Y1893">
        <v>-88.2637</v>
      </c>
      <c r="Z1893">
        <v>94.664699999999996</v>
      </c>
      <c r="AA1893">
        <v>-46.0518</v>
      </c>
      <c r="AB1893">
        <v>-70.536900000000003</v>
      </c>
      <c r="AC1893">
        <v>-55.604799999999997</v>
      </c>
      <c r="AD1893">
        <v>41.929400000000001</v>
      </c>
      <c r="AE1893">
        <v>1036.7318</v>
      </c>
      <c r="AF1893">
        <v>-16.971</v>
      </c>
      <c r="AG1893">
        <v>-110.0652</v>
      </c>
      <c r="AH1893">
        <v>-93.350499999999997</v>
      </c>
      <c r="AI1893">
        <v>-91.127099999999999</v>
      </c>
      <c r="AJ1893">
        <v>533.25689999999997</v>
      </c>
      <c r="AK1893">
        <v>44.033000000000001</v>
      </c>
      <c r="AL1893">
        <v>-76.1584</v>
      </c>
      <c r="AM1893">
        <v>-122.107</v>
      </c>
      <c r="AN1893">
        <v>172.77959999999999</v>
      </c>
      <c r="AO1893">
        <v>57.737400000000001</v>
      </c>
      <c r="AP1893">
        <v>-52.639699999999998</v>
      </c>
      <c r="AQ1893">
        <v>-3.5571000000000002</v>
      </c>
      <c r="AR1893">
        <v>2.5577999999999999</v>
      </c>
      <c r="AS1893">
        <v>-5.1919000000000004</v>
      </c>
      <c r="AT1893">
        <v>-103.5528</v>
      </c>
      <c r="AU1893">
        <v>341.49020000000002</v>
      </c>
      <c r="AV1893">
        <v>43.8264</v>
      </c>
      <c r="AW1893">
        <v>94.940700000000007</v>
      </c>
      <c r="AX1893">
        <v>43.436199999999999</v>
      </c>
      <c r="AY1893">
        <v>-79.640600000000006</v>
      </c>
      <c r="AZ1893">
        <v>1707.7943</v>
      </c>
      <c r="BA1893">
        <v>-45.929600000000001</v>
      </c>
      <c r="BB1893">
        <v>63.5974</v>
      </c>
      <c r="BC1893">
        <v>106.7135</v>
      </c>
      <c r="BD1893">
        <v>32.595399999999998</v>
      </c>
      <c r="BE1893">
        <v>8.1879000000000008</v>
      </c>
      <c r="BF1893">
        <v>-43.045099999999998</v>
      </c>
      <c r="BG1893">
        <v>-83.734300000000005</v>
      </c>
      <c r="BH1893">
        <v>-391.8768</v>
      </c>
      <c r="BI1893">
        <v>752.33299999999997</v>
      </c>
      <c r="BJ1893">
        <v>49.365699999999997</v>
      </c>
      <c r="BK1893">
        <v>225.09440000000001</v>
      </c>
      <c r="BL1893">
        <v>204.73419999999999</v>
      </c>
      <c r="BM1893">
        <v>102.73390000000001</v>
      </c>
      <c r="BN1893">
        <v>-39.939799999999998</v>
      </c>
      <c r="BO1893">
        <v>-100.5628</v>
      </c>
      <c r="BP1893">
        <v>-160.06110000000001</v>
      </c>
      <c r="BQ1893">
        <v>-84.370900000000006</v>
      </c>
      <c r="BR1893">
        <v>-6913.0387000000001</v>
      </c>
      <c r="BS1893">
        <v>255.06979999999999</v>
      </c>
      <c r="BT1893">
        <v>-30.402899999999999</v>
      </c>
      <c r="BU1893">
        <v>85.235500000000002</v>
      </c>
      <c r="BV1893">
        <v>103.47629999999999</v>
      </c>
      <c r="BW1893">
        <v>37.258099999999999</v>
      </c>
      <c r="BX1893">
        <v>73.587500000000006</v>
      </c>
      <c r="BY1893">
        <v>114.7679</v>
      </c>
      <c r="BZ1893">
        <v>145.7637</v>
      </c>
      <c r="CA1893">
        <v>-191.9659</v>
      </c>
      <c r="CB1893">
        <v>-236.22800000000001</v>
      </c>
      <c r="CC1893">
        <v>88.887799999999999</v>
      </c>
      <c r="CD1893">
        <v>62.333199999999998</v>
      </c>
      <c r="CE1893">
        <v>55.900700000000001</v>
      </c>
      <c r="CF1893">
        <v>38.910200000000003</v>
      </c>
      <c r="CG1893">
        <v>45.183500000000002</v>
      </c>
      <c r="CH1893">
        <v>42.440899999999999</v>
      </c>
      <c r="CI1893">
        <v>47.339300000000001</v>
      </c>
      <c r="CJ1893">
        <v>110.93170000000001</v>
      </c>
      <c r="CK1893">
        <v>61.913600000000002</v>
      </c>
      <c r="CL1893">
        <v>58.856200000000001</v>
      </c>
      <c r="CM1893">
        <v>406.63940000000002</v>
      </c>
      <c r="CN1893">
        <v>-86.042299999999997</v>
      </c>
      <c r="CO1893">
        <v>21.346499999999999</v>
      </c>
    </row>
    <row r="1894" spans="1:103" x14ac:dyDescent="0.25">
      <c r="A1894" t="s">
        <v>234</v>
      </c>
      <c r="B1894" t="s">
        <v>235</v>
      </c>
      <c r="C1894" t="s">
        <v>24</v>
      </c>
      <c r="D1894">
        <v>-6.4250000000000002E-3</v>
      </c>
      <c r="E1894">
        <v>0.216891</v>
      </c>
      <c r="F1894">
        <v>6.3626000000000002E-2</v>
      </c>
      <c r="G1894">
        <v>0.11652899999999999</v>
      </c>
      <c r="H1894">
        <v>0.17142499999999999</v>
      </c>
      <c r="I1894">
        <v>0.24671599999999999</v>
      </c>
      <c r="J1894">
        <v>0.20574400000000001</v>
      </c>
      <c r="K1894">
        <v>1.1110999999999999E-2</v>
      </c>
      <c r="L1894">
        <v>-0.116036</v>
      </c>
      <c r="M1894">
        <v>-0.22237899999999999</v>
      </c>
      <c r="N1894">
        <v>-0.19739899999999999</v>
      </c>
      <c r="O1894">
        <v>-4.1769000000000001E-2</v>
      </c>
      <c r="P1894">
        <v>-0.73070500000000005</v>
      </c>
      <c r="Q1894">
        <v>-0.67025299999999999</v>
      </c>
      <c r="R1894">
        <v>-0.64471100000000003</v>
      </c>
      <c r="S1894">
        <v>-0.63123899999999999</v>
      </c>
      <c r="T1894">
        <v>8.6911000000000002E-2</v>
      </c>
      <c r="U1894">
        <v>-0.13363800000000001</v>
      </c>
      <c r="V1894">
        <v>-0.16125900000000001</v>
      </c>
      <c r="W1894">
        <v>-0.19945499999999999</v>
      </c>
      <c r="X1894">
        <v>2.7928999999999999E-2</v>
      </c>
      <c r="Y1894">
        <v>-1.6393999999999999E-2</v>
      </c>
      <c r="Z1894">
        <v>9.0030000000000006E-3</v>
      </c>
      <c r="AA1894">
        <v>-3.8614000000000002E-2</v>
      </c>
      <c r="AB1894">
        <v>-7.0791000000000007E-2</v>
      </c>
      <c r="AC1894">
        <v>2.4407999999999999E-2</v>
      </c>
      <c r="AD1894">
        <v>0.12374499999999999</v>
      </c>
      <c r="AE1894">
        <v>0.18376300000000001</v>
      </c>
      <c r="AF1894">
        <v>0.27242699999999997</v>
      </c>
      <c r="AG1894">
        <v>0.26347799999999999</v>
      </c>
      <c r="AH1894">
        <v>0.240811</v>
      </c>
      <c r="AI1894">
        <v>0.18501699999999999</v>
      </c>
      <c r="AJ1894">
        <v>0.175785</v>
      </c>
      <c r="AK1894">
        <v>3.2861000000000001E-2</v>
      </c>
      <c r="AL1894">
        <v>-4.5442000000000003E-2</v>
      </c>
      <c r="AM1894">
        <v>-0.10967399999999999</v>
      </c>
      <c r="AN1894">
        <v>-0.158197</v>
      </c>
      <c r="AO1894">
        <v>-5.4661000000000001E-2</v>
      </c>
      <c r="AP1894">
        <v>-7.2818999999999995E-2</v>
      </c>
      <c r="AQ1894">
        <v>-7.7510000000000001E-3</v>
      </c>
      <c r="AR1894">
        <v>7.4879999999999999E-3</v>
      </c>
      <c r="AS1894">
        <v>-7.6800000000000002E-3</v>
      </c>
      <c r="AT1894">
        <v>0.19935900000000001</v>
      </c>
      <c r="AU1894">
        <v>0.16298099999999999</v>
      </c>
      <c r="AV1894">
        <v>8.1935999999999995E-2</v>
      </c>
      <c r="AW1894">
        <v>0.21668399999999999</v>
      </c>
      <c r="AX1894">
        <v>0.137042</v>
      </c>
      <c r="AY1894">
        <v>0.10009700000000001</v>
      </c>
      <c r="AZ1894">
        <v>0.15623699999999999</v>
      </c>
      <c r="BA1894">
        <v>0.15463199999999999</v>
      </c>
      <c r="BB1894">
        <v>-8.9148000000000005E-2</v>
      </c>
      <c r="BC1894">
        <v>-2.3310999999999998E-2</v>
      </c>
      <c r="BD1894">
        <v>-6.7724999999999994E-2</v>
      </c>
      <c r="BE1894">
        <v>-1.1365999999999999E-2</v>
      </c>
      <c r="BF1894">
        <v>0.18529499999999999</v>
      </c>
      <c r="BG1894">
        <v>0.186668</v>
      </c>
      <c r="BH1894">
        <v>0.21104100000000001</v>
      </c>
      <c r="BI1894">
        <v>0.16899400000000001</v>
      </c>
      <c r="BJ1894">
        <v>0.15012500000000001</v>
      </c>
      <c r="BK1894">
        <v>0.430923</v>
      </c>
      <c r="BL1894">
        <v>0.45642700000000003</v>
      </c>
      <c r="BM1894">
        <v>0.26830700000000002</v>
      </c>
      <c r="BN1894">
        <v>-0.18262200000000001</v>
      </c>
      <c r="BO1894">
        <v>-0.398532</v>
      </c>
      <c r="BP1894">
        <v>-0.43299399999999999</v>
      </c>
      <c r="BQ1894">
        <v>-0.42483799999999999</v>
      </c>
      <c r="BR1894">
        <v>-0.15729599999999999</v>
      </c>
      <c r="BS1894">
        <v>-4.1657E-2</v>
      </c>
      <c r="BT1894">
        <v>-2.1212999999999999E-2</v>
      </c>
      <c r="BU1894">
        <v>0.21701699999999999</v>
      </c>
      <c r="BV1894">
        <v>0.26623599999999997</v>
      </c>
      <c r="BW1894">
        <v>0.27024100000000001</v>
      </c>
      <c r="BX1894">
        <v>0.29645899999999997</v>
      </c>
      <c r="BY1894">
        <v>0.250558</v>
      </c>
      <c r="BZ1894">
        <v>0.20444999999999999</v>
      </c>
      <c r="CA1894">
        <v>0.31901299999999999</v>
      </c>
      <c r="CB1894">
        <v>0.21784000000000001</v>
      </c>
      <c r="CC1894">
        <v>0.17372099999999999</v>
      </c>
      <c r="CD1894">
        <v>0.23705599999999999</v>
      </c>
      <c r="CE1894">
        <v>0.188638</v>
      </c>
      <c r="CF1894">
        <v>0.21254400000000001</v>
      </c>
      <c r="CG1894">
        <v>0.23006399999999999</v>
      </c>
      <c r="CH1894">
        <v>0.256963</v>
      </c>
      <c r="CI1894">
        <v>0.36319299999999999</v>
      </c>
      <c r="CJ1894">
        <v>0.433394</v>
      </c>
      <c r="CK1894">
        <v>0.24776899999999999</v>
      </c>
      <c r="CL1894">
        <v>9.5232999999999998E-2</v>
      </c>
      <c r="CM1894">
        <v>-0.100771</v>
      </c>
      <c r="CN1894">
        <v>-4.3360999999999997E-2</v>
      </c>
      <c r="CO1894">
        <v>3.7529E-2</v>
      </c>
      <c r="CP1894">
        <v>-1.2128E-2</v>
      </c>
      <c r="CQ1894">
        <v>0.12940099999999999</v>
      </c>
      <c r="CR1894">
        <v>-7.4813000000000004E-2</v>
      </c>
      <c r="CS1894">
        <v>-9.2882999999999993E-2</v>
      </c>
      <c r="CT1894">
        <v>-6.0693999999999998E-2</v>
      </c>
      <c r="CU1894">
        <v>1.2982E-2</v>
      </c>
      <c r="CV1894">
        <v>2.2088E-2</v>
      </c>
      <c r="CW1894">
        <v>3.8136999999999997E-2</v>
      </c>
      <c r="CX1894">
        <v>2.8462999999999999E-2</v>
      </c>
      <c r="CY1894">
        <v>6.6083000000000003E-2</v>
      </c>
    </row>
    <row r="1895" spans="1:103" x14ac:dyDescent="0.25">
      <c r="A1895" t="s">
        <v>234</v>
      </c>
      <c r="B1895" t="s">
        <v>235</v>
      </c>
      <c r="C1895" t="s">
        <v>25</v>
      </c>
      <c r="D1895">
        <v>3.2411000000000002E-2</v>
      </c>
      <c r="E1895">
        <v>0.175846</v>
      </c>
      <c r="F1895">
        <v>9.1389999999999996E-3</v>
      </c>
      <c r="G1895">
        <v>-0.73554200000000003</v>
      </c>
      <c r="H1895">
        <v>-0.72221500000000005</v>
      </c>
      <c r="I1895">
        <v>-0.68696800000000002</v>
      </c>
      <c r="J1895">
        <v>-0.65617599999999998</v>
      </c>
      <c r="K1895">
        <v>-0.64271599999999995</v>
      </c>
      <c r="L1895">
        <v>-0.75551800000000002</v>
      </c>
      <c r="M1895">
        <v>-0.77784900000000001</v>
      </c>
      <c r="N1895">
        <v>-0.76082899999999998</v>
      </c>
      <c r="O1895">
        <v>-0.71712100000000001</v>
      </c>
      <c r="P1895">
        <v>-0.69912600000000003</v>
      </c>
      <c r="Q1895">
        <v>-0.71900299999999995</v>
      </c>
      <c r="R1895">
        <v>-0.70520099999999997</v>
      </c>
      <c r="S1895">
        <v>-0.72330300000000003</v>
      </c>
      <c r="T1895">
        <v>3.8175000000000001E-2</v>
      </c>
      <c r="U1895">
        <v>-0.14754999999999999</v>
      </c>
      <c r="V1895">
        <v>-0.11360000000000001</v>
      </c>
      <c r="W1895">
        <v>-0.13356699999999999</v>
      </c>
      <c r="X1895">
        <v>0.154753</v>
      </c>
      <c r="Y1895">
        <v>0.24458099999999999</v>
      </c>
      <c r="Z1895">
        <v>0.37691000000000002</v>
      </c>
      <c r="AA1895">
        <v>0.44766099999999998</v>
      </c>
      <c r="AB1895">
        <v>0.42737000000000003</v>
      </c>
      <c r="AC1895">
        <v>0.404696</v>
      </c>
      <c r="AD1895">
        <v>0.214723</v>
      </c>
      <c r="AE1895">
        <v>0.27146500000000001</v>
      </c>
      <c r="AF1895">
        <v>0.25297599999999998</v>
      </c>
      <c r="AG1895">
        <v>0.16051399999999999</v>
      </c>
      <c r="AH1895">
        <v>9.8175999999999999E-2</v>
      </c>
      <c r="AI1895">
        <v>4.6873999999999999E-2</v>
      </c>
      <c r="AJ1895">
        <v>3.0402999999999999E-2</v>
      </c>
      <c r="AK1895">
        <v>-3.1095000000000001E-2</v>
      </c>
      <c r="AL1895">
        <v>6.1489000000000002E-2</v>
      </c>
      <c r="AM1895">
        <v>2.7407000000000001E-2</v>
      </c>
      <c r="AN1895">
        <v>-8.2404000000000005E-2</v>
      </c>
      <c r="AO1895">
        <v>0.141345</v>
      </c>
      <c r="AP1895">
        <v>0.25404100000000002</v>
      </c>
      <c r="AQ1895">
        <v>0.27240300000000001</v>
      </c>
      <c r="AR1895">
        <v>0.26034099999999999</v>
      </c>
      <c r="AS1895">
        <v>0.28005200000000002</v>
      </c>
      <c r="AT1895">
        <v>0.247229</v>
      </c>
      <c r="AU1895">
        <v>0.189771</v>
      </c>
      <c r="AV1895">
        <v>0.16969699999999999</v>
      </c>
      <c r="AW1895">
        <v>0.27529700000000001</v>
      </c>
      <c r="AX1895">
        <v>0.32882800000000001</v>
      </c>
      <c r="AY1895">
        <v>0.31987399999999999</v>
      </c>
      <c r="AZ1895">
        <v>0.30927500000000002</v>
      </c>
      <c r="BA1895">
        <v>0.190104</v>
      </c>
      <c r="BB1895">
        <v>0.37393300000000002</v>
      </c>
      <c r="BC1895">
        <v>0.76112899999999994</v>
      </c>
      <c r="BD1895">
        <v>0.50732600000000005</v>
      </c>
      <c r="BE1895">
        <v>0.46579100000000001</v>
      </c>
      <c r="BF1895">
        <v>0.11428099999999999</v>
      </c>
      <c r="BG1895">
        <v>2.1311E-2</v>
      </c>
      <c r="BH1895">
        <v>8.0000000000000007E-5</v>
      </c>
      <c r="BI1895">
        <v>-0.14724100000000001</v>
      </c>
      <c r="BJ1895">
        <v>-0.207784</v>
      </c>
      <c r="BK1895">
        <v>-0.17519799999999999</v>
      </c>
      <c r="BL1895">
        <v>-0.191716</v>
      </c>
      <c r="BM1895">
        <v>-0.14843500000000001</v>
      </c>
      <c r="BN1895">
        <v>-0.14260800000000001</v>
      </c>
      <c r="BO1895">
        <v>-0.29852699999999999</v>
      </c>
      <c r="BP1895">
        <v>-0.32597799999999999</v>
      </c>
      <c r="BQ1895">
        <v>-0.131022</v>
      </c>
      <c r="BR1895">
        <v>0.26341199999999998</v>
      </c>
      <c r="BS1895">
        <v>0.538323</v>
      </c>
      <c r="BT1895">
        <v>0.45474599999999998</v>
      </c>
      <c r="BU1895">
        <v>0.81493400000000005</v>
      </c>
      <c r="BV1895">
        <v>0.83064199999999999</v>
      </c>
      <c r="BW1895">
        <v>0.884826</v>
      </c>
      <c r="BX1895">
        <v>0.95941500000000002</v>
      </c>
      <c r="BY1895">
        <v>0.99672899999999998</v>
      </c>
      <c r="BZ1895">
        <v>0.87283900000000003</v>
      </c>
      <c r="CA1895">
        <v>1.137254</v>
      </c>
      <c r="CB1895">
        <v>1.02783</v>
      </c>
      <c r="CC1895">
        <v>0.80146899999999999</v>
      </c>
      <c r="CD1895">
        <v>0.70301400000000003</v>
      </c>
      <c r="CE1895">
        <v>0.45706000000000002</v>
      </c>
      <c r="CF1895">
        <v>0.66269</v>
      </c>
      <c r="CG1895">
        <v>0.59243599999999996</v>
      </c>
      <c r="CH1895">
        <v>0.39561499999999999</v>
      </c>
      <c r="CI1895">
        <v>0.330787</v>
      </c>
      <c r="CJ1895">
        <v>0.268654</v>
      </c>
      <c r="CK1895">
        <v>0.182474</v>
      </c>
      <c r="CL1895">
        <v>7.8349000000000002E-2</v>
      </c>
      <c r="CM1895">
        <v>-1.0496E-2</v>
      </c>
      <c r="CN1895">
        <v>-3.0716E-2</v>
      </c>
      <c r="CO1895">
        <v>-2.3609000000000002E-2</v>
      </c>
      <c r="CP1895">
        <v>4.9834000000000003E-2</v>
      </c>
      <c r="CQ1895">
        <v>0.26300800000000002</v>
      </c>
      <c r="CR1895">
        <v>0.18556500000000001</v>
      </c>
      <c r="CS1895">
        <v>0.259293</v>
      </c>
      <c r="CT1895">
        <v>0.176097</v>
      </c>
      <c r="CU1895">
        <v>0.17895900000000001</v>
      </c>
      <c r="CV1895">
        <v>0.36762800000000001</v>
      </c>
      <c r="CW1895">
        <v>0.24138999999999999</v>
      </c>
      <c r="CX1895">
        <v>0.24657299999999999</v>
      </c>
      <c r="CY1895">
        <v>0.38331100000000001</v>
      </c>
    </row>
    <row r="1896" spans="1:103" x14ac:dyDescent="0.25">
      <c r="A1896" t="s">
        <v>234</v>
      </c>
      <c r="B1896" t="s">
        <v>235</v>
      </c>
      <c r="C1896" t="s">
        <v>26</v>
      </c>
      <c r="D1896">
        <v>-0.69781300000000002</v>
      </c>
      <c r="E1896">
        <v>-0.66408400000000001</v>
      </c>
      <c r="F1896">
        <v>-0.69698000000000004</v>
      </c>
      <c r="G1896">
        <v>-0.68571300000000002</v>
      </c>
      <c r="H1896">
        <v>-0.66240299999999996</v>
      </c>
      <c r="I1896">
        <v>-0.72848100000000005</v>
      </c>
      <c r="J1896">
        <v>-0.71471399999999996</v>
      </c>
      <c r="K1896">
        <v>-0.73191399999999995</v>
      </c>
      <c r="L1896">
        <v>-0.75371900000000003</v>
      </c>
      <c r="M1896">
        <v>-0.781416</v>
      </c>
      <c r="N1896">
        <v>-0.74723799999999996</v>
      </c>
      <c r="O1896">
        <v>-0.69383899999999998</v>
      </c>
      <c r="P1896">
        <v>-0.66200400000000004</v>
      </c>
      <c r="Q1896">
        <v>-0.64444800000000002</v>
      </c>
      <c r="R1896">
        <v>-0.60923400000000005</v>
      </c>
      <c r="S1896">
        <v>-0.62137900000000001</v>
      </c>
      <c r="T1896">
        <v>0.59475500000000003</v>
      </c>
      <c r="U1896">
        <v>0.113691</v>
      </c>
      <c r="V1896">
        <v>4.9875000000000003E-2</v>
      </c>
      <c r="W1896">
        <v>-8.5868E-2</v>
      </c>
      <c r="X1896">
        <v>0.235123</v>
      </c>
      <c r="Y1896">
        <v>0.21521399999999999</v>
      </c>
      <c r="Z1896">
        <v>0.14180999999999999</v>
      </c>
      <c r="AA1896">
        <v>0.15168599999999999</v>
      </c>
      <c r="AB1896">
        <v>0.210562</v>
      </c>
      <c r="AC1896">
        <v>0.26294400000000001</v>
      </c>
      <c r="AD1896">
        <v>0.40704200000000001</v>
      </c>
      <c r="AE1896">
        <v>0.405862</v>
      </c>
      <c r="AF1896">
        <v>0.45595200000000002</v>
      </c>
      <c r="AG1896">
        <v>0.49112099999999997</v>
      </c>
      <c r="AH1896">
        <v>0.48531800000000003</v>
      </c>
      <c r="AI1896">
        <v>0.34245199999999998</v>
      </c>
      <c r="AJ1896">
        <v>0.34805999999999998</v>
      </c>
      <c r="AK1896">
        <v>0.24984799999999999</v>
      </c>
      <c r="AL1896">
        <v>0.103857</v>
      </c>
      <c r="AM1896">
        <v>5.1074000000000001E-2</v>
      </c>
      <c r="AN1896">
        <v>-7.9719999999999999E-3</v>
      </c>
      <c r="AO1896">
        <v>0.196329</v>
      </c>
      <c r="AP1896">
        <v>0.37068299999999998</v>
      </c>
      <c r="AQ1896">
        <v>0.40092</v>
      </c>
      <c r="AR1896">
        <v>0.42715799999999998</v>
      </c>
      <c r="AS1896">
        <v>0.47936499999999999</v>
      </c>
      <c r="AT1896">
        <v>0.70026999999999995</v>
      </c>
      <c r="AU1896">
        <v>1.020268</v>
      </c>
      <c r="AV1896">
        <v>1.0631029999999999</v>
      </c>
      <c r="AW1896">
        <v>0.89080999999999999</v>
      </c>
      <c r="AX1896">
        <v>0.112918</v>
      </c>
      <c r="AY1896">
        <v>7.9856999999999997E-2</v>
      </c>
      <c r="AZ1896">
        <v>8.1201999999999996E-2</v>
      </c>
      <c r="BA1896">
        <v>-0.106159</v>
      </c>
      <c r="BB1896">
        <v>-0.13409799999999999</v>
      </c>
      <c r="BC1896">
        <v>-9.1889999999999999E-2</v>
      </c>
      <c r="BD1896">
        <v>-8.4733000000000003E-2</v>
      </c>
      <c r="BE1896">
        <v>-1.5841000000000001E-2</v>
      </c>
      <c r="BF1896">
        <v>0.16882900000000001</v>
      </c>
      <c r="BG1896">
        <v>0.19112299999999999</v>
      </c>
      <c r="BH1896">
        <v>0.188835</v>
      </c>
      <c r="BI1896">
        <v>0.28838399999999997</v>
      </c>
      <c r="BJ1896">
        <v>0.187718</v>
      </c>
      <c r="BK1896">
        <v>0.323965</v>
      </c>
      <c r="BL1896">
        <v>0.20133200000000001</v>
      </c>
      <c r="BM1896">
        <v>0.29359400000000002</v>
      </c>
      <c r="BN1896">
        <v>0.27748899999999999</v>
      </c>
      <c r="BO1896">
        <v>9.9790000000000004E-2</v>
      </c>
      <c r="BP1896">
        <v>1.66E-4</v>
      </c>
      <c r="BQ1896">
        <v>0.25458900000000001</v>
      </c>
      <c r="BR1896">
        <v>0.96452099999999996</v>
      </c>
      <c r="BS1896">
        <v>1.4926109999999999</v>
      </c>
      <c r="BT1896">
        <v>1.5284260000000001</v>
      </c>
      <c r="BU1896">
        <v>1.81654</v>
      </c>
      <c r="BV1896">
        <v>1.553218</v>
      </c>
      <c r="BW1896">
        <v>1.338859</v>
      </c>
      <c r="BX1896">
        <v>1.430801</v>
      </c>
      <c r="BY1896">
        <v>1.419036</v>
      </c>
      <c r="BZ1896">
        <v>1.0794250000000001</v>
      </c>
      <c r="CA1896">
        <v>1.086446</v>
      </c>
      <c r="CB1896">
        <v>0.882525</v>
      </c>
      <c r="CC1896">
        <v>0.70720000000000005</v>
      </c>
      <c r="CD1896">
        <v>0.67676199999999997</v>
      </c>
      <c r="CE1896">
        <v>0.60333599999999998</v>
      </c>
      <c r="CF1896">
        <v>0.68466700000000003</v>
      </c>
      <c r="CG1896">
        <v>0.49859900000000001</v>
      </c>
      <c r="CH1896">
        <v>0.39402599999999999</v>
      </c>
      <c r="CI1896">
        <v>0.43802200000000002</v>
      </c>
      <c r="CJ1896">
        <v>0.625695</v>
      </c>
      <c r="CK1896">
        <v>0.487485</v>
      </c>
      <c r="CL1896">
        <v>0.32686900000000002</v>
      </c>
      <c r="CM1896">
        <v>0.159444</v>
      </c>
      <c r="CN1896">
        <v>0.19312599999999999</v>
      </c>
      <c r="CO1896">
        <v>0.235293</v>
      </c>
      <c r="CP1896">
        <v>0.26730100000000001</v>
      </c>
      <c r="CQ1896">
        <v>0.54774599999999996</v>
      </c>
      <c r="CR1896">
        <v>0.40944700000000001</v>
      </c>
      <c r="CS1896">
        <v>0.41489399999999999</v>
      </c>
      <c r="CT1896">
        <v>0.57706500000000005</v>
      </c>
      <c r="CU1896">
        <v>0.59821199999999997</v>
      </c>
      <c r="CV1896">
        <v>0.73103899999999999</v>
      </c>
      <c r="CW1896">
        <v>0.791466</v>
      </c>
      <c r="CX1896">
        <v>0.76320600000000005</v>
      </c>
      <c r="CY1896">
        <v>0.78849499999999995</v>
      </c>
    </row>
    <row r="1897" spans="1:103" x14ac:dyDescent="0.25">
      <c r="A1897" t="s">
        <v>234</v>
      </c>
      <c r="B1897" t="s">
        <v>235</v>
      </c>
      <c r="C1897" t="s">
        <v>27</v>
      </c>
      <c r="D1897">
        <v>-0.62676200000000004</v>
      </c>
      <c r="E1897">
        <v>-0.59179000000000004</v>
      </c>
      <c r="F1897">
        <v>-0.65400899999999995</v>
      </c>
      <c r="G1897">
        <v>-0.63804000000000005</v>
      </c>
      <c r="H1897">
        <v>-0.63811499999999999</v>
      </c>
      <c r="I1897">
        <v>-0.65708599999999995</v>
      </c>
      <c r="J1897">
        <v>-0.59859099999999998</v>
      </c>
      <c r="K1897">
        <v>-0.623108</v>
      </c>
      <c r="L1897">
        <v>-0.64142699999999997</v>
      </c>
      <c r="M1897">
        <v>-0.67406500000000003</v>
      </c>
      <c r="N1897">
        <v>-0.62456900000000004</v>
      </c>
      <c r="O1897">
        <v>-0.58899299999999999</v>
      </c>
      <c r="P1897">
        <v>-0.54436099999999998</v>
      </c>
      <c r="Q1897">
        <v>-0.55561400000000005</v>
      </c>
      <c r="R1897">
        <v>-0.56864999999999999</v>
      </c>
      <c r="S1897">
        <v>-0.60204100000000005</v>
      </c>
      <c r="T1897">
        <v>0.58204100000000003</v>
      </c>
      <c r="U1897">
        <v>0.332341</v>
      </c>
      <c r="V1897">
        <v>0.43904500000000002</v>
      </c>
      <c r="W1897">
        <v>0.28062599999999999</v>
      </c>
      <c r="X1897">
        <v>0.76271599999999995</v>
      </c>
      <c r="Y1897">
        <v>0.79774500000000004</v>
      </c>
      <c r="Z1897">
        <v>1.156685</v>
      </c>
      <c r="AA1897">
        <v>1.558819</v>
      </c>
      <c r="AB1897">
        <v>1.4975130000000001</v>
      </c>
      <c r="AC1897">
        <v>0.85597100000000004</v>
      </c>
      <c r="AD1897">
        <v>0.56592200000000004</v>
      </c>
      <c r="AE1897">
        <v>0.51812999999999998</v>
      </c>
      <c r="AF1897">
        <v>0.412497</v>
      </c>
      <c r="AG1897">
        <v>0.33282600000000001</v>
      </c>
      <c r="AH1897">
        <v>0.28614000000000001</v>
      </c>
      <c r="AI1897">
        <v>0.21909300000000001</v>
      </c>
      <c r="AJ1897">
        <v>0.23383499999999999</v>
      </c>
      <c r="AK1897">
        <v>0.230049</v>
      </c>
      <c r="AL1897">
        <v>0.29021999999999998</v>
      </c>
      <c r="AM1897">
        <v>0.25195800000000002</v>
      </c>
      <c r="AN1897">
        <v>0.17935799999999999</v>
      </c>
      <c r="AO1897">
        <v>0.54133100000000001</v>
      </c>
      <c r="AP1897">
        <v>0.62798399999999999</v>
      </c>
      <c r="AQ1897">
        <v>0.85476799999999997</v>
      </c>
      <c r="AR1897">
        <v>0.71448999999999996</v>
      </c>
      <c r="AS1897">
        <v>0.91369699999999998</v>
      </c>
      <c r="AT1897">
        <v>1.172077</v>
      </c>
      <c r="AU1897">
        <v>1.2218709999999999</v>
      </c>
      <c r="AV1897">
        <v>1.0634440000000001</v>
      </c>
      <c r="AW1897">
        <v>1.37219</v>
      </c>
      <c r="AX1897">
        <v>1.332875</v>
      </c>
      <c r="AY1897">
        <v>1.8030790000000001</v>
      </c>
      <c r="AZ1897">
        <v>1.7337389999999999</v>
      </c>
      <c r="BA1897">
        <v>1.517539</v>
      </c>
      <c r="BB1897">
        <v>1.2108380000000001</v>
      </c>
      <c r="BC1897">
        <v>1.1239399999999999</v>
      </c>
      <c r="BD1897">
        <v>1.2248330000000001</v>
      </c>
      <c r="BE1897">
        <v>1.3807160000000001</v>
      </c>
      <c r="BF1897">
        <v>1.430493</v>
      </c>
      <c r="BG1897">
        <v>1.485214</v>
      </c>
      <c r="BH1897">
        <v>1.238013</v>
      </c>
      <c r="BI1897">
        <v>1.1995290000000001</v>
      </c>
      <c r="BJ1897">
        <v>0.99151999999999996</v>
      </c>
      <c r="BK1897">
        <v>1.12276</v>
      </c>
      <c r="BL1897">
        <v>1.0238449999999999</v>
      </c>
      <c r="BM1897">
        <v>0.93857900000000005</v>
      </c>
      <c r="BN1897">
        <v>0.78085400000000005</v>
      </c>
      <c r="BO1897">
        <v>0.58152300000000001</v>
      </c>
      <c r="BP1897">
        <v>0.62596499999999999</v>
      </c>
      <c r="BQ1897">
        <v>0.86618200000000001</v>
      </c>
      <c r="BR1897">
        <v>1.606663</v>
      </c>
      <c r="BS1897">
        <v>1.8900429999999999</v>
      </c>
      <c r="BT1897">
        <v>2.0167299999999999</v>
      </c>
      <c r="BU1897">
        <v>2.2019250000000001</v>
      </c>
      <c r="BV1897">
        <v>2.2356959999999999</v>
      </c>
      <c r="BW1897">
        <v>2.6199590000000001</v>
      </c>
      <c r="BX1897">
        <v>2.4348900000000002</v>
      </c>
      <c r="BY1897">
        <v>2.422679</v>
      </c>
      <c r="BZ1897">
        <v>2.2793890000000001</v>
      </c>
      <c r="CA1897">
        <v>2.3345850000000001</v>
      </c>
      <c r="CB1897">
        <v>2.258724</v>
      </c>
      <c r="CC1897">
        <v>2.0583909999999999</v>
      </c>
      <c r="CD1897">
        <v>1.9564760000000001</v>
      </c>
      <c r="CE1897">
        <v>1.8675580000000001</v>
      </c>
      <c r="CF1897">
        <v>2.1335540000000002</v>
      </c>
      <c r="CG1897">
        <v>1.694596</v>
      </c>
      <c r="CH1897">
        <v>1.582762</v>
      </c>
      <c r="CI1897">
        <v>1.5675650000000001</v>
      </c>
      <c r="CJ1897">
        <v>1.508616</v>
      </c>
      <c r="CK1897">
        <v>1.4378649999999999</v>
      </c>
      <c r="CL1897">
        <v>1.4394439999999999</v>
      </c>
      <c r="CM1897">
        <v>1.243034</v>
      </c>
      <c r="CN1897">
        <v>1.480566</v>
      </c>
      <c r="CO1897">
        <v>1.600309</v>
      </c>
      <c r="CP1897">
        <v>1.533625</v>
      </c>
      <c r="CQ1897">
        <v>2.050278</v>
      </c>
      <c r="CR1897">
        <v>1.5939810000000001</v>
      </c>
      <c r="CS1897">
        <v>1.5307980000000001</v>
      </c>
      <c r="CT1897">
        <v>1.8432820000000001</v>
      </c>
      <c r="CU1897">
        <v>1.930355</v>
      </c>
      <c r="CV1897">
        <v>2.4659</v>
      </c>
      <c r="CW1897">
        <v>2.2933829999999999</v>
      </c>
      <c r="CX1897">
        <v>1.8890910000000001</v>
      </c>
      <c r="CY1897">
        <v>2.2164190000000001</v>
      </c>
    </row>
    <row r="1898" spans="1:103" x14ac:dyDescent="0.25">
      <c r="A1898" t="s">
        <v>236</v>
      </c>
      <c r="B1898" t="s">
        <v>237</v>
      </c>
      <c r="C1898" t="s">
        <v>10</v>
      </c>
      <c r="D1898">
        <v>2.3506</v>
      </c>
      <c r="E1898">
        <v>-2.5070000000000001</v>
      </c>
      <c r="F1898">
        <v>1.8042</v>
      </c>
      <c r="G1898">
        <v>4.3859000000000004</v>
      </c>
      <c r="H1898">
        <v>3.0186999999999999</v>
      </c>
      <c r="I1898">
        <v>8.6159999999999997</v>
      </c>
      <c r="J1898">
        <v>3.7738999999999998</v>
      </c>
      <c r="K1898">
        <v>2.9685000000000001</v>
      </c>
      <c r="L1898">
        <v>5.2394999999999996</v>
      </c>
      <c r="M1898">
        <v>5.1384999999999996</v>
      </c>
      <c r="N1898">
        <v>5.6825000000000001</v>
      </c>
      <c r="O1898">
        <v>4.1048</v>
      </c>
      <c r="P1898">
        <v>3.7290000000000001</v>
      </c>
      <c r="Q1898">
        <v>0.36159999999999998</v>
      </c>
      <c r="R1898">
        <v>-4.0922999999999998</v>
      </c>
      <c r="S1898">
        <v>-5.7329999999999997</v>
      </c>
      <c r="T1898">
        <v>-8.3104999999999993</v>
      </c>
      <c r="U1898">
        <v>-6.39</v>
      </c>
      <c r="V1898">
        <v>-4.8898000000000001</v>
      </c>
      <c r="W1898">
        <v>-4.9772999999999996</v>
      </c>
      <c r="X1898">
        <v>-4.9115000000000002</v>
      </c>
      <c r="Y1898">
        <v>-4.5640000000000001</v>
      </c>
      <c r="Z1898">
        <v>-3.1269999999999998</v>
      </c>
      <c r="AA1898">
        <v>-2.3504</v>
      </c>
      <c r="AB1898">
        <v>-6.5673000000000004</v>
      </c>
      <c r="AC1898">
        <v>-5.4337</v>
      </c>
      <c r="AD1898">
        <v>-5.9501999999999997</v>
      </c>
      <c r="AE1898">
        <v>-2.7991999999999999</v>
      </c>
      <c r="AF1898">
        <v>-7.4077999999999999</v>
      </c>
      <c r="AG1898">
        <v>1.677</v>
      </c>
      <c r="AH1898">
        <v>1.6167</v>
      </c>
      <c r="AI1898">
        <v>-2.4630999999999998</v>
      </c>
      <c r="AJ1898">
        <v>-3.7574000000000001</v>
      </c>
      <c r="AK1898">
        <v>-4.7519999999999998</v>
      </c>
      <c r="AL1898">
        <v>-2.5550000000000002</v>
      </c>
      <c r="AM1898">
        <v>-0.63919999999999999</v>
      </c>
      <c r="AN1898">
        <v>5.7336</v>
      </c>
      <c r="AO1898">
        <v>5.7066999999999997</v>
      </c>
      <c r="AP1898">
        <v>3.1499000000000001</v>
      </c>
      <c r="AQ1898">
        <v>1.9772000000000001</v>
      </c>
      <c r="AR1898">
        <v>-0.39290000000000003</v>
      </c>
      <c r="AS1898">
        <v>2.5777000000000001</v>
      </c>
      <c r="AT1898">
        <v>3.0114000000000001</v>
      </c>
      <c r="AU1898">
        <v>9.1072000000000006</v>
      </c>
      <c r="AV1898">
        <v>7.1932999999999998</v>
      </c>
      <c r="AW1898">
        <v>6.2831999999999999</v>
      </c>
      <c r="AX1898">
        <v>3.9108999999999998</v>
      </c>
      <c r="AY1898">
        <v>-1.3862000000000001</v>
      </c>
      <c r="AZ1898">
        <v>-0.42499999999999999</v>
      </c>
      <c r="BA1898">
        <v>-1.8210999999999999</v>
      </c>
      <c r="BB1898">
        <v>-3.4710000000000001</v>
      </c>
      <c r="BC1898">
        <v>-2.5173999999999999</v>
      </c>
      <c r="BD1898">
        <v>-0.7974</v>
      </c>
      <c r="BE1898">
        <v>-0.17369999999999999</v>
      </c>
      <c r="BF1898">
        <v>-1.3887</v>
      </c>
      <c r="BG1898">
        <v>-4.2792000000000003</v>
      </c>
      <c r="BH1898">
        <v>-4.3982999999999999</v>
      </c>
      <c r="BI1898">
        <v>-4.8587999999999996</v>
      </c>
      <c r="BJ1898">
        <v>-6.1741999999999999</v>
      </c>
      <c r="BK1898">
        <v>-4.3257000000000003</v>
      </c>
      <c r="BL1898">
        <v>-17.132400000000001</v>
      </c>
      <c r="BM1898">
        <v>-9.7516999999999996</v>
      </c>
      <c r="BN1898">
        <v>-8.0897000000000006</v>
      </c>
      <c r="BO1898">
        <v>-3.4973999999999998</v>
      </c>
      <c r="BP1898">
        <v>0.82069999999999999</v>
      </c>
      <c r="BQ1898">
        <v>-3.8155000000000001</v>
      </c>
      <c r="BR1898">
        <v>-4.9851000000000001</v>
      </c>
      <c r="BS1898">
        <v>-7.4027000000000003</v>
      </c>
      <c r="BT1898">
        <v>-9.5875000000000004</v>
      </c>
      <c r="BU1898">
        <v>-3.0722</v>
      </c>
      <c r="BV1898">
        <v>1.0928</v>
      </c>
      <c r="BW1898">
        <v>5.0496999999999996</v>
      </c>
      <c r="BX1898">
        <v>5.923</v>
      </c>
      <c r="BY1898">
        <v>5.7725</v>
      </c>
      <c r="BZ1898">
        <v>6.2580999999999998</v>
      </c>
      <c r="CA1898">
        <v>2.2542</v>
      </c>
      <c r="CB1898">
        <v>1.2622</v>
      </c>
      <c r="CC1898">
        <v>-3.7999999999999999E-2</v>
      </c>
      <c r="CD1898">
        <v>-0.73329999999999995</v>
      </c>
      <c r="CE1898">
        <v>0.60570000000000002</v>
      </c>
      <c r="CF1898">
        <v>0.80289999999999995</v>
      </c>
      <c r="CG1898">
        <v>0.12559999999999999</v>
      </c>
      <c r="CH1898">
        <v>-0.34329999999999999</v>
      </c>
      <c r="CI1898">
        <v>-3.887</v>
      </c>
      <c r="CJ1898">
        <v>0.92359999999999998</v>
      </c>
      <c r="CK1898">
        <v>-3.39E-2</v>
      </c>
      <c r="CL1898">
        <v>0.45789999999999997</v>
      </c>
      <c r="CM1898">
        <v>-0.73629999999999995</v>
      </c>
      <c r="CN1898">
        <v>0.2586</v>
      </c>
      <c r="CO1898">
        <v>-1.6571</v>
      </c>
    </row>
    <row r="1899" spans="1:103" x14ac:dyDescent="0.25">
      <c r="A1899" t="s">
        <v>236</v>
      </c>
      <c r="B1899" t="s">
        <v>237</v>
      </c>
      <c r="C1899" t="s">
        <v>11</v>
      </c>
      <c r="D1899">
        <v>-5.4399999999999997E-2</v>
      </c>
      <c r="E1899">
        <v>0.13250000000000001</v>
      </c>
      <c r="F1899">
        <v>-1.3100000000000001E-2</v>
      </c>
      <c r="G1899">
        <v>0.15890000000000001</v>
      </c>
      <c r="H1899">
        <v>0.1464</v>
      </c>
      <c r="I1899">
        <v>0.28670000000000001</v>
      </c>
      <c r="J1899">
        <v>0.45090000000000002</v>
      </c>
      <c r="K1899">
        <v>0.70269999999999999</v>
      </c>
      <c r="L1899">
        <v>-2.6700000000000002E-2</v>
      </c>
      <c r="M1899">
        <v>-0.16489999999999999</v>
      </c>
      <c r="N1899">
        <v>-3.8399999999999997E-2</v>
      </c>
      <c r="O1899">
        <v>0.23469999999999999</v>
      </c>
      <c r="P1899">
        <v>0.48820000000000002</v>
      </c>
      <c r="Q1899">
        <v>0.1807</v>
      </c>
      <c r="R1899">
        <v>0.21990000000000001</v>
      </c>
      <c r="S1899">
        <v>5.3400000000000003E-2</v>
      </c>
      <c r="T1899">
        <v>-8.6999999999999994E-2</v>
      </c>
      <c r="U1899">
        <v>-0.28470000000000001</v>
      </c>
      <c r="V1899">
        <v>-0.2787</v>
      </c>
      <c r="W1899">
        <v>-0.4476</v>
      </c>
      <c r="X1899">
        <v>0.3453</v>
      </c>
      <c r="Y1899">
        <v>0.13039999999999999</v>
      </c>
      <c r="Z1899">
        <v>0.44409999999999999</v>
      </c>
      <c r="AA1899">
        <v>0.36149999999999999</v>
      </c>
      <c r="AB1899">
        <v>-6.0600000000000001E-2</v>
      </c>
      <c r="AC1899">
        <v>0.49390000000000001</v>
      </c>
      <c r="AD1899">
        <v>0.16400000000000001</v>
      </c>
      <c r="AE1899">
        <v>0.3201</v>
      </c>
      <c r="AF1899">
        <v>0.59519999999999995</v>
      </c>
      <c r="AG1899">
        <v>0.44130000000000003</v>
      </c>
      <c r="AH1899">
        <v>0.14599999999999999</v>
      </c>
      <c r="AI1899">
        <v>6.9400000000000003E-2</v>
      </c>
      <c r="AJ1899">
        <v>-8.2500000000000004E-2</v>
      </c>
      <c r="AK1899">
        <v>0.11210000000000001</v>
      </c>
      <c r="AL1899">
        <v>0.23580000000000001</v>
      </c>
      <c r="AM1899">
        <v>0.3044</v>
      </c>
      <c r="AN1899">
        <v>0.51939999999999997</v>
      </c>
      <c r="AO1899">
        <v>0.64300000000000002</v>
      </c>
      <c r="AP1899">
        <v>1.153</v>
      </c>
      <c r="AQ1899">
        <v>0.73550000000000004</v>
      </c>
      <c r="AR1899">
        <v>0.84830000000000005</v>
      </c>
      <c r="AS1899">
        <v>1.0102</v>
      </c>
      <c r="AT1899">
        <v>0.37469999999999998</v>
      </c>
      <c r="AU1899">
        <v>0.31169999999999998</v>
      </c>
      <c r="AV1899">
        <v>0.38269999999999998</v>
      </c>
      <c r="AW1899">
        <v>0.37459999999999999</v>
      </c>
      <c r="AX1899">
        <v>0.47170000000000001</v>
      </c>
      <c r="AY1899">
        <v>0.1174</v>
      </c>
      <c r="AZ1899">
        <v>0.1007</v>
      </c>
      <c r="BA1899">
        <v>1.6199999999999999E-2</v>
      </c>
      <c r="BB1899">
        <v>0.2079</v>
      </c>
      <c r="BC1899">
        <v>0.65380000000000005</v>
      </c>
      <c r="BD1899">
        <v>0.1658</v>
      </c>
      <c r="BE1899">
        <v>-0.19320000000000001</v>
      </c>
      <c r="BF1899">
        <v>-0.14130000000000001</v>
      </c>
      <c r="BG1899">
        <v>-0.15590000000000001</v>
      </c>
      <c r="BH1899">
        <v>-0.3034</v>
      </c>
      <c r="BI1899">
        <v>-0.42770000000000002</v>
      </c>
      <c r="BJ1899">
        <v>-0.58860000000000001</v>
      </c>
      <c r="BK1899">
        <v>-0.37740000000000001</v>
      </c>
      <c r="BL1899">
        <v>-0.37780000000000002</v>
      </c>
      <c r="BM1899">
        <v>-0.29820000000000002</v>
      </c>
      <c r="BN1899">
        <v>-0.46920000000000001</v>
      </c>
      <c r="BO1899">
        <v>-0.72399999999999998</v>
      </c>
      <c r="BP1899">
        <v>-0.43359999999999999</v>
      </c>
      <c r="BQ1899">
        <v>-8.1699999999999995E-2</v>
      </c>
      <c r="BR1899">
        <v>0.69579999999999997</v>
      </c>
      <c r="BS1899">
        <v>0.69640000000000002</v>
      </c>
      <c r="BT1899">
        <v>1.0407999999999999</v>
      </c>
      <c r="BU1899">
        <v>1.6871</v>
      </c>
      <c r="BV1899">
        <v>1.8504</v>
      </c>
      <c r="BW1899">
        <v>1.5446</v>
      </c>
      <c r="BX1899">
        <v>1.6042000000000001</v>
      </c>
      <c r="BY1899">
        <v>1.7678</v>
      </c>
      <c r="BZ1899">
        <v>1.8973</v>
      </c>
      <c r="CA1899">
        <v>2.6838000000000002</v>
      </c>
      <c r="CB1899">
        <v>1.9500999999999999</v>
      </c>
      <c r="CC1899">
        <v>1.9439</v>
      </c>
      <c r="CD1899">
        <v>0.86499999999999999</v>
      </c>
      <c r="CE1899">
        <v>0.78259999999999996</v>
      </c>
      <c r="CF1899">
        <v>0.80120000000000002</v>
      </c>
      <c r="CG1899">
        <v>0.59960000000000002</v>
      </c>
    </row>
    <row r="1900" spans="1:103" x14ac:dyDescent="0.25">
      <c r="A1900" t="s">
        <v>236</v>
      </c>
      <c r="B1900" t="s">
        <v>237</v>
      </c>
      <c r="C1900" t="s">
        <v>12</v>
      </c>
      <c r="D1900">
        <v>0.12640000000000001</v>
      </c>
      <c r="E1900">
        <v>0.26979999999999998</v>
      </c>
      <c r="F1900">
        <v>0.17760000000000001</v>
      </c>
      <c r="G1900">
        <v>0.2031</v>
      </c>
      <c r="H1900">
        <v>0.24179999999999999</v>
      </c>
      <c r="I1900">
        <v>1.6E-2</v>
      </c>
      <c r="J1900">
        <v>5.8099999999999999E-2</v>
      </c>
      <c r="K1900">
        <v>4.0000000000000002E-4</v>
      </c>
      <c r="L1900">
        <v>-9.98E-2</v>
      </c>
      <c r="M1900">
        <v>-0.25540000000000002</v>
      </c>
      <c r="N1900">
        <v>-8.3900000000000002E-2</v>
      </c>
      <c r="O1900">
        <v>0.18260000000000001</v>
      </c>
      <c r="P1900">
        <v>0.31159999999999999</v>
      </c>
      <c r="Q1900">
        <v>0.28110000000000002</v>
      </c>
      <c r="R1900">
        <v>0.38030000000000003</v>
      </c>
      <c r="S1900">
        <v>0.2792</v>
      </c>
      <c r="T1900">
        <v>0.1646</v>
      </c>
      <c r="U1900">
        <v>4.1500000000000002E-2</v>
      </c>
      <c r="V1900">
        <v>-0.1132</v>
      </c>
      <c r="W1900">
        <v>-0.28170000000000001</v>
      </c>
      <c r="X1900">
        <v>0.20680000000000001</v>
      </c>
      <c r="Y1900">
        <v>3.5400000000000001E-2</v>
      </c>
      <c r="Z1900">
        <v>6.0000000000000001E-3</v>
      </c>
      <c r="AA1900">
        <v>6.6900000000000001E-2</v>
      </c>
      <c r="AB1900">
        <v>-8.6199999999999999E-2</v>
      </c>
      <c r="AC1900">
        <v>0.29909999999999998</v>
      </c>
      <c r="AD1900">
        <v>0.47810000000000002</v>
      </c>
      <c r="AE1900">
        <v>0.55449999999999999</v>
      </c>
      <c r="AF1900">
        <v>0.66869999999999996</v>
      </c>
      <c r="AG1900">
        <v>0.75949999999999995</v>
      </c>
      <c r="AH1900">
        <v>0.76049999999999995</v>
      </c>
      <c r="AI1900">
        <v>0.47670000000000001</v>
      </c>
      <c r="AJ1900">
        <v>0.5202</v>
      </c>
      <c r="AK1900">
        <v>0.56089999999999995</v>
      </c>
      <c r="AL1900">
        <v>7.2900000000000006E-2</v>
      </c>
      <c r="AM1900">
        <v>0.1079</v>
      </c>
      <c r="AN1900">
        <v>0.2172</v>
      </c>
      <c r="AO1900">
        <v>0.26600000000000001</v>
      </c>
      <c r="AP1900">
        <v>0.60740000000000005</v>
      </c>
      <c r="AQ1900">
        <v>0.34179999999999999</v>
      </c>
      <c r="AR1900">
        <v>0.2752</v>
      </c>
      <c r="AS1900">
        <v>0.34339999999999998</v>
      </c>
      <c r="AT1900">
        <v>0.61680000000000001</v>
      </c>
      <c r="AU1900">
        <v>0.76419999999999999</v>
      </c>
      <c r="AV1900">
        <v>0.4955</v>
      </c>
      <c r="AW1900">
        <v>0.1731</v>
      </c>
      <c r="AX1900">
        <v>-0.12139999999999999</v>
      </c>
      <c r="AY1900">
        <v>-0.1295</v>
      </c>
      <c r="AZ1900">
        <v>-0.21709999999999999</v>
      </c>
      <c r="BA1900">
        <v>-0.309</v>
      </c>
      <c r="BB1900">
        <v>-0.34350000000000003</v>
      </c>
      <c r="BC1900">
        <v>-0.24990000000000001</v>
      </c>
      <c r="BD1900">
        <v>-0.31380000000000002</v>
      </c>
      <c r="BE1900">
        <v>-0.2772</v>
      </c>
      <c r="BF1900">
        <v>-5.0999999999999997E-2</v>
      </c>
      <c r="BG1900">
        <v>-5.6800000000000003E-2</v>
      </c>
      <c r="BH1900">
        <v>-2.1499999999999998E-2</v>
      </c>
      <c r="BI1900">
        <v>-4.4900000000000002E-2</v>
      </c>
      <c r="BJ1900">
        <v>-9.4799999999999995E-2</v>
      </c>
      <c r="BK1900">
        <v>4.0099999999999997E-2</v>
      </c>
      <c r="BL1900">
        <v>2.5600000000000001E-2</v>
      </c>
      <c r="BM1900">
        <v>0.12759999999999999</v>
      </c>
      <c r="BN1900">
        <v>-2.4500000000000001E-2</v>
      </c>
      <c r="BO1900">
        <v>-0.20699999999999999</v>
      </c>
      <c r="BP1900">
        <v>1.9E-3</v>
      </c>
      <c r="BQ1900">
        <v>0.54820000000000002</v>
      </c>
      <c r="BR1900">
        <v>1.0909</v>
      </c>
      <c r="BS1900">
        <v>1.4215</v>
      </c>
      <c r="BT1900">
        <v>1.5339</v>
      </c>
      <c r="BU1900">
        <v>1.728</v>
      </c>
      <c r="BV1900">
        <v>1.2974000000000001</v>
      </c>
      <c r="BW1900">
        <v>1.0821000000000001</v>
      </c>
      <c r="BX1900">
        <v>1.0609999999999999</v>
      </c>
      <c r="BY1900">
        <v>0.96989999999999998</v>
      </c>
    </row>
    <row r="1901" spans="1:103" x14ac:dyDescent="0.25">
      <c r="A1901" t="s">
        <v>236</v>
      </c>
      <c r="B1901" t="s">
        <v>237</v>
      </c>
      <c r="C1901" t="s">
        <v>13</v>
      </c>
      <c r="D1901">
        <v>-8.4500000000000006E-2</v>
      </c>
      <c r="E1901">
        <v>0.20860000000000001</v>
      </c>
      <c r="F1901">
        <v>-2.0500000000000001E-2</v>
      </c>
      <c r="G1901">
        <v>0.24479999999999999</v>
      </c>
      <c r="H1901">
        <v>0.22470000000000001</v>
      </c>
      <c r="I1901">
        <v>0.43859999999999999</v>
      </c>
      <c r="J1901">
        <v>0.68789999999999996</v>
      </c>
      <c r="K1901">
        <v>1.1003000000000001</v>
      </c>
      <c r="L1901">
        <v>-2.9600000000000001E-2</v>
      </c>
      <c r="M1901">
        <v>-0.1704</v>
      </c>
      <c r="N1901">
        <v>-3.7999999999999999E-2</v>
      </c>
      <c r="O1901">
        <v>0.22539999999999999</v>
      </c>
      <c r="P1901">
        <v>0.43459999999999999</v>
      </c>
      <c r="Q1901">
        <v>0.16339999999999999</v>
      </c>
      <c r="R1901">
        <v>0.2097</v>
      </c>
      <c r="S1901">
        <v>5.3999999999999999E-2</v>
      </c>
      <c r="T1901">
        <v>-9.2200000000000004E-2</v>
      </c>
      <c r="U1901">
        <v>-0.29549999999999998</v>
      </c>
      <c r="V1901">
        <v>-0.28320000000000001</v>
      </c>
      <c r="W1901">
        <v>-0.41830000000000001</v>
      </c>
      <c r="X1901">
        <v>0.51219999999999999</v>
      </c>
      <c r="Y1901">
        <v>0.19689999999999999</v>
      </c>
      <c r="Z1901">
        <v>0.66900000000000004</v>
      </c>
      <c r="AA1901">
        <v>0.53710000000000002</v>
      </c>
      <c r="AB1901">
        <v>-9.0300000000000005E-2</v>
      </c>
      <c r="AC1901">
        <v>0.72909999999999997</v>
      </c>
      <c r="AD1901">
        <v>0.23250000000000001</v>
      </c>
      <c r="AE1901">
        <v>0.45760000000000001</v>
      </c>
      <c r="AF1901">
        <v>0.81679999999999997</v>
      </c>
      <c r="AG1901">
        <v>0.62619999999999998</v>
      </c>
      <c r="AH1901">
        <v>0.21510000000000001</v>
      </c>
      <c r="AI1901">
        <v>0.10050000000000001</v>
      </c>
      <c r="AJ1901">
        <v>-0.1222</v>
      </c>
      <c r="AK1901">
        <v>0.16539999999999999</v>
      </c>
      <c r="AL1901">
        <v>0.35089999999999999</v>
      </c>
      <c r="AM1901">
        <v>0.47370000000000001</v>
      </c>
      <c r="AN1901">
        <v>0.82909999999999995</v>
      </c>
      <c r="AO1901">
        <v>1.0233000000000001</v>
      </c>
      <c r="AP1901">
        <v>2.0293999999999999</v>
      </c>
      <c r="AQ1901">
        <v>1.0759000000000001</v>
      </c>
      <c r="AR1901">
        <v>1.3162</v>
      </c>
      <c r="AS1901">
        <v>1.5239</v>
      </c>
      <c r="AT1901">
        <v>0.48180000000000001</v>
      </c>
      <c r="AU1901">
        <v>0.41899999999999998</v>
      </c>
      <c r="AV1901">
        <v>0.51370000000000005</v>
      </c>
      <c r="AW1901">
        <v>0.51380000000000003</v>
      </c>
      <c r="AX1901">
        <v>0.66690000000000005</v>
      </c>
      <c r="AY1901">
        <v>0.15989999999999999</v>
      </c>
      <c r="AZ1901">
        <v>0.14180000000000001</v>
      </c>
      <c r="BA1901">
        <v>2.2800000000000001E-2</v>
      </c>
      <c r="BB1901">
        <v>0.29799999999999999</v>
      </c>
      <c r="BC1901">
        <v>0.94169999999999998</v>
      </c>
      <c r="BD1901">
        <v>0.24829999999999999</v>
      </c>
      <c r="BE1901">
        <v>-0.28849999999999998</v>
      </c>
      <c r="BF1901">
        <v>-0.18079999999999999</v>
      </c>
      <c r="BG1901">
        <v>-0.2077</v>
      </c>
      <c r="BH1901">
        <v>-0.40589999999999998</v>
      </c>
      <c r="BI1901">
        <v>-0.60560000000000003</v>
      </c>
      <c r="BJ1901">
        <v>-0.83360000000000001</v>
      </c>
      <c r="BK1901">
        <v>-0.51139999999999997</v>
      </c>
      <c r="BL1901">
        <v>-0.4985</v>
      </c>
      <c r="BM1901">
        <v>-0.39319999999999999</v>
      </c>
      <c r="BN1901">
        <v>-0.59030000000000005</v>
      </c>
      <c r="BO1901">
        <v>-0.86409999999999998</v>
      </c>
      <c r="BP1901">
        <v>-0.47649999999999998</v>
      </c>
      <c r="BQ1901">
        <v>-0.1192</v>
      </c>
      <c r="BR1901">
        <v>0.92279999999999995</v>
      </c>
      <c r="BS1901">
        <v>0.87809999999999999</v>
      </c>
      <c r="BT1901">
        <v>1.4013</v>
      </c>
      <c r="BU1901">
        <v>2.1442000000000001</v>
      </c>
      <c r="BV1901">
        <v>2.5461</v>
      </c>
      <c r="BW1901">
        <v>2.1919</v>
      </c>
      <c r="BX1901">
        <v>2.3096999999999999</v>
      </c>
      <c r="BY1901">
        <v>2.6541999999999999</v>
      </c>
      <c r="BZ1901">
        <v>2.8262999999999998</v>
      </c>
      <c r="CA1901">
        <v>5.0429000000000004</v>
      </c>
      <c r="CB1901">
        <v>3.6983000000000001</v>
      </c>
      <c r="CC1901">
        <v>3.7759999999999998</v>
      </c>
      <c r="CD1901">
        <v>1.3629</v>
      </c>
      <c r="CE1901">
        <v>1.1633</v>
      </c>
      <c r="CF1901">
        <v>1.2194</v>
      </c>
      <c r="CG1901">
        <v>0.91220000000000001</v>
      </c>
    </row>
    <row r="1902" spans="1:103" x14ac:dyDescent="0.25">
      <c r="A1902" t="s">
        <v>236</v>
      </c>
      <c r="B1902" t="s">
        <v>237</v>
      </c>
      <c r="C1902" t="s">
        <v>14</v>
      </c>
      <c r="D1902">
        <v>0.1391</v>
      </c>
      <c r="E1902">
        <v>0.29330000000000001</v>
      </c>
      <c r="F1902">
        <v>0.19009999999999999</v>
      </c>
      <c r="G1902">
        <v>0.221</v>
      </c>
      <c r="H1902">
        <v>0.26819999999999999</v>
      </c>
      <c r="I1902">
        <v>1.77E-2</v>
      </c>
      <c r="J1902">
        <v>6.59E-2</v>
      </c>
      <c r="K1902">
        <v>4.0000000000000002E-4</v>
      </c>
      <c r="L1902">
        <v>-0.1143</v>
      </c>
      <c r="M1902">
        <v>-0.2853</v>
      </c>
      <c r="N1902">
        <v>-9.0300000000000005E-2</v>
      </c>
      <c r="O1902">
        <v>0.18720000000000001</v>
      </c>
      <c r="P1902">
        <v>0.30859999999999999</v>
      </c>
      <c r="Q1902">
        <v>0.26529999999999998</v>
      </c>
      <c r="R1902">
        <v>0.36459999999999998</v>
      </c>
      <c r="S1902">
        <v>0.27450000000000002</v>
      </c>
      <c r="T1902">
        <v>0.16439999999999999</v>
      </c>
      <c r="U1902">
        <v>4.2599999999999999E-2</v>
      </c>
      <c r="V1902">
        <v>-0.11940000000000001</v>
      </c>
      <c r="W1902">
        <v>-0.28920000000000001</v>
      </c>
      <c r="X1902">
        <v>0.30530000000000002</v>
      </c>
      <c r="Y1902">
        <v>5.3499999999999999E-2</v>
      </c>
      <c r="Z1902">
        <v>8.9999999999999993E-3</v>
      </c>
      <c r="AA1902">
        <v>9.8699999999999996E-2</v>
      </c>
      <c r="AB1902">
        <v>-0.12520000000000001</v>
      </c>
      <c r="AC1902">
        <v>0.43769999999999998</v>
      </c>
      <c r="AD1902">
        <v>0.69179999999999997</v>
      </c>
      <c r="AE1902">
        <v>0.81610000000000005</v>
      </c>
      <c r="AF1902">
        <v>0.9829</v>
      </c>
      <c r="AG1902">
        <v>1.1480999999999999</v>
      </c>
      <c r="AH1902">
        <v>1.1802999999999999</v>
      </c>
      <c r="AI1902">
        <v>0.74150000000000005</v>
      </c>
      <c r="AJ1902">
        <v>0.78990000000000005</v>
      </c>
      <c r="AK1902">
        <v>0.87990000000000002</v>
      </c>
      <c r="AL1902">
        <v>0.1128</v>
      </c>
      <c r="AM1902">
        <v>0.1492</v>
      </c>
      <c r="AN1902">
        <v>0.29770000000000002</v>
      </c>
      <c r="AO1902">
        <v>0.35949999999999999</v>
      </c>
      <c r="AP1902">
        <v>0.82040000000000002</v>
      </c>
      <c r="AQ1902">
        <v>0.47420000000000001</v>
      </c>
      <c r="AR1902">
        <v>0.36759999999999998</v>
      </c>
      <c r="AS1902">
        <v>0.45379999999999998</v>
      </c>
      <c r="AT1902">
        <v>0.80359999999999998</v>
      </c>
      <c r="AU1902">
        <v>1.0528999999999999</v>
      </c>
      <c r="AV1902">
        <v>0.69630000000000003</v>
      </c>
      <c r="AW1902">
        <v>0.25269999999999998</v>
      </c>
      <c r="AX1902">
        <v>-0.15379999999999999</v>
      </c>
      <c r="AY1902">
        <v>-0.1699</v>
      </c>
      <c r="AZ1902">
        <v>-0.28689999999999999</v>
      </c>
      <c r="BA1902">
        <v>-0.42159999999999997</v>
      </c>
      <c r="BB1902">
        <v>-0.47489999999999999</v>
      </c>
      <c r="BC1902">
        <v>-0.33760000000000001</v>
      </c>
      <c r="BD1902">
        <v>-0.4219</v>
      </c>
      <c r="BE1902">
        <v>-0.36120000000000002</v>
      </c>
      <c r="BF1902">
        <v>-6.4000000000000001E-2</v>
      </c>
      <c r="BG1902">
        <v>-7.1599999999999997E-2</v>
      </c>
      <c r="BH1902">
        <v>-2.7E-2</v>
      </c>
      <c r="BI1902">
        <v>-5.6000000000000001E-2</v>
      </c>
      <c r="BJ1902">
        <v>-0.1157</v>
      </c>
      <c r="BK1902">
        <v>4.7199999999999999E-2</v>
      </c>
      <c r="BL1902">
        <v>2.9899999999999999E-2</v>
      </c>
      <c r="BM1902">
        <v>0.14940000000000001</v>
      </c>
      <c r="BN1902">
        <v>-2.7799999999999998E-2</v>
      </c>
      <c r="BO1902">
        <v>-0.2248</v>
      </c>
      <c r="BP1902">
        <v>2E-3</v>
      </c>
      <c r="BQ1902">
        <v>0.78249999999999997</v>
      </c>
      <c r="BR1902">
        <v>1.504</v>
      </c>
      <c r="BS1902">
        <v>1.9303999999999999</v>
      </c>
      <c r="BT1902">
        <v>2.2629000000000001</v>
      </c>
      <c r="BU1902">
        <v>2.5752000000000002</v>
      </c>
      <c r="BV1902">
        <v>1.8469</v>
      </c>
      <c r="BW1902">
        <v>1.5207999999999999</v>
      </c>
      <c r="BX1902">
        <v>1.4888999999999999</v>
      </c>
      <c r="BY1902">
        <v>1.4112</v>
      </c>
    </row>
    <row r="1903" spans="1:103" x14ac:dyDescent="0.25">
      <c r="A1903" t="s">
        <v>236</v>
      </c>
      <c r="B1903" t="s">
        <v>237</v>
      </c>
      <c r="C1903" t="s">
        <v>15</v>
      </c>
      <c r="D1903">
        <v>2.3864999999999998</v>
      </c>
      <c r="E1903">
        <v>1.6156999999999999</v>
      </c>
      <c r="F1903">
        <v>2.6215000000000002</v>
      </c>
      <c r="G1903">
        <v>3.3763999999999998</v>
      </c>
      <c r="H1903">
        <v>3.1072000000000002</v>
      </c>
      <c r="I1903">
        <v>2.6876000000000002</v>
      </c>
      <c r="J1903">
        <v>1.1881999999999999</v>
      </c>
      <c r="K1903">
        <v>0.74760000000000004</v>
      </c>
      <c r="L1903">
        <v>4.8399999999999999E-2</v>
      </c>
      <c r="M1903">
        <v>-1.4255</v>
      </c>
      <c r="N1903">
        <v>-1.7032</v>
      </c>
      <c r="O1903">
        <v>-2.3166000000000002</v>
      </c>
      <c r="P1903">
        <v>-3.1261999999999999</v>
      </c>
      <c r="Q1903">
        <v>-3.4952999999999999</v>
      </c>
      <c r="R1903">
        <v>-3.875</v>
      </c>
      <c r="S1903">
        <v>-4.1836000000000002</v>
      </c>
      <c r="T1903">
        <v>-5.2633000000000001</v>
      </c>
      <c r="U1903">
        <v>-5.3907999999999996</v>
      </c>
      <c r="V1903">
        <v>-5.1074999999999999</v>
      </c>
      <c r="W1903">
        <v>-4.3122999999999996</v>
      </c>
      <c r="X1903">
        <v>-3.7871000000000001</v>
      </c>
      <c r="Y1903">
        <v>-3.0346000000000002</v>
      </c>
      <c r="Z1903">
        <v>-2.7128000000000001</v>
      </c>
      <c r="AA1903">
        <v>-2.5011000000000001</v>
      </c>
      <c r="AB1903">
        <v>-3.7621000000000002</v>
      </c>
      <c r="AC1903">
        <v>-2.7906</v>
      </c>
      <c r="AD1903">
        <v>-1.8455999999999999</v>
      </c>
      <c r="AE1903">
        <v>-0.96109999999999995</v>
      </c>
      <c r="AF1903">
        <v>0.46679999999999999</v>
      </c>
      <c r="AG1903">
        <v>1.4069</v>
      </c>
      <c r="AH1903">
        <v>1.325</v>
      </c>
      <c r="AI1903">
        <v>0.49809999999999999</v>
      </c>
      <c r="AJ1903">
        <v>0.61250000000000004</v>
      </c>
      <c r="AK1903">
        <v>1.3154999999999999</v>
      </c>
      <c r="AL1903">
        <v>1.9605999999999999</v>
      </c>
      <c r="AM1903">
        <v>3.7227000000000001</v>
      </c>
      <c r="AN1903">
        <v>4.8277999999999999</v>
      </c>
      <c r="AO1903">
        <v>5.6481000000000003</v>
      </c>
      <c r="AP1903">
        <v>4.1277999999999997</v>
      </c>
      <c r="AQ1903">
        <v>3.1070000000000002</v>
      </c>
      <c r="AR1903">
        <v>2.4624000000000001</v>
      </c>
      <c r="AS1903">
        <v>2.6804000000000001</v>
      </c>
      <c r="AT1903">
        <v>0.71630000000000005</v>
      </c>
      <c r="AU1903">
        <v>1.3368</v>
      </c>
      <c r="AV1903">
        <v>1.5725</v>
      </c>
      <c r="AW1903">
        <v>0.57879999999999998</v>
      </c>
      <c r="AX1903">
        <v>0.36890000000000001</v>
      </c>
      <c r="AY1903">
        <v>-2.2543000000000002</v>
      </c>
      <c r="AZ1903">
        <v>-1.9037999999999999</v>
      </c>
      <c r="BA1903">
        <v>-2.9161000000000001</v>
      </c>
      <c r="BB1903">
        <v>-2.8248000000000002</v>
      </c>
      <c r="BC1903">
        <v>-4.7812999999999999</v>
      </c>
      <c r="BD1903">
        <v>-6.7173999999999996</v>
      </c>
      <c r="BE1903">
        <v>-5.2102000000000004</v>
      </c>
      <c r="BF1903">
        <v>-3.4182000000000001</v>
      </c>
      <c r="BG1903">
        <v>-3.2793000000000001</v>
      </c>
      <c r="BH1903">
        <v>-3.3578000000000001</v>
      </c>
      <c r="BI1903">
        <v>-4.5129000000000001</v>
      </c>
      <c r="BJ1903">
        <v>-5.8837999999999999</v>
      </c>
      <c r="BK1903">
        <v>-5.1954000000000002</v>
      </c>
      <c r="BL1903">
        <v>-5.359</v>
      </c>
      <c r="BM1903">
        <v>-4.8875000000000002</v>
      </c>
      <c r="BN1903">
        <v>-4.6551999999999998</v>
      </c>
      <c r="BO1903">
        <v>-2.5577000000000001</v>
      </c>
      <c r="BP1903">
        <v>-0.34010000000000001</v>
      </c>
      <c r="BQ1903">
        <v>-0.38450000000000001</v>
      </c>
      <c r="BR1903">
        <v>2.9100000000000001E-2</v>
      </c>
      <c r="BS1903">
        <v>-0.94699999999999995</v>
      </c>
      <c r="BT1903">
        <v>-1.415</v>
      </c>
      <c r="BU1903">
        <v>1.1520999999999999</v>
      </c>
      <c r="BV1903">
        <v>1.6923999999999999</v>
      </c>
      <c r="BW1903">
        <v>2.3748</v>
      </c>
      <c r="BX1903">
        <v>2.5295000000000001</v>
      </c>
      <c r="BY1903">
        <v>2.395</v>
      </c>
      <c r="BZ1903">
        <v>1.9666999999999999</v>
      </c>
      <c r="CA1903">
        <v>0.65169999999999995</v>
      </c>
      <c r="CB1903">
        <v>1.0346</v>
      </c>
      <c r="CC1903">
        <v>0.1638</v>
      </c>
      <c r="CD1903">
        <v>0.84960000000000002</v>
      </c>
      <c r="CE1903">
        <v>1.5241</v>
      </c>
      <c r="CF1903">
        <v>1.4353</v>
      </c>
      <c r="CG1903">
        <v>0.33829999999999999</v>
      </c>
    </row>
    <row r="1904" spans="1:103" x14ac:dyDescent="0.25">
      <c r="A1904" t="s">
        <v>236</v>
      </c>
      <c r="B1904" t="s">
        <v>237</v>
      </c>
      <c r="C1904" t="s">
        <v>16</v>
      </c>
      <c r="D1904">
        <v>0.72430000000000005</v>
      </c>
      <c r="E1904">
        <v>-0.2903</v>
      </c>
      <c r="F1904">
        <v>-0.14119999999999999</v>
      </c>
      <c r="G1904">
        <v>-0.1731</v>
      </c>
      <c r="H1904">
        <v>-0.72130000000000005</v>
      </c>
      <c r="I1904">
        <v>-0.61350000000000005</v>
      </c>
      <c r="J1904">
        <v>-0.95879999999999999</v>
      </c>
      <c r="K1904">
        <v>-1.1635</v>
      </c>
      <c r="L1904">
        <v>-1.613</v>
      </c>
      <c r="M1904">
        <v>-2.8504999999999998</v>
      </c>
      <c r="N1904">
        <v>-3.0333000000000001</v>
      </c>
      <c r="O1904">
        <v>-2.6255999999999999</v>
      </c>
      <c r="P1904">
        <v>-3.3374999999999999</v>
      </c>
      <c r="Q1904">
        <v>-3.1629</v>
      </c>
      <c r="R1904">
        <v>-3.6453000000000002</v>
      </c>
      <c r="S1904">
        <v>-3.9619</v>
      </c>
      <c r="T1904">
        <v>-4.9096000000000002</v>
      </c>
      <c r="U1904">
        <v>-4.2667000000000002</v>
      </c>
      <c r="V1904">
        <v>-3.1173000000000002</v>
      </c>
      <c r="W1904">
        <v>-2.8673999999999999</v>
      </c>
      <c r="X1904">
        <v>-1.5282</v>
      </c>
      <c r="Y1904">
        <v>-1.3404</v>
      </c>
      <c r="Z1904">
        <v>-1.1140000000000001</v>
      </c>
      <c r="AA1904">
        <v>-0.8236</v>
      </c>
      <c r="AB1904">
        <v>-1.0833999999999999</v>
      </c>
      <c r="AC1904">
        <v>0.217</v>
      </c>
      <c r="AD1904">
        <v>0.46760000000000002</v>
      </c>
      <c r="AE1904">
        <v>1.5591999999999999</v>
      </c>
      <c r="AF1904">
        <v>1.7572000000000001</v>
      </c>
      <c r="AG1904">
        <v>2.8580000000000001</v>
      </c>
      <c r="AH1904">
        <v>2.7069999999999999</v>
      </c>
      <c r="AI1904">
        <v>1.948</v>
      </c>
      <c r="AJ1904">
        <v>2.2212000000000001</v>
      </c>
      <c r="AK1904">
        <v>2.1554000000000002</v>
      </c>
      <c r="AL1904">
        <v>1.046</v>
      </c>
      <c r="AM1904">
        <v>1.4866999999999999</v>
      </c>
      <c r="AN1904">
        <v>2.4110999999999998</v>
      </c>
      <c r="AO1904">
        <v>2.4091999999999998</v>
      </c>
      <c r="AP1904">
        <v>1.6351</v>
      </c>
      <c r="AQ1904">
        <v>0.60309999999999997</v>
      </c>
      <c r="AR1904">
        <v>0.23930000000000001</v>
      </c>
      <c r="AS1904">
        <v>-0.2203</v>
      </c>
      <c r="AT1904">
        <v>-0.66420000000000001</v>
      </c>
      <c r="AU1904">
        <v>-1.2979000000000001</v>
      </c>
      <c r="AV1904">
        <v>-2.8203</v>
      </c>
      <c r="AW1904">
        <v>-2.4262999999999999</v>
      </c>
      <c r="AX1904">
        <v>-2.1137000000000001</v>
      </c>
      <c r="AY1904">
        <v>-2.6642999999999999</v>
      </c>
      <c r="AZ1904">
        <v>-2.3828999999999998</v>
      </c>
      <c r="BA1904">
        <v>-3.4523999999999999</v>
      </c>
      <c r="BB1904">
        <v>-3.6842000000000001</v>
      </c>
      <c r="BC1904">
        <v>-3.9716</v>
      </c>
      <c r="BD1904">
        <v>-4.0007999999999999</v>
      </c>
      <c r="BE1904">
        <v>-4.0077999999999996</v>
      </c>
      <c r="BF1904">
        <v>-3.1299000000000001</v>
      </c>
      <c r="BG1904">
        <v>-2.9782000000000002</v>
      </c>
      <c r="BH1904">
        <v>-3.1002999999999998</v>
      </c>
      <c r="BI1904">
        <v>-2.9460000000000002</v>
      </c>
      <c r="BJ1904">
        <v>-3.129</v>
      </c>
      <c r="BK1904">
        <v>-2.3294000000000001</v>
      </c>
      <c r="BL1904">
        <v>-2.3228</v>
      </c>
      <c r="BM1904">
        <v>-2.0177</v>
      </c>
      <c r="BN1904">
        <v>-2.0684999999999998</v>
      </c>
      <c r="BO1904">
        <v>-0.99819999999999998</v>
      </c>
      <c r="BP1904">
        <v>0.36930000000000002</v>
      </c>
      <c r="BQ1904">
        <v>0.62429999999999997</v>
      </c>
      <c r="BR1904">
        <v>0.36020000000000002</v>
      </c>
      <c r="BS1904">
        <v>-0.31969999999999998</v>
      </c>
      <c r="BT1904">
        <v>-0.61009999999999998</v>
      </c>
      <c r="BU1904">
        <v>0.68520000000000003</v>
      </c>
      <c r="BV1904">
        <v>1.4252</v>
      </c>
      <c r="BW1904">
        <v>2.0346000000000002</v>
      </c>
      <c r="BX1904">
        <v>1.9957</v>
      </c>
      <c r="BY1904">
        <v>1.3019000000000001</v>
      </c>
    </row>
    <row r="1905" spans="1:103" x14ac:dyDescent="0.25">
      <c r="A1905" t="s">
        <v>236</v>
      </c>
      <c r="B1905" t="s">
        <v>237</v>
      </c>
      <c r="C1905" t="s">
        <v>17</v>
      </c>
      <c r="D1905">
        <v>1.0396000000000001</v>
      </c>
      <c r="E1905">
        <v>1.0543</v>
      </c>
      <c r="F1905">
        <v>1.0601</v>
      </c>
      <c r="G1905">
        <v>1.0528999999999999</v>
      </c>
      <c r="H1905">
        <v>1.056</v>
      </c>
      <c r="I1905">
        <v>1.0691999999999999</v>
      </c>
      <c r="J1905">
        <v>1.0751999999999999</v>
      </c>
      <c r="K1905">
        <v>1.0522</v>
      </c>
      <c r="L1905">
        <v>1.0853999999999999</v>
      </c>
      <c r="M1905">
        <v>1.0710999999999999</v>
      </c>
      <c r="N1905">
        <v>1.0637000000000001</v>
      </c>
      <c r="O1905">
        <v>1.0403</v>
      </c>
      <c r="P1905">
        <v>1.0469999999999999</v>
      </c>
      <c r="Q1905">
        <v>1.0227999999999999</v>
      </c>
      <c r="R1905">
        <v>1.0277000000000001</v>
      </c>
      <c r="S1905">
        <v>1.0195000000000001</v>
      </c>
      <c r="T1905">
        <v>1.0019</v>
      </c>
      <c r="U1905">
        <v>0.97899999999999998</v>
      </c>
      <c r="V1905">
        <v>0.98619999999999997</v>
      </c>
      <c r="W1905">
        <v>0.99160000000000004</v>
      </c>
      <c r="X1905">
        <v>0.9335</v>
      </c>
      <c r="Y1905">
        <v>0.93310000000000004</v>
      </c>
      <c r="Z1905">
        <v>0.92879999999999996</v>
      </c>
      <c r="AA1905">
        <v>0.93120000000000003</v>
      </c>
      <c r="AB1905">
        <v>0.88249999999999995</v>
      </c>
      <c r="AC1905">
        <v>0.89159999999999995</v>
      </c>
      <c r="AD1905">
        <v>0.86350000000000005</v>
      </c>
      <c r="AE1905">
        <v>0.85009999999999997</v>
      </c>
      <c r="AF1905">
        <v>0.86709999999999998</v>
      </c>
      <c r="AG1905">
        <v>0.88170000000000004</v>
      </c>
      <c r="AH1905">
        <v>0.87680000000000002</v>
      </c>
      <c r="AI1905">
        <v>0.86380000000000001</v>
      </c>
      <c r="AJ1905">
        <v>0.86699999999999999</v>
      </c>
      <c r="AK1905">
        <v>0.86850000000000005</v>
      </c>
      <c r="AL1905">
        <v>0.90069999999999995</v>
      </c>
      <c r="AM1905">
        <v>0.89629999999999999</v>
      </c>
      <c r="AN1905">
        <v>0.93830000000000002</v>
      </c>
      <c r="AO1905">
        <v>0.95630000000000004</v>
      </c>
      <c r="AP1905">
        <v>0.96640000000000004</v>
      </c>
      <c r="AQ1905">
        <v>1.0148999999999999</v>
      </c>
      <c r="AR1905">
        <v>0.99690000000000001</v>
      </c>
      <c r="AS1905">
        <v>0.96840000000000004</v>
      </c>
      <c r="AT1905">
        <v>1.0154000000000001</v>
      </c>
      <c r="AU1905">
        <v>1.0216000000000001</v>
      </c>
      <c r="AV1905">
        <v>1.0357000000000001</v>
      </c>
      <c r="AW1905">
        <v>1.0499000000000001</v>
      </c>
      <c r="AX1905">
        <v>1.0551999999999999</v>
      </c>
      <c r="AY1905">
        <v>1.0649999999999999</v>
      </c>
      <c r="AZ1905">
        <v>1.0511999999999999</v>
      </c>
      <c r="BA1905">
        <v>1.0475000000000001</v>
      </c>
      <c r="BB1905">
        <v>1.0449999999999999</v>
      </c>
      <c r="BC1905">
        <v>0.99399999999999999</v>
      </c>
      <c r="BD1905">
        <v>1.0056</v>
      </c>
      <c r="BE1905">
        <v>0.99539999999999995</v>
      </c>
      <c r="BF1905">
        <v>0.96850000000000003</v>
      </c>
      <c r="BG1905">
        <v>0.95820000000000005</v>
      </c>
      <c r="BH1905">
        <v>0.95109999999999995</v>
      </c>
      <c r="BI1905">
        <v>0.94450000000000001</v>
      </c>
      <c r="BJ1905">
        <v>0.9204</v>
      </c>
      <c r="BK1905">
        <v>0.91559999999999997</v>
      </c>
      <c r="BL1905">
        <v>0.91479999999999995</v>
      </c>
      <c r="BM1905">
        <v>0.91790000000000005</v>
      </c>
      <c r="BN1905">
        <v>0.91100000000000003</v>
      </c>
      <c r="BO1905">
        <v>0.93330000000000002</v>
      </c>
      <c r="BP1905">
        <v>0.92459999999999998</v>
      </c>
      <c r="BQ1905">
        <v>0.89449999999999996</v>
      </c>
      <c r="BR1905">
        <v>0.90639999999999998</v>
      </c>
      <c r="BS1905">
        <v>0.92959999999999998</v>
      </c>
      <c r="BT1905">
        <v>0.95550000000000002</v>
      </c>
      <c r="BU1905">
        <v>0.91190000000000004</v>
      </c>
      <c r="BV1905">
        <v>0.93720000000000003</v>
      </c>
      <c r="BW1905">
        <v>0.94320000000000004</v>
      </c>
      <c r="BX1905">
        <v>0.93959999999999999</v>
      </c>
      <c r="BY1905">
        <v>0.97089999999999999</v>
      </c>
      <c r="BZ1905">
        <v>0.9698</v>
      </c>
      <c r="CA1905">
        <v>1.0004</v>
      </c>
      <c r="CB1905">
        <v>0.99060000000000004</v>
      </c>
      <c r="CC1905">
        <v>0.99109999999999998</v>
      </c>
      <c r="CD1905">
        <v>0.97209999999999996</v>
      </c>
      <c r="CE1905">
        <v>0.9698</v>
      </c>
      <c r="CF1905">
        <v>0.97560000000000002</v>
      </c>
      <c r="CG1905">
        <v>0.96260000000000001</v>
      </c>
      <c r="CH1905">
        <v>0.95899999999999996</v>
      </c>
      <c r="CI1905">
        <v>0.96020000000000005</v>
      </c>
      <c r="CJ1905">
        <v>0.95009999999999994</v>
      </c>
    </row>
    <row r="1906" spans="1:103" x14ac:dyDescent="0.25">
      <c r="A1906" t="s">
        <v>236</v>
      </c>
      <c r="B1906" t="s">
        <v>237</v>
      </c>
      <c r="C1906" t="s">
        <v>18</v>
      </c>
      <c r="D1906">
        <v>1.046</v>
      </c>
      <c r="E1906">
        <v>1.0483</v>
      </c>
      <c r="F1906">
        <v>1.0521</v>
      </c>
      <c r="G1906">
        <v>1.0425</v>
      </c>
      <c r="H1906">
        <v>1.0408999999999999</v>
      </c>
      <c r="I1906">
        <v>1.0399</v>
      </c>
      <c r="J1906">
        <v>1.0512999999999999</v>
      </c>
      <c r="K1906">
        <v>1.0434000000000001</v>
      </c>
      <c r="L1906">
        <v>1.0461</v>
      </c>
      <c r="M1906">
        <v>1.0318000000000001</v>
      </c>
      <c r="N1906">
        <v>1.0213000000000001</v>
      </c>
      <c r="O1906">
        <v>1.0086999999999999</v>
      </c>
      <c r="P1906">
        <v>1.0136000000000001</v>
      </c>
      <c r="Q1906">
        <v>1.0062</v>
      </c>
      <c r="R1906">
        <v>1.0095000000000001</v>
      </c>
      <c r="S1906">
        <v>1.0076000000000001</v>
      </c>
      <c r="T1906">
        <v>0.98740000000000006</v>
      </c>
      <c r="U1906">
        <v>0.96489999999999998</v>
      </c>
      <c r="V1906">
        <v>0.95409999999999995</v>
      </c>
      <c r="W1906">
        <v>0.94379999999999997</v>
      </c>
      <c r="X1906">
        <v>0.89459999999999995</v>
      </c>
      <c r="Y1906">
        <v>0.89839999999999998</v>
      </c>
      <c r="Z1906">
        <v>0.88660000000000005</v>
      </c>
      <c r="AA1906">
        <v>0.87770000000000004</v>
      </c>
      <c r="AB1906">
        <v>0.86780000000000002</v>
      </c>
      <c r="AC1906">
        <v>0.87070000000000003</v>
      </c>
      <c r="AD1906">
        <v>0.89290000000000003</v>
      </c>
      <c r="AE1906">
        <v>0.89239999999999997</v>
      </c>
      <c r="AF1906">
        <v>0.91479999999999995</v>
      </c>
      <c r="AG1906">
        <v>0.92479999999999996</v>
      </c>
      <c r="AH1906">
        <v>0.92490000000000006</v>
      </c>
      <c r="AI1906">
        <v>0.94489999999999996</v>
      </c>
      <c r="AJ1906">
        <v>0.94179999999999997</v>
      </c>
      <c r="AK1906">
        <v>0.93340000000000001</v>
      </c>
      <c r="AL1906">
        <v>0.96489999999999998</v>
      </c>
      <c r="AM1906">
        <v>0.96609999999999996</v>
      </c>
      <c r="AN1906">
        <v>0.98809999999999998</v>
      </c>
      <c r="AO1906">
        <v>1.0071000000000001</v>
      </c>
      <c r="AP1906">
        <v>1.0327999999999999</v>
      </c>
      <c r="AQ1906">
        <v>1.0482</v>
      </c>
      <c r="AR1906">
        <v>1.0439000000000001</v>
      </c>
      <c r="AS1906">
        <v>1.0429999999999999</v>
      </c>
      <c r="AT1906">
        <v>1.0442</v>
      </c>
      <c r="AU1906">
        <v>0.99839999999999995</v>
      </c>
      <c r="AV1906">
        <v>1.0096000000000001</v>
      </c>
      <c r="AW1906">
        <v>0.99739999999999995</v>
      </c>
      <c r="AX1906">
        <v>0.97919999999999996</v>
      </c>
      <c r="AY1906">
        <v>0.97360000000000002</v>
      </c>
      <c r="AZ1906">
        <v>0.96750000000000003</v>
      </c>
      <c r="BA1906">
        <v>0.9677</v>
      </c>
      <c r="BB1906">
        <v>0.96450000000000002</v>
      </c>
      <c r="BC1906">
        <v>0.96089999999999998</v>
      </c>
      <c r="BD1906">
        <v>0.96130000000000004</v>
      </c>
      <c r="BE1906">
        <v>0.96640000000000004</v>
      </c>
      <c r="BF1906">
        <v>0.9587</v>
      </c>
      <c r="BG1906">
        <v>0.95379999999999998</v>
      </c>
      <c r="BH1906">
        <v>0.95409999999999995</v>
      </c>
      <c r="BI1906">
        <v>0.94469999999999998</v>
      </c>
      <c r="BJ1906">
        <v>0.93089999999999995</v>
      </c>
      <c r="BK1906">
        <v>0.92259999999999998</v>
      </c>
      <c r="BL1906">
        <v>0.92469999999999997</v>
      </c>
      <c r="BM1906">
        <v>0.9264</v>
      </c>
      <c r="BN1906">
        <v>0.92359999999999998</v>
      </c>
      <c r="BO1906">
        <v>0.9466</v>
      </c>
      <c r="BP1906">
        <v>0.93049999999999999</v>
      </c>
      <c r="BQ1906">
        <v>0.92659999999999998</v>
      </c>
      <c r="BR1906">
        <v>0.94350000000000001</v>
      </c>
      <c r="BS1906">
        <v>0.97319999999999995</v>
      </c>
      <c r="BT1906">
        <v>0.98460000000000003</v>
      </c>
      <c r="BU1906">
        <v>0.95330000000000004</v>
      </c>
      <c r="BV1906">
        <v>0.95420000000000005</v>
      </c>
      <c r="BW1906">
        <v>0.95440000000000003</v>
      </c>
      <c r="BX1906">
        <v>0.96489999999999998</v>
      </c>
      <c r="BY1906">
        <v>0.95530000000000004</v>
      </c>
      <c r="BZ1906">
        <v>0.95630000000000004</v>
      </c>
      <c r="CA1906">
        <v>0.96309999999999996</v>
      </c>
      <c r="CB1906">
        <v>0.95089999999999997</v>
      </c>
    </row>
    <row r="1907" spans="1:103" x14ac:dyDescent="0.25">
      <c r="A1907" t="s">
        <v>236</v>
      </c>
      <c r="B1907" t="s">
        <v>237</v>
      </c>
      <c r="C1907" t="s">
        <v>19</v>
      </c>
      <c r="D1907">
        <v>0.163524</v>
      </c>
      <c r="E1907">
        <v>0.16567599999999999</v>
      </c>
      <c r="F1907">
        <v>0.164217</v>
      </c>
      <c r="G1907">
        <v>0.16323299999999999</v>
      </c>
      <c r="H1907">
        <v>0.16228600000000001</v>
      </c>
      <c r="I1907">
        <v>0.166238</v>
      </c>
      <c r="J1907">
        <v>0.16636799999999999</v>
      </c>
      <c r="K1907">
        <v>0.173065</v>
      </c>
      <c r="L1907">
        <v>0.23197000000000001</v>
      </c>
      <c r="M1907">
        <v>0.21918599999999999</v>
      </c>
      <c r="N1907">
        <v>0.210979</v>
      </c>
      <c r="O1907">
        <v>0.20540800000000001</v>
      </c>
      <c r="P1907">
        <v>0.200546</v>
      </c>
      <c r="Q1907">
        <v>0.20339599999999999</v>
      </c>
      <c r="R1907">
        <v>0.20718400000000001</v>
      </c>
      <c r="S1907">
        <v>0.207264</v>
      </c>
      <c r="T1907">
        <v>0.20757500000000001</v>
      </c>
      <c r="U1907">
        <v>0.20136499999999999</v>
      </c>
      <c r="V1907">
        <v>0.19925499999999999</v>
      </c>
      <c r="W1907">
        <v>0.176122</v>
      </c>
      <c r="X1907">
        <v>0.11402900000000001</v>
      </c>
      <c r="Y1907">
        <v>0.11438</v>
      </c>
      <c r="Z1907">
        <v>0.107491</v>
      </c>
      <c r="AA1907">
        <v>0.10956200000000001</v>
      </c>
      <c r="AB1907">
        <v>0.11037</v>
      </c>
      <c r="AC1907">
        <v>0.10907</v>
      </c>
      <c r="AD1907">
        <v>0.12077499999999999</v>
      </c>
      <c r="AE1907">
        <v>0.121154</v>
      </c>
      <c r="AF1907">
        <v>0.11645999999999999</v>
      </c>
      <c r="AG1907">
        <v>0.120083</v>
      </c>
      <c r="AH1907">
        <v>0.12642700000000001</v>
      </c>
      <c r="AI1907">
        <v>0.12350800000000001</v>
      </c>
      <c r="AJ1907">
        <v>0.12349599999999999</v>
      </c>
      <c r="AK1907">
        <v>0.124817</v>
      </c>
      <c r="AL1907">
        <v>0.12511700000000001</v>
      </c>
      <c r="AM1907">
        <v>0.13020399999999999</v>
      </c>
      <c r="AN1907">
        <v>0.1193</v>
      </c>
      <c r="AO1907">
        <v>0.122116</v>
      </c>
      <c r="AP1907">
        <v>0.114568</v>
      </c>
      <c r="AQ1907">
        <v>0.129991</v>
      </c>
      <c r="AR1907">
        <v>0.13416</v>
      </c>
      <c r="AS1907">
        <v>0.13911399999999999</v>
      </c>
      <c r="AT1907">
        <v>0.17319200000000001</v>
      </c>
      <c r="AU1907">
        <v>0.17735000000000001</v>
      </c>
      <c r="AV1907">
        <v>0.17877699999999999</v>
      </c>
      <c r="AW1907">
        <v>0.18055299999999999</v>
      </c>
      <c r="AX1907">
        <v>0.18510199999999999</v>
      </c>
      <c r="AY1907">
        <v>0.20089299999999999</v>
      </c>
      <c r="AZ1907">
        <v>0.20699999999999999</v>
      </c>
      <c r="BA1907">
        <v>0.20598</v>
      </c>
      <c r="BB1907">
        <v>0.210559</v>
      </c>
      <c r="BC1907">
        <v>0.21632599999999999</v>
      </c>
      <c r="BD1907">
        <v>0.239035</v>
      </c>
      <c r="BE1907">
        <v>0.24765000000000001</v>
      </c>
      <c r="BF1907">
        <v>0.28056199999999998</v>
      </c>
      <c r="BG1907">
        <v>0.28331200000000001</v>
      </c>
      <c r="BH1907">
        <v>0.28443600000000002</v>
      </c>
      <c r="BI1907">
        <v>0.286607</v>
      </c>
      <c r="BJ1907">
        <v>0.28499600000000003</v>
      </c>
      <c r="BK1907">
        <v>0.27590599999999998</v>
      </c>
      <c r="BL1907">
        <v>0.27318100000000001</v>
      </c>
      <c r="BM1907">
        <v>0.27409499999999998</v>
      </c>
      <c r="BN1907">
        <v>0.26516400000000001</v>
      </c>
      <c r="BO1907">
        <v>0.24515999999999999</v>
      </c>
      <c r="BP1907">
        <v>0.23071</v>
      </c>
      <c r="BQ1907">
        <v>0.169512</v>
      </c>
      <c r="BR1907">
        <v>0.15354200000000001</v>
      </c>
      <c r="BS1907">
        <v>0.14649899999999999</v>
      </c>
      <c r="BT1907">
        <v>0.13189999999999999</v>
      </c>
      <c r="BU1907">
        <v>0.126357</v>
      </c>
      <c r="BV1907">
        <v>0.11484800000000001</v>
      </c>
      <c r="BW1907">
        <v>0.122908</v>
      </c>
      <c r="BX1907">
        <v>0.12322</v>
      </c>
      <c r="BY1907">
        <v>0.12775600000000001</v>
      </c>
      <c r="BZ1907">
        <v>0.127828</v>
      </c>
      <c r="CA1907">
        <v>0.117879</v>
      </c>
      <c r="CB1907">
        <v>0.12689800000000001</v>
      </c>
      <c r="CC1907">
        <v>0.12887000000000001</v>
      </c>
      <c r="CD1907">
        <v>0.14677499999999999</v>
      </c>
      <c r="CE1907">
        <v>0.15929399999999999</v>
      </c>
      <c r="CF1907">
        <v>0.16197</v>
      </c>
      <c r="CG1907">
        <v>0.160549</v>
      </c>
      <c r="CH1907">
        <v>0.17430499999999999</v>
      </c>
      <c r="CI1907">
        <v>0.17424300000000001</v>
      </c>
      <c r="CJ1907">
        <v>0.179511</v>
      </c>
      <c r="CK1907">
        <v>0.172927</v>
      </c>
      <c r="CL1907">
        <v>0.173179</v>
      </c>
      <c r="CM1907">
        <v>0.15839400000000001</v>
      </c>
      <c r="CN1907">
        <v>0.15892700000000001</v>
      </c>
      <c r="CO1907">
        <v>0.16090699999999999</v>
      </c>
      <c r="CP1907">
        <v>0.15132799999999999</v>
      </c>
      <c r="CQ1907">
        <v>0.150835</v>
      </c>
      <c r="CR1907">
        <v>0.14901</v>
      </c>
      <c r="CS1907">
        <v>0.154719</v>
      </c>
      <c r="CT1907">
        <v>0.16727300000000001</v>
      </c>
      <c r="CU1907">
        <v>0.16220699999999999</v>
      </c>
      <c r="CV1907">
        <v>0.16820299999999999</v>
      </c>
      <c r="CW1907">
        <v>0.17330799999999999</v>
      </c>
      <c r="CX1907">
        <v>0.172818</v>
      </c>
      <c r="CY1907">
        <v>0.171623</v>
      </c>
    </row>
    <row r="1908" spans="1:103" x14ac:dyDescent="0.25">
      <c r="A1908" t="s">
        <v>236</v>
      </c>
      <c r="B1908" t="s">
        <v>237</v>
      </c>
      <c r="C1908" t="s">
        <v>20</v>
      </c>
      <c r="D1908">
        <v>0.17379600000000001</v>
      </c>
      <c r="E1908">
        <v>0.17436099999999999</v>
      </c>
      <c r="F1908">
        <v>0.17476800000000001</v>
      </c>
      <c r="G1908">
        <v>0.17524999999999999</v>
      </c>
      <c r="H1908">
        <v>0.17575099999999999</v>
      </c>
      <c r="I1908">
        <v>0.175845</v>
      </c>
      <c r="J1908">
        <v>0.176424</v>
      </c>
      <c r="K1908">
        <v>0.176866</v>
      </c>
      <c r="L1908">
        <v>0.17715</v>
      </c>
      <c r="M1908">
        <v>0.17613100000000001</v>
      </c>
      <c r="N1908">
        <v>0.175349</v>
      </c>
      <c r="O1908">
        <v>0.17496500000000001</v>
      </c>
      <c r="P1908">
        <v>0.17505200000000001</v>
      </c>
      <c r="Q1908">
        <v>0.17543800000000001</v>
      </c>
      <c r="R1908">
        <v>0.17616899999999999</v>
      </c>
      <c r="S1908">
        <v>0.176762</v>
      </c>
      <c r="T1908">
        <v>0.17730099999999999</v>
      </c>
      <c r="U1908">
        <v>0.17715500000000001</v>
      </c>
      <c r="V1908">
        <v>0.17773</v>
      </c>
      <c r="W1908">
        <v>0.17552799999999999</v>
      </c>
      <c r="X1908">
        <v>0.16992199999999999</v>
      </c>
      <c r="Y1908">
        <v>0.17060500000000001</v>
      </c>
      <c r="Z1908">
        <v>0.170767</v>
      </c>
      <c r="AA1908">
        <v>0.171264</v>
      </c>
      <c r="AB1908">
        <v>0.171572</v>
      </c>
      <c r="AC1908">
        <v>0.17149400000000001</v>
      </c>
      <c r="AD1908">
        <v>0.17219400000000001</v>
      </c>
      <c r="AE1908">
        <v>0.17291100000000001</v>
      </c>
      <c r="AF1908">
        <v>0.17313200000000001</v>
      </c>
      <c r="AG1908">
        <v>0.17401800000000001</v>
      </c>
      <c r="AH1908">
        <v>0.17488799999999999</v>
      </c>
      <c r="AI1908">
        <v>0.175459</v>
      </c>
      <c r="AJ1908">
        <v>0.17628099999999999</v>
      </c>
      <c r="AK1908">
        <v>0.17713300000000001</v>
      </c>
      <c r="AL1908">
        <v>0.17773900000000001</v>
      </c>
      <c r="AM1908">
        <v>0.178342</v>
      </c>
      <c r="AN1908">
        <v>0.17802299999999999</v>
      </c>
      <c r="AO1908">
        <v>0.17860200000000001</v>
      </c>
      <c r="AP1908">
        <v>0.17865300000000001</v>
      </c>
      <c r="AQ1908">
        <v>0.17948800000000001</v>
      </c>
      <c r="AR1908">
        <v>0.180201</v>
      </c>
      <c r="AS1908">
        <v>0.180453</v>
      </c>
      <c r="AT1908">
        <v>0.18143599999999999</v>
      </c>
      <c r="AU1908">
        <v>0.18248</v>
      </c>
      <c r="AV1908">
        <v>0.18320800000000001</v>
      </c>
      <c r="AW1908">
        <v>0.184166</v>
      </c>
      <c r="AX1908">
        <v>0.184776</v>
      </c>
      <c r="AY1908">
        <v>0.18515799999999999</v>
      </c>
      <c r="AZ1908">
        <v>0.185997</v>
      </c>
      <c r="BA1908">
        <v>0.186693</v>
      </c>
      <c r="BB1908">
        <v>0.18712400000000001</v>
      </c>
      <c r="BC1908">
        <v>0.18668899999999999</v>
      </c>
      <c r="BD1908">
        <v>0.186829</v>
      </c>
      <c r="BE1908">
        <v>0.18578600000000001</v>
      </c>
      <c r="BF1908">
        <v>0.18290400000000001</v>
      </c>
      <c r="BG1908">
        <v>0.18373700000000001</v>
      </c>
      <c r="BH1908">
        <v>0.18428700000000001</v>
      </c>
      <c r="BI1908">
        <v>0.18479300000000001</v>
      </c>
      <c r="BJ1908">
        <v>0.18420900000000001</v>
      </c>
      <c r="BK1908">
        <v>0.18215999999999999</v>
      </c>
      <c r="BL1908">
        <v>0.18182799999999999</v>
      </c>
      <c r="BM1908">
        <v>0.183033</v>
      </c>
      <c r="BN1908">
        <v>0.18143300000000001</v>
      </c>
      <c r="BO1908">
        <v>0.176732</v>
      </c>
      <c r="BP1908">
        <v>0.172095</v>
      </c>
      <c r="BQ1908">
        <v>0.15551899999999999</v>
      </c>
      <c r="BR1908">
        <v>0.15298200000000001</v>
      </c>
      <c r="BS1908">
        <v>0.15248300000000001</v>
      </c>
      <c r="BT1908">
        <v>0.15048700000000001</v>
      </c>
      <c r="BU1908">
        <v>0.15014</v>
      </c>
      <c r="BV1908">
        <v>0.14923500000000001</v>
      </c>
      <c r="BW1908">
        <v>0.14999499999999999</v>
      </c>
      <c r="BX1908">
        <v>0.15101899999999999</v>
      </c>
      <c r="BY1908">
        <v>0.15173900000000001</v>
      </c>
      <c r="BZ1908">
        <v>0.15234700000000001</v>
      </c>
      <c r="CA1908">
        <v>0.15074799999999999</v>
      </c>
      <c r="CB1908">
        <v>0.15132999999999999</v>
      </c>
      <c r="CC1908">
        <v>0.152</v>
      </c>
      <c r="CD1908">
        <v>0.15268699999999999</v>
      </c>
      <c r="CE1908">
        <v>0.15395800000000001</v>
      </c>
      <c r="CF1908">
        <v>0.15498400000000001</v>
      </c>
      <c r="CG1908">
        <v>0.155059</v>
      </c>
      <c r="CH1908">
        <v>0.15617900000000001</v>
      </c>
      <c r="CI1908">
        <v>0.15640999999999999</v>
      </c>
      <c r="CJ1908">
        <v>0.15659699999999999</v>
      </c>
      <c r="CK1908">
        <v>0.15646699999999999</v>
      </c>
      <c r="CL1908">
        <v>0.157444</v>
      </c>
      <c r="CM1908">
        <v>0.15426899999999999</v>
      </c>
      <c r="CN1908">
        <v>0.15506600000000001</v>
      </c>
      <c r="CO1908">
        <v>0.15443000000000001</v>
      </c>
      <c r="CP1908">
        <v>0.15046799999999999</v>
      </c>
      <c r="CQ1908">
        <v>0.15126300000000001</v>
      </c>
      <c r="CR1908">
        <v>0.15063699999999999</v>
      </c>
      <c r="CS1908">
        <v>0.15121399999999999</v>
      </c>
      <c r="CT1908">
        <v>0.147175</v>
      </c>
      <c r="CU1908">
        <v>0.145595</v>
      </c>
      <c r="CV1908">
        <v>0.144737</v>
      </c>
      <c r="CW1908">
        <v>0.14522399999999999</v>
      </c>
      <c r="CX1908">
        <v>0.14494799999999999</v>
      </c>
      <c r="CY1908">
        <v>0.14355799999999999</v>
      </c>
    </row>
    <row r="1909" spans="1:103" x14ac:dyDescent="0.25">
      <c r="A1909" t="s">
        <v>236</v>
      </c>
      <c r="B1909" t="s">
        <v>237</v>
      </c>
      <c r="C1909" t="s">
        <v>21</v>
      </c>
      <c r="D1909">
        <v>-0.85589999999999999</v>
      </c>
      <c r="E1909">
        <v>2.0823999999999998</v>
      </c>
      <c r="F1909">
        <v>-0.2029</v>
      </c>
      <c r="G1909">
        <v>2.4641000000000002</v>
      </c>
      <c r="H1909">
        <v>2.2504</v>
      </c>
      <c r="I1909">
        <v>4.4572000000000003</v>
      </c>
      <c r="J1909">
        <v>6.9767999999999999</v>
      </c>
      <c r="K1909">
        <v>11.558299999999999</v>
      </c>
      <c r="L1909">
        <v>-0.5706</v>
      </c>
      <c r="M1909">
        <v>-3.3744000000000001</v>
      </c>
      <c r="N1909">
        <v>-0.76149999999999995</v>
      </c>
      <c r="O1909">
        <v>4.6341000000000001</v>
      </c>
      <c r="P1909">
        <v>9.3518000000000008</v>
      </c>
      <c r="Q1909">
        <v>3.593</v>
      </c>
      <c r="R1909">
        <v>4.4341999999999997</v>
      </c>
      <c r="S1909">
        <v>1.0855999999999999</v>
      </c>
      <c r="T1909">
        <v>-1.8029999999999999</v>
      </c>
      <c r="U1909">
        <v>-5.8554000000000004</v>
      </c>
      <c r="V1909">
        <v>-5.6310000000000002</v>
      </c>
      <c r="W1909">
        <v>-7.9504999999999999</v>
      </c>
      <c r="X1909">
        <v>4.2179000000000002</v>
      </c>
      <c r="Y1909">
        <v>1.5987</v>
      </c>
      <c r="Z1909">
        <v>5.1393000000000004</v>
      </c>
      <c r="AA1909">
        <v>4.2533000000000003</v>
      </c>
      <c r="AB1909">
        <v>-0.7581</v>
      </c>
      <c r="AC1909">
        <v>6.0423999999999998</v>
      </c>
      <c r="AD1909">
        <v>2.2934000000000001</v>
      </c>
      <c r="AE1909">
        <v>4.5618999999999996</v>
      </c>
      <c r="AF1909">
        <v>7.9931999999999999</v>
      </c>
      <c r="AG1909">
        <v>6.0103999999999997</v>
      </c>
      <c r="AH1909">
        <v>2.1048</v>
      </c>
      <c r="AI1909">
        <v>0.99229999999999996</v>
      </c>
      <c r="AJ1909">
        <v>-1.1746000000000001</v>
      </c>
      <c r="AK1909">
        <v>1.6115999999999999</v>
      </c>
      <c r="AL1909">
        <v>3.2753999999999999</v>
      </c>
      <c r="AM1909">
        <v>4.4212999999999996</v>
      </c>
      <c r="AN1909">
        <v>6.6045999999999996</v>
      </c>
      <c r="AO1909">
        <v>8.2103999999999999</v>
      </c>
      <c r="AP1909">
        <v>13.6694</v>
      </c>
      <c r="AQ1909">
        <v>9.4200999999999997</v>
      </c>
      <c r="AR1909">
        <v>11.416600000000001</v>
      </c>
      <c r="AS1909">
        <v>14.512</v>
      </c>
      <c r="AT1909">
        <v>6.3906000000000001</v>
      </c>
      <c r="AU1909">
        <v>5.4108000000000001</v>
      </c>
      <c r="AV1909">
        <v>6.6066000000000003</v>
      </c>
      <c r="AW1909">
        <v>6.4427000000000003</v>
      </c>
      <c r="AX1909">
        <v>8.2742000000000004</v>
      </c>
      <c r="AY1909">
        <v>2.2141000000000002</v>
      </c>
      <c r="AZ1909">
        <v>1.9824999999999999</v>
      </c>
      <c r="BA1909">
        <v>0.31879999999999997</v>
      </c>
      <c r="BB1909">
        <v>4.1894999999999998</v>
      </c>
      <c r="BC1909">
        <v>14.2293</v>
      </c>
      <c r="BD1909">
        <v>3.9405000000000001</v>
      </c>
      <c r="BE1909">
        <v>-4.8071999999999999</v>
      </c>
      <c r="BF1909">
        <v>-4.0933999999999999</v>
      </c>
      <c r="BG1909">
        <v>-4.6093000000000002</v>
      </c>
      <c r="BH1909">
        <v>-9.0749999999999993</v>
      </c>
      <c r="BI1909">
        <v>-12.9778</v>
      </c>
      <c r="BJ1909">
        <v>-18.2254</v>
      </c>
      <c r="BK1909">
        <v>-11.374499999999999</v>
      </c>
      <c r="BL1909">
        <v>-11.282500000000001</v>
      </c>
      <c r="BM1909">
        <v>-8.9052000000000007</v>
      </c>
      <c r="BN1909">
        <v>-13.655099999999999</v>
      </c>
      <c r="BO1909">
        <v>-19.0166</v>
      </c>
      <c r="BP1909">
        <v>-10.82</v>
      </c>
      <c r="BQ1909">
        <v>-1.5488999999999999</v>
      </c>
      <c r="BR1909">
        <v>11.786</v>
      </c>
      <c r="BS1909">
        <v>10.974600000000001</v>
      </c>
      <c r="BT1909">
        <v>14.3675</v>
      </c>
      <c r="BU1909">
        <v>23.3779</v>
      </c>
      <c r="BV1909">
        <v>22.676200000000001</v>
      </c>
      <c r="BW1909">
        <v>20.127300000000002</v>
      </c>
      <c r="BX1909">
        <v>21.036000000000001</v>
      </c>
      <c r="BY1909">
        <v>23.261900000000001</v>
      </c>
      <c r="BZ1909">
        <v>25.009</v>
      </c>
      <c r="CA1909">
        <v>31.623000000000001</v>
      </c>
      <c r="CB1909">
        <v>24.982199999999999</v>
      </c>
      <c r="CC1909">
        <v>25.2761</v>
      </c>
      <c r="CD1909">
        <v>13.0594</v>
      </c>
      <c r="CE1909">
        <v>12.8543</v>
      </c>
      <c r="CF1909">
        <v>13.3009</v>
      </c>
      <c r="CG1909">
        <v>10.001200000000001</v>
      </c>
    </row>
    <row r="1910" spans="1:103" x14ac:dyDescent="0.25">
      <c r="A1910" t="s">
        <v>236</v>
      </c>
      <c r="B1910" t="s">
        <v>237</v>
      </c>
      <c r="C1910" t="s">
        <v>22</v>
      </c>
      <c r="D1910">
        <v>2.3389000000000002</v>
      </c>
      <c r="E1910">
        <v>4.9992000000000001</v>
      </c>
      <c r="F1910">
        <v>3.2652999999999999</v>
      </c>
      <c r="G1910">
        <v>3.8045</v>
      </c>
      <c r="H1910">
        <v>4.5400999999999998</v>
      </c>
      <c r="I1910">
        <v>0.3009</v>
      </c>
      <c r="J1910">
        <v>1.0915999999999999</v>
      </c>
      <c r="K1910">
        <v>7.1999999999999998E-3</v>
      </c>
      <c r="L1910">
        <v>-1.8576999999999999</v>
      </c>
      <c r="M1910">
        <v>-4.6462000000000003</v>
      </c>
      <c r="N1910">
        <v>-1.4783999999999999</v>
      </c>
      <c r="O1910">
        <v>3.1492</v>
      </c>
      <c r="P1910">
        <v>5.2865000000000002</v>
      </c>
      <c r="Q1910">
        <v>4.7556000000000003</v>
      </c>
      <c r="R1910">
        <v>6.4150999999999998</v>
      </c>
      <c r="S1910">
        <v>4.7641</v>
      </c>
      <c r="T1910">
        <v>2.8813</v>
      </c>
      <c r="U1910">
        <v>0.73950000000000005</v>
      </c>
      <c r="V1910">
        <v>-2.0720000000000001</v>
      </c>
      <c r="W1910">
        <v>-4.7450999999999999</v>
      </c>
      <c r="X1910">
        <v>2.7894999999999999</v>
      </c>
      <c r="Y1910">
        <v>0.48110000000000003</v>
      </c>
      <c r="Z1910">
        <v>8.3099999999999993E-2</v>
      </c>
      <c r="AA1910">
        <v>0.91979999999999995</v>
      </c>
      <c r="AB1910">
        <v>-1.167</v>
      </c>
      <c r="AC1910">
        <v>3.883</v>
      </c>
      <c r="AD1910">
        <v>6.1256000000000004</v>
      </c>
      <c r="AE1910">
        <v>7.3251999999999997</v>
      </c>
      <c r="AF1910">
        <v>8.4818999999999996</v>
      </c>
      <c r="AG1910">
        <v>9.8712999999999997</v>
      </c>
      <c r="AH1910">
        <v>10.001200000000001</v>
      </c>
      <c r="AI1910">
        <v>6.3079999999999998</v>
      </c>
      <c r="AJ1910">
        <v>7.2744</v>
      </c>
      <c r="AK1910">
        <v>8.2776999999999994</v>
      </c>
      <c r="AL1910">
        <v>1.1263000000000001</v>
      </c>
      <c r="AM1910">
        <v>1.7964</v>
      </c>
      <c r="AN1910">
        <v>3.4546999999999999</v>
      </c>
      <c r="AO1910">
        <v>4.1677</v>
      </c>
      <c r="AP1910">
        <v>9.2866999999999997</v>
      </c>
      <c r="AQ1910">
        <v>5.3353999999999999</v>
      </c>
      <c r="AR1910">
        <v>4.5987</v>
      </c>
      <c r="AS1910">
        <v>5.76</v>
      </c>
      <c r="AT1910">
        <v>10.4061</v>
      </c>
      <c r="AU1910">
        <v>14.147600000000001</v>
      </c>
      <c r="AV1910">
        <v>9.9481000000000002</v>
      </c>
      <c r="AW1910">
        <v>3.7442000000000002</v>
      </c>
      <c r="AX1910">
        <v>-3.1133999999999999</v>
      </c>
      <c r="AY1910">
        <v>-3.3570000000000002</v>
      </c>
      <c r="AZ1910">
        <v>-5.6928999999999998</v>
      </c>
      <c r="BA1910">
        <v>-8.1877999999999993</v>
      </c>
      <c r="BB1910">
        <v>-9.1538000000000004</v>
      </c>
      <c r="BC1910">
        <v>-6.649</v>
      </c>
      <c r="BD1910">
        <v>-8.2819000000000003</v>
      </c>
      <c r="BE1910">
        <v>-7.1519000000000004</v>
      </c>
      <c r="BF1910">
        <v>-1.2776000000000001</v>
      </c>
      <c r="BG1910">
        <v>-1.4459</v>
      </c>
      <c r="BH1910">
        <v>-0.54879999999999995</v>
      </c>
      <c r="BI1910">
        <v>-1.1551</v>
      </c>
      <c r="BJ1910">
        <v>-2.4327999999999999</v>
      </c>
      <c r="BK1910">
        <v>1.0061</v>
      </c>
      <c r="BL1910">
        <v>0.63160000000000005</v>
      </c>
      <c r="BM1910">
        <v>3.1501999999999999</v>
      </c>
      <c r="BN1910">
        <v>-0.59309999999999996</v>
      </c>
      <c r="BO1910">
        <v>-4.5987</v>
      </c>
      <c r="BP1910">
        <v>3.9600000000000003E-2</v>
      </c>
      <c r="BQ1910">
        <v>9.0539000000000005</v>
      </c>
      <c r="BR1910">
        <v>16.385000000000002</v>
      </c>
      <c r="BS1910">
        <v>20.3035</v>
      </c>
      <c r="BT1910">
        <v>20.5321</v>
      </c>
      <c r="BU1910">
        <v>23.7882</v>
      </c>
      <c r="BV1910">
        <v>18.308800000000002</v>
      </c>
      <c r="BW1910">
        <v>16.565300000000001</v>
      </c>
      <c r="BX1910">
        <v>16.173100000000002</v>
      </c>
      <c r="BY1910">
        <v>15.1271</v>
      </c>
    </row>
    <row r="1911" spans="1:103" x14ac:dyDescent="0.25">
      <c r="A1911" t="s">
        <v>236</v>
      </c>
      <c r="B1911" t="s">
        <v>237</v>
      </c>
      <c r="C1911" t="s">
        <v>23</v>
      </c>
      <c r="D1911">
        <v>2.6067</v>
      </c>
      <c r="E1911">
        <v>17.3933</v>
      </c>
      <c r="F1911">
        <v>8.0556999999999999</v>
      </c>
      <c r="G1911">
        <v>12.5459</v>
      </c>
      <c r="H1911">
        <v>13.8627</v>
      </c>
      <c r="I1911">
        <v>24.6172</v>
      </c>
      <c r="J1911">
        <v>12.3948</v>
      </c>
      <c r="K1911">
        <v>-5.0982000000000003</v>
      </c>
      <c r="L1911">
        <v>-13.132400000000001</v>
      </c>
      <c r="M1911">
        <v>-21.638999999999999</v>
      </c>
      <c r="N1911">
        <v>-14.8926</v>
      </c>
      <c r="O1911">
        <v>2.2082000000000002</v>
      </c>
      <c r="P1911">
        <v>11.010300000000001</v>
      </c>
      <c r="Q1911">
        <v>24.208200000000001</v>
      </c>
      <c r="R1911">
        <v>31.7913</v>
      </c>
      <c r="S1911">
        <v>43.785600000000002</v>
      </c>
      <c r="T1911">
        <v>2.3805000000000001</v>
      </c>
      <c r="U1911">
        <v>-3.9466999999999999</v>
      </c>
      <c r="V1911">
        <v>-10.709</v>
      </c>
      <c r="W1911">
        <v>-22.1631</v>
      </c>
      <c r="X1911">
        <v>14.521599999999999</v>
      </c>
      <c r="Y1911">
        <v>-8.3132999999999999</v>
      </c>
      <c r="Z1911">
        <v>-4.2460000000000004</v>
      </c>
      <c r="AA1911">
        <v>-8.8116000000000003</v>
      </c>
      <c r="AB1911">
        <v>-24.175599999999999</v>
      </c>
      <c r="AC1911">
        <v>-6.4523999999999999</v>
      </c>
      <c r="AD1911">
        <v>-1.4048</v>
      </c>
      <c r="AE1911">
        <v>12.1884</v>
      </c>
      <c r="AF1911">
        <v>19.57</v>
      </c>
      <c r="AG1911">
        <v>20.7407</v>
      </c>
      <c r="AH1911">
        <v>21.655200000000001</v>
      </c>
      <c r="AI1911">
        <v>10.4002</v>
      </c>
      <c r="AJ1911">
        <v>1E-4</v>
      </c>
      <c r="AK1911">
        <v>3.7138</v>
      </c>
      <c r="AL1911">
        <v>-13.4229</v>
      </c>
      <c r="AM1911">
        <v>-10.0609</v>
      </c>
      <c r="AN1911">
        <v>0.90559999999999996</v>
      </c>
      <c r="AO1911">
        <v>-5.8891</v>
      </c>
      <c r="AP1911">
        <v>-1.6863999999999999</v>
      </c>
      <c r="AQ1911">
        <v>1.1164000000000001</v>
      </c>
      <c r="AR1911">
        <v>-4.3463000000000003</v>
      </c>
      <c r="AS1911">
        <v>7.7483000000000004</v>
      </c>
      <c r="AT1911">
        <v>24.7134</v>
      </c>
      <c r="AU1911">
        <v>21.546500000000002</v>
      </c>
      <c r="AV1911">
        <v>21.964500000000001</v>
      </c>
      <c r="AW1911">
        <v>22.1509</v>
      </c>
      <c r="AX1911">
        <v>17.333500000000001</v>
      </c>
      <c r="AY1911">
        <v>6.9865000000000004</v>
      </c>
      <c r="AZ1911">
        <v>16.333600000000001</v>
      </c>
      <c r="BA1911">
        <v>12.523099999999999</v>
      </c>
      <c r="BB1911">
        <v>-18.087399999999999</v>
      </c>
      <c r="BC1911">
        <v>-9.7189999999999994</v>
      </c>
      <c r="BD1911">
        <v>-14.5153</v>
      </c>
      <c r="BE1911">
        <v>-11.031700000000001</v>
      </c>
      <c r="BF1911">
        <v>28.430599999999998</v>
      </c>
      <c r="BG1911">
        <v>9.2720000000000002</v>
      </c>
      <c r="BH1911">
        <v>7.0347999999999997</v>
      </c>
      <c r="BI1911">
        <v>2.9470999999999998</v>
      </c>
      <c r="BJ1911">
        <v>4.2885999999999997</v>
      </c>
      <c r="BK1911">
        <v>55.905500000000004</v>
      </c>
      <c r="BL1911">
        <v>23.619599999999998</v>
      </c>
      <c r="BM1911">
        <v>-4.5926999999999998</v>
      </c>
      <c r="BN1911">
        <v>-40.3812</v>
      </c>
      <c r="BO1911">
        <v>-51.040599999999998</v>
      </c>
      <c r="BP1911">
        <v>-45.939</v>
      </c>
      <c r="BQ1911">
        <v>-36.8245</v>
      </c>
      <c r="BR1911">
        <v>-15.1663</v>
      </c>
      <c r="BS1911">
        <v>-9.6341999999999999</v>
      </c>
      <c r="BT1911">
        <v>2.5253999999999999</v>
      </c>
      <c r="BU1911">
        <v>22.240500000000001</v>
      </c>
      <c r="BV1911">
        <v>25.876799999999999</v>
      </c>
      <c r="BW1911">
        <v>20.799199999999999</v>
      </c>
      <c r="BX1911">
        <v>28.4377</v>
      </c>
      <c r="BY1911">
        <v>20.936699999999998</v>
      </c>
      <c r="BZ1911">
        <v>31.0701</v>
      </c>
      <c r="CA1911">
        <v>26.538499999999999</v>
      </c>
      <c r="CB1911">
        <v>14.976599999999999</v>
      </c>
      <c r="CC1911">
        <v>26.3569</v>
      </c>
      <c r="CD1911">
        <v>13.6783</v>
      </c>
      <c r="CE1911">
        <v>14.6861</v>
      </c>
      <c r="CF1911">
        <v>20.471399999999999</v>
      </c>
      <c r="CG1911">
        <v>21.7803</v>
      </c>
      <c r="CH1911">
        <v>30.7803</v>
      </c>
      <c r="CI1911">
        <v>54.748100000000001</v>
      </c>
      <c r="CJ1911">
        <v>40.707500000000003</v>
      </c>
      <c r="CK1911">
        <v>27.335799999999999</v>
      </c>
      <c r="CL1911">
        <v>-5.44</v>
      </c>
      <c r="CM1911">
        <v>-24.771699999999999</v>
      </c>
      <c r="CN1911">
        <v>-16.302900000000001</v>
      </c>
      <c r="CO1911">
        <v>-16.924399999999999</v>
      </c>
    </row>
    <row r="1912" spans="1:103" x14ac:dyDescent="0.25">
      <c r="A1912" t="s">
        <v>236</v>
      </c>
      <c r="B1912" t="s">
        <v>237</v>
      </c>
      <c r="C1912" t="s">
        <v>24</v>
      </c>
      <c r="D1912">
        <v>7.8857999999999998E-2</v>
      </c>
      <c r="E1912">
        <v>0.23019500000000001</v>
      </c>
      <c r="F1912">
        <v>0.14102799999999999</v>
      </c>
      <c r="G1912">
        <v>0.201436</v>
      </c>
      <c r="H1912">
        <v>0.170263</v>
      </c>
      <c r="I1912">
        <v>0.28054899999999999</v>
      </c>
      <c r="J1912">
        <v>0.171491</v>
      </c>
      <c r="K1912">
        <v>-2.8451000000000001E-2</v>
      </c>
      <c r="L1912">
        <v>-0.13528000000000001</v>
      </c>
      <c r="M1912">
        <v>-0.25133100000000003</v>
      </c>
      <c r="N1912">
        <v>-0.17655599999999999</v>
      </c>
      <c r="O1912">
        <v>2.4731E-2</v>
      </c>
      <c r="P1912">
        <v>0.127632</v>
      </c>
      <c r="Q1912">
        <v>0.25750099999999998</v>
      </c>
      <c r="R1912">
        <v>0.336982</v>
      </c>
      <c r="S1912">
        <v>0.45360200000000001</v>
      </c>
      <c r="T1912">
        <v>2.8549999999999999E-2</v>
      </c>
      <c r="U1912">
        <v>-3.3237999999999997E-2</v>
      </c>
      <c r="V1912">
        <v>-9.9776000000000004E-2</v>
      </c>
      <c r="W1912">
        <v>-0.21229300000000001</v>
      </c>
      <c r="X1912">
        <v>0.16752900000000001</v>
      </c>
      <c r="Y1912">
        <v>-5.6124E-2</v>
      </c>
      <c r="Z1912">
        <v>-6.2240000000000004E-3</v>
      </c>
      <c r="AA1912">
        <v>-6.1497999999999997E-2</v>
      </c>
      <c r="AB1912">
        <v>-0.17662900000000001</v>
      </c>
      <c r="AC1912">
        <v>-3.0654000000000001E-2</v>
      </c>
      <c r="AD1912">
        <v>-8.7200000000000005E-4</v>
      </c>
      <c r="AE1912">
        <v>0.108622</v>
      </c>
      <c r="AF1912">
        <v>0.227384</v>
      </c>
      <c r="AG1912">
        <v>0.20837800000000001</v>
      </c>
      <c r="AH1912">
        <v>0.21401899999999999</v>
      </c>
      <c r="AI1912">
        <v>0.10982</v>
      </c>
      <c r="AJ1912">
        <v>-1.0961E-2</v>
      </c>
      <c r="AK1912">
        <v>3.4963000000000001E-2</v>
      </c>
      <c r="AL1912">
        <v>-0.111488</v>
      </c>
      <c r="AM1912">
        <v>-8.1148999999999999E-2</v>
      </c>
      <c r="AN1912">
        <v>8.2229999999999994E-3</v>
      </c>
      <c r="AO1912">
        <v>-5.3178000000000003E-2</v>
      </c>
      <c r="AP1912">
        <v>-1.4585000000000001E-2</v>
      </c>
      <c r="AQ1912">
        <v>1.0484E-2</v>
      </c>
      <c r="AR1912">
        <v>-3.7515E-2</v>
      </c>
      <c r="AS1912">
        <v>6.6592999999999999E-2</v>
      </c>
      <c r="AT1912">
        <v>0.24862999999999999</v>
      </c>
      <c r="AU1912">
        <v>0.21199899999999999</v>
      </c>
      <c r="AV1912">
        <v>0.23547699999999999</v>
      </c>
      <c r="AW1912">
        <v>0.24356</v>
      </c>
      <c r="AX1912">
        <v>0.227131</v>
      </c>
      <c r="AY1912">
        <v>6.8160999999999999E-2</v>
      </c>
      <c r="AZ1912">
        <v>0.163494</v>
      </c>
      <c r="BA1912">
        <v>0.107837</v>
      </c>
      <c r="BB1912">
        <v>-0.165654</v>
      </c>
      <c r="BC1912">
        <v>-9.8684999999999995E-2</v>
      </c>
      <c r="BD1912">
        <v>-0.147756</v>
      </c>
      <c r="BE1912">
        <v>-0.12477199999999999</v>
      </c>
      <c r="BF1912">
        <v>0.32988800000000001</v>
      </c>
      <c r="BG1912">
        <v>0.107005</v>
      </c>
      <c r="BH1912">
        <v>7.8426999999999997E-2</v>
      </c>
      <c r="BI1912">
        <v>3.2638E-2</v>
      </c>
      <c r="BJ1912">
        <v>4.4644000000000003E-2</v>
      </c>
      <c r="BK1912">
        <v>0.49068899999999999</v>
      </c>
      <c r="BL1912">
        <v>0.22917100000000001</v>
      </c>
      <c r="BM1912">
        <v>-4.2005000000000001E-2</v>
      </c>
      <c r="BN1912">
        <v>-0.358126</v>
      </c>
      <c r="BO1912">
        <v>-0.46515600000000001</v>
      </c>
      <c r="BP1912">
        <v>-0.41486200000000001</v>
      </c>
      <c r="BQ1912">
        <v>-0.29868899999999998</v>
      </c>
      <c r="BR1912">
        <v>-0.10463</v>
      </c>
      <c r="BS1912">
        <v>-5.1194999999999997E-2</v>
      </c>
      <c r="BT1912">
        <v>6.8986000000000006E-2</v>
      </c>
      <c r="BU1912">
        <v>0.24369399999999999</v>
      </c>
      <c r="BV1912">
        <v>0.299402</v>
      </c>
      <c r="BW1912">
        <v>0.218505</v>
      </c>
      <c r="BX1912">
        <v>0.29598099999999999</v>
      </c>
      <c r="BY1912">
        <v>0.219003</v>
      </c>
      <c r="BZ1912">
        <v>0.31176199999999998</v>
      </c>
      <c r="CA1912">
        <v>0.28060200000000002</v>
      </c>
      <c r="CB1912">
        <v>0.17037099999999999</v>
      </c>
      <c r="CC1912">
        <v>0.28314600000000001</v>
      </c>
      <c r="CD1912">
        <v>0.159161</v>
      </c>
      <c r="CE1912">
        <v>0.16487399999999999</v>
      </c>
      <c r="CF1912">
        <v>0.210483</v>
      </c>
      <c r="CG1912">
        <v>0.24306900000000001</v>
      </c>
      <c r="CH1912">
        <v>0.33323399999999997</v>
      </c>
      <c r="CI1912">
        <v>0.60027399999999997</v>
      </c>
      <c r="CJ1912">
        <v>0.42886200000000002</v>
      </c>
      <c r="CK1912">
        <v>0.27277200000000001</v>
      </c>
      <c r="CL1912">
        <v>-3.7877000000000001E-2</v>
      </c>
      <c r="CM1912">
        <v>-0.20885600000000001</v>
      </c>
      <c r="CN1912">
        <v>-0.13698199999999999</v>
      </c>
      <c r="CO1912">
        <v>-0.13666400000000001</v>
      </c>
      <c r="CP1912">
        <v>-7.2547E-2</v>
      </c>
      <c r="CQ1912">
        <v>-7.3940000000000006E-2</v>
      </c>
      <c r="CR1912">
        <v>-0.20461599999999999</v>
      </c>
      <c r="CS1912">
        <v>-0.25963900000000001</v>
      </c>
      <c r="CT1912">
        <v>-0.21967999999999999</v>
      </c>
      <c r="CU1912">
        <v>-0.26957399999999998</v>
      </c>
      <c r="CV1912">
        <v>-0.15277199999999999</v>
      </c>
      <c r="CW1912">
        <v>1.1157E-2</v>
      </c>
      <c r="CX1912">
        <v>0.160828</v>
      </c>
      <c r="CY1912">
        <v>0.28232400000000002</v>
      </c>
    </row>
    <row r="1913" spans="1:103" x14ac:dyDescent="0.25">
      <c r="A1913" t="s">
        <v>236</v>
      </c>
      <c r="B1913" t="s">
        <v>237</v>
      </c>
      <c r="C1913" t="s">
        <v>25</v>
      </c>
      <c r="D1913">
        <v>9.5417000000000002E-2</v>
      </c>
      <c r="E1913">
        <v>0.183701</v>
      </c>
      <c r="F1913">
        <v>8.3695000000000006E-2</v>
      </c>
      <c r="G1913">
        <v>0.14690400000000001</v>
      </c>
      <c r="H1913">
        <v>0.137322</v>
      </c>
      <c r="I1913">
        <v>0.20608399999999999</v>
      </c>
      <c r="J1913">
        <v>0.28972900000000001</v>
      </c>
      <c r="K1913">
        <v>0.44717200000000001</v>
      </c>
      <c r="L1913">
        <v>2.0349999999999999E-3</v>
      </c>
      <c r="M1913">
        <v>-8.9840000000000003E-2</v>
      </c>
      <c r="N1913">
        <v>-8.9169999999999996E-3</v>
      </c>
      <c r="O1913">
        <v>0.17332900000000001</v>
      </c>
      <c r="P1913">
        <v>0.35413099999999997</v>
      </c>
      <c r="Q1913">
        <v>0.14747399999999999</v>
      </c>
      <c r="R1913">
        <v>0.18204600000000001</v>
      </c>
      <c r="S1913">
        <v>7.4595999999999996E-2</v>
      </c>
      <c r="T1913">
        <v>-1.1245E-2</v>
      </c>
      <c r="U1913">
        <v>-0.12135</v>
      </c>
      <c r="V1913">
        <v>-0.114344</v>
      </c>
      <c r="W1913">
        <v>-0.17582300000000001</v>
      </c>
      <c r="X1913">
        <v>0.175181</v>
      </c>
      <c r="Y1913">
        <v>9.1841000000000006E-2</v>
      </c>
      <c r="Z1913">
        <v>0.229876</v>
      </c>
      <c r="AA1913">
        <v>0.16120499999999999</v>
      </c>
      <c r="AB1913">
        <v>9.1050000000000002E-3</v>
      </c>
      <c r="AC1913">
        <v>0.21628500000000001</v>
      </c>
      <c r="AD1913">
        <v>7.7664999999999998E-2</v>
      </c>
      <c r="AE1913">
        <v>0.121624</v>
      </c>
      <c r="AF1913">
        <v>0.21585699999999999</v>
      </c>
      <c r="AG1913">
        <v>0.17397799999999999</v>
      </c>
      <c r="AH1913">
        <v>6.2937999999999994E-2</v>
      </c>
      <c r="AI1913">
        <v>3.0450999999999999E-2</v>
      </c>
      <c r="AJ1913">
        <v>-2.6262000000000001E-2</v>
      </c>
      <c r="AK1913">
        <v>4.5182E-2</v>
      </c>
      <c r="AL1913">
        <v>9.3241000000000004E-2</v>
      </c>
      <c r="AM1913">
        <v>0.12532199999999999</v>
      </c>
      <c r="AN1913">
        <v>0.198906</v>
      </c>
      <c r="AO1913">
        <v>0.25583800000000001</v>
      </c>
      <c r="AP1913">
        <v>0.452569</v>
      </c>
      <c r="AQ1913">
        <v>0.31676100000000001</v>
      </c>
      <c r="AR1913">
        <v>0.383544</v>
      </c>
      <c r="AS1913">
        <v>0.485454</v>
      </c>
      <c r="AT1913">
        <v>0.20915600000000001</v>
      </c>
      <c r="AU1913">
        <v>0.176734</v>
      </c>
      <c r="AV1913">
        <v>0.22143399999999999</v>
      </c>
      <c r="AW1913">
        <v>0.21893799999999999</v>
      </c>
      <c r="AX1913">
        <v>0.23825499999999999</v>
      </c>
      <c r="AY1913">
        <v>8.0328999999999998E-2</v>
      </c>
      <c r="AZ1913">
        <v>6.6169000000000006E-2</v>
      </c>
      <c r="BA1913">
        <v>1.1142000000000001E-2</v>
      </c>
      <c r="BB1913">
        <v>0.12847</v>
      </c>
      <c r="BC1913">
        <v>0.52178500000000005</v>
      </c>
      <c r="BD1913">
        <v>0.12775500000000001</v>
      </c>
      <c r="BE1913">
        <v>-0.13417100000000001</v>
      </c>
      <c r="BF1913">
        <v>-0.10827000000000001</v>
      </c>
      <c r="BG1913">
        <v>-0.1174</v>
      </c>
      <c r="BH1913">
        <v>-0.224357</v>
      </c>
      <c r="BI1913">
        <v>-0.30621999999999999</v>
      </c>
      <c r="BJ1913">
        <v>-0.39962700000000001</v>
      </c>
      <c r="BK1913">
        <v>-0.243531</v>
      </c>
      <c r="BL1913">
        <v>-0.23114799999999999</v>
      </c>
      <c r="BM1913">
        <v>-0.16506799999999999</v>
      </c>
      <c r="BN1913">
        <v>-0.26349400000000001</v>
      </c>
      <c r="BO1913">
        <v>-0.37757600000000002</v>
      </c>
      <c r="BP1913">
        <v>-0.183478</v>
      </c>
      <c r="BQ1913">
        <v>7.3044999999999999E-2</v>
      </c>
      <c r="BR1913">
        <v>0.50515699999999997</v>
      </c>
      <c r="BS1913">
        <v>0.49029899999999998</v>
      </c>
      <c r="BT1913">
        <v>0.63317500000000004</v>
      </c>
      <c r="BU1913">
        <v>0.99058500000000005</v>
      </c>
      <c r="BV1913">
        <v>0.94412600000000002</v>
      </c>
      <c r="BW1913">
        <v>0.85095699999999996</v>
      </c>
      <c r="BX1913">
        <v>0.87866999999999995</v>
      </c>
      <c r="BY1913">
        <v>0.95562400000000003</v>
      </c>
      <c r="BZ1913">
        <v>1.0272399999999999</v>
      </c>
      <c r="CA1913">
        <v>1.387192</v>
      </c>
      <c r="CB1913">
        <v>1.038036</v>
      </c>
      <c r="CC1913">
        <v>1.0301210000000001</v>
      </c>
      <c r="CD1913">
        <v>0.486896</v>
      </c>
      <c r="CE1913">
        <v>0.47478500000000001</v>
      </c>
      <c r="CF1913">
        <v>0.49268699999999999</v>
      </c>
      <c r="CG1913">
        <v>0.365921</v>
      </c>
      <c r="CH1913">
        <v>0.180309</v>
      </c>
      <c r="CI1913">
        <v>0.19420499999999999</v>
      </c>
      <c r="CJ1913">
        <v>-1.9185000000000001E-2</v>
      </c>
      <c r="CK1913">
        <v>-0.19119</v>
      </c>
      <c r="CL1913">
        <v>-0.31589699999999998</v>
      </c>
      <c r="CM1913">
        <v>-0.45993200000000001</v>
      </c>
      <c r="CN1913">
        <v>-0.42566999999999999</v>
      </c>
      <c r="CO1913">
        <v>-0.36540899999999998</v>
      </c>
      <c r="CP1913">
        <v>-0.17711199999999999</v>
      </c>
      <c r="CQ1913">
        <v>-0.106652</v>
      </c>
      <c r="CR1913">
        <v>-0.11800099999999999</v>
      </c>
      <c r="CS1913">
        <v>-4.3013999999999997E-2</v>
      </c>
      <c r="CT1913">
        <v>-4.4035999999999999E-2</v>
      </c>
      <c r="CU1913">
        <v>-8.3823999999999996E-2</v>
      </c>
      <c r="CV1913">
        <v>0.268764</v>
      </c>
      <c r="CW1913">
        <v>0.13377</v>
      </c>
      <c r="CX1913">
        <v>0.18870400000000001</v>
      </c>
      <c r="CY1913">
        <v>0.36943900000000002</v>
      </c>
    </row>
    <row r="1914" spans="1:103" x14ac:dyDescent="0.25">
      <c r="A1914" t="s">
        <v>236</v>
      </c>
      <c r="B1914" t="s">
        <v>237</v>
      </c>
      <c r="C1914" t="s">
        <v>26</v>
      </c>
      <c r="D1914">
        <v>0.27049299999999998</v>
      </c>
      <c r="E1914">
        <v>0.43902999999999998</v>
      </c>
      <c r="F1914">
        <v>0.31210700000000002</v>
      </c>
      <c r="G1914">
        <v>0.34112999999999999</v>
      </c>
      <c r="H1914">
        <v>0.38094600000000001</v>
      </c>
      <c r="I1914">
        <v>0.104106</v>
      </c>
      <c r="J1914">
        <v>0.140268</v>
      </c>
      <c r="K1914">
        <v>6.9842000000000001E-2</v>
      </c>
      <c r="L1914">
        <v>-3.6734999999999997E-2</v>
      </c>
      <c r="M1914">
        <v>-0.172794</v>
      </c>
      <c r="N1914">
        <v>-2.4955000000000001E-2</v>
      </c>
      <c r="O1914">
        <v>0.227654</v>
      </c>
      <c r="P1914">
        <v>0.36300500000000002</v>
      </c>
      <c r="Q1914">
        <v>0.32735500000000001</v>
      </c>
      <c r="R1914">
        <v>0.43752799999999997</v>
      </c>
      <c r="S1914">
        <v>0.32959300000000002</v>
      </c>
      <c r="T1914">
        <v>0.21179600000000001</v>
      </c>
      <c r="U1914">
        <v>9.2454999999999996E-2</v>
      </c>
      <c r="V1914">
        <v>-4.4667999999999999E-2</v>
      </c>
      <c r="W1914">
        <v>-0.15953700000000001</v>
      </c>
      <c r="X1914">
        <v>0.18784699999999999</v>
      </c>
      <c r="Y1914">
        <v>6.9921999999999998E-2</v>
      </c>
      <c r="Z1914">
        <v>4.7542000000000001E-2</v>
      </c>
      <c r="AA1914">
        <v>8.4000000000000005E-2</v>
      </c>
      <c r="AB1914">
        <v>-2.0764999999999999E-2</v>
      </c>
      <c r="AC1914">
        <v>0.19553100000000001</v>
      </c>
      <c r="AD1914">
        <v>0.32952999999999999</v>
      </c>
      <c r="AE1914">
        <v>0.39235700000000001</v>
      </c>
      <c r="AF1914">
        <v>0.47895700000000002</v>
      </c>
      <c r="AG1914">
        <v>0.56142599999999998</v>
      </c>
      <c r="AH1914">
        <v>0.56684400000000001</v>
      </c>
      <c r="AI1914">
        <v>0.34277999999999997</v>
      </c>
      <c r="AJ1914">
        <v>0.39845599999999998</v>
      </c>
      <c r="AK1914">
        <v>0.45563399999999998</v>
      </c>
      <c r="AL1914">
        <v>5.8680000000000003E-2</v>
      </c>
      <c r="AM1914">
        <v>9.2578999999999995E-2</v>
      </c>
      <c r="AN1914">
        <v>0.185278</v>
      </c>
      <c r="AO1914">
        <v>0.23097300000000001</v>
      </c>
      <c r="AP1914">
        <v>0.584588</v>
      </c>
      <c r="AQ1914">
        <v>0.316307</v>
      </c>
      <c r="AR1914">
        <v>0.26781199999999999</v>
      </c>
      <c r="AS1914">
        <v>0.34254400000000002</v>
      </c>
      <c r="AT1914">
        <v>0.67983099999999996</v>
      </c>
      <c r="AU1914">
        <v>0.94184599999999996</v>
      </c>
      <c r="AV1914">
        <v>0.61909800000000004</v>
      </c>
      <c r="AW1914">
        <v>0.205848</v>
      </c>
      <c r="AX1914">
        <v>-0.13178599999999999</v>
      </c>
      <c r="AY1914">
        <v>-0.14175499999999999</v>
      </c>
      <c r="AZ1914">
        <v>-0.23317399999999999</v>
      </c>
      <c r="BA1914">
        <v>-0.31995600000000002</v>
      </c>
      <c r="BB1914">
        <v>-0.34506199999999998</v>
      </c>
      <c r="BC1914">
        <v>-0.24379100000000001</v>
      </c>
      <c r="BD1914">
        <v>-0.29546099999999997</v>
      </c>
      <c r="BE1914">
        <v>-0.245394</v>
      </c>
      <c r="BF1914">
        <v>2.3199000000000001E-2</v>
      </c>
      <c r="BG1914">
        <v>2.7125E-2</v>
      </c>
      <c r="BH1914">
        <v>8.2359000000000002E-2</v>
      </c>
      <c r="BI1914">
        <v>6.1522E-2</v>
      </c>
      <c r="BJ1914">
        <v>9.2530000000000008E-3</v>
      </c>
      <c r="BK1914">
        <v>0.188195</v>
      </c>
      <c r="BL1914">
        <v>0.17463699999999999</v>
      </c>
      <c r="BM1914">
        <v>0.31903799999999999</v>
      </c>
      <c r="BN1914">
        <v>0.11989</v>
      </c>
      <c r="BO1914">
        <v>-7.1504999999999999E-2</v>
      </c>
      <c r="BP1914">
        <v>0.156778</v>
      </c>
      <c r="BQ1914">
        <v>0.71154899999999999</v>
      </c>
      <c r="BR1914">
        <v>1.3261179999999999</v>
      </c>
      <c r="BS1914">
        <v>1.778092</v>
      </c>
      <c r="BT1914">
        <v>1.8247629999999999</v>
      </c>
      <c r="BU1914">
        <v>2.0316070000000002</v>
      </c>
      <c r="BV1914">
        <v>1.499538</v>
      </c>
      <c r="BW1914">
        <v>1.316462</v>
      </c>
      <c r="BX1914">
        <v>1.2936989999999999</v>
      </c>
      <c r="BY1914">
        <v>1.157902</v>
      </c>
      <c r="BZ1914">
        <v>0.79471199999999997</v>
      </c>
      <c r="CA1914">
        <v>0.78144400000000003</v>
      </c>
      <c r="CB1914">
        <v>0.38953399999999999</v>
      </c>
      <c r="CC1914">
        <v>0.29008400000000001</v>
      </c>
      <c r="CD1914">
        <v>5.7235000000000001E-2</v>
      </c>
      <c r="CE1914">
        <v>6.7489999999999998E-3</v>
      </c>
      <c r="CF1914">
        <v>-6.6309999999999997E-3</v>
      </c>
      <c r="CG1914">
        <v>4.0140000000000002E-3</v>
      </c>
      <c r="CH1914">
        <v>5.8755000000000002E-2</v>
      </c>
      <c r="CI1914">
        <v>0.10825600000000001</v>
      </c>
      <c r="CJ1914">
        <v>8.7623000000000006E-2</v>
      </c>
      <c r="CK1914">
        <v>7.6405000000000001E-2</v>
      </c>
      <c r="CL1914">
        <v>-0.16248599999999999</v>
      </c>
      <c r="CM1914">
        <v>-0.316303</v>
      </c>
      <c r="CN1914">
        <v>-0.13572999999999999</v>
      </c>
      <c r="CO1914">
        <v>-0.282111</v>
      </c>
      <c r="CP1914">
        <v>-0.156248</v>
      </c>
      <c r="CQ1914">
        <v>-6.6044000000000005E-2</v>
      </c>
      <c r="CR1914">
        <v>-9.9682000000000007E-2</v>
      </c>
      <c r="CS1914">
        <v>-0.147923</v>
      </c>
      <c r="CT1914">
        <v>-6.0470999999999997E-2</v>
      </c>
      <c r="CU1914">
        <v>-3.9622999999999998E-2</v>
      </c>
      <c r="CV1914">
        <v>0.17630599999999999</v>
      </c>
      <c r="CW1914">
        <v>0.25569599999999998</v>
      </c>
      <c r="CX1914">
        <v>0.477298</v>
      </c>
      <c r="CY1914">
        <v>0.52145900000000001</v>
      </c>
    </row>
    <row r="1915" spans="1:103" x14ac:dyDescent="0.25">
      <c r="A1915" t="s">
        <v>236</v>
      </c>
      <c r="B1915" t="s">
        <v>237</v>
      </c>
      <c r="C1915" t="s">
        <v>27</v>
      </c>
      <c r="D1915">
        <v>0.50915200000000005</v>
      </c>
      <c r="E1915">
        <v>0.53964999999999996</v>
      </c>
      <c r="F1915">
        <v>0.37448700000000001</v>
      </c>
      <c r="G1915">
        <v>0.44805</v>
      </c>
      <c r="H1915">
        <v>0.35492499999999999</v>
      </c>
      <c r="I1915">
        <v>0.31999300000000003</v>
      </c>
      <c r="J1915">
        <v>0.51602099999999995</v>
      </c>
      <c r="K1915">
        <v>0.48960300000000001</v>
      </c>
      <c r="L1915">
        <v>0.42462800000000001</v>
      </c>
      <c r="M1915">
        <v>0.29162100000000002</v>
      </c>
      <c r="N1915">
        <v>0.52774399999999999</v>
      </c>
      <c r="O1915">
        <v>0.64846999999999999</v>
      </c>
      <c r="P1915">
        <v>0.90610299999999999</v>
      </c>
      <c r="Q1915">
        <v>0.93214300000000005</v>
      </c>
      <c r="R1915">
        <v>0.52188199999999996</v>
      </c>
      <c r="S1915">
        <v>0.45268599999999998</v>
      </c>
      <c r="T1915">
        <v>0.43631500000000001</v>
      </c>
      <c r="U1915">
        <v>0.34478300000000001</v>
      </c>
      <c r="V1915">
        <v>0.51380700000000001</v>
      </c>
      <c r="W1915">
        <v>0.106308</v>
      </c>
      <c r="X1915">
        <v>0.50596699999999994</v>
      </c>
      <c r="Y1915">
        <v>0.436417</v>
      </c>
      <c r="Z1915">
        <v>0.75882899999999998</v>
      </c>
      <c r="AA1915">
        <v>1.060003</v>
      </c>
      <c r="AB1915">
        <v>0.58547700000000003</v>
      </c>
      <c r="AC1915">
        <v>0.36537999999999998</v>
      </c>
      <c r="AD1915">
        <v>0.15431700000000001</v>
      </c>
      <c r="AE1915">
        <v>0.19498299999999999</v>
      </c>
      <c r="AF1915">
        <v>0.12118</v>
      </c>
      <c r="AG1915">
        <v>6.1837999999999997E-2</v>
      </c>
      <c r="AH1915">
        <v>2.6186000000000001E-2</v>
      </c>
      <c r="AI1915">
        <v>1.5422E-2</v>
      </c>
      <c r="AJ1915">
        <v>-1.4734000000000001E-2</v>
      </c>
      <c r="AK1915">
        <v>9.8431000000000005E-2</v>
      </c>
      <c r="AL1915">
        <v>8.3239999999999995E-2</v>
      </c>
      <c r="AM1915">
        <v>0.122215</v>
      </c>
      <c r="AN1915">
        <v>0.28289599999999998</v>
      </c>
      <c r="AO1915">
        <v>0.30670500000000001</v>
      </c>
      <c r="AP1915">
        <v>0.59924999999999995</v>
      </c>
      <c r="AQ1915">
        <v>0.56403000000000003</v>
      </c>
      <c r="AR1915">
        <v>0.48921900000000001</v>
      </c>
      <c r="AS1915">
        <v>0.77086600000000005</v>
      </c>
      <c r="AT1915">
        <v>0.88122599999999995</v>
      </c>
      <c r="AU1915">
        <v>0.80299500000000001</v>
      </c>
      <c r="AV1915">
        <v>0.87293799999999999</v>
      </c>
      <c r="AW1915">
        <v>1.063868</v>
      </c>
      <c r="AX1915">
        <v>0.99664699999999995</v>
      </c>
      <c r="AY1915">
        <v>1.3383160000000001</v>
      </c>
      <c r="AZ1915">
        <v>1.166102</v>
      </c>
      <c r="BA1915">
        <v>1.061625</v>
      </c>
      <c r="BB1915">
        <v>0.63704300000000003</v>
      </c>
      <c r="BC1915">
        <v>0.75172899999999998</v>
      </c>
      <c r="BD1915">
        <v>0.61599899999999996</v>
      </c>
      <c r="BE1915">
        <v>0.62836599999999998</v>
      </c>
      <c r="BF1915">
        <v>0.83634600000000003</v>
      </c>
      <c r="BG1915">
        <v>0.82976499999999997</v>
      </c>
      <c r="BH1915">
        <v>0.50397499999999995</v>
      </c>
      <c r="BI1915">
        <v>0.36945299999999998</v>
      </c>
      <c r="BJ1915">
        <v>6.7016999999999993E-2</v>
      </c>
      <c r="BK1915">
        <v>0.196215</v>
      </c>
      <c r="BL1915">
        <v>0.166849</v>
      </c>
      <c r="BM1915">
        <v>0.32433200000000001</v>
      </c>
      <c r="BN1915">
        <v>0.18568899999999999</v>
      </c>
      <c r="BO1915">
        <v>2.9010999999999999E-2</v>
      </c>
      <c r="BP1915">
        <v>0.25813799999999998</v>
      </c>
      <c r="BQ1915">
        <v>0.84231900000000004</v>
      </c>
      <c r="BR1915">
        <v>0.94815700000000003</v>
      </c>
      <c r="BS1915">
        <v>0.89937299999999998</v>
      </c>
      <c r="BT1915">
        <v>1.4413590000000001</v>
      </c>
      <c r="BU1915">
        <v>1.2239120000000001</v>
      </c>
      <c r="BV1915">
        <v>1.1089910000000001</v>
      </c>
      <c r="BW1915">
        <v>1.1634739999999999</v>
      </c>
      <c r="BX1915">
        <v>1.0761559999999999</v>
      </c>
      <c r="BY1915">
        <v>0.83869899999999997</v>
      </c>
      <c r="BZ1915">
        <v>0.68618299999999999</v>
      </c>
      <c r="CA1915">
        <v>0.71085799999999999</v>
      </c>
      <c r="CB1915">
        <v>0.634517</v>
      </c>
      <c r="CC1915">
        <v>0.61995400000000001</v>
      </c>
      <c r="CD1915">
        <v>0.56185099999999999</v>
      </c>
      <c r="CE1915">
        <v>0.53172799999999998</v>
      </c>
    </row>
    <row r="1916" spans="1:103" x14ac:dyDescent="0.25">
      <c r="A1916" t="s">
        <v>238</v>
      </c>
      <c r="B1916" t="s">
        <v>239</v>
      </c>
      <c r="C1916" t="s">
        <v>10</v>
      </c>
      <c r="D1916">
        <v>-7.0549999999999997</v>
      </c>
      <c r="E1916">
        <v>-10.5794</v>
      </c>
      <c r="F1916">
        <v>-8.5802999999999994</v>
      </c>
      <c r="G1916">
        <v>-4.3136000000000001</v>
      </c>
      <c r="H1916">
        <v>1.2205999999999999</v>
      </c>
      <c r="I1916">
        <v>3.4643000000000002</v>
      </c>
      <c r="J1916">
        <v>4.1486000000000001</v>
      </c>
      <c r="K1916">
        <v>5.7752999999999997</v>
      </c>
      <c r="L1916">
        <v>3.7559999999999998</v>
      </c>
      <c r="M1916">
        <v>-3.5049999999999999</v>
      </c>
      <c r="N1916">
        <v>-2.871</v>
      </c>
      <c r="O1916">
        <v>-2.1343000000000001</v>
      </c>
      <c r="P1916">
        <v>-4.2251000000000003</v>
      </c>
      <c r="Q1916">
        <v>-4.0602999999999998</v>
      </c>
      <c r="R1916">
        <v>-4.1536</v>
      </c>
      <c r="S1916">
        <v>-4.9939</v>
      </c>
      <c r="T1916">
        <v>-4.6890000000000001</v>
      </c>
      <c r="U1916">
        <v>-0.31940000000000002</v>
      </c>
      <c r="V1916">
        <v>-0.4335</v>
      </c>
      <c r="W1916">
        <v>-1.8625</v>
      </c>
      <c r="X1916">
        <v>-0.33400000000000002</v>
      </c>
      <c r="Y1916">
        <v>-3.0196000000000001</v>
      </c>
      <c r="Z1916">
        <v>-2.1589999999999998</v>
      </c>
      <c r="AA1916">
        <v>-2.0680999999999998</v>
      </c>
      <c r="AB1916">
        <v>-5.6089000000000002</v>
      </c>
      <c r="AC1916">
        <v>-2.2422</v>
      </c>
      <c r="AD1916">
        <v>-3.1585999999999999</v>
      </c>
      <c r="AE1916">
        <v>-3.4874000000000001</v>
      </c>
      <c r="AF1916">
        <v>-4.8818000000000001</v>
      </c>
      <c r="AG1916">
        <v>-16.014099999999999</v>
      </c>
      <c r="AH1916">
        <v>-13.7158</v>
      </c>
      <c r="AI1916">
        <v>-9.3864999999999998</v>
      </c>
      <c r="AJ1916">
        <v>-6.3578000000000001</v>
      </c>
      <c r="AK1916">
        <v>0.54600000000000004</v>
      </c>
      <c r="AL1916">
        <v>3.085</v>
      </c>
      <c r="AM1916">
        <v>7.6022999999999996</v>
      </c>
      <c r="AN1916">
        <v>10.2875</v>
      </c>
      <c r="AO1916">
        <v>11.7456</v>
      </c>
      <c r="AP1916">
        <v>5.4139999999999997</v>
      </c>
      <c r="AQ1916">
        <v>1.2024999999999999</v>
      </c>
      <c r="AR1916">
        <v>-1.6995</v>
      </c>
      <c r="AS1916">
        <v>-3.9550999999999998</v>
      </c>
      <c r="AT1916">
        <v>-0.6542</v>
      </c>
      <c r="AU1916">
        <v>9.2674000000000003</v>
      </c>
      <c r="AV1916">
        <v>11.61</v>
      </c>
      <c r="AW1916">
        <v>8.1656999999999993</v>
      </c>
      <c r="AX1916">
        <v>6.7291999999999996</v>
      </c>
      <c r="AY1916">
        <v>-0.80030000000000001</v>
      </c>
      <c r="AZ1916">
        <v>-0.30959999999999999</v>
      </c>
      <c r="BA1916">
        <v>1.2648999999999999</v>
      </c>
      <c r="BB1916">
        <v>-0.18779999999999999</v>
      </c>
      <c r="BC1916">
        <v>0.46200000000000002</v>
      </c>
      <c r="BD1916">
        <v>-0.62470000000000003</v>
      </c>
      <c r="BE1916">
        <v>-2.8298000000000001</v>
      </c>
      <c r="BF1916">
        <v>0.95069999999999999</v>
      </c>
      <c r="BG1916">
        <v>-1.5931999999999999</v>
      </c>
      <c r="BH1916">
        <v>1.7605999999999999</v>
      </c>
      <c r="BI1916">
        <v>3.0291999999999999</v>
      </c>
      <c r="BJ1916">
        <v>1.6916</v>
      </c>
      <c r="BK1916">
        <v>3.0577999999999999</v>
      </c>
      <c r="BL1916">
        <v>-6.8143000000000002</v>
      </c>
      <c r="BM1916">
        <v>-3.1446000000000001</v>
      </c>
      <c r="BN1916">
        <v>-2.5131999999999999</v>
      </c>
      <c r="BO1916">
        <v>-2.9363000000000001</v>
      </c>
      <c r="BP1916">
        <v>-1.6992</v>
      </c>
      <c r="BQ1916">
        <v>-4.0631000000000004</v>
      </c>
      <c r="BR1916">
        <v>-1.6236999999999999</v>
      </c>
      <c r="BS1916">
        <v>-1.3673999999999999</v>
      </c>
      <c r="BT1916">
        <v>-1.7951999999999999</v>
      </c>
      <c r="BU1916">
        <v>-0.96189999999999998</v>
      </c>
      <c r="BV1916">
        <v>-2.4382000000000001</v>
      </c>
      <c r="BW1916">
        <v>-1.0779000000000001</v>
      </c>
      <c r="BX1916">
        <v>-0.49180000000000001</v>
      </c>
      <c r="BY1916">
        <v>-2.98E-2</v>
      </c>
      <c r="BZ1916">
        <v>0.2349</v>
      </c>
      <c r="CA1916">
        <v>-2.0291000000000001</v>
      </c>
      <c r="CB1916">
        <v>-4.1733000000000002</v>
      </c>
      <c r="CC1916">
        <v>-4.9630000000000001</v>
      </c>
      <c r="CD1916">
        <v>-3.6326000000000001</v>
      </c>
      <c r="CE1916">
        <v>2.1175999999999999</v>
      </c>
      <c r="CF1916">
        <v>2.8008000000000002</v>
      </c>
      <c r="CG1916">
        <v>3.6113</v>
      </c>
      <c r="CH1916">
        <v>3.6240999999999999</v>
      </c>
      <c r="CI1916">
        <v>-8.5044000000000004</v>
      </c>
      <c r="CJ1916">
        <v>-7.7708000000000004</v>
      </c>
      <c r="CK1916">
        <v>-6.5621</v>
      </c>
      <c r="CL1916">
        <v>-5.5667999999999997</v>
      </c>
      <c r="CM1916">
        <v>0.93420000000000003</v>
      </c>
      <c r="CN1916">
        <v>3.9801000000000002</v>
      </c>
      <c r="CO1916">
        <v>1.9763999999999999</v>
      </c>
    </row>
    <row r="1917" spans="1:103" x14ac:dyDescent="0.25">
      <c r="A1917" t="s">
        <v>238</v>
      </c>
      <c r="B1917" t="s">
        <v>239</v>
      </c>
      <c r="C1917" t="s">
        <v>11</v>
      </c>
      <c r="D1917">
        <v>-0.1774</v>
      </c>
      <c r="E1917">
        <v>-4.0000000000000001E-3</v>
      </c>
      <c r="F1917">
        <v>-0.22650000000000001</v>
      </c>
      <c r="G1917">
        <v>-4.1500000000000002E-2</v>
      </c>
      <c r="H1917">
        <v>3.7499999999999999E-2</v>
      </c>
      <c r="I1917">
        <v>0.18390000000000001</v>
      </c>
      <c r="J1917">
        <v>0.45119999999999999</v>
      </c>
      <c r="K1917">
        <v>0.77510000000000001</v>
      </c>
      <c r="L1917">
        <v>-3.8100000000000002E-2</v>
      </c>
      <c r="M1917">
        <v>-9.0300000000000005E-2</v>
      </c>
      <c r="N1917">
        <v>3.0099999999999998E-2</v>
      </c>
      <c r="O1917">
        <v>0.24729999999999999</v>
      </c>
      <c r="P1917">
        <v>0.46239999999999998</v>
      </c>
      <c r="Q1917">
        <v>0.27510000000000001</v>
      </c>
      <c r="R1917">
        <v>0.3296</v>
      </c>
      <c r="S1917">
        <v>0.19120000000000001</v>
      </c>
      <c r="T1917">
        <v>4.9700000000000001E-2</v>
      </c>
      <c r="U1917">
        <v>-9.7799999999999998E-2</v>
      </c>
      <c r="V1917">
        <v>-0.14419999999999999</v>
      </c>
      <c r="W1917">
        <v>-0.34360000000000002</v>
      </c>
      <c r="X1917">
        <v>0.6048</v>
      </c>
      <c r="Y1917">
        <v>8.5900000000000004E-2</v>
      </c>
      <c r="Z1917">
        <v>0.4199</v>
      </c>
      <c r="AA1917">
        <v>0.29759999999999998</v>
      </c>
      <c r="AB1917">
        <v>5.5599999999999997E-2</v>
      </c>
      <c r="AC1917">
        <v>0.50460000000000005</v>
      </c>
      <c r="AD1917">
        <v>0.30520000000000003</v>
      </c>
      <c r="AE1917">
        <v>0.44819999999999999</v>
      </c>
      <c r="AF1917">
        <v>0.78290000000000004</v>
      </c>
      <c r="AG1917">
        <v>0.57999999999999996</v>
      </c>
      <c r="AH1917">
        <v>0.25359999999999999</v>
      </c>
      <c r="AI1917">
        <v>0.13969999999999999</v>
      </c>
      <c r="AJ1917">
        <v>-5.5399999999999998E-2</v>
      </c>
      <c r="AK1917">
        <v>0.29399999999999998</v>
      </c>
      <c r="AL1917">
        <v>0.43219999999999997</v>
      </c>
      <c r="AM1917">
        <v>0.51290000000000002</v>
      </c>
      <c r="AN1917">
        <v>0.67400000000000004</v>
      </c>
      <c r="AO1917">
        <v>0.69679999999999997</v>
      </c>
      <c r="AP1917">
        <v>1.1721999999999999</v>
      </c>
      <c r="AQ1917">
        <v>0.73140000000000005</v>
      </c>
      <c r="AR1917">
        <v>0.86680000000000001</v>
      </c>
      <c r="AS1917">
        <v>0.99390000000000001</v>
      </c>
      <c r="AT1917">
        <v>0.44769999999999999</v>
      </c>
      <c r="AU1917">
        <v>0.40550000000000003</v>
      </c>
      <c r="AV1917">
        <v>0.44219999999999998</v>
      </c>
      <c r="AW1917">
        <v>0.43140000000000001</v>
      </c>
      <c r="AX1917">
        <v>0.50680000000000003</v>
      </c>
      <c r="AY1917">
        <v>0.1837</v>
      </c>
      <c r="AZ1917">
        <v>0.18240000000000001</v>
      </c>
      <c r="BA1917">
        <v>0.16350000000000001</v>
      </c>
      <c r="BB1917">
        <v>0.36480000000000001</v>
      </c>
      <c r="BC1917">
        <v>0.90839999999999999</v>
      </c>
      <c r="BD1917">
        <v>0.3886</v>
      </c>
      <c r="BE1917">
        <v>-3.5099999999999999E-2</v>
      </c>
      <c r="BF1917">
        <v>-2.86E-2</v>
      </c>
      <c r="BG1917">
        <v>-7.6399999999999996E-2</v>
      </c>
      <c r="BH1917">
        <v>-0.19869999999999999</v>
      </c>
      <c r="BI1917">
        <v>-0.28070000000000001</v>
      </c>
      <c r="BJ1917">
        <v>-0.41170000000000001</v>
      </c>
      <c r="BK1917">
        <v>-0.22589999999999999</v>
      </c>
      <c r="BL1917">
        <v>-0.2452</v>
      </c>
      <c r="BM1917">
        <v>-0.20330000000000001</v>
      </c>
      <c r="BN1917">
        <v>-0.39500000000000002</v>
      </c>
      <c r="BO1917">
        <v>-0.71589999999999998</v>
      </c>
      <c r="BP1917">
        <v>-0.46260000000000001</v>
      </c>
      <c r="BQ1917">
        <v>-0.1623</v>
      </c>
      <c r="BR1917">
        <v>0.59</v>
      </c>
      <c r="BS1917">
        <v>0.6452</v>
      </c>
      <c r="BT1917">
        <v>0.94789999999999996</v>
      </c>
      <c r="BU1917">
        <v>1.4226000000000001</v>
      </c>
      <c r="BV1917">
        <v>1.4335</v>
      </c>
      <c r="BW1917">
        <v>1.3008</v>
      </c>
      <c r="BX1917">
        <v>1.3137000000000001</v>
      </c>
      <c r="BY1917">
        <v>1.4973000000000001</v>
      </c>
      <c r="BZ1917">
        <v>1.6389</v>
      </c>
      <c r="CA1917">
        <v>2.4596</v>
      </c>
      <c r="CB1917">
        <v>1.5945</v>
      </c>
      <c r="CC1917">
        <v>1.6637</v>
      </c>
      <c r="CD1917">
        <v>0.55120000000000002</v>
      </c>
      <c r="CE1917">
        <v>0.55369999999999997</v>
      </c>
      <c r="CF1917">
        <v>0.65239999999999998</v>
      </c>
      <c r="CG1917">
        <v>0.48670000000000002</v>
      </c>
    </row>
    <row r="1918" spans="1:103" x14ac:dyDescent="0.25">
      <c r="A1918" t="s">
        <v>238</v>
      </c>
      <c r="B1918" t="s">
        <v>239</v>
      </c>
      <c r="C1918" t="s">
        <v>12</v>
      </c>
      <c r="D1918">
        <v>2.0500000000000001E-2</v>
      </c>
      <c r="E1918">
        <v>0.23880000000000001</v>
      </c>
      <c r="F1918">
        <v>0.123</v>
      </c>
      <c r="G1918">
        <v>0.17269999999999999</v>
      </c>
      <c r="H1918">
        <v>0.26140000000000002</v>
      </c>
      <c r="I1918">
        <v>4.9700000000000001E-2</v>
      </c>
      <c r="J1918">
        <v>0.1109</v>
      </c>
      <c r="K1918">
        <v>6.3899999999999998E-2</v>
      </c>
      <c r="L1918">
        <v>-6.5600000000000006E-2</v>
      </c>
      <c r="M1918">
        <v>-0.15129999999999999</v>
      </c>
      <c r="N1918">
        <v>8.3000000000000001E-3</v>
      </c>
      <c r="O1918">
        <v>0.2298</v>
      </c>
      <c r="P1918">
        <v>0.36720000000000003</v>
      </c>
      <c r="Q1918">
        <v>0.3054</v>
      </c>
      <c r="R1918">
        <v>0.43890000000000001</v>
      </c>
      <c r="S1918">
        <v>0.33539999999999998</v>
      </c>
      <c r="T1918">
        <v>0.29010000000000002</v>
      </c>
      <c r="U1918">
        <v>0.15670000000000001</v>
      </c>
      <c r="V1918">
        <v>9.5999999999999992E-3</v>
      </c>
      <c r="W1918">
        <v>-0.16600000000000001</v>
      </c>
      <c r="X1918">
        <v>0.39850000000000002</v>
      </c>
      <c r="Y1918">
        <v>0.20749999999999999</v>
      </c>
      <c r="Z1918">
        <v>0.14019999999999999</v>
      </c>
      <c r="AA1918">
        <v>0.16400000000000001</v>
      </c>
      <c r="AB1918">
        <v>2.9100000000000001E-2</v>
      </c>
      <c r="AC1918">
        <v>0.34610000000000002</v>
      </c>
      <c r="AD1918">
        <v>0.56340000000000001</v>
      </c>
      <c r="AE1918">
        <v>0.60960000000000003</v>
      </c>
      <c r="AF1918">
        <v>0.7752</v>
      </c>
      <c r="AG1918">
        <v>0.74380000000000002</v>
      </c>
      <c r="AH1918">
        <v>0.79300000000000004</v>
      </c>
      <c r="AI1918">
        <v>0.52359999999999995</v>
      </c>
      <c r="AJ1918">
        <v>0.55230000000000001</v>
      </c>
      <c r="AK1918">
        <v>0.72789999999999999</v>
      </c>
      <c r="AL1918">
        <v>0.21529999999999999</v>
      </c>
      <c r="AM1918">
        <v>0.25519999999999998</v>
      </c>
      <c r="AN1918">
        <v>0.2898</v>
      </c>
      <c r="AO1918">
        <v>0.31909999999999999</v>
      </c>
      <c r="AP1918">
        <v>0.6522</v>
      </c>
      <c r="AQ1918">
        <v>0.4037</v>
      </c>
      <c r="AR1918">
        <v>0.34310000000000002</v>
      </c>
      <c r="AS1918">
        <v>0.40629999999999999</v>
      </c>
      <c r="AT1918">
        <v>0.75480000000000003</v>
      </c>
      <c r="AU1918">
        <v>0.98089999999999999</v>
      </c>
      <c r="AV1918">
        <v>0.69440000000000002</v>
      </c>
      <c r="AW1918">
        <v>0.33160000000000001</v>
      </c>
      <c r="AX1918">
        <v>-2.47E-2</v>
      </c>
      <c r="AY1918">
        <v>-5.5800000000000002E-2</v>
      </c>
      <c r="AZ1918">
        <v>-0.1507</v>
      </c>
      <c r="BA1918">
        <v>-0.2024</v>
      </c>
      <c r="BB1918">
        <v>-0.2213</v>
      </c>
      <c r="BC1918">
        <v>-0.12889999999999999</v>
      </c>
      <c r="BD1918">
        <v>-0.19919999999999999</v>
      </c>
      <c r="BE1918">
        <v>-0.17849999999999999</v>
      </c>
      <c r="BF1918">
        <v>2.92E-2</v>
      </c>
      <c r="BG1918">
        <v>1.0200000000000001E-2</v>
      </c>
      <c r="BH1918">
        <v>6.8599999999999994E-2</v>
      </c>
      <c r="BI1918">
        <v>3.6700000000000003E-2</v>
      </c>
      <c r="BJ1918">
        <v>-2.76E-2</v>
      </c>
      <c r="BK1918">
        <v>7.22E-2</v>
      </c>
      <c r="BL1918">
        <v>3.2399999999999998E-2</v>
      </c>
      <c r="BM1918">
        <v>0.1072</v>
      </c>
      <c r="BN1918">
        <v>-4.9399999999999999E-2</v>
      </c>
      <c r="BO1918">
        <v>-0.2432</v>
      </c>
      <c r="BP1918">
        <v>-8.6900000000000005E-2</v>
      </c>
      <c r="BQ1918">
        <v>0.4249</v>
      </c>
      <c r="BR1918">
        <v>0.9637</v>
      </c>
      <c r="BS1918">
        <v>1.3264</v>
      </c>
      <c r="BT1918">
        <v>1.3815999999999999</v>
      </c>
      <c r="BU1918">
        <v>1.4924999999999999</v>
      </c>
      <c r="BV1918">
        <v>0.93100000000000005</v>
      </c>
      <c r="BW1918">
        <v>0.78390000000000004</v>
      </c>
      <c r="BX1918">
        <v>0.79910000000000003</v>
      </c>
      <c r="BY1918">
        <v>0.74460000000000004</v>
      </c>
    </row>
    <row r="1919" spans="1:103" x14ac:dyDescent="0.25">
      <c r="A1919" t="s">
        <v>238</v>
      </c>
      <c r="B1919" t="s">
        <v>239</v>
      </c>
      <c r="C1919" t="s">
        <v>13</v>
      </c>
      <c r="D1919">
        <v>-0.33260000000000001</v>
      </c>
      <c r="E1919">
        <v>-7.4000000000000003E-3</v>
      </c>
      <c r="F1919">
        <v>-0.4173</v>
      </c>
      <c r="G1919">
        <v>-7.5600000000000001E-2</v>
      </c>
      <c r="H1919">
        <v>6.7699999999999996E-2</v>
      </c>
      <c r="I1919">
        <v>0.33289999999999997</v>
      </c>
      <c r="J1919">
        <v>0.80800000000000005</v>
      </c>
      <c r="K1919">
        <v>1.4016999999999999</v>
      </c>
      <c r="L1919">
        <v>-4.4200000000000003E-2</v>
      </c>
      <c r="M1919">
        <v>-9.9400000000000002E-2</v>
      </c>
      <c r="N1919">
        <v>3.2399999999999998E-2</v>
      </c>
      <c r="O1919">
        <v>0.26150000000000001</v>
      </c>
      <c r="P1919">
        <v>0.45910000000000001</v>
      </c>
      <c r="Q1919">
        <v>0.27029999999999998</v>
      </c>
      <c r="R1919">
        <v>0.33050000000000002</v>
      </c>
      <c r="S1919">
        <v>0.20150000000000001</v>
      </c>
      <c r="T1919">
        <v>5.6000000000000001E-2</v>
      </c>
      <c r="U1919">
        <v>-0.10639999999999999</v>
      </c>
      <c r="V1919">
        <v>-0.15579999999999999</v>
      </c>
      <c r="W1919">
        <v>-0.34210000000000002</v>
      </c>
      <c r="X1919">
        <v>0.96340000000000003</v>
      </c>
      <c r="Y1919">
        <v>0.13689999999999999</v>
      </c>
      <c r="Z1919">
        <v>0.6694</v>
      </c>
      <c r="AA1919">
        <v>0.47049999999999997</v>
      </c>
      <c r="AB1919">
        <v>9.11E-2</v>
      </c>
      <c r="AC1919">
        <v>0.76129999999999998</v>
      </c>
      <c r="AD1919">
        <v>0.46779999999999999</v>
      </c>
      <c r="AE1919">
        <v>0.70099999999999996</v>
      </c>
      <c r="AF1919">
        <v>1.1883999999999999</v>
      </c>
      <c r="AG1919">
        <v>0.90239999999999998</v>
      </c>
      <c r="AH1919">
        <v>0.39829999999999999</v>
      </c>
      <c r="AI1919">
        <v>0.2152</v>
      </c>
      <c r="AJ1919">
        <v>-8.4900000000000003E-2</v>
      </c>
      <c r="AK1919">
        <v>0.42730000000000001</v>
      </c>
      <c r="AL1919">
        <v>0.63109999999999999</v>
      </c>
      <c r="AM1919">
        <v>0.79100000000000004</v>
      </c>
      <c r="AN1919">
        <v>1.0848</v>
      </c>
      <c r="AO1919">
        <v>1.1425000000000001</v>
      </c>
      <c r="AP1919">
        <v>1.9222999999999999</v>
      </c>
      <c r="AQ1919">
        <v>1.0003</v>
      </c>
      <c r="AR1919">
        <v>1.2051000000000001</v>
      </c>
      <c r="AS1919">
        <v>1.4237</v>
      </c>
      <c r="AT1919">
        <v>0.55389999999999995</v>
      </c>
      <c r="AU1919">
        <v>0.53200000000000003</v>
      </c>
      <c r="AV1919">
        <v>0.57479999999999998</v>
      </c>
      <c r="AW1919">
        <v>0.57210000000000005</v>
      </c>
      <c r="AX1919">
        <v>0.6764</v>
      </c>
      <c r="AY1919">
        <v>0.23699999999999999</v>
      </c>
      <c r="AZ1919">
        <v>0.24640000000000001</v>
      </c>
      <c r="BA1919">
        <v>0.219</v>
      </c>
      <c r="BB1919">
        <v>0.50429999999999997</v>
      </c>
      <c r="BC1919">
        <v>1.3102</v>
      </c>
      <c r="BD1919">
        <v>0.59279999999999999</v>
      </c>
      <c r="BE1919">
        <v>-5.21E-2</v>
      </c>
      <c r="BF1919">
        <v>-3.5099999999999999E-2</v>
      </c>
      <c r="BG1919">
        <v>-9.8699999999999996E-2</v>
      </c>
      <c r="BH1919">
        <v>-0.26140000000000002</v>
      </c>
      <c r="BI1919">
        <v>-0.38719999999999999</v>
      </c>
      <c r="BJ1919">
        <v>-0.57840000000000003</v>
      </c>
      <c r="BK1919">
        <v>-0.30270000000000002</v>
      </c>
      <c r="BL1919">
        <v>-0.32200000000000001</v>
      </c>
      <c r="BM1919">
        <v>-0.26640000000000003</v>
      </c>
      <c r="BN1919">
        <v>-0.49640000000000001</v>
      </c>
      <c r="BO1919">
        <v>-0.84509999999999996</v>
      </c>
      <c r="BP1919">
        <v>-0.49990000000000001</v>
      </c>
      <c r="BQ1919">
        <v>-0.224</v>
      </c>
      <c r="BR1919">
        <v>0.76449999999999996</v>
      </c>
      <c r="BS1919">
        <v>0.80510000000000004</v>
      </c>
      <c r="BT1919">
        <v>1.2639</v>
      </c>
      <c r="BU1919">
        <v>1.8038000000000001</v>
      </c>
      <c r="BV1919">
        <v>1.8960999999999999</v>
      </c>
      <c r="BW1919">
        <v>1.8149</v>
      </c>
      <c r="BX1919">
        <v>1.8653999999999999</v>
      </c>
      <c r="BY1919">
        <v>2.2155</v>
      </c>
      <c r="BZ1919">
        <v>2.3854000000000002</v>
      </c>
      <c r="CA1919">
        <v>5.1436999999999999</v>
      </c>
      <c r="CB1919">
        <v>2.9672000000000001</v>
      </c>
      <c r="CC1919">
        <v>3.0604</v>
      </c>
      <c r="CD1919">
        <v>0.78639999999999999</v>
      </c>
      <c r="CE1919">
        <v>0.75849999999999995</v>
      </c>
      <c r="CF1919">
        <v>0.89880000000000004</v>
      </c>
      <c r="CG1919">
        <v>0.67949999999999999</v>
      </c>
    </row>
    <row r="1920" spans="1:103" x14ac:dyDescent="0.25">
      <c r="A1920" t="s">
        <v>238</v>
      </c>
      <c r="B1920" t="s">
        <v>239</v>
      </c>
      <c r="C1920" t="s">
        <v>14</v>
      </c>
      <c r="D1920">
        <v>2.5000000000000001E-2</v>
      </c>
      <c r="E1920">
        <v>0.28770000000000001</v>
      </c>
      <c r="F1920">
        <v>0.1489</v>
      </c>
      <c r="G1920">
        <v>0.21079999999999999</v>
      </c>
      <c r="H1920">
        <v>0.32090000000000002</v>
      </c>
      <c r="I1920">
        <v>6.0100000000000001E-2</v>
      </c>
      <c r="J1920">
        <v>0.1361</v>
      </c>
      <c r="K1920">
        <v>7.8200000000000006E-2</v>
      </c>
      <c r="L1920">
        <v>-7.9100000000000004E-2</v>
      </c>
      <c r="M1920">
        <v>-0.17860000000000001</v>
      </c>
      <c r="N1920">
        <v>9.4999999999999998E-3</v>
      </c>
      <c r="O1920">
        <v>0.25490000000000002</v>
      </c>
      <c r="P1920">
        <v>0.39679999999999999</v>
      </c>
      <c r="Q1920">
        <v>0.31540000000000001</v>
      </c>
      <c r="R1920">
        <v>0.46089999999999998</v>
      </c>
      <c r="S1920">
        <v>0.36009999999999998</v>
      </c>
      <c r="T1920">
        <v>0.31690000000000002</v>
      </c>
      <c r="U1920">
        <v>0.17119999999999999</v>
      </c>
      <c r="V1920">
        <v>1.0699999999999999E-2</v>
      </c>
      <c r="W1920">
        <v>-0.1792</v>
      </c>
      <c r="X1920">
        <v>0.62809999999999999</v>
      </c>
      <c r="Y1920">
        <v>0.3291</v>
      </c>
      <c r="Z1920">
        <v>0.21829999999999999</v>
      </c>
      <c r="AA1920">
        <v>0.25390000000000001</v>
      </c>
      <c r="AB1920">
        <v>4.4499999999999998E-2</v>
      </c>
      <c r="AC1920">
        <v>0.52490000000000003</v>
      </c>
      <c r="AD1920">
        <v>0.85319999999999996</v>
      </c>
      <c r="AE1920">
        <v>0.94299999999999995</v>
      </c>
      <c r="AF1920">
        <v>1.1760999999999999</v>
      </c>
      <c r="AG1920">
        <v>1.1406000000000001</v>
      </c>
      <c r="AH1920">
        <v>1.218</v>
      </c>
      <c r="AI1920">
        <v>0.79169999999999996</v>
      </c>
      <c r="AJ1920">
        <v>0.81069999999999998</v>
      </c>
      <c r="AK1920">
        <v>1.0774999999999999</v>
      </c>
      <c r="AL1920">
        <v>0.31669999999999998</v>
      </c>
      <c r="AM1920">
        <v>0.34870000000000001</v>
      </c>
      <c r="AN1920">
        <v>0.39410000000000001</v>
      </c>
      <c r="AO1920">
        <v>0.42980000000000002</v>
      </c>
      <c r="AP1920">
        <v>0.86899999999999999</v>
      </c>
      <c r="AQ1920">
        <v>0.54600000000000004</v>
      </c>
      <c r="AR1920">
        <v>0.44400000000000001</v>
      </c>
      <c r="AS1920">
        <v>0.52339999999999998</v>
      </c>
      <c r="AT1920">
        <v>0.94650000000000001</v>
      </c>
      <c r="AU1920">
        <v>1.3080000000000001</v>
      </c>
      <c r="AV1920">
        <v>0.97450000000000003</v>
      </c>
      <c r="AW1920">
        <v>0.48630000000000001</v>
      </c>
      <c r="AX1920">
        <v>-0.03</v>
      </c>
      <c r="AY1920">
        <v>-7.0800000000000002E-2</v>
      </c>
      <c r="AZ1920">
        <v>-0.19309999999999999</v>
      </c>
      <c r="BA1920">
        <v>-0.2666</v>
      </c>
      <c r="BB1920">
        <v>-0.29599999999999999</v>
      </c>
      <c r="BC1920">
        <v>-0.16969999999999999</v>
      </c>
      <c r="BD1920">
        <v>-0.26169999999999999</v>
      </c>
      <c r="BE1920">
        <v>-0.22620000000000001</v>
      </c>
      <c r="BF1920">
        <v>3.5400000000000001E-2</v>
      </c>
      <c r="BG1920">
        <v>1.24E-2</v>
      </c>
      <c r="BH1920">
        <v>8.43E-2</v>
      </c>
      <c r="BI1920">
        <v>4.48E-2</v>
      </c>
      <c r="BJ1920">
        <v>-3.3599999999999998E-2</v>
      </c>
      <c r="BK1920">
        <v>8.4199999999999997E-2</v>
      </c>
      <c r="BL1920">
        <v>3.7699999999999997E-2</v>
      </c>
      <c r="BM1920">
        <v>0.12529999999999999</v>
      </c>
      <c r="BN1920">
        <v>-5.6099999999999997E-2</v>
      </c>
      <c r="BO1920">
        <v>-0.26029999999999998</v>
      </c>
      <c r="BP1920">
        <v>-8.9499999999999996E-2</v>
      </c>
      <c r="BQ1920">
        <v>0.58109999999999995</v>
      </c>
      <c r="BR1920">
        <v>1.3107</v>
      </c>
      <c r="BS1920">
        <v>1.8213999999999999</v>
      </c>
      <c r="BT1920">
        <v>2.0541999999999998</v>
      </c>
      <c r="BU1920">
        <v>2.1656</v>
      </c>
      <c r="BV1920">
        <v>1.2146999999999999</v>
      </c>
      <c r="BW1920">
        <v>1.0105999999999999</v>
      </c>
      <c r="BX1920">
        <v>1.0345</v>
      </c>
      <c r="BY1920">
        <v>0.99539999999999995</v>
      </c>
    </row>
    <row r="1921" spans="1:103" x14ac:dyDescent="0.25">
      <c r="A1921" t="s">
        <v>238</v>
      </c>
      <c r="B1921" t="s">
        <v>239</v>
      </c>
      <c r="C1921" t="s">
        <v>15</v>
      </c>
      <c r="D1921">
        <v>0.1288</v>
      </c>
      <c r="E1921">
        <v>-0.60729999999999995</v>
      </c>
      <c r="F1921">
        <v>-1.1285000000000001</v>
      </c>
      <c r="G1921">
        <v>4.0899999999999999E-2</v>
      </c>
      <c r="H1921">
        <v>1.3026</v>
      </c>
      <c r="I1921">
        <v>1.1389</v>
      </c>
      <c r="J1921">
        <v>1.6625000000000001</v>
      </c>
      <c r="K1921">
        <v>2.1238999999999999</v>
      </c>
      <c r="L1921">
        <v>-0.2319</v>
      </c>
      <c r="M1921">
        <v>0.18809999999999999</v>
      </c>
      <c r="N1921">
        <v>-0.25690000000000002</v>
      </c>
      <c r="O1921">
        <v>-2.3771</v>
      </c>
      <c r="P1921">
        <v>-4.0220000000000002</v>
      </c>
      <c r="Q1921">
        <v>-1.9123000000000001</v>
      </c>
      <c r="R1921">
        <v>-1.923</v>
      </c>
      <c r="S1921">
        <v>-1.5207999999999999</v>
      </c>
      <c r="T1921">
        <v>-2.6133000000000002</v>
      </c>
      <c r="U1921">
        <v>-1.6708000000000001</v>
      </c>
      <c r="V1921">
        <v>-2.5005999999999999</v>
      </c>
      <c r="W1921">
        <v>-2.5417999999999998</v>
      </c>
      <c r="X1921">
        <v>-0.6462</v>
      </c>
      <c r="Y1921">
        <v>-3.6221999999999999</v>
      </c>
      <c r="Z1921">
        <v>-2.8898000000000001</v>
      </c>
      <c r="AA1921">
        <v>-2.8717000000000001</v>
      </c>
      <c r="AB1921">
        <v>-2.7692999999999999</v>
      </c>
      <c r="AC1921">
        <v>-2.6246</v>
      </c>
      <c r="AD1921">
        <v>-4.3900000000000002E-2</v>
      </c>
      <c r="AE1921">
        <v>0.73919999999999997</v>
      </c>
      <c r="AF1921">
        <v>3.0203000000000002</v>
      </c>
      <c r="AG1921">
        <v>3.3702000000000001</v>
      </c>
      <c r="AH1921">
        <v>2.8220999999999998</v>
      </c>
      <c r="AI1921">
        <v>1.4351</v>
      </c>
      <c r="AJ1921">
        <v>1.0216000000000001</v>
      </c>
      <c r="AK1921">
        <v>3.5556000000000001</v>
      </c>
      <c r="AL1921">
        <v>4.2953999999999999</v>
      </c>
      <c r="AM1921">
        <v>6.3589000000000002</v>
      </c>
      <c r="AN1921">
        <v>6.3116000000000003</v>
      </c>
      <c r="AO1921">
        <v>5.9954999999999998</v>
      </c>
      <c r="AP1921">
        <v>4.0022000000000002</v>
      </c>
      <c r="AQ1921">
        <v>2.9232999999999998</v>
      </c>
      <c r="AR1921">
        <v>2.3239999999999998</v>
      </c>
      <c r="AS1921">
        <v>1.4507000000000001</v>
      </c>
      <c r="AT1921">
        <v>1.4956</v>
      </c>
      <c r="AU1921">
        <v>2.5007999999999999</v>
      </c>
      <c r="AV1921">
        <v>2.2033999999999998</v>
      </c>
      <c r="AW1921">
        <v>1.2865</v>
      </c>
      <c r="AX1921">
        <v>0.84950000000000003</v>
      </c>
      <c r="AY1921">
        <v>-0.8871</v>
      </c>
      <c r="AZ1921">
        <v>-0.2949</v>
      </c>
      <c r="BA1921">
        <v>5.5999999999999999E-3</v>
      </c>
      <c r="BB1921">
        <v>0.2359</v>
      </c>
      <c r="BC1921">
        <v>-0.28220000000000001</v>
      </c>
      <c r="BD1921">
        <v>-1.6975</v>
      </c>
      <c r="BE1921">
        <v>-1.2372000000000001</v>
      </c>
      <c r="BF1921">
        <v>-0.24929999999999999</v>
      </c>
      <c r="BG1921">
        <v>-1.0065999999999999</v>
      </c>
      <c r="BH1921">
        <v>-0.39710000000000001</v>
      </c>
      <c r="BI1921">
        <v>-0.2472</v>
      </c>
      <c r="BJ1921">
        <v>-0.63619999999999999</v>
      </c>
      <c r="BK1921">
        <v>-0.93740000000000001</v>
      </c>
      <c r="BL1921">
        <v>-1.6980999999999999</v>
      </c>
      <c r="BM1921">
        <v>-2.2665000000000002</v>
      </c>
      <c r="BN1921">
        <v>-2.6555</v>
      </c>
      <c r="BO1921">
        <v>-2.4447000000000001</v>
      </c>
      <c r="BP1921">
        <v>-1.1160000000000001</v>
      </c>
      <c r="BQ1921">
        <v>-1.7081999999999999</v>
      </c>
      <c r="BR1921">
        <v>-1.5206999999999999</v>
      </c>
      <c r="BS1921">
        <v>-1.1910000000000001</v>
      </c>
      <c r="BT1921">
        <v>-2.1728000000000001</v>
      </c>
      <c r="BU1921">
        <v>-2.0257999999999998</v>
      </c>
      <c r="BV1921">
        <v>-2.4215</v>
      </c>
      <c r="BW1921">
        <v>-0.2918</v>
      </c>
      <c r="BX1921">
        <v>-0.75860000000000005</v>
      </c>
      <c r="BY1921">
        <v>-0.24349999999999999</v>
      </c>
      <c r="BZ1921">
        <v>-0.49149999999999999</v>
      </c>
      <c r="CA1921">
        <v>-1.1059000000000001</v>
      </c>
      <c r="CB1921">
        <v>-2.7210999999999999</v>
      </c>
      <c r="CC1921">
        <v>-2.5568</v>
      </c>
      <c r="CD1921">
        <v>-4.0042999999999997</v>
      </c>
      <c r="CE1921">
        <v>-2.1779999999999999</v>
      </c>
      <c r="CF1921">
        <v>-0.8518</v>
      </c>
      <c r="CG1921">
        <v>-1.5257000000000001</v>
      </c>
    </row>
    <row r="1922" spans="1:103" x14ac:dyDescent="0.25">
      <c r="A1922" t="s">
        <v>238</v>
      </c>
      <c r="B1922" t="s">
        <v>239</v>
      </c>
      <c r="C1922" t="s">
        <v>16</v>
      </c>
      <c r="D1922">
        <v>-1.3249</v>
      </c>
      <c r="E1922">
        <v>-0.84299999999999997</v>
      </c>
      <c r="F1922">
        <v>-1.1437999999999999</v>
      </c>
      <c r="G1922">
        <v>-0.71889999999999998</v>
      </c>
      <c r="H1922">
        <v>-0.18509999999999999</v>
      </c>
      <c r="I1922">
        <v>6.6900000000000001E-2</v>
      </c>
      <c r="J1922">
        <v>0.14810000000000001</v>
      </c>
      <c r="K1922">
        <v>0.1123</v>
      </c>
      <c r="L1922">
        <v>-0.95079999999999998</v>
      </c>
      <c r="M1922">
        <v>-0.92989999999999995</v>
      </c>
      <c r="N1922">
        <v>-1.3811</v>
      </c>
      <c r="O1922">
        <v>-1.9390000000000001</v>
      </c>
      <c r="P1922">
        <v>-2.641</v>
      </c>
      <c r="Q1922">
        <v>-3.1640999999999999</v>
      </c>
      <c r="R1922">
        <v>-3.0430000000000001</v>
      </c>
      <c r="S1922">
        <v>-3.2932999999999999</v>
      </c>
      <c r="T1922">
        <v>-3.0931000000000002</v>
      </c>
      <c r="U1922">
        <v>-2.532</v>
      </c>
      <c r="V1922">
        <v>-1.0301</v>
      </c>
      <c r="W1922">
        <v>-1.0747</v>
      </c>
      <c r="X1922">
        <v>0.88619999999999999</v>
      </c>
      <c r="Y1922">
        <v>0.84499999999999997</v>
      </c>
      <c r="Z1922">
        <v>0.5605</v>
      </c>
      <c r="AA1922">
        <v>0.40200000000000002</v>
      </c>
      <c r="AB1922">
        <v>0.28360000000000002</v>
      </c>
      <c r="AC1922">
        <v>0.80759999999999998</v>
      </c>
      <c r="AD1922">
        <v>1.5031000000000001</v>
      </c>
      <c r="AE1922">
        <v>2.3502999999999998</v>
      </c>
      <c r="AF1922">
        <v>3.2046999999999999</v>
      </c>
      <c r="AG1922">
        <v>2.7330000000000001</v>
      </c>
      <c r="AH1922">
        <v>3.0680999999999998</v>
      </c>
      <c r="AI1922">
        <v>2.5297999999999998</v>
      </c>
      <c r="AJ1922">
        <v>2.5640000000000001</v>
      </c>
      <c r="AK1922">
        <v>4.0873999999999997</v>
      </c>
      <c r="AL1922">
        <v>2.9914000000000001</v>
      </c>
      <c r="AM1922">
        <v>3.589</v>
      </c>
      <c r="AN1922">
        <v>3.2204999999999999</v>
      </c>
      <c r="AO1922">
        <v>2.9121000000000001</v>
      </c>
      <c r="AP1922">
        <v>2.0842999999999998</v>
      </c>
      <c r="AQ1922">
        <v>1.385</v>
      </c>
      <c r="AR1922">
        <v>1.1972</v>
      </c>
      <c r="AS1922">
        <v>0.57410000000000005</v>
      </c>
      <c r="AT1922">
        <v>1.2482</v>
      </c>
      <c r="AU1922">
        <v>1.5590999999999999</v>
      </c>
      <c r="AV1922">
        <v>0.79749999999999999</v>
      </c>
      <c r="AW1922">
        <v>0.73470000000000002</v>
      </c>
      <c r="AX1922">
        <v>0.31059999999999999</v>
      </c>
      <c r="AY1922">
        <v>-0.76839999999999997</v>
      </c>
      <c r="AZ1922">
        <v>-0.63319999999999999</v>
      </c>
      <c r="BA1922">
        <v>-0.64280000000000004</v>
      </c>
      <c r="BB1922">
        <v>-0.4798</v>
      </c>
      <c r="BC1922">
        <v>-0.82269999999999999</v>
      </c>
      <c r="BD1922">
        <v>-1.0222</v>
      </c>
      <c r="BE1922">
        <v>-1.4798</v>
      </c>
      <c r="BF1922">
        <v>-1.165</v>
      </c>
      <c r="BG1922">
        <v>-1.3131999999999999</v>
      </c>
      <c r="BH1922">
        <v>-0.87939999999999996</v>
      </c>
      <c r="BI1922">
        <v>-0.9516</v>
      </c>
      <c r="BJ1922">
        <v>-1.5102</v>
      </c>
      <c r="BK1922">
        <v>-1.6081000000000001</v>
      </c>
      <c r="BL1922">
        <v>-2.1701999999999999</v>
      </c>
      <c r="BM1922">
        <v>-2.4765999999999999</v>
      </c>
      <c r="BN1922">
        <v>-2.6019000000000001</v>
      </c>
      <c r="BO1922">
        <v>-1.7569999999999999</v>
      </c>
      <c r="BP1922">
        <v>-1.3588</v>
      </c>
      <c r="BQ1922">
        <v>-1.0611999999999999</v>
      </c>
      <c r="BR1922">
        <v>-1.1486000000000001</v>
      </c>
      <c r="BS1922">
        <v>-0.68300000000000005</v>
      </c>
      <c r="BT1922">
        <v>-2.0369999999999999</v>
      </c>
      <c r="BU1922">
        <v>-1.8346</v>
      </c>
      <c r="BV1922">
        <v>-3.7603</v>
      </c>
      <c r="BW1922">
        <v>-2.4291</v>
      </c>
      <c r="BX1922">
        <v>-1.7004999999999999</v>
      </c>
      <c r="BY1922">
        <v>-2.0674000000000001</v>
      </c>
    </row>
    <row r="1923" spans="1:103" x14ac:dyDescent="0.25">
      <c r="A1923" t="s">
        <v>238</v>
      </c>
      <c r="B1923" t="s">
        <v>239</v>
      </c>
      <c r="C1923" t="s">
        <v>17</v>
      </c>
      <c r="D1923">
        <v>0.98</v>
      </c>
      <c r="E1923">
        <v>0.9819</v>
      </c>
      <c r="F1923">
        <v>0.98199999999999998</v>
      </c>
      <c r="G1923">
        <v>0.9788</v>
      </c>
      <c r="H1923">
        <v>0.98599999999999999</v>
      </c>
      <c r="I1923">
        <v>0.99939999999999996</v>
      </c>
      <c r="J1923">
        <v>1.0065</v>
      </c>
      <c r="K1923">
        <v>1.0285</v>
      </c>
      <c r="L1923">
        <v>1.0489999999999999</v>
      </c>
      <c r="M1923">
        <v>1.0623</v>
      </c>
      <c r="N1923">
        <v>1.08</v>
      </c>
      <c r="O1923">
        <v>1.1133</v>
      </c>
      <c r="P1923">
        <v>1.1073999999999999</v>
      </c>
      <c r="Q1923">
        <v>1.0932999999999999</v>
      </c>
      <c r="R1923">
        <v>1.0882000000000001</v>
      </c>
      <c r="S1923">
        <v>1.0742</v>
      </c>
      <c r="T1923">
        <v>1.0660000000000001</v>
      </c>
      <c r="U1923">
        <v>1.0537000000000001</v>
      </c>
      <c r="V1923">
        <v>1.0466</v>
      </c>
      <c r="W1923">
        <v>1.0267999999999999</v>
      </c>
      <c r="X1923">
        <v>0.95240000000000002</v>
      </c>
      <c r="Y1923">
        <v>0.95830000000000004</v>
      </c>
      <c r="Z1923">
        <v>0.97130000000000005</v>
      </c>
      <c r="AA1923">
        <v>0.92100000000000004</v>
      </c>
      <c r="AB1923">
        <v>0.98370000000000002</v>
      </c>
      <c r="AC1923">
        <v>0.96009999999999995</v>
      </c>
      <c r="AD1923">
        <v>0.90039999999999998</v>
      </c>
      <c r="AE1923">
        <v>0.90169999999999995</v>
      </c>
      <c r="AF1923">
        <v>0.91120000000000001</v>
      </c>
      <c r="AG1923">
        <v>0.89970000000000006</v>
      </c>
      <c r="AH1923">
        <v>0.93179999999999996</v>
      </c>
      <c r="AI1923">
        <v>0.90500000000000003</v>
      </c>
      <c r="AJ1923">
        <v>0.92</v>
      </c>
      <c r="AK1923">
        <v>0.8911</v>
      </c>
      <c r="AL1923">
        <v>0.92400000000000004</v>
      </c>
      <c r="AM1923">
        <v>0.92190000000000005</v>
      </c>
      <c r="AN1923">
        <v>0.87949999999999995</v>
      </c>
      <c r="AO1923">
        <v>0.90149999999999997</v>
      </c>
      <c r="AP1923">
        <v>0.94599999999999995</v>
      </c>
      <c r="AQ1923">
        <v>0.9698</v>
      </c>
      <c r="AR1923">
        <v>0.94030000000000002</v>
      </c>
      <c r="AS1923">
        <v>0.95269999999999999</v>
      </c>
      <c r="AT1923">
        <v>0.97860000000000003</v>
      </c>
      <c r="AU1923">
        <v>0.98240000000000005</v>
      </c>
      <c r="AV1923">
        <v>0.96889999999999998</v>
      </c>
      <c r="AW1923">
        <v>0.96499999999999997</v>
      </c>
      <c r="AX1923">
        <v>0.94130000000000003</v>
      </c>
      <c r="AY1923">
        <v>0.95760000000000001</v>
      </c>
      <c r="AZ1923">
        <v>0.96220000000000006</v>
      </c>
      <c r="BA1923">
        <v>0.96509999999999996</v>
      </c>
      <c r="BB1923">
        <v>0.96709999999999996</v>
      </c>
      <c r="BC1923">
        <v>0.95609999999999995</v>
      </c>
      <c r="BD1923">
        <v>0.96950000000000003</v>
      </c>
      <c r="BE1923">
        <v>0.96740000000000004</v>
      </c>
      <c r="BF1923">
        <v>0.94389999999999996</v>
      </c>
      <c r="BG1923">
        <v>0.94240000000000002</v>
      </c>
      <c r="BH1923">
        <v>0.93530000000000002</v>
      </c>
      <c r="BI1923">
        <v>0.93779999999999997</v>
      </c>
      <c r="BJ1923">
        <v>0.93520000000000003</v>
      </c>
      <c r="BK1923">
        <v>0.93030000000000002</v>
      </c>
      <c r="BL1923">
        <v>0.92820000000000003</v>
      </c>
      <c r="BM1923">
        <v>0.92459999999999998</v>
      </c>
      <c r="BN1923">
        <v>0.91869999999999996</v>
      </c>
      <c r="BO1923">
        <v>0.91459999999999997</v>
      </c>
      <c r="BP1923">
        <v>0.90810000000000002</v>
      </c>
      <c r="BQ1923">
        <v>0.86140000000000005</v>
      </c>
      <c r="BR1923">
        <v>0.85609999999999997</v>
      </c>
      <c r="BS1923">
        <v>0.83450000000000002</v>
      </c>
      <c r="BT1923">
        <v>0.87819999999999998</v>
      </c>
      <c r="BU1923">
        <v>0.86980000000000002</v>
      </c>
      <c r="BV1923">
        <v>0.87539999999999996</v>
      </c>
      <c r="BW1923">
        <v>0.86399999999999999</v>
      </c>
      <c r="BX1923">
        <v>0.86809999999999998</v>
      </c>
      <c r="BY1923">
        <v>0.87719999999999998</v>
      </c>
      <c r="BZ1923">
        <v>0.87339999999999995</v>
      </c>
      <c r="CA1923">
        <v>0.88990000000000002</v>
      </c>
      <c r="CB1923">
        <v>0.90049999999999997</v>
      </c>
      <c r="CC1923">
        <v>0.90290000000000004</v>
      </c>
      <c r="CD1923">
        <v>0.97670000000000001</v>
      </c>
      <c r="CE1923">
        <v>0.97089999999999999</v>
      </c>
      <c r="CF1923">
        <v>0.96450000000000002</v>
      </c>
      <c r="CG1923">
        <v>0.96679999999999999</v>
      </c>
      <c r="CH1923">
        <v>0.95879999999999999</v>
      </c>
      <c r="CI1923">
        <v>0.95979999999999999</v>
      </c>
      <c r="CJ1923">
        <v>0.94320000000000004</v>
      </c>
    </row>
    <row r="1924" spans="1:103" x14ac:dyDescent="0.25">
      <c r="A1924" t="s">
        <v>238</v>
      </c>
      <c r="B1924" t="s">
        <v>239</v>
      </c>
      <c r="C1924" t="s">
        <v>18</v>
      </c>
      <c r="D1924">
        <v>1.0513999999999999</v>
      </c>
      <c r="E1924">
        <v>1.0598000000000001</v>
      </c>
      <c r="F1924">
        <v>1.0591999999999999</v>
      </c>
      <c r="G1924">
        <v>1.0571999999999999</v>
      </c>
      <c r="H1924">
        <v>1.0459000000000001</v>
      </c>
      <c r="I1924">
        <v>1.0367</v>
      </c>
      <c r="J1924">
        <v>1.0389999999999999</v>
      </c>
      <c r="K1924">
        <v>1.0338000000000001</v>
      </c>
      <c r="L1924">
        <v>1.0196000000000001</v>
      </c>
      <c r="M1924">
        <v>1.0221</v>
      </c>
      <c r="N1924">
        <v>1.0282</v>
      </c>
      <c r="O1924">
        <v>1.0543</v>
      </c>
      <c r="P1924">
        <v>1.0693999999999999</v>
      </c>
      <c r="Q1924">
        <v>1.0826</v>
      </c>
      <c r="R1924">
        <v>1.0857000000000001</v>
      </c>
      <c r="S1924">
        <v>1.0760000000000001</v>
      </c>
      <c r="T1924">
        <v>1.0697000000000001</v>
      </c>
      <c r="U1924">
        <v>1.0403</v>
      </c>
      <c r="V1924">
        <v>1.0074000000000001</v>
      </c>
      <c r="W1924">
        <v>0.97499999999999998</v>
      </c>
      <c r="X1924">
        <v>0.92110000000000003</v>
      </c>
      <c r="Y1924">
        <v>0.90300000000000002</v>
      </c>
      <c r="Z1924">
        <v>0.91080000000000005</v>
      </c>
      <c r="AA1924">
        <v>0.88919999999999999</v>
      </c>
      <c r="AB1924">
        <v>0.92259999999999998</v>
      </c>
      <c r="AC1924">
        <v>0.90900000000000003</v>
      </c>
      <c r="AD1924">
        <v>0.9456</v>
      </c>
      <c r="AE1924">
        <v>0.94110000000000005</v>
      </c>
      <c r="AF1924">
        <v>0.93</v>
      </c>
      <c r="AG1924">
        <v>0.92989999999999995</v>
      </c>
      <c r="AH1924">
        <v>0.93410000000000004</v>
      </c>
      <c r="AI1924">
        <v>0.92910000000000004</v>
      </c>
      <c r="AJ1924">
        <v>0.92090000000000005</v>
      </c>
      <c r="AK1924">
        <v>0.91300000000000003</v>
      </c>
      <c r="AL1924">
        <v>0.94330000000000003</v>
      </c>
      <c r="AM1924">
        <v>0.9506</v>
      </c>
      <c r="AN1924">
        <v>0.93789999999999996</v>
      </c>
      <c r="AO1924">
        <v>0.94110000000000005</v>
      </c>
      <c r="AP1924">
        <v>0.95709999999999995</v>
      </c>
      <c r="AQ1924">
        <v>0.96850000000000003</v>
      </c>
      <c r="AR1924">
        <v>0.96279999999999999</v>
      </c>
      <c r="AS1924">
        <v>0.97050000000000003</v>
      </c>
      <c r="AT1924">
        <v>0.9647</v>
      </c>
      <c r="AU1924">
        <v>0.95309999999999995</v>
      </c>
      <c r="AV1924">
        <v>0.95809999999999995</v>
      </c>
      <c r="AW1924">
        <v>0.96240000000000003</v>
      </c>
      <c r="AX1924">
        <v>0.94689999999999996</v>
      </c>
      <c r="AY1924">
        <v>0.95009999999999994</v>
      </c>
      <c r="AZ1924">
        <v>0.94469999999999998</v>
      </c>
      <c r="BA1924">
        <v>0.94369999999999998</v>
      </c>
      <c r="BB1924">
        <v>0.94289999999999996</v>
      </c>
      <c r="BC1924">
        <v>0.94130000000000003</v>
      </c>
      <c r="BD1924">
        <v>0.94210000000000005</v>
      </c>
      <c r="BE1924">
        <v>0.94020000000000004</v>
      </c>
      <c r="BF1924">
        <v>0.92959999999999998</v>
      </c>
      <c r="BG1924">
        <v>0.92679999999999996</v>
      </c>
      <c r="BH1924">
        <v>0.93049999999999999</v>
      </c>
      <c r="BI1924">
        <v>0.92900000000000005</v>
      </c>
      <c r="BJ1924">
        <v>0.92559999999999998</v>
      </c>
      <c r="BK1924">
        <v>0.9224</v>
      </c>
      <c r="BL1924">
        <v>0.92320000000000002</v>
      </c>
      <c r="BM1924">
        <v>0.92</v>
      </c>
      <c r="BN1924">
        <v>0.91479999999999995</v>
      </c>
      <c r="BO1924">
        <v>0.9133</v>
      </c>
      <c r="BP1924">
        <v>0.89890000000000003</v>
      </c>
      <c r="BQ1924">
        <v>0.86970000000000003</v>
      </c>
      <c r="BR1924">
        <v>0.86750000000000005</v>
      </c>
      <c r="BS1924">
        <v>0.86209999999999998</v>
      </c>
      <c r="BT1924">
        <v>0.89539999999999997</v>
      </c>
      <c r="BU1924">
        <v>0.88480000000000003</v>
      </c>
      <c r="BV1924">
        <v>0.94950000000000001</v>
      </c>
      <c r="BW1924">
        <v>0.9446</v>
      </c>
      <c r="BX1924">
        <v>0.94379999999999997</v>
      </c>
      <c r="BY1924">
        <v>0.94199999999999995</v>
      </c>
      <c r="BZ1924">
        <v>0.93689999999999996</v>
      </c>
      <c r="CA1924">
        <v>0.94130000000000003</v>
      </c>
      <c r="CB1924">
        <v>0.9224</v>
      </c>
    </row>
    <row r="1925" spans="1:103" x14ac:dyDescent="0.25">
      <c r="A1925" t="s">
        <v>238</v>
      </c>
      <c r="B1925" t="s">
        <v>239</v>
      </c>
      <c r="C1925" t="s">
        <v>19</v>
      </c>
      <c r="D1925">
        <v>0.16686100000000001</v>
      </c>
      <c r="E1925">
        <v>0.16658600000000001</v>
      </c>
      <c r="F1925">
        <v>0.165821</v>
      </c>
      <c r="G1925">
        <v>0.165217</v>
      </c>
      <c r="H1925">
        <v>0.165496</v>
      </c>
      <c r="I1925">
        <v>0.167545</v>
      </c>
      <c r="J1925">
        <v>0.16784099999999999</v>
      </c>
      <c r="K1925">
        <v>0.17133899999999999</v>
      </c>
      <c r="L1925">
        <v>0.23048399999999999</v>
      </c>
      <c r="M1925">
        <v>0.21962000000000001</v>
      </c>
      <c r="N1925">
        <v>0.215752</v>
      </c>
      <c r="O1925">
        <v>0.212759</v>
      </c>
      <c r="P1925">
        <v>0.20851800000000001</v>
      </c>
      <c r="Q1925">
        <v>0.20907899999999999</v>
      </c>
      <c r="R1925">
        <v>0.21255499999999999</v>
      </c>
      <c r="S1925">
        <v>0.21199999999999999</v>
      </c>
      <c r="T1925">
        <v>0.21437600000000001</v>
      </c>
      <c r="U1925">
        <v>0.20838000000000001</v>
      </c>
      <c r="V1925">
        <v>0.20621400000000001</v>
      </c>
      <c r="W1925">
        <v>0.181615</v>
      </c>
      <c r="X1925">
        <v>0.119613</v>
      </c>
      <c r="Y1925">
        <v>0.119432</v>
      </c>
      <c r="Z1925">
        <v>0.117614</v>
      </c>
      <c r="AA1925">
        <v>0.11826</v>
      </c>
      <c r="AB1925">
        <v>0.12194099999999999</v>
      </c>
      <c r="AC1925">
        <v>0.122488</v>
      </c>
      <c r="AD1925">
        <v>0.12928600000000001</v>
      </c>
      <c r="AE1925">
        <v>0.13101099999999999</v>
      </c>
      <c r="AF1925">
        <v>0.12534400000000001</v>
      </c>
      <c r="AG1925">
        <v>0.126581</v>
      </c>
      <c r="AH1925">
        <v>0.13308700000000001</v>
      </c>
      <c r="AI1925">
        <v>0.12961500000000001</v>
      </c>
      <c r="AJ1925">
        <v>0.12805900000000001</v>
      </c>
      <c r="AK1925">
        <v>0.123894</v>
      </c>
      <c r="AL1925">
        <v>0.12288399999999999</v>
      </c>
      <c r="AM1925">
        <v>0.12879099999999999</v>
      </c>
      <c r="AN1925">
        <v>0.112678</v>
      </c>
      <c r="AO1925">
        <v>0.115858</v>
      </c>
      <c r="AP1925">
        <v>0.10999100000000001</v>
      </c>
      <c r="AQ1925">
        <v>0.124283</v>
      </c>
      <c r="AR1925">
        <v>0.12385500000000001</v>
      </c>
      <c r="AS1925">
        <v>0.127165</v>
      </c>
      <c r="AT1925">
        <v>0.15767800000000001</v>
      </c>
      <c r="AU1925">
        <v>0.161051</v>
      </c>
      <c r="AV1925">
        <v>0.16131999999999999</v>
      </c>
      <c r="AW1925">
        <v>0.161602</v>
      </c>
      <c r="AX1925">
        <v>0.163933</v>
      </c>
      <c r="AY1925">
        <v>0.17749599999999999</v>
      </c>
      <c r="AZ1925">
        <v>0.18392900000000001</v>
      </c>
      <c r="BA1925">
        <v>0.183451</v>
      </c>
      <c r="BB1925">
        <v>0.18920799999999999</v>
      </c>
      <c r="BC1925">
        <v>0.19729099999999999</v>
      </c>
      <c r="BD1925">
        <v>0.221276</v>
      </c>
      <c r="BE1925">
        <v>0.23455899999999999</v>
      </c>
      <c r="BF1925">
        <v>0.27316200000000002</v>
      </c>
      <c r="BG1925">
        <v>0.27824599999999999</v>
      </c>
      <c r="BH1925">
        <v>0.28098400000000001</v>
      </c>
      <c r="BI1925">
        <v>0.28276499999999999</v>
      </c>
      <c r="BJ1925">
        <v>0.28422900000000001</v>
      </c>
      <c r="BK1925">
        <v>0.27618799999999999</v>
      </c>
      <c r="BL1925">
        <v>0.27452900000000002</v>
      </c>
      <c r="BM1925">
        <v>0.27433400000000002</v>
      </c>
      <c r="BN1925">
        <v>0.26593899999999998</v>
      </c>
      <c r="BO1925">
        <v>0.24210400000000001</v>
      </c>
      <c r="BP1925">
        <v>0.22930500000000001</v>
      </c>
      <c r="BQ1925">
        <v>0.16459399999999999</v>
      </c>
      <c r="BR1925">
        <v>0.14477699999999999</v>
      </c>
      <c r="BS1925">
        <v>0.13667399999999999</v>
      </c>
      <c r="BT1925">
        <v>0.123904</v>
      </c>
      <c r="BU1925">
        <v>0.120973</v>
      </c>
      <c r="BV1925">
        <v>0.110555</v>
      </c>
      <c r="BW1925">
        <v>0.11472499999999999</v>
      </c>
      <c r="BX1925">
        <v>0.11544</v>
      </c>
      <c r="BY1925">
        <v>0.12021</v>
      </c>
      <c r="BZ1925">
        <v>0.11947099999999999</v>
      </c>
      <c r="CA1925">
        <v>0.10756400000000001</v>
      </c>
      <c r="CB1925">
        <v>0.118128</v>
      </c>
      <c r="CC1925">
        <v>0.12091200000000001</v>
      </c>
      <c r="CD1925">
        <v>0.14327200000000001</v>
      </c>
      <c r="CE1925">
        <v>0.158501</v>
      </c>
      <c r="CF1925">
        <v>0.161832</v>
      </c>
      <c r="CG1925">
        <v>0.16034899999999999</v>
      </c>
      <c r="CH1925">
        <v>0.17571800000000001</v>
      </c>
      <c r="CI1925">
        <v>0.17691399999999999</v>
      </c>
      <c r="CJ1925">
        <v>0.18126700000000001</v>
      </c>
      <c r="CK1925">
        <v>0.17737900000000001</v>
      </c>
      <c r="CL1925">
        <v>0.17765700000000001</v>
      </c>
      <c r="CM1925">
        <v>0.16803000000000001</v>
      </c>
      <c r="CN1925">
        <v>0.166686</v>
      </c>
      <c r="CO1925">
        <v>0.167985</v>
      </c>
      <c r="CP1925">
        <v>0.150917</v>
      </c>
      <c r="CQ1925">
        <v>0.148505</v>
      </c>
      <c r="CR1925">
        <v>0.14635799999999999</v>
      </c>
      <c r="CS1925">
        <v>0.147844</v>
      </c>
      <c r="CT1925">
        <v>0.15476699999999999</v>
      </c>
      <c r="CU1925">
        <v>0.150587</v>
      </c>
      <c r="CV1925">
        <v>0.15060999999999999</v>
      </c>
      <c r="CW1925">
        <v>0.151009</v>
      </c>
      <c r="CX1925">
        <v>0.15401899999999999</v>
      </c>
      <c r="CY1925">
        <v>0.157746</v>
      </c>
    </row>
    <row r="1926" spans="1:103" x14ac:dyDescent="0.25">
      <c r="A1926" t="s">
        <v>238</v>
      </c>
      <c r="B1926" t="s">
        <v>239</v>
      </c>
      <c r="C1926" t="s">
        <v>20</v>
      </c>
      <c r="D1926">
        <v>0.16686500000000001</v>
      </c>
      <c r="E1926">
        <v>0.16714799999999999</v>
      </c>
      <c r="F1926">
        <v>0.1676</v>
      </c>
      <c r="G1926">
        <v>0.16805700000000001</v>
      </c>
      <c r="H1926">
        <v>0.16859099999999999</v>
      </c>
      <c r="I1926">
        <v>0.16822000000000001</v>
      </c>
      <c r="J1926">
        <v>0.16867199999999999</v>
      </c>
      <c r="K1926">
        <v>0.16897400000000001</v>
      </c>
      <c r="L1926">
        <v>0.16864499999999999</v>
      </c>
      <c r="M1926">
        <v>0.16758200000000001</v>
      </c>
      <c r="N1926">
        <v>0.16713500000000001</v>
      </c>
      <c r="O1926">
        <v>0.16697600000000001</v>
      </c>
      <c r="P1926">
        <v>0.16701299999999999</v>
      </c>
      <c r="Q1926">
        <v>0.167299</v>
      </c>
      <c r="R1926">
        <v>0.16786799999999999</v>
      </c>
      <c r="S1926">
        <v>0.16844200000000001</v>
      </c>
      <c r="T1926">
        <v>0.169044</v>
      </c>
      <c r="U1926">
        <v>0.16853099999999999</v>
      </c>
      <c r="V1926">
        <v>0.16894200000000001</v>
      </c>
      <c r="W1926">
        <v>0.16658600000000001</v>
      </c>
      <c r="X1926">
        <v>0.160662</v>
      </c>
      <c r="Y1926">
        <v>0.160967</v>
      </c>
      <c r="Z1926">
        <v>0.16105800000000001</v>
      </c>
      <c r="AA1926">
        <v>0.161357</v>
      </c>
      <c r="AB1926">
        <v>0.16177</v>
      </c>
      <c r="AC1926">
        <v>0.161604</v>
      </c>
      <c r="AD1926">
        <v>0.16227900000000001</v>
      </c>
      <c r="AE1926">
        <v>0.162967</v>
      </c>
      <c r="AF1926">
        <v>0.16278000000000001</v>
      </c>
      <c r="AG1926">
        <v>0.16339999999999999</v>
      </c>
      <c r="AH1926">
        <v>0.16408400000000001</v>
      </c>
      <c r="AI1926">
        <v>0.16450200000000001</v>
      </c>
      <c r="AJ1926">
        <v>0.16510900000000001</v>
      </c>
      <c r="AK1926">
        <v>0.165301</v>
      </c>
      <c r="AL1926">
        <v>0.16564100000000001</v>
      </c>
      <c r="AM1926">
        <v>0.16620599999999999</v>
      </c>
      <c r="AN1926">
        <v>0.165463</v>
      </c>
      <c r="AO1926">
        <v>0.166129</v>
      </c>
      <c r="AP1926">
        <v>0.16633400000000001</v>
      </c>
      <c r="AQ1926">
        <v>0.16700200000000001</v>
      </c>
      <c r="AR1926">
        <v>0.167356</v>
      </c>
      <c r="AS1926">
        <v>0.167459</v>
      </c>
      <c r="AT1926">
        <v>0.16807800000000001</v>
      </c>
      <c r="AU1926">
        <v>0.16902500000000001</v>
      </c>
      <c r="AV1926">
        <v>0.16967099999999999</v>
      </c>
      <c r="AW1926">
        <v>0.170516</v>
      </c>
      <c r="AX1926">
        <v>0.170825</v>
      </c>
      <c r="AY1926">
        <v>0.171234</v>
      </c>
      <c r="AZ1926">
        <v>0.17210800000000001</v>
      </c>
      <c r="BA1926">
        <v>0.17269599999999999</v>
      </c>
      <c r="BB1926">
        <v>0.173341</v>
      </c>
      <c r="BC1926">
        <v>0.172874</v>
      </c>
      <c r="BD1926">
        <v>0.17297199999999999</v>
      </c>
      <c r="BE1926">
        <v>0.17197200000000001</v>
      </c>
      <c r="BF1926">
        <v>0.16984299999999999</v>
      </c>
      <c r="BG1926">
        <v>0.170486</v>
      </c>
      <c r="BH1926">
        <v>0.17141000000000001</v>
      </c>
      <c r="BI1926">
        <v>0.17191100000000001</v>
      </c>
      <c r="BJ1926">
        <v>0.17189499999999999</v>
      </c>
      <c r="BK1926">
        <v>0.17024500000000001</v>
      </c>
      <c r="BL1926">
        <v>0.170124</v>
      </c>
      <c r="BM1926">
        <v>0.17110400000000001</v>
      </c>
      <c r="BN1926">
        <v>0.169881</v>
      </c>
      <c r="BO1926">
        <v>0.16461899999999999</v>
      </c>
      <c r="BP1926">
        <v>0.16062000000000001</v>
      </c>
      <c r="BQ1926">
        <v>0.14418700000000001</v>
      </c>
      <c r="BR1926">
        <v>0.14077300000000001</v>
      </c>
      <c r="BS1926">
        <v>0.14016899999999999</v>
      </c>
      <c r="BT1926">
        <v>0.13835900000000001</v>
      </c>
      <c r="BU1926">
        <v>0.13819200000000001</v>
      </c>
      <c r="BV1926">
        <v>0.137262</v>
      </c>
      <c r="BW1926">
        <v>0.13764399999999999</v>
      </c>
      <c r="BX1926">
        <v>0.13849900000000001</v>
      </c>
      <c r="BY1926">
        <v>0.13929800000000001</v>
      </c>
      <c r="BZ1926">
        <v>0.13995099999999999</v>
      </c>
      <c r="CA1926">
        <v>0.13806199999999999</v>
      </c>
      <c r="CB1926">
        <v>0.13858400000000001</v>
      </c>
      <c r="CC1926">
        <v>0.13928599999999999</v>
      </c>
      <c r="CD1926">
        <v>0.140207</v>
      </c>
      <c r="CE1926">
        <v>0.14102700000000001</v>
      </c>
      <c r="CF1926">
        <v>0.14179700000000001</v>
      </c>
      <c r="CG1926">
        <v>0.14206099999999999</v>
      </c>
      <c r="CH1926">
        <v>0.142954</v>
      </c>
      <c r="CI1926">
        <v>0.14311699999999999</v>
      </c>
      <c r="CJ1926">
        <v>0.14342099999999999</v>
      </c>
      <c r="CK1926">
        <v>0.14382800000000001</v>
      </c>
      <c r="CL1926">
        <v>0.14480899999999999</v>
      </c>
      <c r="CM1926">
        <v>0.14338300000000001</v>
      </c>
      <c r="CN1926">
        <v>0.14286699999999999</v>
      </c>
      <c r="CO1926">
        <v>0.141622</v>
      </c>
      <c r="CP1926">
        <v>0.135433</v>
      </c>
      <c r="CQ1926">
        <v>0.13553100000000001</v>
      </c>
      <c r="CR1926">
        <v>0.13467100000000001</v>
      </c>
      <c r="CS1926">
        <v>0.13452800000000001</v>
      </c>
      <c r="CT1926">
        <v>0.128858</v>
      </c>
      <c r="CU1926">
        <v>0.12712599999999999</v>
      </c>
      <c r="CV1926">
        <v>0.125585</v>
      </c>
      <c r="CW1926">
        <v>0.12548799999999999</v>
      </c>
      <c r="CX1926">
        <v>0.12517300000000001</v>
      </c>
      <c r="CY1926">
        <v>0.124693</v>
      </c>
    </row>
    <row r="1927" spans="1:103" x14ac:dyDescent="0.25">
      <c r="A1927" t="s">
        <v>238</v>
      </c>
      <c r="B1927" t="s">
        <v>239</v>
      </c>
      <c r="C1927" t="s">
        <v>21</v>
      </c>
      <c r="D1927">
        <v>-3.0203000000000002</v>
      </c>
      <c r="E1927">
        <v>-6.8500000000000005E-2</v>
      </c>
      <c r="F1927">
        <v>-3.8250000000000002</v>
      </c>
      <c r="G1927">
        <v>-0.70089999999999997</v>
      </c>
      <c r="H1927">
        <v>0.62909999999999999</v>
      </c>
      <c r="I1927">
        <v>3.0831</v>
      </c>
      <c r="J1927">
        <v>7.5232999999999999</v>
      </c>
      <c r="K1927">
        <v>12.912800000000001</v>
      </c>
      <c r="L1927">
        <v>-0.83630000000000004</v>
      </c>
      <c r="M1927">
        <v>-1.8664000000000001</v>
      </c>
      <c r="N1927">
        <v>0.6018</v>
      </c>
      <c r="O1927">
        <v>4.7257999999999996</v>
      </c>
      <c r="P1927">
        <v>8.7057000000000002</v>
      </c>
      <c r="Q1927">
        <v>5.2610999999999999</v>
      </c>
      <c r="R1927">
        <v>6.4375999999999998</v>
      </c>
      <c r="S1927">
        <v>3.7734000000000001</v>
      </c>
      <c r="T1927">
        <v>0.999</v>
      </c>
      <c r="U1927">
        <v>-1.9347000000000001</v>
      </c>
      <c r="V1927">
        <v>-2.8412999999999999</v>
      </c>
      <c r="W1927">
        <v>-6.077</v>
      </c>
      <c r="X1927">
        <v>7.5963000000000003</v>
      </c>
      <c r="Y1927">
        <v>1.0710999999999999</v>
      </c>
      <c r="Z1927">
        <v>5.0848000000000004</v>
      </c>
      <c r="AA1927">
        <v>3.8212999999999999</v>
      </c>
      <c r="AB1927">
        <v>0.6895</v>
      </c>
      <c r="AC1927">
        <v>6.4383999999999997</v>
      </c>
      <c r="AD1927">
        <v>4.3818999999999999</v>
      </c>
      <c r="AE1927">
        <v>6.5124000000000004</v>
      </c>
      <c r="AF1927">
        <v>10.769399999999999</v>
      </c>
      <c r="AG1927">
        <v>8.1608000000000001</v>
      </c>
      <c r="AH1927">
        <v>3.6223000000000001</v>
      </c>
      <c r="AI1927">
        <v>2.0015000000000001</v>
      </c>
      <c r="AJ1927">
        <v>-0.77059999999999995</v>
      </c>
      <c r="AK1927">
        <v>4.0871000000000004</v>
      </c>
      <c r="AL1927">
        <v>5.7472000000000003</v>
      </c>
      <c r="AM1927">
        <v>7.1654999999999998</v>
      </c>
      <c r="AN1927">
        <v>8.6356000000000002</v>
      </c>
      <c r="AO1927">
        <v>8.9552999999999994</v>
      </c>
      <c r="AP1927">
        <v>13.6286</v>
      </c>
      <c r="AQ1927">
        <v>9.3729999999999993</v>
      </c>
      <c r="AR1927">
        <v>11.417999999999999</v>
      </c>
      <c r="AS1927">
        <v>13.266999999999999</v>
      </c>
      <c r="AT1927">
        <v>7.2134999999999998</v>
      </c>
      <c r="AU1927">
        <v>6.6478000000000002</v>
      </c>
      <c r="AV1927">
        <v>7.3624000000000001</v>
      </c>
      <c r="AW1927">
        <v>7.2245999999999997</v>
      </c>
      <c r="AX1927">
        <v>8.827</v>
      </c>
      <c r="AY1927">
        <v>3.4045000000000001</v>
      </c>
      <c r="AZ1927">
        <v>3.4870000000000001</v>
      </c>
      <c r="BA1927">
        <v>3.1084000000000001</v>
      </c>
      <c r="BB1927">
        <v>7.1364999999999998</v>
      </c>
      <c r="BC1927">
        <v>18.744399999999999</v>
      </c>
      <c r="BD1927">
        <v>8.8698999999999995</v>
      </c>
      <c r="BE1927">
        <v>-0.85160000000000002</v>
      </c>
      <c r="BF1927">
        <v>-0.82820000000000005</v>
      </c>
      <c r="BG1927">
        <v>-2.2551000000000001</v>
      </c>
      <c r="BH1927">
        <v>-5.9691000000000001</v>
      </c>
      <c r="BI1927">
        <v>-8.4635999999999996</v>
      </c>
      <c r="BJ1927">
        <v>-12.5131</v>
      </c>
      <c r="BK1927">
        <v>-6.7074999999999996</v>
      </c>
      <c r="BL1927">
        <v>-7.2535999999999996</v>
      </c>
      <c r="BM1927">
        <v>-6.0317999999999996</v>
      </c>
      <c r="BN1927">
        <v>-11.4359</v>
      </c>
      <c r="BO1927">
        <v>-18.949200000000001</v>
      </c>
      <c r="BP1927">
        <v>-11.680999999999999</v>
      </c>
      <c r="BQ1927">
        <v>-3.1021999999999998</v>
      </c>
      <c r="BR1927">
        <v>9.9773999999999994</v>
      </c>
      <c r="BS1927">
        <v>10.5662</v>
      </c>
      <c r="BT1927">
        <v>13.3742</v>
      </c>
      <c r="BU1927">
        <v>19.785499999999999</v>
      </c>
      <c r="BV1927">
        <v>18.104099999999999</v>
      </c>
      <c r="BW1927">
        <v>17.271799999999999</v>
      </c>
      <c r="BX1927">
        <v>17.470099999999999</v>
      </c>
      <c r="BY1927">
        <v>20.517600000000002</v>
      </c>
      <c r="BZ1927">
        <v>22.418299999999999</v>
      </c>
      <c r="CA1927">
        <v>29.728899999999999</v>
      </c>
      <c r="CB1927">
        <v>20.9161</v>
      </c>
      <c r="CC1927">
        <v>22.279199999999999</v>
      </c>
      <c r="CD1927">
        <v>8.0855999999999995</v>
      </c>
      <c r="CE1927">
        <v>9.0396000000000001</v>
      </c>
      <c r="CF1927">
        <v>10.946400000000001</v>
      </c>
      <c r="CG1927">
        <v>8.0717999999999996</v>
      </c>
    </row>
    <row r="1928" spans="1:103" x14ac:dyDescent="0.25">
      <c r="A1928" t="s">
        <v>238</v>
      </c>
      <c r="B1928" t="s">
        <v>239</v>
      </c>
      <c r="C1928" t="s">
        <v>22</v>
      </c>
      <c r="D1928">
        <v>0.38629999999999998</v>
      </c>
      <c r="E1928">
        <v>4.4806999999999997</v>
      </c>
      <c r="F1928">
        <v>2.3197000000000001</v>
      </c>
      <c r="G1928">
        <v>3.2905000000000002</v>
      </c>
      <c r="H1928">
        <v>5.056</v>
      </c>
      <c r="I1928">
        <v>0.95540000000000003</v>
      </c>
      <c r="J1928">
        <v>2.1461000000000001</v>
      </c>
      <c r="K1928">
        <v>1.2309000000000001</v>
      </c>
      <c r="L1928">
        <v>-1.2484</v>
      </c>
      <c r="M1928">
        <v>-2.7934000000000001</v>
      </c>
      <c r="N1928">
        <v>0.14829999999999999</v>
      </c>
      <c r="O1928">
        <v>3.9129</v>
      </c>
      <c r="P1928">
        <v>6.1097000000000001</v>
      </c>
      <c r="Q1928">
        <v>4.9762000000000004</v>
      </c>
      <c r="R1928">
        <v>7.2234999999999996</v>
      </c>
      <c r="S1928">
        <v>5.6353</v>
      </c>
      <c r="T1928">
        <v>4.9619999999999997</v>
      </c>
      <c r="U1928">
        <v>2.7273000000000001</v>
      </c>
      <c r="V1928">
        <v>0.1726</v>
      </c>
      <c r="W1928">
        <v>-2.8094000000000001</v>
      </c>
      <c r="X1928">
        <v>5.46</v>
      </c>
      <c r="Y1928">
        <v>2.9087999999999998</v>
      </c>
      <c r="Z1928">
        <v>1.9550000000000001</v>
      </c>
      <c r="AA1928">
        <v>2.3102</v>
      </c>
      <c r="AB1928">
        <v>0.38879999999999998</v>
      </c>
      <c r="AC1928">
        <v>4.5221999999999998</v>
      </c>
      <c r="AD1928">
        <v>7.1914999999999996</v>
      </c>
      <c r="AE1928">
        <v>8.0754000000000001</v>
      </c>
      <c r="AF1928">
        <v>10.007199999999999</v>
      </c>
      <c r="AG1928">
        <v>9.7199000000000009</v>
      </c>
      <c r="AH1928">
        <v>10.3591</v>
      </c>
      <c r="AI1928">
        <v>6.9691000000000001</v>
      </c>
      <c r="AJ1928">
        <v>7.7001999999999997</v>
      </c>
      <c r="AK1928">
        <v>10.445499999999999</v>
      </c>
      <c r="AL1928">
        <v>3.2136</v>
      </c>
      <c r="AM1928">
        <v>4.0331999999999999</v>
      </c>
      <c r="AN1928">
        <v>4.4482999999999997</v>
      </c>
      <c r="AO1928">
        <v>4.8700999999999999</v>
      </c>
      <c r="AP1928">
        <v>9.8811999999999998</v>
      </c>
      <c r="AQ1928">
        <v>6.19</v>
      </c>
      <c r="AR1928">
        <v>5.6128999999999998</v>
      </c>
      <c r="AS1928">
        <v>6.5628000000000002</v>
      </c>
      <c r="AT1928">
        <v>12.3361</v>
      </c>
      <c r="AU1928">
        <v>17.083400000000001</v>
      </c>
      <c r="AV1928">
        <v>13.5739</v>
      </c>
      <c r="AW1928">
        <v>6.9402999999999997</v>
      </c>
      <c r="AX1928">
        <v>-0.62670000000000003</v>
      </c>
      <c r="AY1928">
        <v>-1.4292</v>
      </c>
      <c r="AZ1928">
        <v>-3.9001999999999999</v>
      </c>
      <c r="BA1928">
        <v>-5.3014999999999999</v>
      </c>
      <c r="BB1928">
        <v>-5.8429000000000002</v>
      </c>
      <c r="BC1928">
        <v>-3.39</v>
      </c>
      <c r="BD1928">
        <v>-5.2051999999999996</v>
      </c>
      <c r="BE1928">
        <v>-4.5788000000000002</v>
      </c>
      <c r="BF1928">
        <v>0.73380000000000001</v>
      </c>
      <c r="BG1928">
        <v>0.25940000000000002</v>
      </c>
      <c r="BH1928">
        <v>1.7556</v>
      </c>
      <c r="BI1928">
        <v>0.93899999999999995</v>
      </c>
      <c r="BJ1928">
        <v>-0.70289999999999997</v>
      </c>
      <c r="BK1928">
        <v>1.7873000000000001</v>
      </c>
      <c r="BL1928">
        <v>0.79300000000000004</v>
      </c>
      <c r="BM1928">
        <v>2.6360999999999999</v>
      </c>
      <c r="BN1928">
        <v>-1.1977</v>
      </c>
      <c r="BO1928">
        <v>-5.4680999999999997</v>
      </c>
      <c r="BP1928">
        <v>-1.869</v>
      </c>
      <c r="BQ1928">
        <v>7.1599000000000004</v>
      </c>
      <c r="BR1928">
        <v>14.6792</v>
      </c>
      <c r="BS1928">
        <v>19.839700000000001</v>
      </c>
      <c r="BT1928">
        <v>18.876799999999999</v>
      </c>
      <c r="BU1928">
        <v>20.995899999999999</v>
      </c>
      <c r="BV1928">
        <v>12.855</v>
      </c>
      <c r="BW1928">
        <v>11.8619</v>
      </c>
      <c r="BX1928">
        <v>12.303100000000001</v>
      </c>
      <c r="BY1928">
        <v>11.569699999999999</v>
      </c>
    </row>
    <row r="1929" spans="1:103" x14ac:dyDescent="0.25">
      <c r="A1929" t="s">
        <v>238</v>
      </c>
      <c r="B1929" t="s">
        <v>239</v>
      </c>
      <c r="C1929" t="s">
        <v>23</v>
      </c>
      <c r="D1929">
        <v>-6.8498000000000001</v>
      </c>
      <c r="E1929">
        <v>10.8964</v>
      </c>
      <c r="F1929">
        <v>-1.9774</v>
      </c>
      <c r="G1929">
        <v>3.6347</v>
      </c>
      <c r="H1929">
        <v>11.622400000000001</v>
      </c>
      <c r="I1929">
        <v>19.112200000000001</v>
      </c>
      <c r="J1929">
        <v>12.9726</v>
      </c>
      <c r="K1929">
        <v>-1.9984999999999999</v>
      </c>
      <c r="L1929">
        <v>-13.6058</v>
      </c>
      <c r="M1929">
        <v>-30.1053</v>
      </c>
      <c r="N1929">
        <v>-23.106400000000001</v>
      </c>
      <c r="O1929">
        <v>-3.9535999999999998</v>
      </c>
      <c r="P1929">
        <v>3.7505999999999999</v>
      </c>
      <c r="Q1929">
        <v>20.282299999999999</v>
      </c>
      <c r="R1929">
        <v>31.978899999999999</v>
      </c>
      <c r="S1929">
        <v>45.0914</v>
      </c>
      <c r="T1929">
        <v>6.2037000000000004</v>
      </c>
      <c r="U1929">
        <v>1.9925999999999999</v>
      </c>
      <c r="V1929">
        <v>-6.4097999999999997</v>
      </c>
      <c r="W1929">
        <v>-19.0213</v>
      </c>
      <c r="X1929">
        <v>19.053000000000001</v>
      </c>
      <c r="Y1929">
        <v>-6.7560000000000002</v>
      </c>
      <c r="Z1929">
        <v>-3.3246000000000002</v>
      </c>
      <c r="AA1929">
        <v>-8.9425000000000008</v>
      </c>
      <c r="AB1929">
        <v>-22.837299999999999</v>
      </c>
      <c r="AC1929">
        <v>-2.5158999999999998</v>
      </c>
      <c r="AD1929">
        <v>2.1825000000000001</v>
      </c>
      <c r="AE1929">
        <v>12.117699999999999</v>
      </c>
      <c r="AF1929">
        <v>22.4069</v>
      </c>
      <c r="AG1929">
        <v>8.1663999999999994</v>
      </c>
      <c r="AH1929">
        <v>11.003</v>
      </c>
      <c r="AI1929">
        <v>4.8491999999999997</v>
      </c>
      <c r="AJ1929">
        <v>-1.7909999999999999</v>
      </c>
      <c r="AK1929">
        <v>9.6508000000000003</v>
      </c>
      <c r="AL1929">
        <v>-6.6822999999999997</v>
      </c>
      <c r="AM1929">
        <v>-0.34910000000000002</v>
      </c>
      <c r="AN1929">
        <v>7.0937000000000001</v>
      </c>
      <c r="AO1929">
        <v>1.5138</v>
      </c>
      <c r="AP1929">
        <v>0.19089999999999999</v>
      </c>
      <c r="AQ1929">
        <v>0.1241</v>
      </c>
      <c r="AR1929">
        <v>-5.5842000000000001</v>
      </c>
      <c r="AS1929">
        <v>0.88149999999999995</v>
      </c>
      <c r="AT1929">
        <v>21.125800000000002</v>
      </c>
      <c r="AU1929">
        <v>21.680900000000001</v>
      </c>
      <c r="AV1929">
        <v>28.606300000000001</v>
      </c>
      <c r="AW1929">
        <v>25.172699999999999</v>
      </c>
      <c r="AX1929">
        <v>23.0519</v>
      </c>
      <c r="AY1929">
        <v>7.4196</v>
      </c>
      <c r="AZ1929">
        <v>16.426300000000001</v>
      </c>
      <c r="BA1929">
        <v>15.792899999999999</v>
      </c>
      <c r="BB1929">
        <v>-14.7918</v>
      </c>
      <c r="BC1929">
        <v>-6.7416</v>
      </c>
      <c r="BD1929">
        <v>-14.364800000000001</v>
      </c>
      <c r="BE1929">
        <v>-13.743600000000001</v>
      </c>
      <c r="BF1929">
        <v>30.679600000000001</v>
      </c>
      <c r="BG1929">
        <v>11.3116</v>
      </c>
      <c r="BH1929">
        <v>12.916700000000001</v>
      </c>
      <c r="BI1929">
        <v>10.6</v>
      </c>
      <c r="BJ1929">
        <v>12.055300000000001</v>
      </c>
      <c r="BK1929">
        <v>64.161600000000007</v>
      </c>
      <c r="BL1929">
        <v>34.394599999999997</v>
      </c>
      <c r="BM1929">
        <v>2.4874000000000001</v>
      </c>
      <c r="BN1929">
        <v>-34.065399999999997</v>
      </c>
      <c r="BO1929">
        <v>-50.416600000000003</v>
      </c>
      <c r="BP1929">
        <v>-48.687100000000001</v>
      </c>
      <c r="BQ1929">
        <v>-37.260199999999998</v>
      </c>
      <c r="BR1929">
        <v>-11.3743</v>
      </c>
      <c r="BS1929">
        <v>-3.2039</v>
      </c>
      <c r="BT1929">
        <v>10.1653</v>
      </c>
      <c r="BU1929">
        <v>24.5716</v>
      </c>
      <c r="BV1929">
        <v>21.6999</v>
      </c>
      <c r="BW1929">
        <v>13.573</v>
      </c>
      <c r="BX1929">
        <v>21.366599999999998</v>
      </c>
      <c r="BY1929">
        <v>14.442299999999999</v>
      </c>
      <c r="BZ1929">
        <v>24.199200000000001</v>
      </c>
      <c r="CA1929">
        <v>21.762599999999999</v>
      </c>
      <c r="CB1929">
        <v>8.734</v>
      </c>
      <c r="CC1929">
        <v>20.9587</v>
      </c>
      <c r="CD1929">
        <v>10.4468</v>
      </c>
      <c r="CE1929">
        <v>16.4617</v>
      </c>
      <c r="CF1929">
        <v>23.037500000000001</v>
      </c>
      <c r="CG1929">
        <v>25.823699999999999</v>
      </c>
      <c r="CH1929">
        <v>35.472999999999999</v>
      </c>
      <c r="CI1929">
        <v>49.577500000000001</v>
      </c>
      <c r="CJ1929">
        <v>31.834299999999999</v>
      </c>
      <c r="CK1929">
        <v>20.2974</v>
      </c>
      <c r="CL1929">
        <v>-11.456899999999999</v>
      </c>
      <c r="CM1929">
        <v>-23.073699999999999</v>
      </c>
      <c r="CN1929">
        <v>-12.796900000000001</v>
      </c>
      <c r="CO1929">
        <v>-13.244400000000001</v>
      </c>
    </row>
    <row r="1930" spans="1:103" x14ac:dyDescent="0.25">
      <c r="A1930" t="s">
        <v>238</v>
      </c>
      <c r="B1930" t="s">
        <v>239</v>
      </c>
      <c r="C1930" t="s">
        <v>24</v>
      </c>
      <c r="D1930">
        <v>-1.5232000000000001E-2</v>
      </c>
      <c r="E1930">
        <v>0.183085</v>
      </c>
      <c r="F1930">
        <v>4.1561000000000001E-2</v>
      </c>
      <c r="G1930">
        <v>0.11758299999999999</v>
      </c>
      <c r="H1930">
        <v>0.16586799999999999</v>
      </c>
      <c r="I1930">
        <v>0.25074999999999997</v>
      </c>
      <c r="J1930">
        <v>0.16989599999999999</v>
      </c>
      <c r="K1930">
        <v>7.515E-3</v>
      </c>
      <c r="L1930">
        <v>-0.10778600000000001</v>
      </c>
      <c r="M1930">
        <v>-0.245203</v>
      </c>
      <c r="N1930">
        <v>-0.188717</v>
      </c>
      <c r="O1930">
        <v>-3.4386E-2</v>
      </c>
      <c r="P1930">
        <v>3.9708E-2</v>
      </c>
      <c r="Q1930">
        <v>0.23016500000000001</v>
      </c>
      <c r="R1930">
        <v>0.36155300000000001</v>
      </c>
      <c r="S1930">
        <v>0.53213100000000002</v>
      </c>
      <c r="T1930">
        <v>7.4635000000000007E-2</v>
      </c>
      <c r="U1930">
        <v>3.0572999999999999E-2</v>
      </c>
      <c r="V1930">
        <v>-6.2776999999999999E-2</v>
      </c>
      <c r="W1930">
        <v>-0.19694</v>
      </c>
      <c r="X1930">
        <v>0.20701800000000001</v>
      </c>
      <c r="Y1930">
        <v>-3.9954000000000003E-2</v>
      </c>
      <c r="Z1930">
        <v>9.8499999999999998E-4</v>
      </c>
      <c r="AA1930">
        <v>-4.9057000000000003E-2</v>
      </c>
      <c r="AB1930">
        <v>-0.16989499999999999</v>
      </c>
      <c r="AC1930">
        <v>5.4120000000000001E-3</v>
      </c>
      <c r="AD1930">
        <v>3.3522000000000003E-2</v>
      </c>
      <c r="AE1930">
        <v>0.14501600000000001</v>
      </c>
      <c r="AF1930">
        <v>0.29120000000000001</v>
      </c>
      <c r="AG1930">
        <v>0.13580200000000001</v>
      </c>
      <c r="AH1930">
        <v>0.172763</v>
      </c>
      <c r="AI1930">
        <v>6.0509E-2</v>
      </c>
      <c r="AJ1930">
        <v>-2.0577999999999999E-2</v>
      </c>
      <c r="AK1930">
        <v>9.1205999999999995E-2</v>
      </c>
      <c r="AL1930">
        <v>-5.4260000000000003E-2</v>
      </c>
      <c r="AM1930">
        <v>-2.065E-3</v>
      </c>
      <c r="AN1930">
        <v>5.7409000000000002E-2</v>
      </c>
      <c r="AO1930">
        <v>1.3195E-2</v>
      </c>
      <c r="AP1930">
        <v>2.0969999999999999E-3</v>
      </c>
      <c r="AQ1930">
        <v>1.521E-3</v>
      </c>
      <c r="AR1930">
        <v>-5.5884999999999997E-2</v>
      </c>
      <c r="AS1930">
        <v>9.4079999999999997E-3</v>
      </c>
      <c r="AT1930">
        <v>0.23467399999999999</v>
      </c>
      <c r="AU1930">
        <v>0.21396999999999999</v>
      </c>
      <c r="AV1930">
        <v>0.24896699999999999</v>
      </c>
      <c r="AW1930">
        <v>0.23549100000000001</v>
      </c>
      <c r="AX1930">
        <v>0.20469300000000001</v>
      </c>
      <c r="AY1930">
        <v>6.3834000000000002E-2</v>
      </c>
      <c r="AZ1930">
        <v>0.15307100000000001</v>
      </c>
      <c r="BA1930">
        <v>0.129467</v>
      </c>
      <c r="BB1930">
        <v>-0.135383</v>
      </c>
      <c r="BC1930">
        <v>-7.0467000000000002E-2</v>
      </c>
      <c r="BD1930">
        <v>-0.14290800000000001</v>
      </c>
      <c r="BE1930">
        <v>-0.135099</v>
      </c>
      <c r="BF1930">
        <v>0.27915200000000001</v>
      </c>
      <c r="BG1930">
        <v>0.106521</v>
      </c>
      <c r="BH1930">
        <v>0.122209</v>
      </c>
      <c r="BI1930">
        <v>0.103408</v>
      </c>
      <c r="BJ1930">
        <v>0.11963799999999999</v>
      </c>
      <c r="BK1930">
        <v>0.59189999999999998</v>
      </c>
      <c r="BL1930">
        <v>0.33784500000000001</v>
      </c>
      <c r="BM1930">
        <v>2.5137E-2</v>
      </c>
      <c r="BN1930">
        <v>-0.31353300000000001</v>
      </c>
      <c r="BO1930">
        <v>-0.46216800000000002</v>
      </c>
      <c r="BP1930">
        <v>-0.43021799999999999</v>
      </c>
      <c r="BQ1930">
        <v>-0.29238199999999998</v>
      </c>
      <c r="BR1930">
        <v>-6.9329000000000002E-2</v>
      </c>
      <c r="BS1930">
        <v>1.0621E-2</v>
      </c>
      <c r="BT1930">
        <v>0.13184000000000001</v>
      </c>
      <c r="BU1930">
        <v>0.24764800000000001</v>
      </c>
      <c r="BV1930">
        <v>0.24779899999999999</v>
      </c>
      <c r="BW1930">
        <v>0.15625900000000001</v>
      </c>
      <c r="BX1930">
        <v>0.23356399999999999</v>
      </c>
      <c r="BY1930">
        <v>0.16469700000000001</v>
      </c>
      <c r="BZ1930">
        <v>0.244033</v>
      </c>
      <c r="CA1930">
        <v>0.22342899999999999</v>
      </c>
      <c r="CB1930">
        <v>0.101811</v>
      </c>
      <c r="CC1930">
        <v>0.21668200000000001</v>
      </c>
      <c r="CD1930">
        <v>0.116576</v>
      </c>
      <c r="CE1930">
        <v>0.163018</v>
      </c>
      <c r="CF1930">
        <v>0.20260700000000001</v>
      </c>
      <c r="CG1930">
        <v>0.23450599999999999</v>
      </c>
      <c r="CH1930">
        <v>0.303649</v>
      </c>
      <c r="CI1930">
        <v>0.49013600000000002</v>
      </c>
      <c r="CJ1930">
        <v>0.32039000000000001</v>
      </c>
      <c r="CK1930">
        <v>0.199652</v>
      </c>
      <c r="CL1930">
        <v>-0.10199900000000001</v>
      </c>
      <c r="CM1930">
        <v>-0.229126</v>
      </c>
      <c r="CN1930">
        <v>-0.11840299999999999</v>
      </c>
      <c r="CO1930">
        <v>-0.12239899999999999</v>
      </c>
      <c r="CP1930">
        <v>-2.9946E-2</v>
      </c>
      <c r="CQ1930">
        <v>-4.0890999999999997E-2</v>
      </c>
      <c r="CR1930">
        <v>-0.16157099999999999</v>
      </c>
      <c r="CS1930">
        <v>-0.21629999999999999</v>
      </c>
      <c r="CT1930">
        <v>-0.14922099999999999</v>
      </c>
      <c r="CU1930">
        <v>-0.15673699999999999</v>
      </c>
      <c r="CV1930">
        <v>-7.9466999999999996E-2</v>
      </c>
      <c r="CW1930">
        <v>8.0492999999999995E-2</v>
      </c>
      <c r="CX1930">
        <v>0.17139799999999999</v>
      </c>
      <c r="CY1930">
        <v>0.24002100000000001</v>
      </c>
    </row>
    <row r="1931" spans="1:103" x14ac:dyDescent="0.25">
      <c r="A1931" t="s">
        <v>238</v>
      </c>
      <c r="B1931" t="s">
        <v>239</v>
      </c>
      <c r="C1931" t="s">
        <v>25</v>
      </c>
      <c r="D1931">
        <v>3.074E-2</v>
      </c>
      <c r="E1931">
        <v>0.10935400000000001</v>
      </c>
      <c r="F1931">
        <v>-2.6272E-2</v>
      </c>
      <c r="G1931">
        <v>5.6236000000000001E-2</v>
      </c>
      <c r="H1931">
        <v>9.0147000000000005E-2</v>
      </c>
      <c r="I1931">
        <v>0.15742500000000001</v>
      </c>
      <c r="J1931">
        <v>0.292271</v>
      </c>
      <c r="K1931">
        <v>0.49056499999999997</v>
      </c>
      <c r="L1931">
        <v>-5.6940000000000003E-3</v>
      </c>
      <c r="M1931">
        <v>-4.3088000000000001E-2</v>
      </c>
      <c r="N1931">
        <v>3.5261000000000001E-2</v>
      </c>
      <c r="O1931">
        <v>0.188085</v>
      </c>
      <c r="P1931">
        <v>0.348609</v>
      </c>
      <c r="Q1931">
        <v>0.21712200000000001</v>
      </c>
      <c r="R1931">
        <v>0.26607500000000001</v>
      </c>
      <c r="S1931">
        <v>0.17003299999999999</v>
      </c>
      <c r="T1931">
        <v>7.6732999999999996E-2</v>
      </c>
      <c r="U1931">
        <v>-1.5717999999999999E-2</v>
      </c>
      <c r="V1931">
        <v>-4.1037999999999998E-2</v>
      </c>
      <c r="W1931">
        <v>-0.131714</v>
      </c>
      <c r="X1931">
        <v>0.28881099999999998</v>
      </c>
      <c r="Y1931">
        <v>7.7108999999999997E-2</v>
      </c>
      <c r="Z1931">
        <v>0.23109199999999999</v>
      </c>
      <c r="AA1931">
        <v>0.15803400000000001</v>
      </c>
      <c r="AB1931">
        <v>5.0316E-2</v>
      </c>
      <c r="AC1931">
        <v>0.24041000000000001</v>
      </c>
      <c r="AD1931">
        <v>0.14053599999999999</v>
      </c>
      <c r="AE1931">
        <v>0.199764</v>
      </c>
      <c r="AF1931">
        <v>0.32622699999999999</v>
      </c>
      <c r="AG1931">
        <v>0.24106900000000001</v>
      </c>
      <c r="AH1931">
        <v>0.111455</v>
      </c>
      <c r="AI1931">
        <v>5.9929999999999997E-2</v>
      </c>
      <c r="AJ1931">
        <v>-1.4125E-2</v>
      </c>
      <c r="AK1931">
        <v>0.116005</v>
      </c>
      <c r="AL1931">
        <v>0.17013</v>
      </c>
      <c r="AM1931">
        <v>0.213307</v>
      </c>
      <c r="AN1931">
        <v>0.246864</v>
      </c>
      <c r="AO1931">
        <v>0.26357000000000003</v>
      </c>
      <c r="AP1931">
        <v>0.44040299999999999</v>
      </c>
      <c r="AQ1931">
        <v>0.299871</v>
      </c>
      <c r="AR1931">
        <v>0.35966500000000001</v>
      </c>
      <c r="AS1931">
        <v>0.43090099999999998</v>
      </c>
      <c r="AT1931">
        <v>0.22866</v>
      </c>
      <c r="AU1931">
        <v>0.210595</v>
      </c>
      <c r="AV1931">
        <v>0.23144100000000001</v>
      </c>
      <c r="AW1931">
        <v>0.226052</v>
      </c>
      <c r="AX1931">
        <v>0.22064600000000001</v>
      </c>
      <c r="AY1931">
        <v>0.117386</v>
      </c>
      <c r="AZ1931">
        <v>0.106462</v>
      </c>
      <c r="BA1931">
        <v>9.7174999999999997E-2</v>
      </c>
      <c r="BB1931">
        <v>0.208923</v>
      </c>
      <c r="BC1931">
        <v>0.67927899999999997</v>
      </c>
      <c r="BD1931">
        <v>0.28928100000000001</v>
      </c>
      <c r="BE1931">
        <v>-2.1673000000000001E-2</v>
      </c>
      <c r="BF1931">
        <v>-1.685E-2</v>
      </c>
      <c r="BG1931">
        <v>-5.2623999999999997E-2</v>
      </c>
      <c r="BH1931">
        <v>-0.144562</v>
      </c>
      <c r="BI1931">
        <v>-0.19958200000000001</v>
      </c>
      <c r="BJ1931">
        <v>-0.28469100000000003</v>
      </c>
      <c r="BK1931">
        <v>-0.13473199999999999</v>
      </c>
      <c r="BL1931">
        <v>-0.13722000000000001</v>
      </c>
      <c r="BM1931">
        <v>-9.4069E-2</v>
      </c>
      <c r="BN1931">
        <v>-0.215138</v>
      </c>
      <c r="BO1931">
        <v>-0.36838700000000002</v>
      </c>
      <c r="BP1931">
        <v>-0.199215</v>
      </c>
      <c r="BQ1931">
        <v>3.3094999999999999E-2</v>
      </c>
      <c r="BR1931">
        <v>0.42234699999999997</v>
      </c>
      <c r="BS1931">
        <v>0.43675599999999998</v>
      </c>
      <c r="BT1931">
        <v>0.55203599999999997</v>
      </c>
      <c r="BU1931">
        <v>0.79123500000000002</v>
      </c>
      <c r="BV1931">
        <v>0.70756300000000005</v>
      </c>
      <c r="BW1931">
        <v>0.66436200000000001</v>
      </c>
      <c r="BX1931">
        <v>0.66146499999999997</v>
      </c>
      <c r="BY1931">
        <v>0.74359299999999995</v>
      </c>
      <c r="BZ1931">
        <v>0.81084400000000001</v>
      </c>
      <c r="CA1931">
        <v>1.1202700000000001</v>
      </c>
      <c r="CB1931">
        <v>0.76608600000000004</v>
      </c>
      <c r="CC1931">
        <v>0.80187900000000001</v>
      </c>
      <c r="CD1931">
        <v>0.30715199999999998</v>
      </c>
      <c r="CE1931">
        <v>0.33596700000000002</v>
      </c>
      <c r="CF1931">
        <v>0.399897</v>
      </c>
      <c r="CG1931">
        <v>0.29970799999999997</v>
      </c>
      <c r="CH1931">
        <v>0.120033</v>
      </c>
      <c r="CI1931">
        <v>0.11328299999999999</v>
      </c>
      <c r="CJ1931">
        <v>-2.4025000000000001E-2</v>
      </c>
      <c r="CK1931">
        <v>-0.17322100000000001</v>
      </c>
      <c r="CL1931">
        <v>-0.271144</v>
      </c>
      <c r="CM1931">
        <v>-0.375724</v>
      </c>
      <c r="CN1931">
        <v>-0.32948100000000002</v>
      </c>
      <c r="CO1931">
        <v>-0.26055499999999998</v>
      </c>
      <c r="CP1931">
        <v>-4.4866999999999997E-2</v>
      </c>
      <c r="CQ1931">
        <v>1.3518000000000001E-2</v>
      </c>
      <c r="CR1931">
        <v>-3.1565999999999997E-2</v>
      </c>
      <c r="CS1931">
        <v>2.4739000000000001E-2</v>
      </c>
      <c r="CT1931">
        <v>3.4744999999999998E-2</v>
      </c>
      <c r="CU1931">
        <v>1.4149999999999999E-2</v>
      </c>
      <c r="CV1931">
        <v>0.28333399999999997</v>
      </c>
      <c r="CW1931">
        <v>0.237175</v>
      </c>
      <c r="CX1931">
        <v>0.36438599999999999</v>
      </c>
      <c r="CY1931">
        <v>0.550234</v>
      </c>
    </row>
    <row r="1932" spans="1:103" x14ac:dyDescent="0.25">
      <c r="A1932" t="s">
        <v>238</v>
      </c>
      <c r="B1932" t="s">
        <v>239</v>
      </c>
      <c r="C1932" t="s">
        <v>26</v>
      </c>
      <c r="D1932">
        <v>0.15165200000000001</v>
      </c>
      <c r="E1932">
        <v>0.40640999999999999</v>
      </c>
      <c r="F1932">
        <v>0.25242599999999998</v>
      </c>
      <c r="G1932">
        <v>0.31998700000000002</v>
      </c>
      <c r="H1932">
        <v>0.41967199999999999</v>
      </c>
      <c r="I1932">
        <v>0.14126900000000001</v>
      </c>
      <c r="J1932">
        <v>0.201652</v>
      </c>
      <c r="K1932">
        <v>0.138291</v>
      </c>
      <c r="L1932">
        <v>-3.7529999999999998E-3</v>
      </c>
      <c r="M1932">
        <v>-8.6069999999999994E-2</v>
      </c>
      <c r="N1932">
        <v>5.9272999999999999E-2</v>
      </c>
      <c r="O1932">
        <v>0.28458299999999997</v>
      </c>
      <c r="P1932">
        <v>0.43999700000000003</v>
      </c>
      <c r="Q1932">
        <v>0.36553099999999999</v>
      </c>
      <c r="R1932">
        <v>0.53124899999999997</v>
      </c>
      <c r="S1932">
        <v>0.410825</v>
      </c>
      <c r="T1932">
        <v>0.362369</v>
      </c>
      <c r="U1932">
        <v>0.211281</v>
      </c>
      <c r="V1932">
        <v>6.3612000000000002E-2</v>
      </c>
      <c r="W1932">
        <v>-8.1075999999999995E-2</v>
      </c>
      <c r="X1932">
        <v>0.34053099999999997</v>
      </c>
      <c r="Y1932">
        <v>0.190855</v>
      </c>
      <c r="Z1932">
        <v>0.144874</v>
      </c>
      <c r="AA1932">
        <v>0.155052</v>
      </c>
      <c r="AB1932">
        <v>4.8548000000000001E-2</v>
      </c>
      <c r="AC1932">
        <v>0.24627299999999999</v>
      </c>
      <c r="AD1932">
        <v>0.41520800000000002</v>
      </c>
      <c r="AE1932">
        <v>0.46300400000000003</v>
      </c>
      <c r="AF1932">
        <v>0.59603300000000004</v>
      </c>
      <c r="AG1932">
        <v>0.55498000000000003</v>
      </c>
      <c r="AH1932">
        <v>0.59759300000000004</v>
      </c>
      <c r="AI1932">
        <v>0.37567899999999999</v>
      </c>
      <c r="AJ1932">
        <v>0.41422900000000001</v>
      </c>
      <c r="AK1932">
        <v>0.58201000000000003</v>
      </c>
      <c r="AL1932">
        <v>0.16442999999999999</v>
      </c>
      <c r="AM1932">
        <v>0.20993400000000001</v>
      </c>
      <c r="AN1932">
        <v>0.22936699999999999</v>
      </c>
      <c r="AO1932">
        <v>0.253917</v>
      </c>
      <c r="AP1932">
        <v>0.57493899999999998</v>
      </c>
      <c r="AQ1932">
        <v>0.34158699999999997</v>
      </c>
      <c r="AR1932">
        <v>0.304705</v>
      </c>
      <c r="AS1932">
        <v>0.36556300000000003</v>
      </c>
      <c r="AT1932">
        <v>0.75967099999999999</v>
      </c>
      <c r="AU1932">
        <v>1.132428</v>
      </c>
      <c r="AV1932">
        <v>0.84881399999999996</v>
      </c>
      <c r="AW1932">
        <v>0.38684099999999999</v>
      </c>
      <c r="AX1932">
        <v>-1.6403999999999998E-2</v>
      </c>
      <c r="AY1932">
        <v>-5.1325999999999997E-2</v>
      </c>
      <c r="AZ1932">
        <v>-0.15656600000000001</v>
      </c>
      <c r="BA1932">
        <v>-0.20569699999999999</v>
      </c>
      <c r="BB1932">
        <v>-0.21787999999999999</v>
      </c>
      <c r="BC1932">
        <v>-0.106963</v>
      </c>
      <c r="BD1932">
        <v>-0.172095</v>
      </c>
      <c r="BE1932">
        <v>-0.135436</v>
      </c>
      <c r="BF1932">
        <v>0.12407</v>
      </c>
      <c r="BG1932">
        <v>0.112567</v>
      </c>
      <c r="BH1932">
        <v>0.20225299999999999</v>
      </c>
      <c r="BI1932">
        <v>0.16857900000000001</v>
      </c>
      <c r="BJ1932">
        <v>9.3209E-2</v>
      </c>
      <c r="BK1932">
        <v>0.23011400000000001</v>
      </c>
      <c r="BL1932">
        <v>0.183087</v>
      </c>
      <c r="BM1932">
        <v>0.28854400000000002</v>
      </c>
      <c r="BN1932">
        <v>9.0218999999999994E-2</v>
      </c>
      <c r="BO1932">
        <v>-0.101297</v>
      </c>
      <c r="BP1932">
        <v>6.3492999999999994E-2</v>
      </c>
      <c r="BQ1932">
        <v>0.55171099999999995</v>
      </c>
      <c r="BR1932">
        <v>1.0704020000000001</v>
      </c>
      <c r="BS1932">
        <v>1.4899770000000001</v>
      </c>
      <c r="BT1932">
        <v>1.464494</v>
      </c>
      <c r="BU1932">
        <v>1.5693299999999999</v>
      </c>
      <c r="BV1932">
        <v>0.99772300000000003</v>
      </c>
      <c r="BW1932">
        <v>0.89928600000000003</v>
      </c>
      <c r="BX1932">
        <v>0.92254400000000003</v>
      </c>
      <c r="BY1932">
        <v>0.84863</v>
      </c>
      <c r="BZ1932">
        <v>0.55579100000000004</v>
      </c>
      <c r="CA1932">
        <v>0.58405799999999997</v>
      </c>
      <c r="CB1932">
        <v>0.296155</v>
      </c>
      <c r="CC1932">
        <v>0.24182400000000001</v>
      </c>
      <c r="CD1932">
        <v>6.0940000000000001E-2</v>
      </c>
      <c r="CE1932">
        <v>8.1905000000000006E-2</v>
      </c>
      <c r="CF1932">
        <v>6.4725000000000005E-2</v>
      </c>
      <c r="CG1932">
        <v>9.5101000000000005E-2</v>
      </c>
      <c r="CH1932">
        <v>0.11303000000000001</v>
      </c>
      <c r="CI1932">
        <v>0.15353700000000001</v>
      </c>
      <c r="CJ1932">
        <v>0.127308</v>
      </c>
      <c r="CK1932">
        <v>0.100744</v>
      </c>
      <c r="CL1932">
        <v>-0.114716</v>
      </c>
      <c r="CM1932">
        <v>-0.246277</v>
      </c>
      <c r="CN1932">
        <v>-5.8187000000000003E-2</v>
      </c>
      <c r="CO1932">
        <v>-0.151528</v>
      </c>
      <c r="CP1932">
        <v>0.103676</v>
      </c>
      <c r="CQ1932">
        <v>0.25221900000000003</v>
      </c>
      <c r="CR1932">
        <v>0.22015199999999999</v>
      </c>
      <c r="CS1932">
        <v>0.20796899999999999</v>
      </c>
      <c r="CT1932">
        <v>0.40091300000000002</v>
      </c>
      <c r="CU1932">
        <v>0.43498999999999999</v>
      </c>
      <c r="CV1932">
        <v>0.62902999999999998</v>
      </c>
      <c r="CW1932">
        <v>0.72868999999999995</v>
      </c>
      <c r="CX1932">
        <v>0.896567</v>
      </c>
      <c r="CY1932">
        <v>0.954322</v>
      </c>
    </row>
    <row r="1933" spans="1:103" x14ac:dyDescent="0.25">
      <c r="A1933" t="s">
        <v>238</v>
      </c>
      <c r="B1933" t="s">
        <v>239</v>
      </c>
      <c r="C1933" t="s">
        <v>27</v>
      </c>
      <c r="D1933">
        <v>0.54382600000000003</v>
      </c>
      <c r="E1933">
        <v>0.67483099999999996</v>
      </c>
      <c r="F1933">
        <v>0.43386999999999998</v>
      </c>
      <c r="G1933">
        <v>0.50780000000000003</v>
      </c>
      <c r="H1933">
        <v>0.48959999999999998</v>
      </c>
      <c r="I1933">
        <v>0.42233300000000001</v>
      </c>
      <c r="J1933">
        <v>0.70058799999999999</v>
      </c>
      <c r="K1933">
        <v>0.66532400000000003</v>
      </c>
      <c r="L1933">
        <v>0.59004299999999998</v>
      </c>
      <c r="M1933">
        <v>0.42114200000000002</v>
      </c>
      <c r="N1933">
        <v>0.69228699999999999</v>
      </c>
      <c r="O1933">
        <v>0.76717299999999999</v>
      </c>
      <c r="P1933">
        <v>1.0364850000000001</v>
      </c>
      <c r="Q1933">
        <v>1.1602840000000001</v>
      </c>
      <c r="R1933">
        <v>0.78303199999999995</v>
      </c>
      <c r="S1933">
        <v>0.70700399999999997</v>
      </c>
      <c r="T1933">
        <v>0.67485300000000004</v>
      </c>
      <c r="U1933">
        <v>0.51884600000000003</v>
      </c>
      <c r="V1933">
        <v>0.67512399999999995</v>
      </c>
      <c r="W1933">
        <v>0.232817</v>
      </c>
      <c r="X1933">
        <v>0.74899800000000005</v>
      </c>
      <c r="Y1933">
        <v>0.62618799999999997</v>
      </c>
      <c r="Z1933">
        <v>0.99485100000000004</v>
      </c>
      <c r="AA1933">
        <v>1.408317</v>
      </c>
      <c r="AB1933">
        <v>0.93856899999999999</v>
      </c>
      <c r="AC1933">
        <v>0.64586500000000002</v>
      </c>
      <c r="AD1933">
        <v>0.39199200000000001</v>
      </c>
      <c r="AE1933">
        <v>0.38791399999999998</v>
      </c>
      <c r="AF1933">
        <v>0.32366899999999998</v>
      </c>
      <c r="AG1933">
        <v>0.235126</v>
      </c>
      <c r="AH1933">
        <v>0.24951000000000001</v>
      </c>
      <c r="AI1933">
        <v>0.22853200000000001</v>
      </c>
      <c r="AJ1933">
        <v>0.170847</v>
      </c>
      <c r="AK1933">
        <v>0.36774899999999999</v>
      </c>
      <c r="AL1933">
        <v>0.30890099999999998</v>
      </c>
      <c r="AM1933">
        <v>0.34613300000000002</v>
      </c>
      <c r="AN1933">
        <v>0.47800999999999999</v>
      </c>
      <c r="AO1933">
        <v>0.46529999999999999</v>
      </c>
      <c r="AP1933">
        <v>0.72173699999999996</v>
      </c>
      <c r="AQ1933">
        <v>0.65030600000000005</v>
      </c>
      <c r="AR1933">
        <v>0.54357900000000003</v>
      </c>
      <c r="AS1933">
        <v>0.75958800000000004</v>
      </c>
      <c r="AT1933">
        <v>0.91842800000000002</v>
      </c>
      <c r="AU1933">
        <v>0.91642000000000001</v>
      </c>
      <c r="AV1933">
        <v>0.96619900000000003</v>
      </c>
      <c r="AW1933">
        <v>1.151977</v>
      </c>
      <c r="AX1933">
        <v>1.0172380000000001</v>
      </c>
      <c r="AY1933">
        <v>1.2988200000000001</v>
      </c>
      <c r="AZ1933">
        <v>1.0786389999999999</v>
      </c>
      <c r="BA1933">
        <v>1.0408269999999999</v>
      </c>
      <c r="BB1933">
        <v>0.56245900000000004</v>
      </c>
      <c r="BC1933">
        <v>0.696133</v>
      </c>
      <c r="BD1933">
        <v>0.59168299999999996</v>
      </c>
      <c r="BE1933">
        <v>0.59825899999999999</v>
      </c>
      <c r="BF1933">
        <v>0.74881799999999998</v>
      </c>
      <c r="BG1933">
        <v>0.76237100000000002</v>
      </c>
      <c r="BH1933">
        <v>0.55830599999999997</v>
      </c>
      <c r="BI1933">
        <v>0.45117000000000002</v>
      </c>
      <c r="BJ1933">
        <v>0.159829</v>
      </c>
      <c r="BK1933">
        <v>0.33086599999999999</v>
      </c>
      <c r="BL1933">
        <v>0.259662</v>
      </c>
      <c r="BM1933">
        <v>0.41108600000000001</v>
      </c>
      <c r="BN1933">
        <v>0.213447</v>
      </c>
      <c r="BO1933">
        <v>3.6686999999999997E-2</v>
      </c>
      <c r="BP1933">
        <v>0.19888400000000001</v>
      </c>
      <c r="BQ1933">
        <v>0.708036</v>
      </c>
      <c r="BR1933">
        <v>0.83289299999999999</v>
      </c>
      <c r="BS1933">
        <v>0.87675199999999998</v>
      </c>
      <c r="BT1933">
        <v>1.321091</v>
      </c>
      <c r="BU1933">
        <v>1.2405710000000001</v>
      </c>
      <c r="BV1933">
        <v>1.2048380000000001</v>
      </c>
      <c r="BW1933">
        <v>1.378323</v>
      </c>
      <c r="BX1933">
        <v>1.3621540000000001</v>
      </c>
      <c r="BY1933">
        <v>1.233088</v>
      </c>
      <c r="BZ1933">
        <v>1.179527</v>
      </c>
      <c r="CA1933">
        <v>1.273107</v>
      </c>
      <c r="CB1933">
        <v>1.111475</v>
      </c>
      <c r="CC1933">
        <v>1.1467290000000001</v>
      </c>
      <c r="CD1933">
        <v>1.0121439999999999</v>
      </c>
      <c r="CE1933">
        <v>1.11439</v>
      </c>
      <c r="CF1933">
        <v>1.179206</v>
      </c>
      <c r="CG1933">
        <v>0.88544900000000004</v>
      </c>
      <c r="CH1933">
        <v>0.91276900000000005</v>
      </c>
      <c r="CI1933">
        <v>0.89551700000000001</v>
      </c>
      <c r="CJ1933">
        <v>0.83211800000000002</v>
      </c>
      <c r="CK1933">
        <v>0.68857699999999999</v>
      </c>
      <c r="CL1933">
        <v>0.74344299999999996</v>
      </c>
      <c r="CM1933">
        <v>0.562666</v>
      </c>
    </row>
    <row r="1934" spans="1:103" x14ac:dyDescent="0.25">
      <c r="A1934" t="s">
        <v>240</v>
      </c>
      <c r="B1934" t="s">
        <v>241</v>
      </c>
      <c r="C1934" t="s">
        <v>10</v>
      </c>
      <c r="D1934">
        <v>4.7712000000000003</v>
      </c>
      <c r="E1934">
        <v>5.6254999999999997</v>
      </c>
      <c r="F1934">
        <v>10.4953</v>
      </c>
      <c r="G1934">
        <v>12.314500000000001</v>
      </c>
      <c r="H1934">
        <v>8.6913999999999998</v>
      </c>
      <c r="I1934">
        <v>8.7485999999999997</v>
      </c>
      <c r="J1934">
        <v>6.3753000000000002</v>
      </c>
      <c r="K1934">
        <v>5.3620999999999999</v>
      </c>
      <c r="L1934">
        <v>7.0420999999999996</v>
      </c>
      <c r="M1934">
        <v>6.0465</v>
      </c>
      <c r="N1934">
        <v>8.9848999999999997</v>
      </c>
      <c r="O1934">
        <v>6.9280999999999997</v>
      </c>
      <c r="P1934">
        <v>9.3084000000000007</v>
      </c>
      <c r="Q1934">
        <v>6.2042999999999999</v>
      </c>
      <c r="R1934">
        <v>-2.79</v>
      </c>
      <c r="S1934">
        <v>-3.0211999999999999</v>
      </c>
      <c r="T1934">
        <v>-7.1745000000000001</v>
      </c>
      <c r="U1934">
        <v>-5.7630999999999997</v>
      </c>
      <c r="V1934">
        <v>-3.5632999999999999</v>
      </c>
      <c r="W1934">
        <v>-2.5331999999999999</v>
      </c>
      <c r="X1934">
        <v>-3.3873000000000002</v>
      </c>
      <c r="Y1934">
        <v>-5.3545999999999996</v>
      </c>
    </row>
    <row r="1935" spans="1:103" x14ac:dyDescent="0.25">
      <c r="A1935" t="s">
        <v>240</v>
      </c>
      <c r="B1935" t="s">
        <v>241</v>
      </c>
      <c r="C1935" t="s">
        <v>11</v>
      </c>
      <c r="D1935">
        <v>0.16750000000000001</v>
      </c>
      <c r="E1935">
        <v>0.37069999999999997</v>
      </c>
      <c r="F1935">
        <v>0.31380000000000002</v>
      </c>
      <c r="G1935">
        <v>0.42730000000000001</v>
      </c>
      <c r="H1935">
        <v>0.43030000000000002</v>
      </c>
      <c r="I1935">
        <v>0.4556</v>
      </c>
      <c r="J1935">
        <v>0.63490000000000002</v>
      </c>
      <c r="K1935">
        <v>0.84650000000000003</v>
      </c>
      <c r="L1935">
        <v>9.3700000000000006E-2</v>
      </c>
      <c r="M1935">
        <v>-5.5399999999999998E-2</v>
      </c>
      <c r="N1935">
        <v>8.4000000000000005E-2</v>
      </c>
      <c r="O1935">
        <v>0.37069999999999997</v>
      </c>
      <c r="P1935">
        <v>0.623</v>
      </c>
      <c r="Q1935">
        <v>0.22739999999999999</v>
      </c>
    </row>
    <row r="1936" spans="1:103" x14ac:dyDescent="0.25">
      <c r="A1936" t="s">
        <v>240</v>
      </c>
      <c r="B1936" t="s">
        <v>241</v>
      </c>
      <c r="C1936" t="s">
        <v>12</v>
      </c>
      <c r="D1936">
        <v>0.2994</v>
      </c>
      <c r="E1936">
        <v>0.44219999999999998</v>
      </c>
      <c r="F1936">
        <v>0.37690000000000001</v>
      </c>
      <c r="G1936">
        <v>0.39290000000000003</v>
      </c>
      <c r="H1936">
        <v>0.4108</v>
      </c>
      <c r="I1936">
        <v>8.5900000000000004E-2</v>
      </c>
    </row>
    <row r="1937" spans="1:49" x14ac:dyDescent="0.25">
      <c r="A1937" t="s">
        <v>240</v>
      </c>
      <c r="B1937" t="s">
        <v>241</v>
      </c>
      <c r="C1937" t="s">
        <v>13</v>
      </c>
      <c r="D1937">
        <v>0.27979999999999999</v>
      </c>
      <c r="E1937">
        <v>0.62439999999999996</v>
      </c>
      <c r="F1937">
        <v>0.52880000000000005</v>
      </c>
      <c r="G1937">
        <v>0.70850000000000002</v>
      </c>
      <c r="H1937">
        <v>0.69910000000000005</v>
      </c>
      <c r="I1937">
        <v>0.72419999999999995</v>
      </c>
      <c r="J1937">
        <v>1.0081</v>
      </c>
      <c r="K1937">
        <v>1.3946000000000001</v>
      </c>
      <c r="L1937">
        <v>0.1026</v>
      </c>
      <c r="M1937">
        <v>-5.6300000000000003E-2</v>
      </c>
      <c r="N1937">
        <v>8.1299999999999997E-2</v>
      </c>
      <c r="O1937">
        <v>0.34570000000000001</v>
      </c>
      <c r="P1937">
        <v>0.53990000000000005</v>
      </c>
      <c r="Q1937">
        <v>0.20330000000000001</v>
      </c>
    </row>
    <row r="1938" spans="1:49" x14ac:dyDescent="0.25">
      <c r="A1938" t="s">
        <v>240</v>
      </c>
      <c r="B1938" t="s">
        <v>241</v>
      </c>
      <c r="C1938" t="s">
        <v>14</v>
      </c>
      <c r="D1938">
        <v>0.33139999999999997</v>
      </c>
      <c r="E1938">
        <v>0.47939999999999999</v>
      </c>
      <c r="F1938">
        <v>0.40129999999999999</v>
      </c>
      <c r="G1938">
        <v>0.42580000000000001</v>
      </c>
      <c r="H1938">
        <v>0.45250000000000001</v>
      </c>
      <c r="I1938">
        <v>9.4799999999999995E-2</v>
      </c>
    </row>
    <row r="1939" spans="1:49" x14ac:dyDescent="0.25">
      <c r="A1939" t="s">
        <v>240</v>
      </c>
      <c r="B1939" t="s">
        <v>241</v>
      </c>
      <c r="C1939" t="s">
        <v>15</v>
      </c>
      <c r="D1939">
        <v>5.9786999999999999</v>
      </c>
      <c r="E1939">
        <v>5.5763999999999996</v>
      </c>
      <c r="F1939">
        <v>7.9683999999999999</v>
      </c>
      <c r="G1939">
        <v>7.7249999999999996</v>
      </c>
      <c r="H1939">
        <v>7.5871000000000004</v>
      </c>
      <c r="I1939">
        <v>5.3465999999999996</v>
      </c>
      <c r="J1939">
        <v>4.2012999999999998</v>
      </c>
      <c r="K1939">
        <v>3.3008999999999999</v>
      </c>
      <c r="L1939">
        <v>2.7315</v>
      </c>
      <c r="M1939">
        <v>0.86499999999999999</v>
      </c>
      <c r="N1939">
        <v>0.88290000000000002</v>
      </c>
      <c r="O1939">
        <v>0.66849999999999998</v>
      </c>
      <c r="P1939">
        <v>-0.19120000000000001</v>
      </c>
      <c r="Q1939">
        <v>-2.4106000000000001</v>
      </c>
    </row>
    <row r="1940" spans="1:49" x14ac:dyDescent="0.25">
      <c r="A1940" t="s">
        <v>240</v>
      </c>
      <c r="B1940" t="s">
        <v>241</v>
      </c>
      <c r="C1940" t="s">
        <v>16</v>
      </c>
      <c r="D1940">
        <v>4.0429000000000004</v>
      </c>
      <c r="E1940">
        <v>3.1294</v>
      </c>
      <c r="F1940">
        <v>3.7122999999999999</v>
      </c>
      <c r="G1940">
        <v>3.5287999999999999</v>
      </c>
      <c r="H1940">
        <v>2.5455000000000001</v>
      </c>
      <c r="I1940">
        <v>0.74450000000000005</v>
      </c>
    </row>
    <row r="1941" spans="1:49" x14ac:dyDescent="0.25">
      <c r="A1941" t="s">
        <v>240</v>
      </c>
      <c r="B1941" t="s">
        <v>241</v>
      </c>
      <c r="C1941" t="s">
        <v>17</v>
      </c>
      <c r="D1941">
        <v>1.0249999999999999</v>
      </c>
      <c r="E1941">
        <v>1.0387999999999999</v>
      </c>
      <c r="F1941">
        <v>1.0483</v>
      </c>
      <c r="G1941">
        <v>1.0331999999999999</v>
      </c>
      <c r="H1941">
        <v>1.038</v>
      </c>
      <c r="I1941">
        <v>1.0229999999999999</v>
      </c>
      <c r="J1941">
        <v>1.0258</v>
      </c>
      <c r="K1941">
        <v>1.0038</v>
      </c>
      <c r="L1941">
        <v>1.0234000000000001</v>
      </c>
      <c r="M1941">
        <v>0.99590000000000001</v>
      </c>
      <c r="N1941">
        <v>0.98680000000000001</v>
      </c>
      <c r="O1941">
        <v>0.9718</v>
      </c>
      <c r="P1941">
        <v>0.98939999999999995</v>
      </c>
      <c r="Q1941">
        <v>0.98970000000000002</v>
      </c>
    </row>
    <row r="1942" spans="1:49" x14ac:dyDescent="0.25">
      <c r="A1942" t="s">
        <v>240</v>
      </c>
      <c r="B1942" t="s">
        <v>241</v>
      </c>
      <c r="C1942" t="s">
        <v>18</v>
      </c>
      <c r="D1942">
        <v>1.0061</v>
      </c>
      <c r="E1942">
        <v>1.0033000000000001</v>
      </c>
      <c r="F1942">
        <v>1.0087999999999999</v>
      </c>
      <c r="G1942">
        <v>0.99980000000000002</v>
      </c>
      <c r="H1942">
        <v>1.0017</v>
      </c>
      <c r="I1942">
        <v>1.0029999999999999</v>
      </c>
    </row>
    <row r="1943" spans="1:49" x14ac:dyDescent="0.25">
      <c r="A1943" t="s">
        <v>240</v>
      </c>
      <c r="B1943" t="s">
        <v>241</v>
      </c>
      <c r="C1943" t="s">
        <v>19</v>
      </c>
      <c r="D1943">
        <v>0.164101</v>
      </c>
      <c r="E1943">
        <v>0.165824</v>
      </c>
      <c r="F1943">
        <v>0.16453100000000001</v>
      </c>
      <c r="G1943">
        <v>0.16284399999999999</v>
      </c>
      <c r="H1943">
        <v>0.15962200000000001</v>
      </c>
      <c r="I1943">
        <v>0.16098999999999999</v>
      </c>
      <c r="J1943">
        <v>0.16103400000000001</v>
      </c>
      <c r="K1943">
        <v>0.167627</v>
      </c>
      <c r="L1943">
        <v>0.224329</v>
      </c>
      <c r="M1943">
        <v>0.21106</v>
      </c>
      <c r="N1943">
        <v>0.20377799999999999</v>
      </c>
      <c r="O1943">
        <v>0.19789799999999999</v>
      </c>
      <c r="P1943">
        <v>0.19287399999999999</v>
      </c>
      <c r="Q1943">
        <v>0.19912199999999999</v>
      </c>
      <c r="R1943">
        <v>0.208312</v>
      </c>
      <c r="S1943">
        <v>0.21732399999999999</v>
      </c>
    </row>
    <row r="1944" spans="1:49" x14ac:dyDescent="0.25">
      <c r="A1944" t="s">
        <v>240</v>
      </c>
      <c r="B1944" t="s">
        <v>241</v>
      </c>
      <c r="C1944" t="s">
        <v>20</v>
      </c>
      <c r="D1944">
        <v>0.180316</v>
      </c>
      <c r="E1944">
        <v>0.18310599999999999</v>
      </c>
      <c r="F1944">
        <v>0.18545800000000001</v>
      </c>
      <c r="G1944">
        <v>0.18820700000000001</v>
      </c>
      <c r="H1944">
        <v>0.1903</v>
      </c>
      <c r="I1944">
        <v>0.19069800000000001</v>
      </c>
      <c r="J1944">
        <v>0.194744</v>
      </c>
      <c r="K1944">
        <v>0.198515</v>
      </c>
      <c r="L1944">
        <v>0.201236</v>
      </c>
      <c r="M1944">
        <v>0.19620499999999999</v>
      </c>
      <c r="N1944">
        <v>0.19400500000000001</v>
      </c>
      <c r="O1944">
        <v>0.19312299999999999</v>
      </c>
      <c r="P1944">
        <v>0.195496</v>
      </c>
      <c r="Q1944">
        <v>0.20019000000000001</v>
      </c>
      <c r="R1944">
        <v>0.208312</v>
      </c>
      <c r="S1944">
        <v>0.21732399999999999</v>
      </c>
      <c r="T1944">
        <v>0.22658</v>
      </c>
      <c r="U1944">
        <v>0.230544</v>
      </c>
      <c r="V1944">
        <v>0.243233</v>
      </c>
      <c r="W1944">
        <v>0.224547</v>
      </c>
      <c r="X1944">
        <v>0.14008799999999999</v>
      </c>
      <c r="Y1944">
        <v>0.151231</v>
      </c>
      <c r="Z1944">
        <v>0.153974</v>
      </c>
      <c r="AA1944">
        <v>0.17836199999999999</v>
      </c>
      <c r="AB1944">
        <v>8.9387999999999995E-2</v>
      </c>
    </row>
    <row r="1945" spans="1:49" x14ac:dyDescent="0.25">
      <c r="A1945" t="s">
        <v>240</v>
      </c>
      <c r="B1945" t="s">
        <v>241</v>
      </c>
      <c r="C1945" t="s">
        <v>21</v>
      </c>
      <c r="D1945">
        <v>2.6812999999999998</v>
      </c>
      <c r="E1945">
        <v>5.9179000000000004</v>
      </c>
      <c r="F1945">
        <v>4.9252000000000002</v>
      </c>
      <c r="G1945">
        <v>6.7343000000000002</v>
      </c>
      <c r="H1945">
        <v>6.6176000000000004</v>
      </c>
      <c r="I1945">
        <v>7.1699000000000002</v>
      </c>
      <c r="J1945">
        <v>9.9672999999999998</v>
      </c>
      <c r="K1945">
        <v>14.1364</v>
      </c>
      <c r="L1945">
        <v>2.0537000000000001</v>
      </c>
      <c r="M1945">
        <v>-1.175</v>
      </c>
      <c r="N1945">
        <v>1.7343999999999999</v>
      </c>
      <c r="O1945">
        <v>7.5488</v>
      </c>
      <c r="P1945">
        <v>12.144399999999999</v>
      </c>
      <c r="Q1945">
        <v>4.5744999999999996</v>
      </c>
    </row>
    <row r="1946" spans="1:49" x14ac:dyDescent="0.25">
      <c r="A1946" t="s">
        <v>240</v>
      </c>
      <c r="B1946" t="s">
        <v>241</v>
      </c>
      <c r="C1946" t="s">
        <v>22</v>
      </c>
      <c r="D1946">
        <v>5.6649000000000003</v>
      </c>
      <c r="E1946">
        <v>8.3954000000000004</v>
      </c>
      <c r="F1946">
        <v>7.0792999999999999</v>
      </c>
      <c r="G1946">
        <v>7.5</v>
      </c>
      <c r="H1946">
        <v>7.774</v>
      </c>
      <c r="I1946">
        <v>1.6331</v>
      </c>
    </row>
    <row r="1947" spans="1:49" x14ac:dyDescent="0.25">
      <c r="A1947" t="s">
        <v>240</v>
      </c>
      <c r="B1947" t="s">
        <v>241</v>
      </c>
      <c r="C1947" t="s">
        <v>23</v>
      </c>
      <c r="D1947">
        <v>5.1051000000000002</v>
      </c>
      <c r="E1947">
        <v>25.251100000000001</v>
      </c>
      <c r="F1947">
        <v>16.566199999999998</v>
      </c>
      <c r="G1947">
        <v>20.716799999999999</v>
      </c>
      <c r="H1947">
        <v>19.849599999999999</v>
      </c>
      <c r="I1947">
        <v>24.7377</v>
      </c>
      <c r="J1947">
        <v>14.9788</v>
      </c>
      <c r="K1947">
        <v>-2.7763</v>
      </c>
      <c r="L1947">
        <v>-11.2704</v>
      </c>
      <c r="M1947">
        <v>-20.5197</v>
      </c>
      <c r="N1947">
        <v>-11.675700000000001</v>
      </c>
      <c r="O1947">
        <v>5.3813000000000004</v>
      </c>
      <c r="P1947">
        <v>16.293099999999999</v>
      </c>
      <c r="Q1947">
        <v>30.171900000000001</v>
      </c>
      <c r="R1947">
        <v>32.918399999999998</v>
      </c>
      <c r="S1947">
        <v>46.226199999999999</v>
      </c>
      <c r="T1947">
        <v>3.0023</v>
      </c>
      <c r="U1947">
        <v>-3.8378000000000001</v>
      </c>
      <c r="V1947">
        <v>-9.7667000000000002</v>
      </c>
      <c r="W1947">
        <v>-19.9697</v>
      </c>
      <c r="X1947">
        <v>15.995200000000001</v>
      </c>
      <c r="Y1947">
        <v>-8.7047000000000008</v>
      </c>
    </row>
    <row r="1948" spans="1:49" x14ac:dyDescent="0.25">
      <c r="A1948" t="s">
        <v>240</v>
      </c>
      <c r="B1948" t="s">
        <v>241</v>
      </c>
      <c r="C1948" t="s">
        <v>24</v>
      </c>
      <c r="D1948">
        <v>0.103015</v>
      </c>
      <c r="E1948">
        <v>0.31915100000000002</v>
      </c>
      <c r="F1948">
        <v>0.236537</v>
      </c>
      <c r="G1948">
        <v>0.285134</v>
      </c>
      <c r="H1948">
        <v>0.22908999999999999</v>
      </c>
      <c r="I1948">
        <v>0.27908300000000003</v>
      </c>
      <c r="J1948">
        <v>0.194963</v>
      </c>
      <c r="K1948">
        <v>-2.202E-3</v>
      </c>
      <c r="L1948">
        <v>-0.10808</v>
      </c>
      <c r="M1948">
        <v>-0.22157199999999999</v>
      </c>
      <c r="N1948">
        <v>-0.12979599999999999</v>
      </c>
      <c r="O1948">
        <v>5.4418000000000001E-2</v>
      </c>
      <c r="P1948">
        <v>0.17862700000000001</v>
      </c>
      <c r="Q1948">
        <v>0.29741600000000001</v>
      </c>
      <c r="R1948">
        <v>0.335727</v>
      </c>
      <c r="S1948">
        <v>0.45081599999999999</v>
      </c>
      <c r="T1948">
        <v>3.3087999999999999E-2</v>
      </c>
      <c r="U1948">
        <v>-2.8881E-2</v>
      </c>
      <c r="V1948">
        <v>-8.1004999999999994E-2</v>
      </c>
      <c r="W1948">
        <v>-0.176816</v>
      </c>
      <c r="X1948">
        <v>0.180535</v>
      </c>
      <c r="Y1948">
        <v>-6.6850000000000007E-2</v>
      </c>
    </row>
    <row r="1949" spans="1:49" x14ac:dyDescent="0.25">
      <c r="A1949" t="s">
        <v>240</v>
      </c>
      <c r="B1949" t="s">
        <v>241</v>
      </c>
      <c r="C1949" t="s">
        <v>25</v>
      </c>
      <c r="D1949">
        <v>0.21553700000000001</v>
      </c>
      <c r="E1949">
        <v>0.32139400000000001</v>
      </c>
      <c r="F1949">
        <v>0.25811600000000001</v>
      </c>
      <c r="G1949">
        <v>0.29411999999999999</v>
      </c>
      <c r="H1949">
        <v>0.29248299999999999</v>
      </c>
      <c r="I1949">
        <v>0.29247400000000001</v>
      </c>
      <c r="J1949">
        <v>0.38897100000000001</v>
      </c>
      <c r="K1949">
        <v>0.52639899999999995</v>
      </c>
      <c r="L1949">
        <v>8.4932999999999995E-2</v>
      </c>
      <c r="M1949">
        <v>-1.9223000000000001E-2</v>
      </c>
      <c r="N1949">
        <v>6.8197999999999995E-2</v>
      </c>
      <c r="O1949">
        <v>0.25927899999999998</v>
      </c>
      <c r="P1949">
        <v>0.43745000000000001</v>
      </c>
      <c r="Q1949">
        <v>0.17571800000000001</v>
      </c>
    </row>
    <row r="1950" spans="1:49" x14ac:dyDescent="0.25">
      <c r="A1950" t="s">
        <v>240</v>
      </c>
      <c r="B1950" t="s">
        <v>241</v>
      </c>
      <c r="C1950" t="s">
        <v>26</v>
      </c>
      <c r="D1950">
        <v>0.48006799999999999</v>
      </c>
      <c r="E1950">
        <v>0.66488499999999995</v>
      </c>
      <c r="F1950">
        <v>0.55915499999999996</v>
      </c>
      <c r="G1950">
        <v>0.58238500000000004</v>
      </c>
      <c r="H1950">
        <v>0.58785600000000005</v>
      </c>
      <c r="I1950">
        <v>0.17771799999999999</v>
      </c>
    </row>
    <row r="1951" spans="1:49" x14ac:dyDescent="0.25">
      <c r="A1951" t="s">
        <v>240</v>
      </c>
      <c r="B1951" t="s">
        <v>241</v>
      </c>
      <c r="C1951" t="s">
        <v>27</v>
      </c>
    </row>
    <row r="1952" spans="1:49" x14ac:dyDescent="0.25">
      <c r="A1952" t="s">
        <v>242</v>
      </c>
      <c r="B1952" t="s">
        <v>243</v>
      </c>
      <c r="C1952" t="s">
        <v>10</v>
      </c>
      <c r="D1952">
        <v>-0.76919999999999999</v>
      </c>
      <c r="E1952">
        <v>-0.97409999999999997</v>
      </c>
      <c r="F1952">
        <v>0.19839999999999999</v>
      </c>
      <c r="G1952">
        <v>2.2412000000000001</v>
      </c>
      <c r="H1952">
        <v>1.9268000000000001</v>
      </c>
      <c r="I1952">
        <v>3.0573000000000001</v>
      </c>
      <c r="J1952">
        <v>2.1648999999999998</v>
      </c>
      <c r="K1952">
        <v>3.1118999999999999</v>
      </c>
      <c r="L1952">
        <v>3.7909000000000002</v>
      </c>
      <c r="M1952">
        <v>3.1526999999999998</v>
      </c>
      <c r="N1952">
        <v>3.7397999999999998</v>
      </c>
      <c r="O1952">
        <v>2.1101000000000001</v>
      </c>
      <c r="P1952">
        <v>4.2451999999999996</v>
      </c>
      <c r="Q1952">
        <v>4.1578999999999997</v>
      </c>
      <c r="R1952">
        <v>-1.1870000000000001</v>
      </c>
      <c r="S1952">
        <v>-0.58099999999999996</v>
      </c>
      <c r="T1952">
        <v>-7.9912000000000001</v>
      </c>
      <c r="U1952">
        <v>-7.2556000000000003</v>
      </c>
      <c r="V1952">
        <v>-3.5484</v>
      </c>
      <c r="W1952">
        <v>-2.4885999999999999</v>
      </c>
      <c r="X1952">
        <v>-0.1106</v>
      </c>
      <c r="Y1952">
        <v>-3.3281000000000001</v>
      </c>
      <c r="Z1952">
        <v>-4.5758000000000001</v>
      </c>
      <c r="AA1952">
        <v>-3.2906</v>
      </c>
      <c r="AB1952">
        <v>-3.2406999999999999</v>
      </c>
      <c r="AC1952">
        <v>-0.91910000000000003</v>
      </c>
      <c r="AD1952">
        <v>-0.80840000000000001</v>
      </c>
      <c r="AE1952">
        <v>0.91849999999999998</v>
      </c>
      <c r="AF1952">
        <v>6.6158000000000001</v>
      </c>
      <c r="AG1952">
        <v>6.6135000000000002</v>
      </c>
      <c r="AH1952">
        <v>7.3385999999999996</v>
      </c>
      <c r="AI1952">
        <v>2.5989</v>
      </c>
      <c r="AJ1952">
        <v>1.0427</v>
      </c>
      <c r="AK1952">
        <v>-0.2732</v>
      </c>
      <c r="AL1952">
        <v>-1.4200999999999999</v>
      </c>
      <c r="AM1952">
        <v>0.2324</v>
      </c>
      <c r="AN1952">
        <v>3.6867000000000001</v>
      </c>
      <c r="AO1952">
        <v>2.2080000000000002</v>
      </c>
      <c r="AP1952">
        <v>-0.43259999999999998</v>
      </c>
      <c r="AQ1952">
        <v>-1.5246999999999999</v>
      </c>
      <c r="AR1952">
        <v>-2.5467</v>
      </c>
      <c r="AS1952">
        <v>-0.86280000000000001</v>
      </c>
      <c r="AT1952">
        <v>2.2906</v>
      </c>
      <c r="AU1952">
        <v>4.9194000000000004</v>
      </c>
      <c r="AV1952">
        <v>6.1223999999999998</v>
      </c>
      <c r="AW1952">
        <v>5.5747999999999998</v>
      </c>
    </row>
    <row r="1953" spans="1:52" x14ac:dyDescent="0.25">
      <c r="A1953" t="s">
        <v>242</v>
      </c>
      <c r="B1953" t="s">
        <v>243</v>
      </c>
      <c r="C1953" t="s">
        <v>11</v>
      </c>
      <c r="D1953">
        <v>-0.1222</v>
      </c>
      <c r="E1953">
        <v>8.8900000000000007E-2</v>
      </c>
      <c r="F1953">
        <v>-6.5199999999999994E-2</v>
      </c>
      <c r="G1953">
        <v>8.77E-2</v>
      </c>
      <c r="H1953">
        <v>0.1389</v>
      </c>
      <c r="I1953">
        <v>0.29970000000000002</v>
      </c>
      <c r="J1953">
        <v>0.504</v>
      </c>
      <c r="K1953">
        <v>0.77029999999999998</v>
      </c>
      <c r="L1953">
        <v>-7.7999999999999996E-3</v>
      </c>
      <c r="M1953">
        <v>-0.1033</v>
      </c>
      <c r="N1953">
        <v>4.2799999999999998E-2</v>
      </c>
      <c r="O1953">
        <v>0.30249999999999999</v>
      </c>
      <c r="P1953">
        <v>0.55059999999999998</v>
      </c>
      <c r="Q1953">
        <v>0.23910000000000001</v>
      </c>
      <c r="R1953">
        <v>0.26240000000000002</v>
      </c>
      <c r="S1953">
        <v>0.12640000000000001</v>
      </c>
      <c r="T1953">
        <v>-2E-3</v>
      </c>
      <c r="U1953">
        <v>-0.19409999999999999</v>
      </c>
      <c r="V1953">
        <v>-0.1862</v>
      </c>
      <c r="W1953">
        <v>-0.376</v>
      </c>
      <c r="X1953">
        <v>0.54830000000000001</v>
      </c>
      <c r="Y1953">
        <v>0.32869999999999999</v>
      </c>
      <c r="Z1953">
        <v>0.61980000000000002</v>
      </c>
      <c r="AA1953">
        <v>0.51429999999999998</v>
      </c>
      <c r="AB1953">
        <v>0.18329999999999999</v>
      </c>
      <c r="AC1953">
        <v>0.8054</v>
      </c>
      <c r="AD1953">
        <v>0.4007</v>
      </c>
      <c r="AE1953">
        <v>0.53049999999999997</v>
      </c>
      <c r="AF1953">
        <v>0.76259999999999994</v>
      </c>
      <c r="AG1953">
        <v>0.48010000000000003</v>
      </c>
      <c r="AH1953">
        <v>0.10539999999999999</v>
      </c>
      <c r="AI1953">
        <v>7.6700000000000004E-2</v>
      </c>
      <c r="AJ1953">
        <v>-7.5999999999999998E-2</v>
      </c>
      <c r="AK1953">
        <v>5.8599999999999999E-2</v>
      </c>
      <c r="AL1953">
        <v>0.14460000000000001</v>
      </c>
      <c r="AM1953">
        <v>0.1305</v>
      </c>
      <c r="AN1953">
        <v>0.31530000000000002</v>
      </c>
      <c r="AO1953">
        <v>0.39950000000000002</v>
      </c>
    </row>
    <row r="1954" spans="1:52" x14ac:dyDescent="0.25">
      <c r="A1954" t="s">
        <v>242</v>
      </c>
      <c r="B1954" t="s">
        <v>243</v>
      </c>
      <c r="C1954" t="s">
        <v>12</v>
      </c>
      <c r="D1954">
        <v>0.1016</v>
      </c>
      <c r="E1954">
        <v>0.2732</v>
      </c>
      <c r="F1954">
        <v>0.19689999999999999</v>
      </c>
      <c r="G1954">
        <v>0.23069999999999999</v>
      </c>
      <c r="H1954">
        <v>0.28129999999999999</v>
      </c>
      <c r="I1954">
        <v>2.7699999999999999E-2</v>
      </c>
      <c r="J1954">
        <v>7.7600000000000002E-2</v>
      </c>
      <c r="K1954">
        <v>3.3799999999999997E-2</v>
      </c>
      <c r="L1954">
        <v>-4.4200000000000003E-2</v>
      </c>
      <c r="M1954">
        <v>-0.151</v>
      </c>
      <c r="N1954">
        <v>1.9E-2</v>
      </c>
      <c r="O1954">
        <v>0.24840000000000001</v>
      </c>
      <c r="P1954">
        <v>0.3952</v>
      </c>
      <c r="Q1954">
        <v>0.38619999999999999</v>
      </c>
      <c r="R1954">
        <v>0.49299999999999999</v>
      </c>
      <c r="S1954">
        <v>0.40439999999999998</v>
      </c>
      <c r="T1954">
        <v>0.30580000000000002</v>
      </c>
      <c r="U1954">
        <v>0.15740000000000001</v>
      </c>
      <c r="V1954">
        <v>-2.1999999999999999E-2</v>
      </c>
      <c r="W1954">
        <v>-0.18720000000000001</v>
      </c>
      <c r="X1954">
        <v>0.36509999999999998</v>
      </c>
      <c r="Y1954">
        <v>0.15110000000000001</v>
      </c>
      <c r="Z1954">
        <v>4.8300000000000003E-2</v>
      </c>
      <c r="AA1954">
        <v>9.8699999999999996E-2</v>
      </c>
      <c r="AB1954">
        <v>-2.6100000000000002E-2</v>
      </c>
      <c r="AC1954">
        <v>0.36249999999999999</v>
      </c>
      <c r="AD1954">
        <v>0.54690000000000005</v>
      </c>
      <c r="AE1954">
        <v>0.55159999999999998</v>
      </c>
      <c r="AF1954">
        <v>0.6794</v>
      </c>
      <c r="AG1954">
        <v>0.70340000000000003</v>
      </c>
    </row>
    <row r="1955" spans="1:52" x14ac:dyDescent="0.25">
      <c r="A1955" t="s">
        <v>242</v>
      </c>
      <c r="B1955" t="s">
        <v>243</v>
      </c>
      <c r="C1955" t="s">
        <v>13</v>
      </c>
      <c r="D1955">
        <v>-0.20749999999999999</v>
      </c>
      <c r="E1955">
        <v>0.15279999999999999</v>
      </c>
      <c r="F1955">
        <v>-0.1115</v>
      </c>
      <c r="G1955">
        <v>0.14710000000000001</v>
      </c>
      <c r="H1955">
        <v>0.2331</v>
      </c>
      <c r="I1955">
        <v>0.51100000000000001</v>
      </c>
      <c r="J1955">
        <v>0.84460000000000002</v>
      </c>
      <c r="K1955">
        <v>1.359</v>
      </c>
      <c r="L1955">
        <v>-8.5000000000000006E-3</v>
      </c>
      <c r="M1955">
        <v>-0.10639999999999999</v>
      </c>
      <c r="N1955">
        <v>4.2099999999999999E-2</v>
      </c>
      <c r="O1955">
        <v>0.28589999999999999</v>
      </c>
      <c r="P1955">
        <v>0.4788</v>
      </c>
      <c r="Q1955">
        <v>0.21249999999999999</v>
      </c>
      <c r="R1955">
        <v>0.247</v>
      </c>
      <c r="S1955">
        <v>0.12659999999999999</v>
      </c>
      <c r="T1955">
        <v>-2.0999999999999999E-3</v>
      </c>
      <c r="U1955">
        <v>-0.19689999999999999</v>
      </c>
      <c r="V1955">
        <v>-0.18440000000000001</v>
      </c>
      <c r="W1955">
        <v>-0.34110000000000001</v>
      </c>
      <c r="X1955">
        <v>0.76939999999999997</v>
      </c>
      <c r="Y1955">
        <v>0.4657</v>
      </c>
      <c r="Z1955">
        <v>0.84870000000000001</v>
      </c>
      <c r="AA1955">
        <v>0.69599999999999995</v>
      </c>
      <c r="AB1955">
        <v>0.2576</v>
      </c>
      <c r="AC1955">
        <v>1.1762999999999999</v>
      </c>
      <c r="AD1955">
        <v>0.54930000000000001</v>
      </c>
      <c r="AE1955">
        <v>0.73919999999999997</v>
      </c>
      <c r="AF1955">
        <v>1.0085999999999999</v>
      </c>
      <c r="AG1955">
        <v>0.67310000000000003</v>
      </c>
      <c r="AH1955">
        <v>0.1515</v>
      </c>
      <c r="AI1955">
        <v>0.1103</v>
      </c>
      <c r="AJ1955">
        <v>-0.1104</v>
      </c>
      <c r="AK1955">
        <v>8.5099999999999995E-2</v>
      </c>
      <c r="AL1955">
        <v>0.20880000000000001</v>
      </c>
      <c r="AM1955">
        <v>0.19750000000000001</v>
      </c>
      <c r="AN1955">
        <v>0.46200000000000002</v>
      </c>
      <c r="AO1955">
        <v>0.58760000000000001</v>
      </c>
    </row>
    <row r="1956" spans="1:52" x14ac:dyDescent="0.25">
      <c r="A1956" t="s">
        <v>242</v>
      </c>
      <c r="B1956" t="s">
        <v>243</v>
      </c>
      <c r="C1956" t="s">
        <v>14</v>
      </c>
      <c r="D1956">
        <v>0.11219999999999999</v>
      </c>
      <c r="E1956">
        <v>0.29809999999999998</v>
      </c>
      <c r="F1956">
        <v>0.21290000000000001</v>
      </c>
      <c r="G1956">
        <v>0.25259999999999999</v>
      </c>
      <c r="H1956">
        <v>0.31240000000000001</v>
      </c>
      <c r="I1956">
        <v>3.0800000000000001E-2</v>
      </c>
      <c r="J1956">
        <v>8.7800000000000003E-2</v>
      </c>
      <c r="K1956">
        <v>3.9199999999999999E-2</v>
      </c>
      <c r="L1956">
        <v>-5.0200000000000002E-2</v>
      </c>
      <c r="M1956">
        <v>-0.16719999999999999</v>
      </c>
      <c r="N1956">
        <v>2.01E-2</v>
      </c>
      <c r="O1956">
        <v>0.24829999999999999</v>
      </c>
      <c r="P1956">
        <v>0.37640000000000001</v>
      </c>
      <c r="Q1956">
        <v>0.34949999999999998</v>
      </c>
      <c r="R1956">
        <v>0.4521</v>
      </c>
      <c r="S1956">
        <v>0.38140000000000002</v>
      </c>
      <c r="T1956">
        <v>0.29599999999999999</v>
      </c>
      <c r="U1956">
        <v>0.15540000000000001</v>
      </c>
      <c r="V1956">
        <v>-2.23E-2</v>
      </c>
      <c r="W1956">
        <v>-0.18709999999999999</v>
      </c>
      <c r="X1956">
        <v>0.52390000000000003</v>
      </c>
      <c r="Y1956">
        <v>0.22259999999999999</v>
      </c>
      <c r="Z1956">
        <v>6.9000000000000006E-2</v>
      </c>
      <c r="AA1956">
        <v>0.1401</v>
      </c>
      <c r="AB1956">
        <v>-3.6299999999999999E-2</v>
      </c>
      <c r="AC1956">
        <v>0.51419999999999999</v>
      </c>
      <c r="AD1956">
        <v>0.76339999999999997</v>
      </c>
      <c r="AE1956">
        <v>0.78420000000000001</v>
      </c>
      <c r="AF1956">
        <v>0.9345</v>
      </c>
      <c r="AG1956">
        <v>0.996</v>
      </c>
    </row>
    <row r="1957" spans="1:52" x14ac:dyDescent="0.25">
      <c r="A1957" t="s">
        <v>242</v>
      </c>
      <c r="B1957" t="s">
        <v>243</v>
      </c>
      <c r="C1957" t="s">
        <v>15</v>
      </c>
      <c r="D1957">
        <v>1.2586999999999999</v>
      </c>
      <c r="E1957">
        <v>0.90610000000000002</v>
      </c>
      <c r="F1957">
        <v>1.7164999999999999</v>
      </c>
      <c r="G1957">
        <v>2.2120000000000002</v>
      </c>
      <c r="H1957">
        <v>2.9929000000000001</v>
      </c>
      <c r="I1957">
        <v>3.0076999999999998</v>
      </c>
      <c r="J1957">
        <v>2.2204999999999999</v>
      </c>
      <c r="K1957">
        <v>2.1518000000000002</v>
      </c>
      <c r="L1957">
        <v>0.49780000000000002</v>
      </c>
      <c r="M1957">
        <v>-9.6500000000000002E-2</v>
      </c>
      <c r="N1957">
        <v>1.46E-2</v>
      </c>
      <c r="O1957">
        <v>-1.0717000000000001</v>
      </c>
      <c r="P1957">
        <v>-2.0347</v>
      </c>
      <c r="Q1957">
        <v>-2.6036999999999999</v>
      </c>
      <c r="R1957">
        <v>-3.3797000000000001</v>
      </c>
      <c r="S1957">
        <v>-2.984</v>
      </c>
      <c r="T1957">
        <v>-3.8418999999999999</v>
      </c>
      <c r="U1957">
        <v>-3.7898999999999998</v>
      </c>
      <c r="V1957">
        <v>-3.4740000000000002</v>
      </c>
      <c r="W1957">
        <v>-3.0977999999999999</v>
      </c>
      <c r="X1957">
        <v>-1.8523000000000001</v>
      </c>
      <c r="Y1957">
        <v>-0.98350000000000004</v>
      </c>
      <c r="Z1957">
        <v>-1.1336999999999999</v>
      </c>
      <c r="AA1957">
        <v>-1.1246</v>
      </c>
      <c r="AB1957">
        <v>-1.3065</v>
      </c>
      <c r="AC1957">
        <v>0.81499999999999995</v>
      </c>
      <c r="AD1957">
        <v>1.0197000000000001</v>
      </c>
      <c r="AE1957">
        <v>1.6120000000000001</v>
      </c>
      <c r="AF1957">
        <v>2.5364</v>
      </c>
      <c r="AG1957">
        <v>1.9732000000000001</v>
      </c>
      <c r="AH1957">
        <v>0.84230000000000005</v>
      </c>
      <c r="AI1957">
        <v>0.62080000000000002</v>
      </c>
      <c r="AJ1957">
        <v>0.74739999999999995</v>
      </c>
      <c r="AK1957">
        <v>0.67449999999999999</v>
      </c>
      <c r="AL1957">
        <v>0.82840000000000003</v>
      </c>
      <c r="AM1957">
        <v>1.5069999999999999</v>
      </c>
      <c r="AN1957">
        <v>2.3719999999999999</v>
      </c>
      <c r="AO1957">
        <v>2.6135999999999999</v>
      </c>
    </row>
    <row r="1958" spans="1:52" x14ac:dyDescent="0.25">
      <c r="A1958" t="s">
        <v>242</v>
      </c>
      <c r="B1958" t="s">
        <v>243</v>
      </c>
      <c r="C1958" t="s">
        <v>16</v>
      </c>
      <c r="D1958">
        <v>0.26269999999999999</v>
      </c>
      <c r="E1958">
        <v>-0.19620000000000001</v>
      </c>
      <c r="F1958">
        <v>0.2984</v>
      </c>
      <c r="G1958">
        <v>0.43099999999999999</v>
      </c>
      <c r="H1958">
        <v>0.13089999999999999</v>
      </c>
      <c r="I1958">
        <v>-0.4047</v>
      </c>
      <c r="J1958">
        <v>-0.58909999999999996</v>
      </c>
      <c r="K1958">
        <v>-0.5292</v>
      </c>
      <c r="L1958">
        <v>-0.55669999999999997</v>
      </c>
      <c r="M1958">
        <v>-0.92149999999999999</v>
      </c>
      <c r="N1958">
        <v>-1.2661</v>
      </c>
      <c r="O1958">
        <v>-1.6880999999999999</v>
      </c>
      <c r="P1958">
        <v>-2.1917</v>
      </c>
      <c r="Q1958">
        <v>-1.5972999999999999</v>
      </c>
      <c r="R1958">
        <v>-2.0417000000000001</v>
      </c>
      <c r="S1958">
        <v>-2.0872000000000002</v>
      </c>
      <c r="T1958">
        <v>-2.7629000000000001</v>
      </c>
      <c r="U1958">
        <v>-2.4607999999999999</v>
      </c>
      <c r="V1958">
        <v>-1.6285000000000001</v>
      </c>
      <c r="W1958">
        <v>-1.411</v>
      </c>
      <c r="X1958">
        <v>0.34200000000000003</v>
      </c>
      <c r="Y1958">
        <v>4.9299999999999997E-2</v>
      </c>
      <c r="Z1958">
        <v>-0.65710000000000002</v>
      </c>
      <c r="AA1958">
        <v>-0.50649999999999995</v>
      </c>
      <c r="AB1958">
        <v>-0.3992</v>
      </c>
      <c r="AC1958">
        <v>0.86050000000000004</v>
      </c>
      <c r="AD1958">
        <v>1.1599999999999999</v>
      </c>
      <c r="AE1958">
        <v>1.5016</v>
      </c>
      <c r="AF1958">
        <v>1.8925000000000001</v>
      </c>
      <c r="AG1958">
        <v>2.1671</v>
      </c>
    </row>
    <row r="1959" spans="1:52" x14ac:dyDescent="0.25">
      <c r="A1959" t="s">
        <v>242</v>
      </c>
      <c r="B1959" t="s">
        <v>243</v>
      </c>
      <c r="C1959" t="s">
        <v>17</v>
      </c>
      <c r="D1959">
        <v>1.0405</v>
      </c>
      <c r="E1959">
        <v>1.048</v>
      </c>
      <c r="F1959">
        <v>1.0445</v>
      </c>
      <c r="G1959">
        <v>1.0368999999999999</v>
      </c>
      <c r="H1959">
        <v>1.0408999999999999</v>
      </c>
      <c r="I1959">
        <v>1.0853999999999999</v>
      </c>
      <c r="J1959">
        <v>1.0829</v>
      </c>
      <c r="K1959">
        <v>1.0717000000000001</v>
      </c>
      <c r="L1959">
        <v>1.115</v>
      </c>
      <c r="M1959">
        <v>1.1133</v>
      </c>
      <c r="N1959">
        <v>1.1195999999999999</v>
      </c>
      <c r="O1959">
        <v>1.1151</v>
      </c>
      <c r="P1959">
        <v>1.1162000000000001</v>
      </c>
      <c r="Q1959">
        <v>1.1132</v>
      </c>
      <c r="R1959">
        <v>1.1226</v>
      </c>
      <c r="S1959">
        <v>1.1183000000000001</v>
      </c>
      <c r="T1959">
        <v>1.1005</v>
      </c>
      <c r="U1959">
        <v>1.0780000000000001</v>
      </c>
      <c r="V1959">
        <v>1.0853999999999999</v>
      </c>
      <c r="W1959">
        <v>1.0873999999999999</v>
      </c>
      <c r="X1959">
        <v>1.0075000000000001</v>
      </c>
      <c r="Y1959">
        <v>1.0005999999999999</v>
      </c>
      <c r="Z1959">
        <v>0.99970000000000003</v>
      </c>
      <c r="AA1959">
        <v>1.0028999999999999</v>
      </c>
      <c r="AB1959">
        <v>0.98529999999999995</v>
      </c>
      <c r="AC1959">
        <v>0.90090000000000003</v>
      </c>
      <c r="AD1959">
        <v>0.88839999999999997</v>
      </c>
      <c r="AE1959">
        <v>0.87590000000000001</v>
      </c>
      <c r="AF1959">
        <v>0.88849999999999996</v>
      </c>
      <c r="AG1959">
        <v>0.89380000000000004</v>
      </c>
      <c r="AH1959">
        <v>0.90849999999999997</v>
      </c>
      <c r="AI1959">
        <v>0.9103</v>
      </c>
      <c r="AJ1959">
        <v>0.92220000000000002</v>
      </c>
      <c r="AK1959">
        <v>0.93130000000000002</v>
      </c>
      <c r="AL1959">
        <v>0.94789999999999996</v>
      </c>
      <c r="AM1959">
        <v>0.93769999999999998</v>
      </c>
      <c r="AN1959">
        <v>0.93510000000000004</v>
      </c>
      <c r="AO1959">
        <v>0.97570000000000001</v>
      </c>
    </row>
    <row r="1960" spans="1:52" x14ac:dyDescent="0.25">
      <c r="A1960" t="s">
        <v>242</v>
      </c>
      <c r="B1960" t="s">
        <v>243</v>
      </c>
      <c r="C1960" t="s">
        <v>18</v>
      </c>
      <c r="D1960">
        <v>1.0881000000000001</v>
      </c>
      <c r="E1960">
        <v>1.0867</v>
      </c>
      <c r="F1960">
        <v>1.0880000000000001</v>
      </c>
      <c r="G1960">
        <v>1.0792999999999999</v>
      </c>
      <c r="H1960">
        <v>1.0754999999999999</v>
      </c>
      <c r="I1960">
        <v>1.0915999999999999</v>
      </c>
      <c r="J1960">
        <v>1.0968</v>
      </c>
      <c r="K1960">
        <v>1.0955999999999999</v>
      </c>
      <c r="L1960">
        <v>1.0911</v>
      </c>
      <c r="M1960">
        <v>1.0898000000000001</v>
      </c>
      <c r="N1960">
        <v>1.0911999999999999</v>
      </c>
      <c r="O1960">
        <v>1.0908</v>
      </c>
      <c r="P1960">
        <v>1.0949</v>
      </c>
      <c r="Q1960">
        <v>1.0857000000000001</v>
      </c>
      <c r="R1960">
        <v>1.0924</v>
      </c>
      <c r="S1960">
        <v>1.0911</v>
      </c>
      <c r="T1960">
        <v>1.0742</v>
      </c>
      <c r="U1960">
        <v>1.034</v>
      </c>
      <c r="V1960">
        <v>1.0219</v>
      </c>
      <c r="W1960">
        <v>1.0143</v>
      </c>
      <c r="X1960">
        <v>0.94830000000000003</v>
      </c>
      <c r="Y1960">
        <v>0.94910000000000005</v>
      </c>
      <c r="Z1960">
        <v>0.95130000000000003</v>
      </c>
      <c r="AA1960">
        <v>0.94610000000000005</v>
      </c>
      <c r="AB1960">
        <v>0.94789999999999996</v>
      </c>
      <c r="AC1960">
        <v>0.92530000000000001</v>
      </c>
      <c r="AD1960">
        <v>0.93789999999999996</v>
      </c>
      <c r="AE1960">
        <v>0.93079999999999996</v>
      </c>
      <c r="AF1960">
        <v>0.93169999999999997</v>
      </c>
      <c r="AG1960">
        <v>0.93710000000000004</v>
      </c>
    </row>
    <row r="1961" spans="1:52" x14ac:dyDescent="0.25">
      <c r="A1961" t="s">
        <v>242</v>
      </c>
      <c r="B1961" t="s">
        <v>243</v>
      </c>
      <c r="C1961" t="s">
        <v>19</v>
      </c>
      <c r="D1961">
        <v>0.16528799999999999</v>
      </c>
      <c r="E1961">
        <v>0.16681599999999999</v>
      </c>
      <c r="F1961">
        <v>0.16547799999999999</v>
      </c>
      <c r="G1961">
        <v>0.164464</v>
      </c>
      <c r="H1961">
        <v>0.16358300000000001</v>
      </c>
      <c r="I1961">
        <v>0.17072000000000001</v>
      </c>
      <c r="J1961">
        <v>0.17022300000000001</v>
      </c>
      <c r="K1961">
        <v>0.17885899999999999</v>
      </c>
      <c r="L1961">
        <v>0.24199300000000001</v>
      </c>
      <c r="M1961">
        <v>0.229492</v>
      </c>
      <c r="N1961">
        <v>0.22283800000000001</v>
      </c>
      <c r="O1961">
        <v>0.21746099999999999</v>
      </c>
      <c r="P1961">
        <v>0.213172</v>
      </c>
      <c r="Q1961">
        <v>0.217526</v>
      </c>
      <c r="R1961">
        <v>0.22225800000000001</v>
      </c>
      <c r="S1961">
        <v>0.22306000000000001</v>
      </c>
      <c r="T1961">
        <v>0.22384200000000001</v>
      </c>
      <c r="U1961">
        <v>0.21460899999999999</v>
      </c>
      <c r="V1961">
        <v>0.21295500000000001</v>
      </c>
      <c r="W1961">
        <v>0.18653</v>
      </c>
      <c r="X1961">
        <v>0.118251</v>
      </c>
      <c r="Y1961">
        <v>0.117756</v>
      </c>
      <c r="Z1961">
        <v>0.111709</v>
      </c>
      <c r="AA1961">
        <v>0.113444</v>
      </c>
      <c r="AB1961">
        <v>0.11708</v>
      </c>
      <c r="AC1961">
        <v>0.11271399999999999</v>
      </c>
      <c r="AD1961">
        <v>0.123672</v>
      </c>
      <c r="AE1961">
        <v>0.12438100000000001</v>
      </c>
      <c r="AF1961">
        <v>0.120105</v>
      </c>
      <c r="AG1961">
        <v>0.12328600000000001</v>
      </c>
      <c r="AH1961">
        <v>0.13107199999999999</v>
      </c>
      <c r="AI1961">
        <v>0.13022600000000001</v>
      </c>
      <c r="AJ1961">
        <v>0.12993099999999999</v>
      </c>
      <c r="AK1961">
        <v>0.130604</v>
      </c>
      <c r="AL1961">
        <v>0.129298</v>
      </c>
      <c r="AM1961">
        <v>0.134687</v>
      </c>
      <c r="AN1961">
        <v>0.11849800000000001</v>
      </c>
      <c r="AO1961">
        <v>0.121701</v>
      </c>
      <c r="AP1961">
        <v>0.11335000000000001</v>
      </c>
      <c r="AQ1961">
        <v>0.11502</v>
      </c>
    </row>
    <row r="1962" spans="1:52" x14ac:dyDescent="0.25">
      <c r="A1962" t="s">
        <v>242</v>
      </c>
      <c r="B1962" t="s">
        <v>243</v>
      </c>
      <c r="C1962" t="s">
        <v>20</v>
      </c>
      <c r="D1962">
        <v>0.15947700000000001</v>
      </c>
      <c r="E1962">
        <v>0.16044700000000001</v>
      </c>
      <c r="F1962">
        <v>0.16142200000000001</v>
      </c>
      <c r="G1962">
        <v>0.162554</v>
      </c>
      <c r="H1962">
        <v>0.163742</v>
      </c>
      <c r="I1962">
        <v>0.16333700000000001</v>
      </c>
      <c r="J1962">
        <v>0.164463</v>
      </c>
      <c r="K1962">
        <v>0.16561400000000001</v>
      </c>
      <c r="L1962">
        <v>0.16566400000000001</v>
      </c>
      <c r="M1962">
        <v>0.16201199999999999</v>
      </c>
      <c r="N1962">
        <v>0.15943299999999999</v>
      </c>
      <c r="O1962">
        <v>0.157886</v>
      </c>
      <c r="P1962">
        <v>0.15795200000000001</v>
      </c>
      <c r="Q1962">
        <v>0.158724</v>
      </c>
      <c r="R1962">
        <v>0.160661</v>
      </c>
      <c r="S1962">
        <v>0.16254099999999999</v>
      </c>
      <c r="T1962">
        <v>0.164268</v>
      </c>
      <c r="U1962">
        <v>0.16136700000000001</v>
      </c>
      <c r="V1962">
        <v>0.16279399999999999</v>
      </c>
      <c r="W1962">
        <v>0.152028</v>
      </c>
      <c r="X1962">
        <v>0.123256</v>
      </c>
      <c r="Y1962">
        <v>0.124085</v>
      </c>
      <c r="Z1962">
        <v>0.12280000000000001</v>
      </c>
      <c r="AA1962">
        <v>0.12317699999999999</v>
      </c>
      <c r="AB1962">
        <v>0.122235</v>
      </c>
      <c r="AC1962">
        <v>0.117419</v>
      </c>
      <c r="AD1962">
        <v>0.118632</v>
      </c>
      <c r="AE1962">
        <v>0.120003</v>
      </c>
      <c r="AF1962">
        <v>0.117899</v>
      </c>
      <c r="AG1962">
        <v>0.120465</v>
      </c>
      <c r="AH1962">
        <v>0.122686</v>
      </c>
      <c r="AI1962">
        <v>0.124678</v>
      </c>
      <c r="AJ1962">
        <v>0.12703300000000001</v>
      </c>
      <c r="AK1962">
        <v>0.129801</v>
      </c>
      <c r="AL1962">
        <v>0.129908</v>
      </c>
      <c r="AM1962">
        <v>0.131415</v>
      </c>
      <c r="AN1962">
        <v>0.120127</v>
      </c>
      <c r="AO1962">
        <v>0.121185</v>
      </c>
      <c r="AP1962">
        <v>0.11335000000000001</v>
      </c>
      <c r="AQ1962">
        <v>0.11502</v>
      </c>
      <c r="AR1962">
        <v>0.115345</v>
      </c>
      <c r="AS1962">
        <v>0.103655</v>
      </c>
      <c r="AT1962">
        <v>0.102891</v>
      </c>
      <c r="AU1962">
        <v>0.110301</v>
      </c>
      <c r="AV1962">
        <v>0.111586</v>
      </c>
      <c r="AW1962">
        <v>0.11970500000000001</v>
      </c>
      <c r="AX1962">
        <v>0.120043</v>
      </c>
      <c r="AY1962">
        <v>9.8867999999999998E-2</v>
      </c>
      <c r="AZ1962">
        <v>0.12072099999999999</v>
      </c>
    </row>
    <row r="1963" spans="1:52" x14ac:dyDescent="0.25">
      <c r="A1963" t="s">
        <v>242</v>
      </c>
      <c r="B1963" t="s">
        <v>243</v>
      </c>
      <c r="C1963" t="s">
        <v>21</v>
      </c>
      <c r="D1963">
        <v>-1.9419</v>
      </c>
      <c r="E1963">
        <v>1.4145000000000001</v>
      </c>
      <c r="F1963">
        <v>-1.0324</v>
      </c>
      <c r="G1963">
        <v>1.3905000000000001</v>
      </c>
      <c r="H1963">
        <v>2.1833999999999998</v>
      </c>
      <c r="I1963">
        <v>4.7145999999999999</v>
      </c>
      <c r="J1963">
        <v>7.9222000000000001</v>
      </c>
      <c r="K1963">
        <v>12.855600000000001</v>
      </c>
      <c r="L1963">
        <v>-0.16869999999999999</v>
      </c>
      <c r="M1963">
        <v>-2.1303000000000001</v>
      </c>
      <c r="N1963">
        <v>0.8528</v>
      </c>
      <c r="O1963">
        <v>5.8998999999999997</v>
      </c>
      <c r="P1963">
        <v>10.514699999999999</v>
      </c>
      <c r="Q1963">
        <v>4.6714000000000002</v>
      </c>
      <c r="R1963">
        <v>5.1943000000000001</v>
      </c>
      <c r="S1963">
        <v>2.5207000000000002</v>
      </c>
      <c r="T1963">
        <v>-4.0399999999999998E-2</v>
      </c>
      <c r="U1963">
        <v>-3.8647</v>
      </c>
      <c r="V1963">
        <v>-3.6526999999999998</v>
      </c>
      <c r="W1963">
        <v>-6.4504999999999999</v>
      </c>
      <c r="X1963">
        <v>6.4362000000000004</v>
      </c>
      <c r="Y1963">
        <v>3.8679999999999999</v>
      </c>
      <c r="Z1963">
        <v>6.9260000000000002</v>
      </c>
      <c r="AA1963">
        <v>5.8179999999999996</v>
      </c>
      <c r="AB1963">
        <v>2.1787000000000001</v>
      </c>
      <c r="AC1963">
        <v>10.0768</v>
      </c>
      <c r="AD1963">
        <v>5.5784000000000002</v>
      </c>
      <c r="AE1963">
        <v>7.5330000000000004</v>
      </c>
      <c r="AF1963">
        <v>10.309699999999999</v>
      </c>
      <c r="AG1963">
        <v>6.6223000000000001</v>
      </c>
      <c r="AH1963">
        <v>1.5207999999999999</v>
      </c>
      <c r="AI1963">
        <v>1.0976999999999999</v>
      </c>
      <c r="AJ1963">
        <v>-1.0705</v>
      </c>
      <c r="AK1963">
        <v>0.82130000000000003</v>
      </c>
      <c r="AL1963">
        <v>1.9725999999999999</v>
      </c>
      <c r="AM1963">
        <v>1.8751</v>
      </c>
      <c r="AN1963">
        <v>3.9958</v>
      </c>
      <c r="AO1963">
        <v>4.9832000000000001</v>
      </c>
    </row>
    <row r="1964" spans="1:52" x14ac:dyDescent="0.25">
      <c r="A1964" t="s">
        <v>242</v>
      </c>
      <c r="B1964" t="s">
        <v>243</v>
      </c>
      <c r="C1964" t="s">
        <v>22</v>
      </c>
      <c r="D1964">
        <v>1.8878999999999999</v>
      </c>
      <c r="E1964">
        <v>5.0956000000000001</v>
      </c>
      <c r="F1964">
        <v>3.6738</v>
      </c>
      <c r="G1964">
        <v>4.3699000000000003</v>
      </c>
      <c r="H1964">
        <v>5.3547000000000002</v>
      </c>
      <c r="I1964">
        <v>0.52010000000000001</v>
      </c>
      <c r="J1964">
        <v>1.4663999999999999</v>
      </c>
      <c r="K1964">
        <v>0.63929999999999998</v>
      </c>
      <c r="L1964">
        <v>-0.82609999999999995</v>
      </c>
      <c r="M1964">
        <v>-2.7290999999999999</v>
      </c>
      <c r="N1964">
        <v>0.33119999999999999</v>
      </c>
      <c r="O1964">
        <v>4.2045000000000003</v>
      </c>
      <c r="P1964">
        <v>6.5774999999999997</v>
      </c>
      <c r="Q1964">
        <v>6.4278000000000004</v>
      </c>
      <c r="R1964">
        <v>8.1571999999999996</v>
      </c>
      <c r="S1964">
        <v>6.7831000000000001</v>
      </c>
      <c r="T1964">
        <v>5.2813999999999997</v>
      </c>
      <c r="U1964">
        <v>2.7812999999999999</v>
      </c>
      <c r="V1964">
        <v>-0.39850000000000002</v>
      </c>
      <c r="W1964">
        <v>-3.0981999999999998</v>
      </c>
      <c r="X1964">
        <v>4.8585000000000003</v>
      </c>
      <c r="Y1964">
        <v>2.0249000000000001</v>
      </c>
      <c r="Z1964">
        <v>0.64890000000000003</v>
      </c>
      <c r="AA1964">
        <v>1.3227</v>
      </c>
      <c r="AB1964">
        <v>-0.33979999999999999</v>
      </c>
      <c r="AC1964">
        <v>4.5636999999999999</v>
      </c>
      <c r="AD1964">
        <v>6.8387000000000002</v>
      </c>
      <c r="AE1964">
        <v>7.1910999999999996</v>
      </c>
      <c r="AF1964">
        <v>8.5924999999999994</v>
      </c>
      <c r="AG1964">
        <v>9.0936000000000003</v>
      </c>
    </row>
    <row r="1965" spans="1:52" x14ac:dyDescent="0.25">
      <c r="A1965" t="s">
        <v>242</v>
      </c>
      <c r="B1965" t="s">
        <v>243</v>
      </c>
      <c r="C1965" t="s">
        <v>23</v>
      </c>
      <c r="D1965">
        <v>-0.4168</v>
      </c>
      <c r="E1965">
        <v>18.902200000000001</v>
      </c>
      <c r="F1965">
        <v>6.3223000000000003</v>
      </c>
      <c r="G1965">
        <v>10.228300000000001</v>
      </c>
      <c r="H1965">
        <v>12.4747</v>
      </c>
      <c r="I1965">
        <v>18.665500000000002</v>
      </c>
      <c r="J1965">
        <v>10.9108</v>
      </c>
      <c r="K1965">
        <v>-4.9153000000000002</v>
      </c>
      <c r="L1965">
        <v>-14.1546</v>
      </c>
      <c r="M1965">
        <v>-23.087499999999999</v>
      </c>
      <c r="N1965">
        <v>-16.220800000000001</v>
      </c>
      <c r="O1965">
        <v>0.50270000000000004</v>
      </c>
      <c r="P1965">
        <v>11.6257</v>
      </c>
      <c r="Q1965">
        <v>27.573399999999999</v>
      </c>
      <c r="R1965">
        <v>34.619300000000003</v>
      </c>
      <c r="S1965">
        <v>48.804600000000001</v>
      </c>
      <c r="T1965">
        <v>3.3614999999999999</v>
      </c>
      <c r="U1965">
        <v>-4.1879999999999997</v>
      </c>
      <c r="V1965">
        <v>-9.1546000000000003</v>
      </c>
      <c r="W1965">
        <v>-19.562999999999999</v>
      </c>
      <c r="X1965">
        <v>19.284099999999999</v>
      </c>
      <c r="Y1965">
        <v>-6.6746999999999996</v>
      </c>
      <c r="Z1965">
        <v>-5.3087</v>
      </c>
      <c r="AA1965">
        <v>-9.4019999999999992</v>
      </c>
      <c r="AB1965">
        <v>-19.2514</v>
      </c>
      <c r="AC1965">
        <v>-0.77329999999999999</v>
      </c>
      <c r="AD1965">
        <v>5.0903</v>
      </c>
      <c r="AE1965">
        <v>16.5059</v>
      </c>
      <c r="AF1965">
        <v>35.6205</v>
      </c>
      <c r="AG1965">
        <v>27.629799999999999</v>
      </c>
      <c r="AH1965">
        <v>29.146100000000001</v>
      </c>
      <c r="AI1965">
        <v>15.5655</v>
      </c>
      <c r="AJ1965">
        <v>5.3372000000000002</v>
      </c>
      <c r="AK1965">
        <v>8.7569999999999997</v>
      </c>
      <c r="AL1965">
        <v>-12.023400000000001</v>
      </c>
      <c r="AM1965">
        <v>-9.0050000000000008</v>
      </c>
      <c r="AN1965">
        <v>-1.4079999999999999</v>
      </c>
      <c r="AO1965">
        <v>-9.7727000000000004</v>
      </c>
      <c r="AP1965">
        <v>-5.7168999999999999</v>
      </c>
      <c r="AQ1965">
        <v>-2.4756999999999998</v>
      </c>
      <c r="AR1965">
        <v>-6.4137000000000004</v>
      </c>
      <c r="AS1965">
        <v>3.9218000000000002</v>
      </c>
      <c r="AT1965">
        <v>23.902200000000001</v>
      </c>
      <c r="AU1965">
        <v>17.182400000000001</v>
      </c>
      <c r="AV1965">
        <v>21.583300000000001</v>
      </c>
      <c r="AW1965">
        <v>22.145700000000001</v>
      </c>
    </row>
    <row r="1966" spans="1:52" x14ac:dyDescent="0.25">
      <c r="A1966" t="s">
        <v>242</v>
      </c>
      <c r="B1966" t="s">
        <v>243</v>
      </c>
      <c r="C1966" t="s">
        <v>24</v>
      </c>
      <c r="D1966">
        <v>4.7988000000000003E-2</v>
      </c>
      <c r="E1966">
        <v>0.24332799999999999</v>
      </c>
      <c r="F1966">
        <v>0.128716</v>
      </c>
      <c r="G1966">
        <v>0.182895</v>
      </c>
      <c r="H1966">
        <v>0.16178200000000001</v>
      </c>
      <c r="I1966">
        <v>0.23995900000000001</v>
      </c>
      <c r="J1966">
        <v>0.154756</v>
      </c>
      <c r="K1966">
        <v>-2.5481E-2</v>
      </c>
      <c r="L1966">
        <v>-0.13575799999999999</v>
      </c>
      <c r="M1966">
        <v>-0.24820300000000001</v>
      </c>
      <c r="N1966">
        <v>-0.17586099999999999</v>
      </c>
      <c r="O1966">
        <v>5.7279999999999996E-3</v>
      </c>
      <c r="P1966">
        <v>0.12884899999999999</v>
      </c>
      <c r="Q1966">
        <v>0.30985699999999999</v>
      </c>
      <c r="R1966">
        <v>0.395866</v>
      </c>
      <c r="S1966">
        <v>0.540744</v>
      </c>
      <c r="T1966">
        <v>4.2292999999999997E-2</v>
      </c>
      <c r="U1966">
        <v>-3.9725999999999997E-2</v>
      </c>
      <c r="V1966">
        <v>-9.1918E-2</v>
      </c>
      <c r="W1966">
        <v>-0.20430599999999999</v>
      </c>
      <c r="X1966">
        <v>0.21266499999999999</v>
      </c>
      <c r="Y1966">
        <v>-4.7274999999999998E-2</v>
      </c>
      <c r="Z1966">
        <v>-2.8400000000000002E-2</v>
      </c>
      <c r="AA1966">
        <v>-7.8773999999999997E-2</v>
      </c>
      <c r="AB1966">
        <v>-0.175484</v>
      </c>
      <c r="AC1966">
        <v>1.0718E-2</v>
      </c>
      <c r="AD1966">
        <v>6.3728999999999994E-2</v>
      </c>
      <c r="AE1966">
        <v>0.15090600000000001</v>
      </c>
      <c r="AF1966">
        <v>0.26475500000000002</v>
      </c>
      <c r="AG1966">
        <v>0.221969</v>
      </c>
      <c r="AH1966">
        <v>0.238118</v>
      </c>
      <c r="AI1966">
        <v>0.14983399999999999</v>
      </c>
      <c r="AJ1966">
        <v>4.6330999999999997E-2</v>
      </c>
      <c r="AK1966">
        <v>8.0786999999999998E-2</v>
      </c>
      <c r="AL1966">
        <v>-0.10281999999999999</v>
      </c>
      <c r="AM1966">
        <v>-7.6002E-2</v>
      </c>
      <c r="AN1966">
        <v>-1.174E-2</v>
      </c>
      <c r="AO1966">
        <v>-8.9290999999999995E-2</v>
      </c>
      <c r="AP1966">
        <v>-5.6090000000000001E-2</v>
      </c>
      <c r="AQ1966">
        <v>-2.6013000000000001E-2</v>
      </c>
      <c r="AR1966">
        <v>-6.4556000000000002E-2</v>
      </c>
      <c r="AS1966">
        <v>4.2065999999999999E-2</v>
      </c>
      <c r="AT1966">
        <v>0.250753</v>
      </c>
      <c r="AU1966">
        <v>0.17257700000000001</v>
      </c>
      <c r="AV1966">
        <v>0.20883099999999999</v>
      </c>
      <c r="AW1966">
        <v>0.216306</v>
      </c>
    </row>
    <row r="1967" spans="1:52" x14ac:dyDescent="0.25">
      <c r="A1967" t="s">
        <v>242</v>
      </c>
      <c r="B1967" t="s">
        <v>243</v>
      </c>
      <c r="C1967" t="s">
        <v>25</v>
      </c>
      <c r="D1967">
        <v>5.9767000000000001E-2</v>
      </c>
      <c r="E1967">
        <v>0.15992400000000001</v>
      </c>
      <c r="F1967">
        <v>5.7171E-2</v>
      </c>
      <c r="G1967">
        <v>0.118336</v>
      </c>
      <c r="H1967">
        <v>0.136714</v>
      </c>
      <c r="I1967">
        <v>0.22068099999999999</v>
      </c>
      <c r="J1967">
        <v>0.32841700000000001</v>
      </c>
      <c r="K1967">
        <v>0.51008600000000004</v>
      </c>
      <c r="L1967">
        <v>1.9441E-2</v>
      </c>
      <c r="M1967">
        <v>-5.4373999999999999E-2</v>
      </c>
      <c r="N1967">
        <v>4.4646999999999999E-2</v>
      </c>
      <c r="O1967">
        <v>0.232984</v>
      </c>
      <c r="P1967">
        <v>0.426811</v>
      </c>
      <c r="Q1967">
        <v>0.19835800000000001</v>
      </c>
      <c r="R1967">
        <v>0.225297</v>
      </c>
      <c r="S1967">
        <v>0.129388</v>
      </c>
      <c r="T1967">
        <v>4.2148999999999999E-2</v>
      </c>
      <c r="U1967">
        <v>-7.7533000000000005E-2</v>
      </c>
      <c r="V1967">
        <v>-6.9656999999999997E-2</v>
      </c>
      <c r="W1967">
        <v>-0.15267600000000001</v>
      </c>
      <c r="X1967">
        <v>0.26233899999999999</v>
      </c>
      <c r="Y1967">
        <v>0.16927</v>
      </c>
      <c r="Z1967">
        <v>0.301006</v>
      </c>
      <c r="AA1967">
        <v>0.228994</v>
      </c>
      <c r="AB1967">
        <v>9.6494999999999997E-2</v>
      </c>
      <c r="AC1967">
        <v>0.34143099999999998</v>
      </c>
      <c r="AD1967">
        <v>0.17613899999999999</v>
      </c>
      <c r="AE1967">
        <v>0.22020999999999999</v>
      </c>
      <c r="AF1967">
        <v>0.29972500000000002</v>
      </c>
      <c r="AG1967">
        <v>0.19265699999999999</v>
      </c>
      <c r="AH1967">
        <v>4.8508000000000003E-2</v>
      </c>
      <c r="AI1967">
        <v>3.4805999999999997E-2</v>
      </c>
      <c r="AJ1967">
        <v>-2.3591000000000001E-2</v>
      </c>
      <c r="AK1967">
        <v>2.5687000000000001E-2</v>
      </c>
      <c r="AL1967">
        <v>5.9207999999999997E-2</v>
      </c>
      <c r="AM1967">
        <v>5.5274999999999998E-2</v>
      </c>
      <c r="AN1967">
        <v>0.117518</v>
      </c>
      <c r="AO1967">
        <v>0.15429799999999999</v>
      </c>
    </row>
    <row r="1968" spans="1:52" x14ac:dyDescent="0.25">
      <c r="A1968" t="s">
        <v>242</v>
      </c>
      <c r="B1968" t="s">
        <v>243</v>
      </c>
      <c r="C1968" t="s">
        <v>26</v>
      </c>
      <c r="D1968">
        <v>0.24691199999999999</v>
      </c>
      <c r="E1968">
        <v>0.458978</v>
      </c>
      <c r="F1968">
        <v>0.34737200000000001</v>
      </c>
      <c r="G1968">
        <v>0.386793</v>
      </c>
      <c r="H1968">
        <v>0.45279199999999997</v>
      </c>
      <c r="I1968">
        <v>0.11797100000000001</v>
      </c>
      <c r="J1968">
        <v>0.16608999999999999</v>
      </c>
      <c r="K1968">
        <v>0.106914</v>
      </c>
      <c r="L1968">
        <v>1.4906000000000001E-2</v>
      </c>
      <c r="M1968">
        <v>-9.1605000000000006E-2</v>
      </c>
      <c r="N1968">
        <v>7.0254999999999998E-2</v>
      </c>
      <c r="O1968">
        <v>0.31298700000000002</v>
      </c>
      <c r="P1968">
        <v>0.48525699999999999</v>
      </c>
      <c r="Q1968">
        <v>0.47073300000000001</v>
      </c>
      <c r="R1968">
        <v>0.60786099999999998</v>
      </c>
      <c r="S1968">
        <v>0.50111799999999995</v>
      </c>
      <c r="T1968">
        <v>0.38591799999999998</v>
      </c>
      <c r="U1968">
        <v>0.213528</v>
      </c>
      <c r="V1968">
        <v>3.3438000000000002E-2</v>
      </c>
      <c r="W1968">
        <v>-9.9765999999999994E-2</v>
      </c>
      <c r="X1968">
        <v>0.31407200000000002</v>
      </c>
      <c r="Y1968">
        <v>0.150891</v>
      </c>
      <c r="Z1968">
        <v>7.9046000000000005E-2</v>
      </c>
      <c r="AA1968">
        <v>0.10525</v>
      </c>
      <c r="AB1968">
        <v>1.3668E-2</v>
      </c>
      <c r="AC1968">
        <v>0.24840899999999999</v>
      </c>
      <c r="AD1968">
        <v>0.38991599999999998</v>
      </c>
      <c r="AE1968">
        <v>0.40261200000000003</v>
      </c>
      <c r="AF1968">
        <v>0.50495599999999996</v>
      </c>
      <c r="AG1968">
        <v>0.518509</v>
      </c>
    </row>
    <row r="1969" spans="1:103" x14ac:dyDescent="0.25">
      <c r="A1969" t="s">
        <v>242</v>
      </c>
      <c r="B1969" t="s">
        <v>243</v>
      </c>
      <c r="C1969" t="s">
        <v>27</v>
      </c>
      <c r="D1969">
        <v>0.63853199999999999</v>
      </c>
      <c r="E1969">
        <v>0.67912499999999998</v>
      </c>
      <c r="F1969">
        <v>0.45387699999999997</v>
      </c>
      <c r="G1969">
        <v>0.52946300000000002</v>
      </c>
      <c r="H1969">
        <v>0.476134</v>
      </c>
      <c r="I1969">
        <v>0.39568500000000001</v>
      </c>
      <c r="J1969">
        <v>0.62076699999999996</v>
      </c>
      <c r="K1969">
        <v>0.55257100000000003</v>
      </c>
      <c r="L1969">
        <v>0.527389</v>
      </c>
      <c r="M1969">
        <v>0.37940600000000002</v>
      </c>
    </row>
    <row r="1970" spans="1:103" x14ac:dyDescent="0.25">
      <c r="A1970" t="s">
        <v>244</v>
      </c>
      <c r="B1970" t="s">
        <v>245</v>
      </c>
      <c r="C1970" t="s">
        <v>10</v>
      </c>
      <c r="D1970">
        <v>3.2044999999999999</v>
      </c>
      <c r="E1970">
        <v>2.6848000000000001</v>
      </c>
      <c r="F1970">
        <v>3.9152</v>
      </c>
      <c r="G1970">
        <v>6.2217000000000002</v>
      </c>
      <c r="H1970">
        <v>5.6711999999999998</v>
      </c>
      <c r="I1970">
        <v>11.305099999999999</v>
      </c>
      <c r="J1970">
        <v>5.8140000000000001</v>
      </c>
      <c r="K1970">
        <v>8.4459999999999997</v>
      </c>
      <c r="L1970">
        <v>9.5680999999999994</v>
      </c>
      <c r="M1970">
        <v>1.7584</v>
      </c>
      <c r="N1970">
        <v>7.6325000000000003</v>
      </c>
      <c r="O1970">
        <v>2.6949999999999998</v>
      </c>
      <c r="P1970">
        <v>4.9740000000000002</v>
      </c>
      <c r="Q1970">
        <v>4.2610999999999999</v>
      </c>
      <c r="R1970">
        <v>-11.132</v>
      </c>
      <c r="S1970">
        <v>-10.276300000000001</v>
      </c>
      <c r="T1970">
        <v>-10.722099999999999</v>
      </c>
      <c r="U1970">
        <v>-9.5089000000000006</v>
      </c>
      <c r="V1970">
        <v>-2.8477000000000001</v>
      </c>
      <c r="W1970">
        <v>-1.0398000000000001</v>
      </c>
      <c r="X1970">
        <v>-1.2032</v>
      </c>
      <c r="Y1970">
        <v>-4.1111000000000004</v>
      </c>
      <c r="Z1970">
        <v>-5.2808000000000002</v>
      </c>
      <c r="AA1970">
        <v>-5.4367999999999999</v>
      </c>
      <c r="AB1970">
        <v>-4.0278</v>
      </c>
      <c r="AC1970">
        <v>-5.1622000000000003</v>
      </c>
      <c r="AD1970">
        <v>-5.5336999999999996</v>
      </c>
      <c r="AE1970">
        <v>-2.9350999999999998</v>
      </c>
      <c r="AF1970">
        <v>-6.1029999999999998</v>
      </c>
      <c r="AG1970">
        <v>-4.6036999999999999</v>
      </c>
      <c r="AH1970">
        <v>-2.1962999999999999</v>
      </c>
      <c r="AI1970">
        <v>-2.8494999999999999</v>
      </c>
      <c r="AJ1970">
        <v>-3.0211999999999999</v>
      </c>
      <c r="AK1970">
        <v>-1.4767999999999999</v>
      </c>
      <c r="AL1970">
        <v>-3.6332</v>
      </c>
      <c r="AM1970">
        <v>-8.7999999999999995E-2</v>
      </c>
      <c r="AN1970">
        <v>2.0640999999999998</v>
      </c>
      <c r="AO1970">
        <v>2.3603999999999998</v>
      </c>
      <c r="AP1970">
        <v>0.78390000000000004</v>
      </c>
      <c r="AQ1970">
        <v>-2.0547</v>
      </c>
      <c r="AR1970">
        <v>-1.7746999999999999</v>
      </c>
      <c r="AS1970">
        <v>1.9311</v>
      </c>
      <c r="AT1970">
        <v>4.7245999999999997</v>
      </c>
      <c r="AU1970">
        <v>8.5449000000000002</v>
      </c>
      <c r="AV1970">
        <v>8.7453000000000003</v>
      </c>
      <c r="AW1970">
        <v>6.702</v>
      </c>
      <c r="AX1970">
        <v>4.7944000000000004</v>
      </c>
      <c r="AY1970">
        <v>-0.49519999999999997</v>
      </c>
      <c r="AZ1970">
        <v>-0.44879999999999998</v>
      </c>
      <c r="BA1970">
        <v>1.621</v>
      </c>
      <c r="BB1970">
        <v>-0.14860000000000001</v>
      </c>
      <c r="BC1970">
        <v>2.4049</v>
      </c>
      <c r="BD1970">
        <v>3.5404</v>
      </c>
      <c r="BE1970">
        <v>2.2972000000000001</v>
      </c>
      <c r="BF1970">
        <v>1.5243</v>
      </c>
      <c r="BG1970">
        <v>-1.2214</v>
      </c>
      <c r="BH1970">
        <v>-1.7802</v>
      </c>
      <c r="BI1970">
        <v>-3.0324</v>
      </c>
      <c r="BJ1970">
        <v>-3.1585000000000001</v>
      </c>
      <c r="BK1970">
        <v>-1.5364</v>
      </c>
      <c r="BL1970">
        <v>-9.8832000000000004</v>
      </c>
      <c r="BM1970">
        <v>-2.7578</v>
      </c>
      <c r="BN1970">
        <v>-0.19650000000000001</v>
      </c>
      <c r="BO1970">
        <v>-8.8800000000000004E-2</v>
      </c>
      <c r="BP1970">
        <v>-0.11119999999999999</v>
      </c>
      <c r="BQ1970">
        <v>-5.9428999999999998</v>
      </c>
      <c r="BR1970">
        <v>-8.4077000000000002</v>
      </c>
      <c r="BS1970">
        <v>-7.8559999999999999</v>
      </c>
      <c r="BT1970">
        <v>-5.891</v>
      </c>
      <c r="BU1970">
        <v>-2.1619000000000002</v>
      </c>
      <c r="BV1970">
        <v>-1.5807</v>
      </c>
      <c r="BW1970">
        <v>2.7847</v>
      </c>
      <c r="BX1970">
        <v>4.1516999999999999</v>
      </c>
      <c r="BY1970">
        <v>0.73860000000000003</v>
      </c>
      <c r="BZ1970">
        <v>2.3130000000000002</v>
      </c>
      <c r="CA1970">
        <v>1.7786999999999999</v>
      </c>
      <c r="CB1970">
        <v>0.38219999999999998</v>
      </c>
      <c r="CC1970">
        <v>2.3572000000000002</v>
      </c>
      <c r="CD1970">
        <v>2.6934</v>
      </c>
      <c r="CE1970">
        <v>4.0195999999999996</v>
      </c>
      <c r="CF1970">
        <v>4.1749999999999998</v>
      </c>
      <c r="CG1970">
        <v>3.9445000000000001</v>
      </c>
      <c r="CH1970">
        <v>1.4646999999999999</v>
      </c>
      <c r="CI1970">
        <v>-5.0094000000000003</v>
      </c>
      <c r="CJ1970">
        <v>-0.58220000000000005</v>
      </c>
      <c r="CK1970">
        <v>0.88190000000000002</v>
      </c>
      <c r="CL1970">
        <v>0.44340000000000002</v>
      </c>
      <c r="CM1970">
        <v>0.48170000000000002</v>
      </c>
      <c r="CN1970">
        <v>2.0712999999999999</v>
      </c>
      <c r="CO1970">
        <v>2.5895000000000001</v>
      </c>
    </row>
    <row r="1971" spans="1:103" x14ac:dyDescent="0.25">
      <c r="A1971" t="s">
        <v>244</v>
      </c>
      <c r="B1971" t="s">
        <v>245</v>
      </c>
      <c r="C1971" t="s">
        <v>11</v>
      </c>
      <c r="D1971">
        <v>0.15179999999999999</v>
      </c>
      <c r="E1971">
        <v>0.3468</v>
      </c>
      <c r="F1971">
        <v>0.20269999999999999</v>
      </c>
      <c r="G1971">
        <v>0.28860000000000002</v>
      </c>
      <c r="H1971">
        <v>0.35560000000000003</v>
      </c>
      <c r="I1971">
        <v>0.55779999999999996</v>
      </c>
      <c r="J1971">
        <v>0.65210000000000001</v>
      </c>
      <c r="K1971">
        <v>0.85809999999999997</v>
      </c>
      <c r="L1971">
        <v>7.1400000000000005E-2</v>
      </c>
      <c r="M1971">
        <v>-4.1000000000000002E-2</v>
      </c>
    </row>
    <row r="1972" spans="1:103" x14ac:dyDescent="0.25">
      <c r="A1972" t="s">
        <v>244</v>
      </c>
      <c r="B1972" t="s">
        <v>245</v>
      </c>
      <c r="C1972" t="s">
        <v>12</v>
      </c>
      <c r="D1972">
        <v>0.2278</v>
      </c>
      <c r="E1972">
        <v>0.41020000000000001</v>
      </c>
      <c r="F1972">
        <v>0.31240000000000001</v>
      </c>
      <c r="G1972">
        <v>0.32179999999999997</v>
      </c>
    </row>
    <row r="1973" spans="1:103" x14ac:dyDescent="0.25">
      <c r="A1973" t="s">
        <v>244</v>
      </c>
      <c r="B1973" t="s">
        <v>245</v>
      </c>
      <c r="C1973" t="s">
        <v>13</v>
      </c>
      <c r="D1973">
        <v>0.25629999999999997</v>
      </c>
      <c r="E1973">
        <v>0.58199999999999996</v>
      </c>
      <c r="F1973">
        <v>0.33560000000000001</v>
      </c>
      <c r="G1973">
        <v>0.48180000000000001</v>
      </c>
      <c r="H1973">
        <v>0.58389999999999997</v>
      </c>
      <c r="I1973">
        <v>0.96650000000000003</v>
      </c>
      <c r="J1973">
        <v>1.1316999999999999</v>
      </c>
      <c r="K1973">
        <v>1.5760000000000001</v>
      </c>
      <c r="L1973">
        <v>8.0799999999999997E-2</v>
      </c>
      <c r="M1973">
        <v>-4.4299999999999999E-2</v>
      </c>
      <c r="N1973">
        <v>0.1231</v>
      </c>
      <c r="O1973">
        <v>0.27139999999999997</v>
      </c>
      <c r="P1973">
        <v>0.40300000000000002</v>
      </c>
      <c r="Q1973">
        <v>0.1648</v>
      </c>
      <c r="R1973">
        <v>0.14230000000000001</v>
      </c>
      <c r="S1973">
        <v>5.8900000000000001E-2</v>
      </c>
      <c r="T1973">
        <v>-2.3199999999999998E-2</v>
      </c>
      <c r="U1973">
        <v>-0.15740000000000001</v>
      </c>
      <c r="V1973">
        <v>-0.15090000000000001</v>
      </c>
      <c r="W1973">
        <v>-0.32990000000000003</v>
      </c>
    </row>
    <row r="1974" spans="1:103" x14ac:dyDescent="0.25">
      <c r="A1974" t="s">
        <v>244</v>
      </c>
      <c r="B1974" t="s">
        <v>245</v>
      </c>
      <c r="C1974" t="s">
        <v>14</v>
      </c>
      <c r="D1974">
        <v>0.26319999999999999</v>
      </c>
      <c r="E1974">
        <v>0.46389999999999998</v>
      </c>
      <c r="F1974">
        <v>0.35610000000000003</v>
      </c>
      <c r="G1974">
        <v>0.3664</v>
      </c>
      <c r="H1974">
        <v>0.3947</v>
      </c>
      <c r="I1974">
        <v>0.1358</v>
      </c>
      <c r="J1974">
        <v>0.16259999999999999</v>
      </c>
      <c r="K1974">
        <v>7.9799999999999996E-2</v>
      </c>
      <c r="L1974">
        <v>5.4000000000000003E-3</v>
      </c>
      <c r="M1974">
        <v>-0.14299999999999999</v>
      </c>
      <c r="N1974">
        <v>1.7000000000000001E-2</v>
      </c>
      <c r="O1974">
        <v>0.14050000000000001</v>
      </c>
      <c r="P1974">
        <v>0.21079999999999999</v>
      </c>
      <c r="Q1974">
        <v>0.15890000000000001</v>
      </c>
      <c r="R1974">
        <v>0.17610000000000001</v>
      </c>
      <c r="S1974">
        <v>0.1366</v>
      </c>
      <c r="T1974">
        <v>8.5999999999999993E-2</v>
      </c>
      <c r="U1974">
        <v>-1.1000000000000001E-3</v>
      </c>
      <c r="V1974">
        <v>-7.4399999999999994E-2</v>
      </c>
      <c r="W1974">
        <v>-0.19719999999999999</v>
      </c>
    </row>
    <row r="1975" spans="1:103" x14ac:dyDescent="0.25">
      <c r="A1975" t="s">
        <v>244</v>
      </c>
      <c r="B1975" t="s">
        <v>245</v>
      </c>
      <c r="C1975" t="s">
        <v>15</v>
      </c>
      <c r="D1975">
        <v>5.6539999999999999</v>
      </c>
      <c r="E1975">
        <v>5.2671999999999999</v>
      </c>
      <c r="F1975">
        <v>6.0429000000000004</v>
      </c>
      <c r="G1975">
        <v>5.5149999999999997</v>
      </c>
      <c r="H1975">
        <v>6.5297999999999998</v>
      </c>
      <c r="I1975">
        <v>7.8029999999999999</v>
      </c>
      <c r="J1975">
        <v>5.2218999999999998</v>
      </c>
      <c r="K1975">
        <v>4.4168000000000003</v>
      </c>
      <c r="L1975">
        <v>2.4274</v>
      </c>
      <c r="M1975">
        <v>1.325</v>
      </c>
      <c r="N1975">
        <v>1.9449000000000001</v>
      </c>
      <c r="O1975">
        <v>-0.97360000000000002</v>
      </c>
      <c r="P1975">
        <v>-3.2896999999999998</v>
      </c>
      <c r="Q1975">
        <v>-2.9195000000000002</v>
      </c>
      <c r="R1975">
        <v>-4.4892000000000003</v>
      </c>
      <c r="S1975">
        <v>-3.8875000000000002</v>
      </c>
      <c r="T1975">
        <v>-4.8704000000000001</v>
      </c>
      <c r="U1975">
        <v>-6.1478999999999999</v>
      </c>
      <c r="V1975">
        <v>-5.0785999999999998</v>
      </c>
      <c r="W1975">
        <v>-4.6349</v>
      </c>
      <c r="X1975">
        <v>-3.6981000000000002</v>
      </c>
      <c r="Y1975">
        <v>-4.4398</v>
      </c>
      <c r="Z1975">
        <v>-4.8052999999999999</v>
      </c>
      <c r="AA1975">
        <v>-4.7447999999999997</v>
      </c>
      <c r="AB1975">
        <v>-4.2176999999999998</v>
      </c>
      <c r="AC1975">
        <v>-2.8927999999999998</v>
      </c>
      <c r="AD1975">
        <v>-2.8887999999999998</v>
      </c>
      <c r="AE1975">
        <v>-1.3334999999999999</v>
      </c>
      <c r="AF1975">
        <v>-1.0952</v>
      </c>
      <c r="AG1975">
        <v>-0.58279999999999998</v>
      </c>
      <c r="AH1975">
        <v>-0.90469999999999995</v>
      </c>
      <c r="AI1975">
        <v>-1.2649999999999999</v>
      </c>
      <c r="AJ1975">
        <v>-0.97170000000000001</v>
      </c>
      <c r="AK1975">
        <v>0.43120000000000003</v>
      </c>
      <c r="AL1975">
        <v>0.73199999999999998</v>
      </c>
      <c r="AM1975">
        <v>2.0579999999999998</v>
      </c>
      <c r="AN1975">
        <v>2.8157999999999999</v>
      </c>
      <c r="AO1975">
        <v>3.3496000000000001</v>
      </c>
      <c r="AP1975">
        <v>3.0356000000000001</v>
      </c>
      <c r="AQ1975">
        <v>1.5683</v>
      </c>
      <c r="AR1975">
        <v>1.9626999999999999</v>
      </c>
      <c r="AS1975">
        <v>3.4079000000000002</v>
      </c>
      <c r="AT1975">
        <v>2.1593</v>
      </c>
      <c r="AU1975">
        <v>3.0674999999999999</v>
      </c>
      <c r="AV1975">
        <v>3.1861000000000002</v>
      </c>
      <c r="AW1975">
        <v>2.3037999999999998</v>
      </c>
      <c r="AX1975">
        <v>2.5455999999999999</v>
      </c>
      <c r="AY1975">
        <v>0.69510000000000005</v>
      </c>
      <c r="AZ1975">
        <v>0.46700000000000003</v>
      </c>
      <c r="BA1975">
        <v>-0.33169999999999999</v>
      </c>
      <c r="BB1975">
        <v>0.62450000000000006</v>
      </c>
      <c r="BC1975">
        <v>0.28029999999999999</v>
      </c>
      <c r="BD1975">
        <v>-1.3898999999999999</v>
      </c>
      <c r="BE1975">
        <v>-1.1797</v>
      </c>
      <c r="BF1975">
        <v>0.56399999999999995</v>
      </c>
      <c r="BG1975">
        <v>-0.75039999999999996</v>
      </c>
      <c r="BH1975">
        <v>-1.1901999999999999</v>
      </c>
      <c r="BI1975">
        <v>-1.8085</v>
      </c>
      <c r="BJ1975">
        <v>-3.3033999999999999</v>
      </c>
      <c r="BK1975">
        <v>-3.4146999999999998</v>
      </c>
      <c r="BL1975">
        <v>-3.4777</v>
      </c>
      <c r="BM1975">
        <v>-2.5017</v>
      </c>
      <c r="BN1975">
        <v>-2.9950999999999999</v>
      </c>
      <c r="BO1975">
        <v>-2.3748999999999998</v>
      </c>
      <c r="BP1975">
        <v>-1.4074</v>
      </c>
      <c r="BQ1975">
        <v>-1.9923999999999999</v>
      </c>
      <c r="BR1975">
        <v>-2.3304999999999998</v>
      </c>
      <c r="BS1975">
        <v>-1.1395</v>
      </c>
      <c r="BT1975">
        <v>-0.62719999999999998</v>
      </c>
      <c r="BU1975">
        <v>0.2928</v>
      </c>
      <c r="BV1975">
        <v>1.9218</v>
      </c>
      <c r="BW1975">
        <v>2.9733999999999998</v>
      </c>
      <c r="BX1975">
        <v>2.8012000000000001</v>
      </c>
      <c r="BY1975">
        <v>2.2648000000000001</v>
      </c>
      <c r="BZ1975">
        <v>2.0491999999999999</v>
      </c>
      <c r="CA1975">
        <v>2.0646</v>
      </c>
      <c r="CB1975">
        <v>1.4715</v>
      </c>
      <c r="CC1975">
        <v>2.3952</v>
      </c>
      <c r="CD1975">
        <v>0.76859999999999995</v>
      </c>
      <c r="CE1975">
        <v>2.0897999999999999</v>
      </c>
      <c r="CF1975">
        <v>2.5507</v>
      </c>
      <c r="CG1975">
        <v>2.0646</v>
      </c>
    </row>
    <row r="1976" spans="1:103" x14ac:dyDescent="0.25">
      <c r="A1976" t="s">
        <v>244</v>
      </c>
      <c r="B1976" t="s">
        <v>245</v>
      </c>
      <c r="C1976" t="s">
        <v>16</v>
      </c>
      <c r="D1976">
        <v>2.7688000000000001</v>
      </c>
      <c r="E1976">
        <v>2.5935000000000001</v>
      </c>
      <c r="F1976">
        <v>2.7871999999999999</v>
      </c>
      <c r="G1976">
        <v>2.5190000000000001</v>
      </c>
      <c r="H1976">
        <v>1.8421000000000001</v>
      </c>
      <c r="I1976">
        <v>1.6865000000000001</v>
      </c>
      <c r="J1976">
        <v>1.0650999999999999</v>
      </c>
      <c r="K1976">
        <v>0.39639999999999997</v>
      </c>
      <c r="L1976">
        <v>0.4672</v>
      </c>
      <c r="M1976">
        <v>-1.0704</v>
      </c>
      <c r="N1976">
        <v>-1.2491000000000001</v>
      </c>
      <c r="O1976">
        <v>-2.8323999999999998</v>
      </c>
      <c r="P1976">
        <v>-3.9022000000000001</v>
      </c>
      <c r="Q1976">
        <v>-3.9565000000000001</v>
      </c>
      <c r="R1976">
        <v>-5.0572999999999997</v>
      </c>
      <c r="S1976">
        <v>-4.7325999999999997</v>
      </c>
      <c r="T1976">
        <v>-5.3491999999999997</v>
      </c>
      <c r="U1976">
        <v>-5.3353999999999999</v>
      </c>
      <c r="V1976">
        <v>-3.9712000000000001</v>
      </c>
      <c r="W1976">
        <v>-3.4121000000000001</v>
      </c>
      <c r="X1976">
        <v>-1.9628000000000001</v>
      </c>
      <c r="Y1976">
        <v>-2.4719000000000002</v>
      </c>
      <c r="Z1976">
        <v>-2.7871000000000001</v>
      </c>
      <c r="AA1976">
        <v>-2.7534000000000001</v>
      </c>
      <c r="AB1976">
        <v>-2.3386999999999998</v>
      </c>
      <c r="AC1976">
        <v>-1.0603</v>
      </c>
      <c r="AD1976">
        <v>-0.74329999999999996</v>
      </c>
      <c r="AE1976">
        <v>0.2457</v>
      </c>
      <c r="AF1976">
        <v>0.54239999999999999</v>
      </c>
      <c r="AG1976">
        <v>1.3415999999999999</v>
      </c>
      <c r="AH1976">
        <v>1.2218</v>
      </c>
      <c r="AI1976">
        <v>0.76139999999999997</v>
      </c>
      <c r="AJ1976">
        <v>1.0874999999999999</v>
      </c>
      <c r="AK1976">
        <v>1.9829000000000001</v>
      </c>
      <c r="AL1976">
        <v>0.94520000000000004</v>
      </c>
      <c r="AM1976">
        <v>1.6229</v>
      </c>
      <c r="AN1976">
        <v>2.1082999999999998</v>
      </c>
      <c r="AO1976">
        <v>2.2730999999999999</v>
      </c>
      <c r="AP1976">
        <v>2.3975</v>
      </c>
      <c r="AQ1976">
        <v>1.3369</v>
      </c>
      <c r="AR1976">
        <v>1.3476999999999999</v>
      </c>
      <c r="AS1976">
        <v>1.0927</v>
      </c>
      <c r="AT1976">
        <v>1.4718</v>
      </c>
      <c r="AU1976">
        <v>1.6629</v>
      </c>
      <c r="AV1976">
        <v>0.27810000000000001</v>
      </c>
      <c r="AW1976">
        <v>0.1764</v>
      </c>
      <c r="AX1976">
        <v>0.91590000000000005</v>
      </c>
      <c r="AY1976">
        <v>-7.7899999999999997E-2</v>
      </c>
      <c r="AZ1976">
        <v>-0.3286</v>
      </c>
      <c r="BA1976">
        <v>-0.84030000000000005</v>
      </c>
      <c r="BB1976">
        <v>-1.1040000000000001</v>
      </c>
      <c r="BC1976">
        <v>-1.4422999999999999</v>
      </c>
      <c r="BD1976">
        <v>-1.4582999999999999</v>
      </c>
      <c r="BE1976">
        <v>-1.6347</v>
      </c>
      <c r="BF1976">
        <v>-1.4681</v>
      </c>
      <c r="BG1976">
        <v>-1.645</v>
      </c>
      <c r="BH1976">
        <v>-1.8747</v>
      </c>
      <c r="BI1976">
        <v>-2.1038000000000001</v>
      </c>
      <c r="BJ1976">
        <v>-2.3235000000000001</v>
      </c>
      <c r="BK1976">
        <v>-1.8856999999999999</v>
      </c>
      <c r="BL1976">
        <v>-1.8768</v>
      </c>
      <c r="BM1976">
        <v>-1.6011</v>
      </c>
      <c r="BN1976">
        <v>-1.5696000000000001</v>
      </c>
      <c r="BO1976">
        <v>-1.2181</v>
      </c>
      <c r="BP1976">
        <v>-0.48799999999999999</v>
      </c>
      <c r="BQ1976">
        <v>-0.2019</v>
      </c>
      <c r="BR1976">
        <v>-0.85140000000000005</v>
      </c>
      <c r="BS1976">
        <v>0.18729999999999999</v>
      </c>
      <c r="BT1976">
        <v>0.37430000000000002</v>
      </c>
      <c r="BU1976">
        <v>1.1485000000000001</v>
      </c>
      <c r="BV1976">
        <v>0.94679999999999997</v>
      </c>
      <c r="BW1976">
        <v>2.1465000000000001</v>
      </c>
      <c r="BX1976">
        <v>2.4238</v>
      </c>
      <c r="BY1976">
        <v>1.8433999999999999</v>
      </c>
    </row>
    <row r="1977" spans="1:103" x14ac:dyDescent="0.25">
      <c r="A1977" t="s">
        <v>244</v>
      </c>
      <c r="B1977" t="s">
        <v>245</v>
      </c>
      <c r="C1977" t="s">
        <v>17</v>
      </c>
      <c r="D1977">
        <v>0.99419999999999997</v>
      </c>
      <c r="E1977">
        <v>1.0038</v>
      </c>
      <c r="F1977">
        <v>1.0009999999999999</v>
      </c>
      <c r="G1977">
        <v>0.99529999999999996</v>
      </c>
      <c r="H1977">
        <v>0.99719999999999998</v>
      </c>
      <c r="I1977">
        <v>1.0988</v>
      </c>
      <c r="J1977">
        <v>1.0976999999999999</v>
      </c>
      <c r="K1977">
        <v>1.0803</v>
      </c>
      <c r="L1977">
        <v>1.1403000000000001</v>
      </c>
      <c r="M1977">
        <v>1.1226</v>
      </c>
      <c r="N1977">
        <v>1.1498999999999999</v>
      </c>
      <c r="O1977">
        <v>1.1681999999999999</v>
      </c>
      <c r="P1977">
        <v>1.18</v>
      </c>
      <c r="Q1977">
        <v>1.1640999999999999</v>
      </c>
      <c r="R1977">
        <v>1.1819</v>
      </c>
      <c r="S1977">
        <v>1.1798999999999999</v>
      </c>
      <c r="T1977">
        <v>1.1531</v>
      </c>
      <c r="U1977">
        <v>1.0834999999999999</v>
      </c>
      <c r="V1977">
        <v>1.0940000000000001</v>
      </c>
      <c r="W1977">
        <v>1.1005</v>
      </c>
      <c r="X1977">
        <v>1.0197000000000001</v>
      </c>
      <c r="Y1977">
        <v>1.0112000000000001</v>
      </c>
      <c r="Z1977">
        <v>1.0018</v>
      </c>
      <c r="AA1977">
        <v>0.97740000000000005</v>
      </c>
      <c r="AB1977">
        <v>0.92510000000000003</v>
      </c>
      <c r="AC1977">
        <v>0.86619999999999997</v>
      </c>
      <c r="AD1977">
        <v>0.86760000000000004</v>
      </c>
      <c r="AE1977">
        <v>0.84840000000000004</v>
      </c>
      <c r="AF1977">
        <v>0.86780000000000002</v>
      </c>
      <c r="AG1977">
        <v>0.87539999999999996</v>
      </c>
      <c r="AH1977">
        <v>0.88080000000000003</v>
      </c>
      <c r="AI1977">
        <v>0.87080000000000002</v>
      </c>
      <c r="AJ1977">
        <v>0.87229999999999996</v>
      </c>
      <c r="AK1977">
        <v>0.87050000000000005</v>
      </c>
      <c r="AL1977">
        <v>0.89729999999999999</v>
      </c>
      <c r="AM1977">
        <v>0.89639999999999997</v>
      </c>
      <c r="AN1977">
        <v>0.92559999999999998</v>
      </c>
      <c r="AO1977">
        <v>0.96260000000000001</v>
      </c>
      <c r="AP1977">
        <v>0.9335</v>
      </c>
      <c r="AQ1977">
        <v>0.96699999999999997</v>
      </c>
      <c r="AR1977">
        <v>0.94340000000000002</v>
      </c>
      <c r="AS1977">
        <v>0.93200000000000005</v>
      </c>
      <c r="AT1977">
        <v>0.96919999999999995</v>
      </c>
      <c r="AU1977">
        <v>0.97870000000000001</v>
      </c>
      <c r="AV1977">
        <v>0.98860000000000003</v>
      </c>
      <c r="AW1977">
        <v>1.0075000000000001</v>
      </c>
      <c r="AX1977">
        <v>1.0282</v>
      </c>
      <c r="AY1977">
        <v>1.0442</v>
      </c>
      <c r="AZ1977">
        <v>1.0403</v>
      </c>
      <c r="BA1977">
        <v>1.0389999999999999</v>
      </c>
      <c r="BB1977">
        <v>1.0461</v>
      </c>
      <c r="BC1977">
        <v>1.0351999999999999</v>
      </c>
      <c r="BD1977">
        <v>1.0607</v>
      </c>
      <c r="BE1977">
        <v>1.0668</v>
      </c>
      <c r="BF1977">
        <v>1.0422</v>
      </c>
      <c r="BG1977">
        <v>1.0394000000000001</v>
      </c>
      <c r="BH1977">
        <v>1.0290999999999999</v>
      </c>
      <c r="BI1977">
        <v>1.0167999999999999</v>
      </c>
      <c r="BJ1977">
        <v>0.99550000000000005</v>
      </c>
      <c r="BK1977">
        <v>0.9919</v>
      </c>
      <c r="BL1977">
        <v>0.99239999999999995</v>
      </c>
      <c r="BM1977">
        <v>0.99619999999999997</v>
      </c>
      <c r="BN1977">
        <v>0.98770000000000002</v>
      </c>
      <c r="BO1977">
        <v>0.98829999999999996</v>
      </c>
      <c r="BP1977">
        <v>0.96460000000000001</v>
      </c>
      <c r="BQ1977">
        <v>0.9032</v>
      </c>
      <c r="BR1977">
        <v>0.93089999999999995</v>
      </c>
      <c r="BS1977">
        <v>0.90029999999999999</v>
      </c>
      <c r="BT1977">
        <v>0.9083</v>
      </c>
      <c r="BU1977">
        <v>0.9204</v>
      </c>
      <c r="BV1977">
        <v>0.93020000000000003</v>
      </c>
      <c r="BW1977">
        <v>0.92520000000000002</v>
      </c>
      <c r="BX1977">
        <v>0.92700000000000005</v>
      </c>
      <c r="BY1977">
        <v>0.91110000000000002</v>
      </c>
      <c r="BZ1977">
        <v>0.90749999999999997</v>
      </c>
      <c r="CA1977">
        <v>0.9345</v>
      </c>
      <c r="CB1977">
        <v>0.94130000000000003</v>
      </c>
      <c r="CC1977">
        <v>0.91069999999999995</v>
      </c>
      <c r="CD1977">
        <v>0.94399999999999995</v>
      </c>
      <c r="CE1977">
        <v>0.94079999999999997</v>
      </c>
      <c r="CF1977">
        <v>0.93579999999999997</v>
      </c>
      <c r="CG1977">
        <v>0.93020000000000003</v>
      </c>
      <c r="CH1977">
        <v>0.93969999999999998</v>
      </c>
      <c r="CI1977">
        <v>0.93330000000000002</v>
      </c>
      <c r="CJ1977">
        <v>0.92120000000000002</v>
      </c>
    </row>
    <row r="1978" spans="1:103" x14ac:dyDescent="0.25">
      <c r="A1978" t="s">
        <v>244</v>
      </c>
      <c r="B1978" t="s">
        <v>245</v>
      </c>
      <c r="C1978" t="s">
        <v>18</v>
      </c>
      <c r="D1978">
        <v>1.0925</v>
      </c>
      <c r="E1978">
        <v>1.0960000000000001</v>
      </c>
      <c r="F1978">
        <v>1.0986</v>
      </c>
      <c r="G1978">
        <v>1.0939000000000001</v>
      </c>
      <c r="H1978">
        <v>1.0847</v>
      </c>
      <c r="I1978">
        <v>1.1026</v>
      </c>
      <c r="J1978">
        <v>1.1149</v>
      </c>
      <c r="K1978">
        <v>1.1143000000000001</v>
      </c>
      <c r="L1978">
        <v>1.1141000000000001</v>
      </c>
      <c r="M1978">
        <v>1.0924</v>
      </c>
      <c r="N1978">
        <v>1.1073</v>
      </c>
      <c r="O1978">
        <v>1.1261000000000001</v>
      </c>
      <c r="P1978">
        <v>1.1419999999999999</v>
      </c>
      <c r="Q1978">
        <v>1.1404000000000001</v>
      </c>
      <c r="R1978">
        <v>1.1475</v>
      </c>
      <c r="S1978">
        <v>1.1399999999999999</v>
      </c>
      <c r="T1978">
        <v>1.1029</v>
      </c>
      <c r="U1978">
        <v>1.0246</v>
      </c>
      <c r="V1978">
        <v>1.0226999999999999</v>
      </c>
      <c r="W1978">
        <v>1.0121</v>
      </c>
      <c r="X1978">
        <v>0.94199999999999995</v>
      </c>
      <c r="Y1978">
        <v>0.93140000000000001</v>
      </c>
      <c r="Z1978">
        <v>0.92630000000000001</v>
      </c>
      <c r="AA1978">
        <v>0.91180000000000005</v>
      </c>
      <c r="AB1978">
        <v>0.90639999999999998</v>
      </c>
      <c r="AC1978">
        <v>0.89139999999999997</v>
      </c>
      <c r="AD1978">
        <v>0.8992</v>
      </c>
      <c r="AE1978">
        <v>0.88670000000000004</v>
      </c>
      <c r="AF1978">
        <v>0.89419999999999999</v>
      </c>
      <c r="AG1978">
        <v>0.90290000000000004</v>
      </c>
      <c r="AH1978">
        <v>0.90200000000000002</v>
      </c>
      <c r="AI1978">
        <v>0.91520000000000001</v>
      </c>
      <c r="AJ1978">
        <v>0.91339999999999999</v>
      </c>
      <c r="AK1978">
        <v>0.90849999999999997</v>
      </c>
      <c r="AL1978">
        <v>0.93899999999999995</v>
      </c>
      <c r="AM1978">
        <v>0.94669999999999999</v>
      </c>
      <c r="AN1978">
        <v>0.96540000000000004</v>
      </c>
      <c r="AO1978">
        <v>0.99480000000000002</v>
      </c>
      <c r="AP1978">
        <v>1.0136000000000001</v>
      </c>
      <c r="AQ1978">
        <v>1.0286999999999999</v>
      </c>
      <c r="AR1978">
        <v>1.0246999999999999</v>
      </c>
      <c r="AS1978">
        <v>1.0253000000000001</v>
      </c>
      <c r="AT1978">
        <v>1.0291999999999999</v>
      </c>
      <c r="AU1978">
        <v>1.0169999999999999</v>
      </c>
      <c r="AV1978">
        <v>1.0378000000000001</v>
      </c>
      <c r="AW1978">
        <v>1.0410999999999999</v>
      </c>
      <c r="AX1978">
        <v>1.0246</v>
      </c>
      <c r="AY1978">
        <v>1.0268999999999999</v>
      </c>
      <c r="AZ1978">
        <v>1.0208999999999999</v>
      </c>
      <c r="BA1978">
        <v>1.0163</v>
      </c>
      <c r="BB1978">
        <v>1.0127999999999999</v>
      </c>
      <c r="BC1978">
        <v>1.014</v>
      </c>
      <c r="BD1978">
        <v>1.0170999999999999</v>
      </c>
      <c r="BE1978">
        <v>1.024</v>
      </c>
      <c r="BF1978">
        <v>1.0221</v>
      </c>
      <c r="BG1978">
        <v>1.0198</v>
      </c>
      <c r="BH1978">
        <v>1.0168999999999999</v>
      </c>
      <c r="BI1978">
        <v>1.0083</v>
      </c>
      <c r="BJ1978">
        <v>0.99639999999999995</v>
      </c>
      <c r="BK1978">
        <v>0.99150000000000005</v>
      </c>
      <c r="BL1978">
        <v>0.99109999999999998</v>
      </c>
      <c r="BM1978">
        <v>0.99060000000000004</v>
      </c>
      <c r="BN1978">
        <v>0.98380000000000001</v>
      </c>
      <c r="BO1978">
        <v>0.98319999999999996</v>
      </c>
      <c r="BP1978">
        <v>0.96040000000000003</v>
      </c>
      <c r="BQ1978">
        <v>0.91080000000000005</v>
      </c>
      <c r="BR1978">
        <v>0.92469999999999997</v>
      </c>
      <c r="BS1978">
        <v>0.92730000000000001</v>
      </c>
      <c r="BT1978">
        <v>0.93159999999999998</v>
      </c>
      <c r="BU1978">
        <v>0.91349999999999998</v>
      </c>
      <c r="BV1978">
        <v>0.94330000000000003</v>
      </c>
      <c r="BW1978">
        <v>0.93899999999999995</v>
      </c>
      <c r="BX1978">
        <v>0.93630000000000002</v>
      </c>
      <c r="BY1978">
        <v>0.92849999999999999</v>
      </c>
      <c r="BZ1978">
        <v>0.93530000000000002</v>
      </c>
      <c r="CA1978">
        <v>0.92700000000000005</v>
      </c>
      <c r="CB1978">
        <v>0.91869999999999996</v>
      </c>
    </row>
    <row r="1979" spans="1:103" x14ac:dyDescent="0.25">
      <c r="A1979" t="s">
        <v>244</v>
      </c>
      <c r="B1979" t="s">
        <v>245</v>
      </c>
      <c r="C1979" t="s">
        <v>19</v>
      </c>
      <c r="D1979">
        <v>0.16605</v>
      </c>
      <c r="E1979">
        <v>0.16778699999999999</v>
      </c>
      <c r="F1979">
        <v>0.16600599999999999</v>
      </c>
      <c r="G1979">
        <v>0.16550799999999999</v>
      </c>
      <c r="H1979">
        <v>0.164212</v>
      </c>
      <c r="I1979">
        <v>0.17816299999999999</v>
      </c>
      <c r="J1979">
        <v>0.17890900000000001</v>
      </c>
      <c r="K1979">
        <v>0.18804399999999999</v>
      </c>
      <c r="L1979">
        <v>0.24179600000000001</v>
      </c>
      <c r="M1979">
        <v>0.23660800000000001</v>
      </c>
    </row>
    <row r="1980" spans="1:103" x14ac:dyDescent="0.25">
      <c r="A1980" t="s">
        <v>244</v>
      </c>
      <c r="B1980" t="s">
        <v>245</v>
      </c>
      <c r="C1980" t="s">
        <v>20</v>
      </c>
      <c r="D1980">
        <v>0.20052200000000001</v>
      </c>
      <c r="E1980">
        <v>0.20420099999999999</v>
      </c>
      <c r="F1980">
        <v>0.20875199999999999</v>
      </c>
      <c r="G1980">
        <v>0.21326200000000001</v>
      </c>
      <c r="H1980">
        <v>0.218807</v>
      </c>
      <c r="I1980">
        <v>0.22223599999999999</v>
      </c>
      <c r="J1980">
        <v>0.229045</v>
      </c>
      <c r="K1980">
        <v>0.23624899999999999</v>
      </c>
      <c r="L1980">
        <v>0.24179600000000001</v>
      </c>
      <c r="M1980">
        <v>0.23660800000000001</v>
      </c>
      <c r="N1980">
        <v>0.23885400000000001</v>
      </c>
      <c r="O1980">
        <v>0.24373300000000001</v>
      </c>
      <c r="P1980">
        <v>0.24807799999999999</v>
      </c>
      <c r="Q1980">
        <v>0.26205899999999999</v>
      </c>
      <c r="R1980">
        <v>0.28209499999999998</v>
      </c>
      <c r="S1980">
        <v>0.31257299999999999</v>
      </c>
      <c r="T1980">
        <v>0.35552299999999998</v>
      </c>
      <c r="U1980">
        <v>0.38774900000000001</v>
      </c>
      <c r="V1980">
        <v>0.51980099999999996</v>
      </c>
      <c r="W1980">
        <v>0.26064599999999999</v>
      </c>
    </row>
    <row r="1981" spans="1:103" x14ac:dyDescent="0.25">
      <c r="A1981" t="s">
        <v>244</v>
      </c>
      <c r="B1981" t="s">
        <v>245</v>
      </c>
      <c r="C1981" t="s">
        <v>21</v>
      </c>
      <c r="D1981">
        <v>2.5352000000000001</v>
      </c>
      <c r="E1981">
        <v>5.7972999999999999</v>
      </c>
      <c r="F1981">
        <v>3.3611</v>
      </c>
      <c r="G1981">
        <v>4.7980999999999998</v>
      </c>
      <c r="H1981">
        <v>5.8563999999999998</v>
      </c>
      <c r="I1981">
        <v>9.0447000000000006</v>
      </c>
      <c r="J1981">
        <v>10.6288</v>
      </c>
      <c r="K1981">
        <v>14.936400000000001</v>
      </c>
      <c r="L1981">
        <v>1.5135000000000001</v>
      </c>
      <c r="M1981">
        <v>-0.86329999999999996</v>
      </c>
      <c r="N1981">
        <v>2.5310999999999999</v>
      </c>
      <c r="O1981">
        <v>6.0274999999999999</v>
      </c>
      <c r="P1981">
        <v>9.5496999999999996</v>
      </c>
      <c r="Q1981">
        <v>4.5023999999999997</v>
      </c>
      <c r="R1981">
        <v>4.4065000000000003</v>
      </c>
      <c r="S1981">
        <v>1.8943000000000001</v>
      </c>
      <c r="T1981">
        <v>-0.77329999999999999</v>
      </c>
      <c r="U1981">
        <v>-6.0229999999999997</v>
      </c>
      <c r="V1981">
        <v>-5.0942999999999996</v>
      </c>
      <c r="W1981">
        <v>-7.8131000000000004</v>
      </c>
      <c r="X1981">
        <v>4.6482999999999999</v>
      </c>
      <c r="Y1981">
        <v>0.46010000000000001</v>
      </c>
      <c r="Z1981">
        <v>3.2635000000000001</v>
      </c>
      <c r="AA1981">
        <v>2.085</v>
      </c>
      <c r="AB1981">
        <v>-1.0545</v>
      </c>
      <c r="AC1981">
        <v>5.8326000000000002</v>
      </c>
      <c r="AD1981">
        <v>1.1011</v>
      </c>
      <c r="AE1981">
        <v>4.1208999999999998</v>
      </c>
      <c r="AF1981">
        <v>6.1928000000000001</v>
      </c>
      <c r="AG1981">
        <v>3.7490000000000001</v>
      </c>
      <c r="AH1981">
        <v>-0.43359999999999999</v>
      </c>
      <c r="AI1981">
        <v>-1.0370999999999999</v>
      </c>
      <c r="AJ1981">
        <v>-2.9950000000000001</v>
      </c>
      <c r="AK1981">
        <v>0.59230000000000005</v>
      </c>
      <c r="AL1981">
        <v>1.9145000000000001</v>
      </c>
      <c r="AM1981">
        <v>2.5638000000000001</v>
      </c>
      <c r="AN1981">
        <v>4.5011000000000001</v>
      </c>
      <c r="AO1981">
        <v>5.7840999999999996</v>
      </c>
      <c r="AP1981">
        <v>12.649800000000001</v>
      </c>
      <c r="AQ1981">
        <v>7.9805000000000001</v>
      </c>
      <c r="AR1981">
        <v>11.026899999999999</v>
      </c>
      <c r="AS1981">
        <v>15.400600000000001</v>
      </c>
      <c r="AT1981">
        <v>7.9130000000000003</v>
      </c>
      <c r="AU1981">
        <v>7.2366000000000001</v>
      </c>
      <c r="AV1981">
        <v>8.3109999999999999</v>
      </c>
      <c r="AW1981">
        <v>8.1780000000000008</v>
      </c>
      <c r="AX1981">
        <v>10.4003</v>
      </c>
      <c r="AY1981">
        <v>4.9964000000000004</v>
      </c>
      <c r="AZ1981">
        <v>4.2423999999999999</v>
      </c>
      <c r="BA1981">
        <v>2.7833999999999999</v>
      </c>
      <c r="BB1981">
        <v>7.4896000000000003</v>
      </c>
      <c r="BC1981">
        <v>19.310400000000001</v>
      </c>
      <c r="BD1981">
        <v>9.3102999999999998</v>
      </c>
      <c r="BE1981">
        <v>-0.67859999999999998</v>
      </c>
      <c r="BF1981">
        <v>-2.29E-2</v>
      </c>
      <c r="BG1981">
        <v>-1.909</v>
      </c>
      <c r="BH1981">
        <v>-6.7011000000000003</v>
      </c>
      <c r="BI1981">
        <v>-9.9786000000000001</v>
      </c>
      <c r="BJ1981">
        <v>-15.1511</v>
      </c>
      <c r="BK1981">
        <v>-9.1425000000000001</v>
      </c>
      <c r="BL1981">
        <v>-8.9285999999999994</v>
      </c>
      <c r="BM1981">
        <v>-6.0918000000000001</v>
      </c>
      <c r="BN1981">
        <v>-11.5778</v>
      </c>
      <c r="BO1981">
        <v>-18.679400000000001</v>
      </c>
      <c r="BP1981">
        <v>-11.911300000000001</v>
      </c>
      <c r="BQ1981">
        <v>-3.3249</v>
      </c>
      <c r="BR1981">
        <v>9.2502999999999993</v>
      </c>
      <c r="BS1981">
        <v>10.727600000000001</v>
      </c>
      <c r="BT1981">
        <v>15.1578</v>
      </c>
      <c r="BU1981">
        <v>22.432600000000001</v>
      </c>
      <c r="BV1981">
        <v>22.936499999999999</v>
      </c>
      <c r="BW1981">
        <v>20.8233</v>
      </c>
      <c r="BX1981">
        <v>21.3659</v>
      </c>
      <c r="BY1981">
        <v>23.280999999999999</v>
      </c>
      <c r="BZ1981">
        <v>25.239000000000001</v>
      </c>
      <c r="CA1981">
        <v>33.180900000000001</v>
      </c>
      <c r="CB1981">
        <v>25.501000000000001</v>
      </c>
      <c r="CC1981">
        <v>27.741</v>
      </c>
      <c r="CD1981">
        <v>12.999499999999999</v>
      </c>
      <c r="CE1981">
        <v>13.504099999999999</v>
      </c>
      <c r="CF1981">
        <v>14.555099999999999</v>
      </c>
      <c r="CG1981">
        <v>11.869400000000001</v>
      </c>
    </row>
    <row r="1982" spans="1:103" x14ac:dyDescent="0.25">
      <c r="A1982" t="s">
        <v>244</v>
      </c>
      <c r="B1982" t="s">
        <v>245</v>
      </c>
      <c r="C1982" t="s">
        <v>22</v>
      </c>
      <c r="D1982">
        <v>4.181</v>
      </c>
      <c r="E1982">
        <v>7.6425000000000001</v>
      </c>
      <c r="F1982">
        <v>5.9364999999999997</v>
      </c>
      <c r="G1982">
        <v>6.2732000000000001</v>
      </c>
      <c r="H1982">
        <v>6.9311999999999996</v>
      </c>
      <c r="I1982">
        <v>2.4203999999999999</v>
      </c>
      <c r="J1982">
        <v>2.9588000000000001</v>
      </c>
      <c r="K1982">
        <v>1.478</v>
      </c>
      <c r="L1982">
        <v>0.10349999999999999</v>
      </c>
      <c r="M1982">
        <v>-2.8635000000000002</v>
      </c>
      <c r="N1982">
        <v>0.3634</v>
      </c>
      <c r="O1982">
        <v>3.2370000000000001</v>
      </c>
      <c r="P1982">
        <v>5.1622000000000003</v>
      </c>
      <c r="Q1982">
        <v>4.4298000000000002</v>
      </c>
      <c r="R1982">
        <v>5.6189</v>
      </c>
      <c r="S1982">
        <v>4.5446</v>
      </c>
      <c r="T1982">
        <v>3.0034000000000001</v>
      </c>
      <c r="U1982">
        <v>-4.6199999999999998E-2</v>
      </c>
      <c r="V1982">
        <v>-2.6879</v>
      </c>
      <c r="W1982">
        <v>-5.0782999999999996</v>
      </c>
      <c r="X1982">
        <v>2.4142000000000001</v>
      </c>
      <c r="Y1982">
        <v>-0.68079999999999996</v>
      </c>
      <c r="Z1982">
        <v>-1.6691</v>
      </c>
      <c r="AA1982">
        <v>-1.1617999999999999</v>
      </c>
      <c r="AB1982">
        <v>-2.4988999999999999</v>
      </c>
      <c r="AC1982">
        <v>2.4441999999999999</v>
      </c>
      <c r="AD1982">
        <v>4.7751999999999999</v>
      </c>
      <c r="AE1982">
        <v>5.8550000000000004</v>
      </c>
      <c r="AF1982">
        <v>7.1677999999999997</v>
      </c>
      <c r="AG1982">
        <v>8.2668999999999997</v>
      </c>
      <c r="AH1982">
        <v>8.4289000000000005</v>
      </c>
      <c r="AI1982">
        <v>5.0784000000000002</v>
      </c>
      <c r="AJ1982">
        <v>6.1064999999999996</v>
      </c>
      <c r="AK1982">
        <v>8.1513000000000009</v>
      </c>
      <c r="AL1982">
        <v>1.0489999999999999</v>
      </c>
      <c r="AM1982">
        <v>1.9718</v>
      </c>
      <c r="AN1982">
        <v>3.1983999999999999</v>
      </c>
      <c r="AO1982">
        <v>4.0606</v>
      </c>
      <c r="AP1982">
        <v>10.069000000000001</v>
      </c>
      <c r="AQ1982">
        <v>6.0597000000000003</v>
      </c>
      <c r="AR1982">
        <v>5.6845999999999997</v>
      </c>
      <c r="AS1982">
        <v>7.0369000000000002</v>
      </c>
      <c r="AT1982">
        <v>12.4724</v>
      </c>
      <c r="AU1982">
        <v>17.082799999999999</v>
      </c>
      <c r="AV1982">
        <v>13.009399999999999</v>
      </c>
      <c r="AW1982">
        <v>6.3461999999999996</v>
      </c>
      <c r="AX1982">
        <v>-6.08E-2</v>
      </c>
      <c r="AY1982">
        <v>-0.69630000000000003</v>
      </c>
      <c r="AZ1982">
        <v>-3.5518000000000001</v>
      </c>
      <c r="BA1982">
        <v>-5.4470999999999998</v>
      </c>
      <c r="BB1982">
        <v>-6.4241999999999999</v>
      </c>
      <c r="BC1982">
        <v>-3.9384000000000001</v>
      </c>
      <c r="BD1982">
        <v>-5.5540000000000003</v>
      </c>
      <c r="BE1982">
        <v>-4.6012000000000004</v>
      </c>
      <c r="BF1982">
        <v>0.55069999999999997</v>
      </c>
      <c r="BG1982">
        <v>6.3200000000000006E-2</v>
      </c>
      <c r="BH1982">
        <v>0.85719999999999996</v>
      </c>
      <c r="BI1982">
        <v>-0.1232</v>
      </c>
      <c r="BJ1982">
        <v>-1.4032</v>
      </c>
      <c r="BK1982">
        <v>1.6289</v>
      </c>
      <c r="BL1982">
        <v>1.25</v>
      </c>
      <c r="BM1982">
        <v>3.7118000000000002</v>
      </c>
      <c r="BN1982">
        <v>5.0900000000000001E-2</v>
      </c>
      <c r="BO1982">
        <v>-4.7831000000000001</v>
      </c>
      <c r="BP1982">
        <v>-0.86550000000000005</v>
      </c>
      <c r="BQ1982">
        <v>8.1584000000000003</v>
      </c>
      <c r="BR1982">
        <v>15.082599999999999</v>
      </c>
      <c r="BS1982">
        <v>20.8339</v>
      </c>
      <c r="BT1982">
        <v>21.5535</v>
      </c>
      <c r="BU1982">
        <v>24.326599999999999</v>
      </c>
      <c r="BV1982">
        <v>17.818999999999999</v>
      </c>
      <c r="BW1982">
        <v>16.7194</v>
      </c>
      <c r="BX1982">
        <v>16.6934</v>
      </c>
      <c r="BY1982">
        <v>15.749700000000001</v>
      </c>
    </row>
    <row r="1983" spans="1:103" x14ac:dyDescent="0.25">
      <c r="A1983" t="s">
        <v>244</v>
      </c>
      <c r="B1983" t="s">
        <v>245</v>
      </c>
      <c r="C1983" t="s">
        <v>23</v>
      </c>
      <c r="D1983">
        <v>3.1856</v>
      </c>
      <c r="E1983">
        <v>22.7195</v>
      </c>
      <c r="F1983">
        <v>10.426500000000001</v>
      </c>
      <c r="G1983">
        <v>14.6439</v>
      </c>
      <c r="H1983">
        <v>16.8169</v>
      </c>
      <c r="I1983">
        <v>26.3977</v>
      </c>
      <c r="J1983">
        <v>14.3207</v>
      </c>
      <c r="K1983">
        <v>0.22559999999999999</v>
      </c>
      <c r="L1983">
        <v>-8.6757000000000009</v>
      </c>
      <c r="M1983">
        <v>-24.089500000000001</v>
      </c>
      <c r="N1983">
        <v>-12.011900000000001</v>
      </c>
      <c r="O1983">
        <v>1.4691000000000001</v>
      </c>
      <c r="P1983">
        <v>12.2464</v>
      </c>
      <c r="Q1983">
        <v>27.158200000000001</v>
      </c>
      <c r="R1983">
        <v>27.471699999999998</v>
      </c>
      <c r="S1983">
        <v>41.404200000000003</v>
      </c>
      <c r="T1983">
        <v>1.5577000000000001</v>
      </c>
      <c r="U1983">
        <v>-6.0312999999999999</v>
      </c>
      <c r="V1983">
        <v>-8.4663000000000004</v>
      </c>
      <c r="W1983">
        <v>-18.2485</v>
      </c>
      <c r="X1983">
        <v>18.244700000000002</v>
      </c>
      <c r="Y1983">
        <v>-7.5072999999999999</v>
      </c>
      <c r="Z1983">
        <v>-6.0216000000000003</v>
      </c>
      <c r="AA1983">
        <v>-11.549799999999999</v>
      </c>
      <c r="AB1983">
        <v>-20.116</v>
      </c>
      <c r="AC1983">
        <v>-5.3048999999999999</v>
      </c>
      <c r="AD1983">
        <v>-0.33200000000000002</v>
      </c>
      <c r="AE1983">
        <v>12.0756</v>
      </c>
      <c r="AF1983">
        <v>20.216100000000001</v>
      </c>
      <c r="AG1983">
        <v>14.579800000000001</v>
      </c>
      <c r="AH1983">
        <v>17.762</v>
      </c>
      <c r="AI1983">
        <v>9.7163000000000004</v>
      </c>
      <c r="AJ1983">
        <v>0.64990000000000003</v>
      </c>
      <c r="AK1983">
        <v>7.1840999999999999</v>
      </c>
      <c r="AL1983">
        <v>-14.7857</v>
      </c>
      <c r="AM1983">
        <v>-9.3824000000000005</v>
      </c>
      <c r="AN1983">
        <v>-3.4016000000000002</v>
      </c>
      <c r="AO1983">
        <v>-9.7657000000000007</v>
      </c>
      <c r="AP1983">
        <v>-4.4428999999999998</v>
      </c>
      <c r="AQ1983">
        <v>-3.1402999999999999</v>
      </c>
      <c r="AR1983">
        <v>-5.8925000000000001</v>
      </c>
      <c r="AS1983">
        <v>6.8448000000000002</v>
      </c>
      <c r="AT1983">
        <v>26.757100000000001</v>
      </c>
      <c r="AU1983">
        <v>21.561399999999999</v>
      </c>
      <c r="AV1983">
        <v>24.571000000000002</v>
      </c>
      <c r="AW1983">
        <v>23.438400000000001</v>
      </c>
      <c r="AX1983">
        <v>19.063099999999999</v>
      </c>
      <c r="AY1983">
        <v>7.7808000000000002</v>
      </c>
      <c r="AZ1983">
        <v>16.285900000000002</v>
      </c>
      <c r="BA1983">
        <v>16.183800000000002</v>
      </c>
      <c r="BB1983">
        <v>-14.7529</v>
      </c>
      <c r="BC1983">
        <v>-4.7893999999999997</v>
      </c>
      <c r="BD1983">
        <v>-10.342000000000001</v>
      </c>
      <c r="BE1983">
        <v>-8.8289000000000009</v>
      </c>
      <c r="BF1983">
        <v>30.9438</v>
      </c>
      <c r="BG1983">
        <v>11.9565</v>
      </c>
      <c r="BH1983">
        <v>9.44</v>
      </c>
      <c r="BI1983">
        <v>4.694</v>
      </c>
      <c r="BJ1983">
        <v>7.3632</v>
      </c>
      <c r="BK1983">
        <v>59.3127</v>
      </c>
      <c r="BL1983">
        <v>32.143300000000004</v>
      </c>
      <c r="BM1983">
        <v>3.1335000000000002</v>
      </c>
      <c r="BN1983">
        <v>-31.568200000000001</v>
      </c>
      <c r="BO1983">
        <v>-47.354999999999997</v>
      </c>
      <c r="BP1983">
        <v>-46.933300000000003</v>
      </c>
      <c r="BQ1983">
        <v>-39.378100000000003</v>
      </c>
      <c r="BR1983">
        <v>-19.140799999999999</v>
      </c>
      <c r="BS1983">
        <v>-11.0139</v>
      </c>
      <c r="BT1983">
        <v>5.1703999999999999</v>
      </c>
      <c r="BU1983">
        <v>23.374700000000001</v>
      </c>
      <c r="BV1983">
        <v>23.131799999999998</v>
      </c>
      <c r="BW1983">
        <v>17.654699999999998</v>
      </c>
      <c r="BX1983">
        <v>26.234000000000002</v>
      </c>
      <c r="BY1983">
        <v>15.2735</v>
      </c>
      <c r="BZ1983">
        <v>26.4406</v>
      </c>
      <c r="CA1983">
        <v>26.102</v>
      </c>
      <c r="CB1983">
        <v>14.0519</v>
      </c>
      <c r="CC1983">
        <v>28.953199999999999</v>
      </c>
      <c r="CD1983">
        <v>17.314299999999999</v>
      </c>
      <c r="CE1983">
        <v>18.462800000000001</v>
      </c>
      <c r="CF1983">
        <v>24.283799999999999</v>
      </c>
      <c r="CG1983">
        <v>26.156700000000001</v>
      </c>
      <c r="CH1983">
        <v>32.778500000000001</v>
      </c>
      <c r="CI1983">
        <v>53.533499999999997</v>
      </c>
      <c r="CJ1983">
        <v>39.217399999999998</v>
      </c>
      <c r="CK1983">
        <v>28.3245</v>
      </c>
      <c r="CL1983">
        <v>-5.4668000000000001</v>
      </c>
      <c r="CM1983">
        <v>-23.434000000000001</v>
      </c>
      <c r="CN1983">
        <v>-14.3413</v>
      </c>
      <c r="CO1983">
        <v>-12.415699999999999</v>
      </c>
    </row>
    <row r="1984" spans="1:103" x14ac:dyDescent="0.25">
      <c r="A1984" t="s">
        <v>244</v>
      </c>
      <c r="B1984" t="s">
        <v>245</v>
      </c>
      <c r="C1984" t="s">
        <v>24</v>
      </c>
      <c r="D1984">
        <v>8.7644E-2</v>
      </c>
      <c r="E1984">
        <v>0.26946399999999998</v>
      </c>
      <c r="F1984">
        <v>0.15953899999999999</v>
      </c>
      <c r="G1984">
        <v>0.220669</v>
      </c>
      <c r="H1984">
        <v>0.19417300000000001</v>
      </c>
      <c r="I1984">
        <v>0.32410099999999997</v>
      </c>
      <c r="J1984">
        <v>0.19142100000000001</v>
      </c>
      <c r="K1984">
        <v>2.9751E-2</v>
      </c>
      <c r="L1984">
        <v>-7.3746999999999993E-2</v>
      </c>
      <c r="M1984">
        <v>-0.22221399999999999</v>
      </c>
      <c r="N1984">
        <v>-0.118259</v>
      </c>
      <c r="O1984">
        <v>1.3698999999999999E-2</v>
      </c>
      <c r="P1984">
        <v>0.13688800000000001</v>
      </c>
      <c r="Q1984">
        <v>0.35216999999999998</v>
      </c>
      <c r="R1984">
        <v>0.37412699999999999</v>
      </c>
      <c r="S1984">
        <v>0.53767799999999999</v>
      </c>
      <c r="T1984">
        <v>2.2669999999999999E-2</v>
      </c>
      <c r="U1984">
        <v>-6.1763999999999999E-2</v>
      </c>
      <c r="V1984">
        <v>-8.6989999999999998E-2</v>
      </c>
      <c r="W1984">
        <v>-0.19872000000000001</v>
      </c>
      <c r="X1984">
        <v>0.21196000000000001</v>
      </c>
      <c r="Y1984">
        <v>-5.4316000000000003E-2</v>
      </c>
      <c r="Z1984">
        <v>-3.4242000000000002E-2</v>
      </c>
      <c r="AA1984">
        <v>-9.8700999999999997E-2</v>
      </c>
      <c r="AB1984">
        <v>-0.18007799999999999</v>
      </c>
      <c r="AC1984">
        <v>-2.776E-2</v>
      </c>
      <c r="AD1984">
        <v>8.0809999999999996E-3</v>
      </c>
      <c r="AE1984">
        <v>0.111259</v>
      </c>
      <c r="AF1984">
        <v>0.212648</v>
      </c>
      <c r="AG1984">
        <v>0.16253899999999999</v>
      </c>
      <c r="AH1984">
        <v>0.180371</v>
      </c>
      <c r="AI1984">
        <v>9.2936000000000005E-2</v>
      </c>
      <c r="AJ1984">
        <v>-1.928E-3</v>
      </c>
      <c r="AK1984">
        <v>5.8495999999999999E-2</v>
      </c>
      <c r="AL1984">
        <v>-0.12066200000000001</v>
      </c>
      <c r="AM1984">
        <v>-7.7519000000000005E-2</v>
      </c>
      <c r="AN1984">
        <v>-3.0213E-2</v>
      </c>
      <c r="AO1984">
        <v>-9.5124E-2</v>
      </c>
      <c r="AP1984">
        <v>-4.1520000000000001E-2</v>
      </c>
      <c r="AQ1984">
        <v>-3.0450999999999999E-2</v>
      </c>
      <c r="AR1984">
        <v>-5.2058E-2</v>
      </c>
      <c r="AS1984">
        <v>6.2949000000000005E-2</v>
      </c>
      <c r="AT1984">
        <v>0.25111800000000001</v>
      </c>
      <c r="AU1984">
        <v>0.19875300000000001</v>
      </c>
      <c r="AV1984">
        <v>0.23078899999999999</v>
      </c>
      <c r="AW1984">
        <v>0.22448399999999999</v>
      </c>
      <c r="AX1984">
        <v>0.20556199999999999</v>
      </c>
      <c r="AY1984">
        <v>7.5067999999999996E-2</v>
      </c>
      <c r="AZ1984">
        <v>0.15488299999999999</v>
      </c>
      <c r="BA1984">
        <v>0.13914599999999999</v>
      </c>
      <c r="BB1984">
        <v>-0.13177700000000001</v>
      </c>
      <c r="BC1984">
        <v>-5.2212000000000001E-2</v>
      </c>
      <c r="BD1984">
        <v>-0.103759</v>
      </c>
      <c r="BE1984">
        <v>-9.8261000000000001E-2</v>
      </c>
      <c r="BF1984">
        <v>0.36026399999999997</v>
      </c>
      <c r="BG1984">
        <v>0.13814899999999999</v>
      </c>
      <c r="BH1984">
        <v>0.106295</v>
      </c>
      <c r="BI1984">
        <v>5.2299999999999999E-2</v>
      </c>
      <c r="BJ1984">
        <v>7.9047000000000006E-2</v>
      </c>
      <c r="BK1984">
        <v>0.596611</v>
      </c>
      <c r="BL1984">
        <v>0.345947</v>
      </c>
      <c r="BM1984">
        <v>3.4127999999999999E-2</v>
      </c>
      <c r="BN1984">
        <v>-0.314751</v>
      </c>
      <c r="BO1984">
        <v>-0.476406</v>
      </c>
      <c r="BP1984">
        <v>-0.44901400000000002</v>
      </c>
      <c r="BQ1984">
        <v>-0.31574000000000002</v>
      </c>
      <c r="BR1984">
        <v>-0.138214</v>
      </c>
      <c r="BS1984">
        <v>-5.4421999999999998E-2</v>
      </c>
      <c r="BT1984">
        <v>8.7129999999999999E-2</v>
      </c>
      <c r="BU1984">
        <v>0.26240799999999997</v>
      </c>
      <c r="BV1984">
        <v>0.31692300000000001</v>
      </c>
      <c r="BW1984">
        <v>0.222083</v>
      </c>
      <c r="BX1984">
        <v>0.29187800000000003</v>
      </c>
      <c r="BY1984">
        <v>0.18235799999999999</v>
      </c>
      <c r="BZ1984">
        <v>0.28250500000000001</v>
      </c>
      <c r="CA1984">
        <v>0.26725300000000002</v>
      </c>
      <c r="CB1984">
        <v>0.15470400000000001</v>
      </c>
      <c r="CC1984">
        <v>0.29223399999999999</v>
      </c>
      <c r="CD1984">
        <v>0.180788</v>
      </c>
      <c r="CE1984">
        <v>0.185808</v>
      </c>
      <c r="CF1984">
        <v>0.23100999999999999</v>
      </c>
      <c r="CG1984">
        <v>0.23996400000000001</v>
      </c>
      <c r="CH1984">
        <v>0.29635899999999998</v>
      </c>
      <c r="CI1984">
        <v>0.56626100000000001</v>
      </c>
      <c r="CJ1984">
        <v>0.39585500000000001</v>
      </c>
      <c r="CK1984">
        <v>0.27338099999999999</v>
      </c>
      <c r="CL1984">
        <v>-3.9399999999999998E-2</v>
      </c>
      <c r="CM1984">
        <v>-0.200957</v>
      </c>
      <c r="CN1984">
        <v>-0.116511</v>
      </c>
      <c r="CO1984">
        <v>-0.101421</v>
      </c>
      <c r="CP1984">
        <v>-2.3854E-2</v>
      </c>
      <c r="CQ1984">
        <v>-3.5791999999999997E-2</v>
      </c>
      <c r="CR1984">
        <v>-0.17316799999999999</v>
      </c>
      <c r="CS1984">
        <v>-0.20207900000000001</v>
      </c>
      <c r="CT1984">
        <v>-0.12807399999999999</v>
      </c>
      <c r="CU1984">
        <v>-0.12393999999999999</v>
      </c>
      <c r="CV1984">
        <v>-2.9585E-2</v>
      </c>
      <c r="CW1984">
        <v>5.1306999999999998E-2</v>
      </c>
      <c r="CX1984">
        <v>0.12493</v>
      </c>
      <c r="CY1984">
        <v>0.151</v>
      </c>
    </row>
    <row r="1985" spans="1:103" x14ac:dyDescent="0.25">
      <c r="A1985" t="s">
        <v>244</v>
      </c>
      <c r="B1985" t="s">
        <v>245</v>
      </c>
      <c r="C1985" t="s">
        <v>25</v>
      </c>
      <c r="D1985">
        <v>0.20777300000000001</v>
      </c>
      <c r="E1985">
        <v>0.30956400000000001</v>
      </c>
      <c r="F1985">
        <v>0.19439400000000001</v>
      </c>
      <c r="G1985">
        <v>0.22706299999999999</v>
      </c>
      <c r="H1985">
        <v>0.26156600000000002</v>
      </c>
      <c r="I1985">
        <v>0.390268</v>
      </c>
      <c r="J1985">
        <v>0.44355499999999998</v>
      </c>
      <c r="K1985">
        <v>0.60511800000000004</v>
      </c>
      <c r="L1985">
        <v>7.7950000000000005E-2</v>
      </c>
      <c r="M1985">
        <v>-1.3259E-2</v>
      </c>
      <c r="N1985">
        <v>0.106225</v>
      </c>
      <c r="O1985">
        <v>0.24898999999999999</v>
      </c>
      <c r="P1985">
        <v>0.40909899999999999</v>
      </c>
      <c r="Q1985">
        <v>0.19974600000000001</v>
      </c>
      <c r="R1985">
        <v>0.204016</v>
      </c>
      <c r="S1985">
        <v>0.110501</v>
      </c>
      <c r="T1985">
        <v>1.6240000000000001E-2</v>
      </c>
      <c r="U1985">
        <v>-0.143009</v>
      </c>
      <c r="V1985">
        <v>-0.11489099999999999</v>
      </c>
      <c r="W1985">
        <v>-0.19453300000000001</v>
      </c>
      <c r="X1985">
        <v>0.20220099999999999</v>
      </c>
      <c r="Y1985">
        <v>5.9517E-2</v>
      </c>
      <c r="Z1985">
        <v>0.18163499999999999</v>
      </c>
      <c r="AA1985">
        <v>0.10034899999999999</v>
      </c>
      <c r="AB1985">
        <v>-1.17E-4</v>
      </c>
      <c r="AC1985">
        <v>0.205289</v>
      </c>
      <c r="AD1985">
        <v>4.5650000000000003E-2</v>
      </c>
      <c r="AE1985">
        <v>0.115115</v>
      </c>
      <c r="AF1985">
        <v>0.167382</v>
      </c>
      <c r="AG1985">
        <v>0.10459400000000001</v>
      </c>
      <c r="AH1985">
        <v>-5.1500000000000001E-3</v>
      </c>
      <c r="AI1985">
        <v>-2.2488999999999999E-2</v>
      </c>
      <c r="AJ1985">
        <v>-7.2152999999999995E-2</v>
      </c>
      <c r="AK1985">
        <v>1.8102E-2</v>
      </c>
      <c r="AL1985">
        <v>5.4476999999999998E-2</v>
      </c>
      <c r="AM1985">
        <v>7.2152999999999995E-2</v>
      </c>
      <c r="AN1985">
        <v>0.131466</v>
      </c>
      <c r="AO1985">
        <v>0.177754</v>
      </c>
      <c r="AP1985">
        <v>0.399316</v>
      </c>
      <c r="AQ1985">
        <v>0.25143500000000002</v>
      </c>
      <c r="AR1985">
        <v>0.34742000000000001</v>
      </c>
      <c r="AS1985">
        <v>0.49722</v>
      </c>
      <c r="AT1985">
        <v>0.24979499999999999</v>
      </c>
      <c r="AU1985">
        <v>0.22948199999999999</v>
      </c>
      <c r="AV1985">
        <v>0.269146</v>
      </c>
      <c r="AW1985">
        <v>0.27014700000000003</v>
      </c>
      <c r="AX1985">
        <v>0.305396</v>
      </c>
      <c r="AY1985">
        <v>0.17763799999999999</v>
      </c>
      <c r="AZ1985">
        <v>0.14077200000000001</v>
      </c>
      <c r="BA1985">
        <v>8.8035000000000002E-2</v>
      </c>
      <c r="BB1985">
        <v>0.24314</v>
      </c>
      <c r="BC1985">
        <v>0.774926</v>
      </c>
      <c r="BD1985">
        <v>0.33234000000000002</v>
      </c>
      <c r="BE1985">
        <v>-1.8716E-2</v>
      </c>
      <c r="BF1985">
        <v>5.8009999999999997E-3</v>
      </c>
      <c r="BG1985">
        <v>-4.8535000000000002E-2</v>
      </c>
      <c r="BH1985">
        <v>-0.17957400000000001</v>
      </c>
      <c r="BI1985">
        <v>-0.25537900000000002</v>
      </c>
      <c r="BJ1985">
        <v>-0.36278199999999999</v>
      </c>
      <c r="BK1985">
        <v>-0.20952000000000001</v>
      </c>
      <c r="BL1985">
        <v>-0.19378600000000001</v>
      </c>
      <c r="BM1985">
        <v>-0.10780000000000001</v>
      </c>
      <c r="BN1985">
        <v>-0.238622</v>
      </c>
      <c r="BO1985">
        <v>-0.39300600000000002</v>
      </c>
      <c r="BP1985">
        <v>-0.22179499999999999</v>
      </c>
      <c r="BQ1985">
        <v>2.298E-2</v>
      </c>
      <c r="BR1985">
        <v>0.424987</v>
      </c>
      <c r="BS1985">
        <v>0.46910499999999999</v>
      </c>
      <c r="BT1985">
        <v>0.63479200000000002</v>
      </c>
      <c r="BU1985">
        <v>0.95497299999999996</v>
      </c>
      <c r="BV1985">
        <v>0.95065299999999997</v>
      </c>
      <c r="BW1985">
        <v>0.85790900000000003</v>
      </c>
      <c r="BX1985">
        <v>0.86750300000000002</v>
      </c>
      <c r="BY1985">
        <v>0.88721499999999998</v>
      </c>
      <c r="BZ1985">
        <v>0.96316199999999996</v>
      </c>
      <c r="CA1985">
        <v>1.3536490000000001</v>
      </c>
      <c r="CB1985">
        <v>1.00515</v>
      </c>
      <c r="CC1985">
        <v>1.0403690000000001</v>
      </c>
      <c r="CD1985">
        <v>0.470414</v>
      </c>
      <c r="CE1985">
        <v>0.48405100000000001</v>
      </c>
      <c r="CF1985">
        <v>0.51810999999999996</v>
      </c>
      <c r="CG1985">
        <v>0.41880800000000001</v>
      </c>
      <c r="CH1985">
        <v>0.20765</v>
      </c>
      <c r="CI1985">
        <v>0.214647</v>
      </c>
      <c r="CJ1985">
        <v>1.9668999999999999E-2</v>
      </c>
      <c r="CK1985">
        <v>-8.7831999999999993E-2</v>
      </c>
      <c r="CL1985">
        <v>-0.194107</v>
      </c>
      <c r="CM1985">
        <v>-0.32777899999999999</v>
      </c>
      <c r="CN1985">
        <v>-0.29898400000000003</v>
      </c>
      <c r="CO1985">
        <v>-0.25522600000000001</v>
      </c>
      <c r="CP1985">
        <v>-5.8902000000000003E-2</v>
      </c>
      <c r="CQ1985">
        <v>-2.1211000000000001E-2</v>
      </c>
      <c r="CR1985">
        <v>-4.8305000000000001E-2</v>
      </c>
    </row>
    <row r="1986" spans="1:103" x14ac:dyDescent="0.25">
      <c r="A1986" t="s">
        <v>244</v>
      </c>
      <c r="B1986" t="s">
        <v>245</v>
      </c>
      <c r="C1986" t="s">
        <v>26</v>
      </c>
      <c r="D1986">
        <v>0.40423100000000001</v>
      </c>
      <c r="E1986">
        <v>0.661385</v>
      </c>
      <c r="F1986">
        <v>0.51544000000000001</v>
      </c>
      <c r="G1986">
        <v>0.53218200000000004</v>
      </c>
      <c r="H1986">
        <v>0.56993499999999997</v>
      </c>
      <c r="I1986">
        <v>0.237645</v>
      </c>
      <c r="J1986">
        <v>0.264849</v>
      </c>
      <c r="K1986">
        <v>0.15920599999999999</v>
      </c>
      <c r="L1986">
        <v>6.7396999999999999E-2</v>
      </c>
      <c r="M1986">
        <v>-9.8702999999999999E-2</v>
      </c>
      <c r="N1986">
        <v>7.2419999999999998E-2</v>
      </c>
      <c r="O1986">
        <v>0.25551600000000002</v>
      </c>
      <c r="P1986">
        <v>0.39775300000000002</v>
      </c>
      <c r="Q1986">
        <v>0.34416000000000002</v>
      </c>
      <c r="R1986">
        <v>0.43562899999999999</v>
      </c>
      <c r="S1986">
        <v>0.35365400000000002</v>
      </c>
      <c r="T1986">
        <v>0.23929</v>
      </c>
      <c r="U1986">
        <v>5.2226000000000002E-2</v>
      </c>
      <c r="V1986">
        <v>-8.1306000000000003E-2</v>
      </c>
      <c r="W1986">
        <v>-0.187918</v>
      </c>
      <c r="X1986">
        <v>0.175205</v>
      </c>
      <c r="Y1986">
        <v>1.4814000000000001E-2</v>
      </c>
      <c r="Z1986">
        <v>-3.3790000000000001E-2</v>
      </c>
      <c r="AA1986">
        <v>-9.2399999999999999E-3</v>
      </c>
      <c r="AB1986">
        <v>-8.0806000000000003E-2</v>
      </c>
      <c r="AC1986">
        <v>0.13380700000000001</v>
      </c>
      <c r="AD1986">
        <v>0.25732300000000002</v>
      </c>
      <c r="AE1986">
        <v>0.30690899999999999</v>
      </c>
      <c r="AF1986">
        <v>0.39270300000000002</v>
      </c>
      <c r="AG1986">
        <v>0.44606400000000002</v>
      </c>
      <c r="AH1986">
        <v>0.45241300000000001</v>
      </c>
      <c r="AI1986">
        <v>0.26171299999999997</v>
      </c>
      <c r="AJ1986">
        <v>0.31716299999999997</v>
      </c>
      <c r="AK1986">
        <v>0.43404999999999999</v>
      </c>
      <c r="AL1986">
        <v>5.3362E-2</v>
      </c>
      <c r="AM1986">
        <v>9.9637000000000003E-2</v>
      </c>
      <c r="AN1986">
        <v>0.16672799999999999</v>
      </c>
      <c r="AO1986">
        <v>0.22167500000000001</v>
      </c>
      <c r="AP1986">
        <v>0.62946500000000005</v>
      </c>
      <c r="AQ1986">
        <v>0.35672199999999998</v>
      </c>
      <c r="AR1986">
        <v>0.330957</v>
      </c>
      <c r="AS1986">
        <v>0.420711</v>
      </c>
      <c r="AT1986">
        <v>0.83443500000000004</v>
      </c>
      <c r="AU1986">
        <v>1.234191</v>
      </c>
      <c r="AV1986">
        <v>0.88977600000000001</v>
      </c>
      <c r="AW1986">
        <v>0.38218999999999997</v>
      </c>
      <c r="AX1986">
        <v>7.3270000000000002E-3</v>
      </c>
      <c r="AY1986">
        <v>-1.9879000000000001E-2</v>
      </c>
      <c r="AZ1986">
        <v>-0.154005</v>
      </c>
      <c r="BA1986">
        <v>-0.22761100000000001</v>
      </c>
      <c r="BB1986">
        <v>-0.25797700000000001</v>
      </c>
      <c r="BC1986">
        <v>-0.143014</v>
      </c>
      <c r="BD1986">
        <v>-0.20363600000000001</v>
      </c>
      <c r="BE1986">
        <v>-0.153392</v>
      </c>
      <c r="BF1986">
        <v>0.11754199999999999</v>
      </c>
      <c r="BG1986">
        <v>0.103017</v>
      </c>
      <c r="BH1986">
        <v>0.15875900000000001</v>
      </c>
      <c r="BI1986">
        <v>0.11322</v>
      </c>
      <c r="BJ1986">
        <v>5.3657999999999997E-2</v>
      </c>
      <c r="BK1986">
        <v>0.228135</v>
      </c>
      <c r="BL1986">
        <v>0.21235899999999999</v>
      </c>
      <c r="BM1986">
        <v>0.36704399999999998</v>
      </c>
      <c r="BN1986">
        <v>0.153004</v>
      </c>
      <c r="BO1986">
        <v>-8.7859999999999994E-2</v>
      </c>
      <c r="BP1986">
        <v>0.10883</v>
      </c>
      <c r="BQ1986">
        <v>0.63914499999999996</v>
      </c>
      <c r="BR1986">
        <v>1.181263</v>
      </c>
      <c r="BS1986">
        <v>1.7285459999999999</v>
      </c>
      <c r="BT1986">
        <v>1.8090820000000001</v>
      </c>
      <c r="BU1986">
        <v>1.987274</v>
      </c>
      <c r="BV1986">
        <v>1.4313709999999999</v>
      </c>
      <c r="BW1986">
        <v>1.305707</v>
      </c>
      <c r="BX1986">
        <v>1.2909900000000001</v>
      </c>
      <c r="BY1986">
        <v>1.173923</v>
      </c>
      <c r="BZ1986">
        <v>0.82882400000000001</v>
      </c>
      <c r="CA1986">
        <v>0.82527200000000001</v>
      </c>
      <c r="CB1986">
        <v>0.45288</v>
      </c>
      <c r="CC1986">
        <v>0.461588</v>
      </c>
      <c r="CD1986">
        <v>0.2336</v>
      </c>
      <c r="CE1986">
        <v>0.248505</v>
      </c>
      <c r="CF1986">
        <v>0.204564</v>
      </c>
      <c r="CG1986">
        <v>0.175959</v>
      </c>
      <c r="CH1986">
        <v>0.17524400000000001</v>
      </c>
      <c r="CI1986">
        <v>0.21185599999999999</v>
      </c>
      <c r="CJ1986">
        <v>0.173652</v>
      </c>
    </row>
    <row r="1987" spans="1:103" x14ac:dyDescent="0.25">
      <c r="A1987" t="s">
        <v>244</v>
      </c>
      <c r="B1987" t="s">
        <v>245</v>
      </c>
      <c r="C1987" t="s">
        <v>27</v>
      </c>
      <c r="D1987">
        <v>0.65025999999999995</v>
      </c>
      <c r="E1987">
        <v>0.68599600000000005</v>
      </c>
      <c r="F1987">
        <v>0.46423300000000001</v>
      </c>
      <c r="G1987">
        <v>0.51455099999999998</v>
      </c>
      <c r="H1987">
        <v>0.44572200000000001</v>
      </c>
      <c r="I1987">
        <v>0.40325</v>
      </c>
      <c r="J1987">
        <v>0.59032399999999996</v>
      </c>
      <c r="K1987">
        <v>0.51497700000000002</v>
      </c>
      <c r="L1987">
        <v>0.48656700000000003</v>
      </c>
      <c r="M1987">
        <v>0.30333199999999999</v>
      </c>
      <c r="N1987">
        <v>0.55759599999999998</v>
      </c>
      <c r="O1987">
        <v>0.58409999999999995</v>
      </c>
      <c r="P1987">
        <v>0.84106899999999996</v>
      </c>
      <c r="Q1987">
        <v>0.927593</v>
      </c>
      <c r="R1987">
        <v>0.51223700000000005</v>
      </c>
      <c r="S1987">
        <v>0.48852699999999999</v>
      </c>
      <c r="T1987">
        <v>0.44591399999999998</v>
      </c>
      <c r="U1987">
        <v>0.28547899999999998</v>
      </c>
      <c r="V1987">
        <v>0.49697999999999998</v>
      </c>
      <c r="W1987">
        <v>0.10177</v>
      </c>
      <c r="X1987">
        <v>0.56414799999999998</v>
      </c>
      <c r="Y1987">
        <v>0.44175700000000001</v>
      </c>
      <c r="Z1987">
        <v>0.76921799999999996</v>
      </c>
      <c r="AA1987">
        <v>1.1500649999999999</v>
      </c>
      <c r="AB1987">
        <v>0.73707199999999995</v>
      </c>
      <c r="AC1987">
        <v>0.47968499999999997</v>
      </c>
      <c r="AD1987">
        <v>0.26653500000000002</v>
      </c>
      <c r="AE1987">
        <v>0.28093000000000001</v>
      </c>
      <c r="AF1987">
        <v>0.16403599999999999</v>
      </c>
      <c r="AG1987">
        <v>0.116924</v>
      </c>
      <c r="AH1987">
        <v>7.7724000000000001E-2</v>
      </c>
      <c r="AI1987">
        <v>8.1269999999999995E-2</v>
      </c>
      <c r="AJ1987">
        <v>4.8940999999999998E-2</v>
      </c>
      <c r="AK1987">
        <v>0.21407799999999999</v>
      </c>
      <c r="AL1987">
        <v>0.177176</v>
      </c>
      <c r="AM1987">
        <v>0.212918</v>
      </c>
      <c r="AN1987">
        <v>0.35195599999999999</v>
      </c>
      <c r="AO1987">
        <v>0.35999300000000001</v>
      </c>
      <c r="AP1987">
        <v>0.71689899999999995</v>
      </c>
      <c r="AQ1987">
        <v>0.66623900000000003</v>
      </c>
      <c r="AR1987">
        <v>0.61359799999999998</v>
      </c>
      <c r="AS1987">
        <v>0.94217499999999998</v>
      </c>
      <c r="AT1987">
        <v>1.1151120000000001</v>
      </c>
      <c r="AU1987">
        <v>1.0378959999999999</v>
      </c>
      <c r="AV1987">
        <v>1.09544</v>
      </c>
      <c r="AW1987">
        <v>1.2656099999999999</v>
      </c>
      <c r="AX1987">
        <v>1.186353</v>
      </c>
      <c r="AY1987">
        <v>1.620822</v>
      </c>
      <c r="AZ1987">
        <v>1.3764689999999999</v>
      </c>
      <c r="BA1987">
        <v>1.307337</v>
      </c>
      <c r="BB1987">
        <v>0.80413299999999999</v>
      </c>
      <c r="BC1987">
        <v>0.97595799999999999</v>
      </c>
      <c r="BD1987">
        <v>0.82446200000000003</v>
      </c>
      <c r="BE1987">
        <v>0.84046100000000001</v>
      </c>
      <c r="BF1987">
        <v>1.0437879999999999</v>
      </c>
      <c r="BG1987">
        <v>1.013307</v>
      </c>
      <c r="BH1987">
        <v>0.68353699999999995</v>
      </c>
      <c r="BI1987">
        <v>0.62706899999999999</v>
      </c>
      <c r="BJ1987">
        <v>0.299792</v>
      </c>
      <c r="BK1987">
        <v>0.53333299999999995</v>
      </c>
      <c r="BL1987">
        <v>0.460364</v>
      </c>
      <c r="BM1987">
        <v>0.60758800000000002</v>
      </c>
      <c r="BN1987">
        <v>0.35506100000000002</v>
      </c>
      <c r="BO1987">
        <v>0.105383</v>
      </c>
      <c r="BP1987">
        <v>0.30138100000000001</v>
      </c>
    </row>
    <row r="1988" spans="1:103" x14ac:dyDescent="0.25">
      <c r="A1988" t="s">
        <v>246</v>
      </c>
      <c r="B1988" t="s">
        <v>247</v>
      </c>
      <c r="C1988" t="s">
        <v>10</v>
      </c>
      <c r="D1988">
        <v>-2.0323000000000002</v>
      </c>
      <c r="E1988">
        <v>-0.58069999999999999</v>
      </c>
      <c r="F1988">
        <v>-4.0000000000000002E-4</v>
      </c>
      <c r="G1988">
        <v>1.7738</v>
      </c>
      <c r="H1988">
        <v>4.0848000000000004</v>
      </c>
      <c r="I1988">
        <v>4.9016000000000002</v>
      </c>
      <c r="J1988">
        <v>3.1312000000000002</v>
      </c>
      <c r="K1988">
        <v>5.282</v>
      </c>
      <c r="L1988">
        <v>4.2786</v>
      </c>
      <c r="M1988">
        <v>2.9207000000000001</v>
      </c>
      <c r="N1988">
        <v>4.3030999999999997</v>
      </c>
      <c r="O1988">
        <v>1.0601</v>
      </c>
      <c r="P1988">
        <v>4.5106999999999999</v>
      </c>
      <c r="Q1988">
        <v>-1.2803</v>
      </c>
      <c r="R1988">
        <v>-5.6825000000000001</v>
      </c>
      <c r="S1988">
        <v>-2.3982000000000001</v>
      </c>
      <c r="T1988">
        <v>-5.5654000000000003</v>
      </c>
      <c r="U1988">
        <v>-3.3454000000000002</v>
      </c>
      <c r="V1988">
        <v>0.51270000000000004</v>
      </c>
      <c r="W1988">
        <v>0.23130000000000001</v>
      </c>
      <c r="X1988">
        <v>-1.7185999999999999</v>
      </c>
      <c r="Y1988">
        <v>-4.0187999999999997</v>
      </c>
      <c r="Z1988">
        <v>-5.6102999999999996</v>
      </c>
      <c r="AA1988">
        <v>-4.4682000000000004</v>
      </c>
      <c r="AB1988">
        <v>-1.6993</v>
      </c>
      <c r="AC1988">
        <v>0.52249999999999996</v>
      </c>
      <c r="AD1988">
        <v>-1.3601000000000001</v>
      </c>
      <c r="AE1988">
        <v>-1.0202</v>
      </c>
      <c r="AF1988">
        <v>-3.2141999999999999</v>
      </c>
      <c r="AG1988">
        <v>-2.7915999999999999</v>
      </c>
      <c r="AH1988">
        <v>-0.22450000000000001</v>
      </c>
      <c r="AI1988">
        <v>-2.9796999999999998</v>
      </c>
      <c r="AJ1988">
        <v>-3.7198000000000002</v>
      </c>
      <c r="AK1988">
        <v>-3.0205000000000002</v>
      </c>
      <c r="AL1988">
        <v>-1.0575000000000001</v>
      </c>
      <c r="AM1988">
        <v>2.6343000000000001</v>
      </c>
      <c r="AN1988">
        <v>6.7877999999999998</v>
      </c>
      <c r="AO1988">
        <v>6.1825000000000001</v>
      </c>
      <c r="AP1988">
        <v>2.3776000000000002</v>
      </c>
      <c r="AQ1988">
        <v>1.1674</v>
      </c>
      <c r="AR1988">
        <v>-0.72629999999999995</v>
      </c>
      <c r="AS1988">
        <v>0.48859999999999998</v>
      </c>
      <c r="AT1988">
        <v>0.92200000000000004</v>
      </c>
      <c r="AU1988">
        <v>7.3863000000000003</v>
      </c>
      <c r="AV1988">
        <v>11.8452</v>
      </c>
      <c r="AW1988">
        <v>11.9236</v>
      </c>
      <c r="AX1988">
        <v>12.4329</v>
      </c>
      <c r="AY1988">
        <v>6.3518999999999997</v>
      </c>
      <c r="AZ1988">
        <v>6.4596</v>
      </c>
      <c r="BA1988">
        <v>7.7065999999999999</v>
      </c>
      <c r="BB1988">
        <v>4.6871</v>
      </c>
      <c r="BC1988">
        <v>4.5046999999999997</v>
      </c>
      <c r="BD1988">
        <v>4.0221999999999998</v>
      </c>
      <c r="BE1988">
        <v>4.4210000000000003</v>
      </c>
      <c r="BF1988">
        <v>1.6391</v>
      </c>
      <c r="BG1988">
        <v>1.4591000000000001</v>
      </c>
      <c r="BH1988">
        <v>1.3270999999999999</v>
      </c>
      <c r="BI1988">
        <v>-0.68959999999999999</v>
      </c>
      <c r="BJ1988">
        <v>9.9199999999999997E-2</v>
      </c>
      <c r="BK1988">
        <v>7.3567999999999998</v>
      </c>
      <c r="BL1988">
        <v>-10.000999999999999</v>
      </c>
      <c r="BM1988">
        <v>-3.0800999999999998</v>
      </c>
      <c r="BN1988">
        <v>-3.7827000000000002</v>
      </c>
      <c r="BO1988">
        <v>-0.98409999999999997</v>
      </c>
      <c r="BP1988">
        <v>2.5038999999999998</v>
      </c>
      <c r="BQ1988">
        <v>-0.67830000000000001</v>
      </c>
      <c r="BR1988">
        <v>-0.92</v>
      </c>
      <c r="BS1988">
        <v>-2.1141000000000001</v>
      </c>
      <c r="BT1988">
        <v>-3.4026999999999998</v>
      </c>
      <c r="BU1988">
        <v>-0.74750000000000005</v>
      </c>
      <c r="BV1988">
        <v>-0.51539999999999997</v>
      </c>
      <c r="BW1988">
        <v>-1.6726000000000001</v>
      </c>
      <c r="BX1988">
        <v>-0.94830000000000003</v>
      </c>
      <c r="BY1988">
        <v>-1.5641</v>
      </c>
      <c r="BZ1988">
        <v>-3.1924000000000001</v>
      </c>
      <c r="CA1988">
        <v>-2.99</v>
      </c>
      <c r="CB1988">
        <v>-4.1235999999999997</v>
      </c>
      <c r="CC1988">
        <v>-5.8558000000000003</v>
      </c>
      <c r="CD1988">
        <v>-5.7702999999999998</v>
      </c>
      <c r="CE1988">
        <v>-4.1459999999999999</v>
      </c>
      <c r="CF1988">
        <v>-5.3536999999999999</v>
      </c>
      <c r="CG1988">
        <v>-3.4638</v>
      </c>
      <c r="CH1988">
        <v>-2.2513999999999998</v>
      </c>
      <c r="CI1988">
        <v>-8.5195000000000007</v>
      </c>
      <c r="CJ1988">
        <v>-3.1987000000000001</v>
      </c>
      <c r="CK1988">
        <v>-7.3647999999999998</v>
      </c>
      <c r="CL1988">
        <v>-5.0876000000000001</v>
      </c>
      <c r="CM1988">
        <v>-3.2949000000000002</v>
      </c>
      <c r="CN1988">
        <v>-4.9291999999999998</v>
      </c>
      <c r="CO1988">
        <v>1.2823</v>
      </c>
    </row>
    <row r="1989" spans="1:103" x14ac:dyDescent="0.25">
      <c r="A1989" t="s">
        <v>246</v>
      </c>
      <c r="B1989" t="s">
        <v>247</v>
      </c>
      <c r="C1989" t="s">
        <v>11</v>
      </c>
      <c r="D1989">
        <v>-0.1071</v>
      </c>
      <c r="E1989">
        <v>0.1512</v>
      </c>
      <c r="F1989">
        <v>-2.2700000000000001E-2</v>
      </c>
      <c r="G1989">
        <v>9.8199999999999996E-2</v>
      </c>
      <c r="H1989">
        <v>0.17230000000000001</v>
      </c>
      <c r="I1989">
        <v>0.2601</v>
      </c>
      <c r="J1989">
        <v>0.4889</v>
      </c>
      <c r="K1989">
        <v>0.78639999999999999</v>
      </c>
      <c r="L1989">
        <v>2.3699999999999999E-2</v>
      </c>
      <c r="M1989">
        <v>-9.1899999999999996E-2</v>
      </c>
      <c r="N1989">
        <v>8.7800000000000003E-2</v>
      </c>
      <c r="O1989">
        <v>0.33939999999999998</v>
      </c>
      <c r="P1989">
        <v>0.5948</v>
      </c>
      <c r="Q1989">
        <v>0.24440000000000001</v>
      </c>
      <c r="R1989">
        <v>0.28199999999999997</v>
      </c>
      <c r="S1989">
        <v>0.16869999999999999</v>
      </c>
      <c r="T1989">
        <v>6.3399999999999998E-2</v>
      </c>
      <c r="U1989">
        <v>-0.1242</v>
      </c>
      <c r="V1989">
        <v>-0.15129999999999999</v>
      </c>
      <c r="W1989">
        <v>-0.3745</v>
      </c>
      <c r="X1989">
        <v>0.51180000000000003</v>
      </c>
      <c r="Y1989">
        <v>0.2089</v>
      </c>
      <c r="Z1989">
        <v>0.47370000000000001</v>
      </c>
      <c r="AA1989">
        <v>0.30990000000000001</v>
      </c>
      <c r="AB1989">
        <v>2.0199999999999999E-2</v>
      </c>
      <c r="AC1989">
        <v>0.64429999999999998</v>
      </c>
      <c r="AD1989">
        <v>0.308</v>
      </c>
      <c r="AE1989">
        <v>0.43309999999999998</v>
      </c>
      <c r="AF1989">
        <v>0.63129999999999997</v>
      </c>
      <c r="AG1989">
        <v>0.39389999999999997</v>
      </c>
      <c r="AH1989">
        <v>0.1167</v>
      </c>
      <c r="AI1989">
        <v>9.5500000000000002E-2</v>
      </c>
      <c r="AJ1989">
        <v>-7.22E-2</v>
      </c>
      <c r="AK1989">
        <v>0.1202</v>
      </c>
      <c r="AL1989">
        <v>0.2059</v>
      </c>
      <c r="AM1989">
        <v>0.29909999999999998</v>
      </c>
      <c r="AN1989">
        <v>0.58550000000000002</v>
      </c>
      <c r="AO1989">
        <v>0.66639999999999999</v>
      </c>
      <c r="AP1989">
        <v>1.2628999999999999</v>
      </c>
      <c r="AQ1989">
        <v>0.88639999999999997</v>
      </c>
      <c r="AR1989">
        <v>1.0769</v>
      </c>
      <c r="AS1989">
        <v>1.3575999999999999</v>
      </c>
      <c r="AT1989">
        <v>0.75009999999999999</v>
      </c>
      <c r="AU1989">
        <v>0.63780000000000003</v>
      </c>
      <c r="AV1989">
        <v>0.74319999999999997</v>
      </c>
      <c r="AW1989">
        <v>0.77</v>
      </c>
      <c r="AX1989">
        <v>0.86560000000000004</v>
      </c>
      <c r="AY1989">
        <v>0.49719999999999998</v>
      </c>
      <c r="AZ1989">
        <v>0.41959999999999997</v>
      </c>
      <c r="BA1989">
        <v>0.33250000000000002</v>
      </c>
      <c r="BB1989">
        <v>0.53680000000000005</v>
      </c>
      <c r="BC1989">
        <v>1.0865</v>
      </c>
      <c r="BD1989">
        <v>0.45469999999999999</v>
      </c>
      <c r="BE1989">
        <v>2.2200000000000001E-2</v>
      </c>
      <c r="BF1989">
        <v>-2.7699999999999999E-2</v>
      </c>
      <c r="BG1989">
        <v>-4.36E-2</v>
      </c>
      <c r="BH1989">
        <v>-0.2054</v>
      </c>
      <c r="BI1989">
        <v>-0.30580000000000002</v>
      </c>
      <c r="BJ1989">
        <v>-0.45679999999999998</v>
      </c>
      <c r="BK1989">
        <v>-0.25259999999999999</v>
      </c>
      <c r="BL1989">
        <v>-0.27089999999999997</v>
      </c>
      <c r="BM1989">
        <v>-0.17430000000000001</v>
      </c>
      <c r="BN1989">
        <v>-0.35899999999999999</v>
      </c>
      <c r="BO1989">
        <v>-0.66910000000000003</v>
      </c>
      <c r="BP1989">
        <v>-0.38890000000000002</v>
      </c>
      <c r="BQ1989">
        <v>-7.3999999999999996E-2</v>
      </c>
      <c r="BR1989">
        <v>0.69389999999999996</v>
      </c>
      <c r="BS1989">
        <v>0.69569999999999999</v>
      </c>
      <c r="BT1989">
        <v>0.94269999999999998</v>
      </c>
      <c r="BU1989">
        <v>1.3608</v>
      </c>
      <c r="BV1989">
        <v>1.3934</v>
      </c>
      <c r="BW1989">
        <v>1.1296999999999999</v>
      </c>
      <c r="BX1989">
        <v>1.1268</v>
      </c>
      <c r="BY1989">
        <v>1.2314000000000001</v>
      </c>
      <c r="BZ1989">
        <v>1.3611</v>
      </c>
      <c r="CA1989">
        <v>2.2168000000000001</v>
      </c>
      <c r="CB1989">
        <v>1.4737</v>
      </c>
      <c r="CC1989">
        <v>1.4903999999999999</v>
      </c>
      <c r="CD1989">
        <v>0.41349999999999998</v>
      </c>
      <c r="CE1989">
        <v>0.33560000000000001</v>
      </c>
      <c r="CF1989">
        <v>0.35449999999999998</v>
      </c>
      <c r="CG1989">
        <v>0.36459999999999998</v>
      </c>
    </row>
    <row r="1990" spans="1:103" x14ac:dyDescent="0.25">
      <c r="A1990" t="s">
        <v>246</v>
      </c>
      <c r="B1990" t="s">
        <v>247</v>
      </c>
      <c r="C1990" t="s">
        <v>12</v>
      </c>
      <c r="D1990">
        <v>0.13120000000000001</v>
      </c>
      <c r="E1990">
        <v>0.31490000000000001</v>
      </c>
      <c r="F1990">
        <v>0.23719999999999999</v>
      </c>
      <c r="G1990">
        <v>0.27010000000000001</v>
      </c>
      <c r="H1990">
        <v>0.31979999999999997</v>
      </c>
      <c r="I1990">
        <v>4.2999999999999997E-2</v>
      </c>
      <c r="J1990">
        <v>0.106</v>
      </c>
      <c r="K1990">
        <v>6.8199999999999997E-2</v>
      </c>
      <c r="L1990">
        <v>-3.3E-3</v>
      </c>
      <c r="M1990">
        <v>-0.13700000000000001</v>
      </c>
      <c r="N1990">
        <v>2.9700000000000001E-2</v>
      </c>
      <c r="O1990">
        <v>0.24779999999999999</v>
      </c>
      <c r="P1990">
        <v>0.41460000000000002</v>
      </c>
      <c r="Q1990">
        <v>0.3528</v>
      </c>
      <c r="R1990">
        <v>0.46410000000000001</v>
      </c>
      <c r="S1990">
        <v>0.36730000000000002</v>
      </c>
      <c r="T1990">
        <v>0.2697</v>
      </c>
      <c r="U1990">
        <v>0.13120000000000001</v>
      </c>
      <c r="V1990">
        <v>-2.63E-2</v>
      </c>
      <c r="W1990">
        <v>-0.2132</v>
      </c>
      <c r="X1990">
        <v>0.31900000000000001</v>
      </c>
      <c r="Y1990">
        <v>0.10920000000000001</v>
      </c>
      <c r="Z1990">
        <v>2.2700000000000001E-2</v>
      </c>
      <c r="AA1990">
        <v>7.1300000000000002E-2</v>
      </c>
      <c r="AB1990">
        <v>-3.9399999999999998E-2</v>
      </c>
      <c r="AC1990">
        <v>0.35549999999999998</v>
      </c>
      <c r="AD1990">
        <v>0.52869999999999995</v>
      </c>
      <c r="AE1990">
        <v>0.57440000000000002</v>
      </c>
      <c r="AF1990">
        <v>0.71709999999999996</v>
      </c>
      <c r="AG1990">
        <v>0.74919999999999998</v>
      </c>
      <c r="AH1990">
        <v>0.80940000000000001</v>
      </c>
      <c r="AI1990">
        <v>0.57609999999999995</v>
      </c>
      <c r="AJ1990">
        <v>0.64510000000000001</v>
      </c>
      <c r="AK1990">
        <v>0.73180000000000001</v>
      </c>
      <c r="AL1990">
        <v>0.27450000000000002</v>
      </c>
      <c r="AM1990">
        <v>0.31230000000000002</v>
      </c>
      <c r="AN1990">
        <v>0.43390000000000001</v>
      </c>
      <c r="AO1990">
        <v>0.4874</v>
      </c>
      <c r="AP1990">
        <v>0.85929999999999995</v>
      </c>
      <c r="AQ1990">
        <v>0.60560000000000003</v>
      </c>
      <c r="AR1990">
        <v>0.53920000000000001</v>
      </c>
      <c r="AS1990">
        <v>0.62319999999999998</v>
      </c>
      <c r="AT1990">
        <v>0.96679999999999999</v>
      </c>
      <c r="AU1990">
        <v>1.1668000000000001</v>
      </c>
      <c r="AV1990">
        <v>0.82950000000000002</v>
      </c>
      <c r="AW1990">
        <v>0.46160000000000001</v>
      </c>
      <c r="AX1990">
        <v>7.5200000000000003E-2</v>
      </c>
      <c r="AY1990">
        <v>6.4299999999999996E-2</v>
      </c>
      <c r="AZ1990">
        <v>-5.8700000000000002E-2</v>
      </c>
      <c r="BA1990">
        <v>-0.1226</v>
      </c>
      <c r="BB1990">
        <v>-0.1663</v>
      </c>
      <c r="BC1990">
        <v>-7.3700000000000002E-2</v>
      </c>
      <c r="BD1990">
        <v>-0.16250000000000001</v>
      </c>
      <c r="BE1990">
        <v>-0.12590000000000001</v>
      </c>
      <c r="BF1990">
        <v>7.4800000000000005E-2</v>
      </c>
      <c r="BG1990">
        <v>5.3999999999999999E-2</v>
      </c>
      <c r="BH1990">
        <v>8.0100000000000005E-2</v>
      </c>
      <c r="BI1990">
        <v>4.0500000000000001E-2</v>
      </c>
      <c r="BJ1990">
        <v>-3.5999999999999999E-3</v>
      </c>
      <c r="BK1990">
        <v>0.1022</v>
      </c>
      <c r="BL1990">
        <v>5.9499999999999997E-2</v>
      </c>
      <c r="BM1990">
        <v>0.15010000000000001</v>
      </c>
      <c r="BN1990">
        <v>-1.6299999999999999E-2</v>
      </c>
      <c r="BO1990">
        <v>-0.23649999999999999</v>
      </c>
      <c r="BP1990">
        <v>-6.7400000000000002E-2</v>
      </c>
      <c r="BQ1990">
        <v>0.38969999999999999</v>
      </c>
      <c r="BR1990">
        <v>0.91900000000000004</v>
      </c>
      <c r="BS1990">
        <v>1.2410000000000001</v>
      </c>
      <c r="BT1990">
        <v>1.2857000000000001</v>
      </c>
      <c r="BU1990">
        <v>1.3601000000000001</v>
      </c>
      <c r="BV1990">
        <v>0.86680000000000001</v>
      </c>
      <c r="BW1990">
        <v>0.65880000000000005</v>
      </c>
      <c r="BX1990">
        <v>0.62470000000000003</v>
      </c>
      <c r="BY1990">
        <v>0.65059999999999996</v>
      </c>
    </row>
    <row r="1991" spans="1:103" x14ac:dyDescent="0.25">
      <c r="A1991" t="s">
        <v>246</v>
      </c>
      <c r="B1991" t="s">
        <v>247</v>
      </c>
      <c r="C1991" t="s">
        <v>13</v>
      </c>
      <c r="D1991">
        <v>-0.18429999999999999</v>
      </c>
      <c r="E1991">
        <v>0.26040000000000002</v>
      </c>
      <c r="F1991">
        <v>-3.8899999999999997E-2</v>
      </c>
      <c r="G1991">
        <v>0.16370000000000001</v>
      </c>
      <c r="H1991">
        <v>0.2848</v>
      </c>
      <c r="I1991">
        <v>0.43020000000000003</v>
      </c>
      <c r="J1991">
        <v>0.7913</v>
      </c>
      <c r="K1991">
        <v>1.3365</v>
      </c>
      <c r="L1991">
        <v>2.6700000000000002E-2</v>
      </c>
      <c r="M1991">
        <v>-9.6100000000000005E-2</v>
      </c>
      <c r="N1991">
        <v>8.8300000000000003E-2</v>
      </c>
      <c r="O1991">
        <v>0.33150000000000002</v>
      </c>
      <c r="P1991">
        <v>0.5333</v>
      </c>
      <c r="Q1991">
        <v>0.22389999999999999</v>
      </c>
      <c r="R1991">
        <v>0.2717</v>
      </c>
      <c r="S1991">
        <v>0.17100000000000001</v>
      </c>
      <c r="T1991">
        <v>6.7299999999999999E-2</v>
      </c>
      <c r="U1991">
        <v>-0.12720000000000001</v>
      </c>
      <c r="V1991">
        <v>-0.15359999999999999</v>
      </c>
      <c r="W1991">
        <v>-0.34589999999999999</v>
      </c>
      <c r="X1991">
        <v>0.73009999999999997</v>
      </c>
      <c r="Y1991">
        <v>0.29970000000000002</v>
      </c>
      <c r="Z1991">
        <v>0.66959999999999997</v>
      </c>
      <c r="AA1991">
        <v>0.44</v>
      </c>
      <c r="AB1991">
        <v>2.98E-2</v>
      </c>
      <c r="AC1991">
        <v>1.0051000000000001</v>
      </c>
      <c r="AD1991">
        <v>0.45440000000000003</v>
      </c>
      <c r="AE1991">
        <v>0.64470000000000005</v>
      </c>
      <c r="AF1991">
        <v>0.89339999999999997</v>
      </c>
      <c r="AG1991">
        <v>0.58599999999999997</v>
      </c>
      <c r="AH1991">
        <v>0.1769</v>
      </c>
      <c r="AI1991">
        <v>0.1434</v>
      </c>
      <c r="AJ1991">
        <v>-0.10970000000000001</v>
      </c>
      <c r="AK1991">
        <v>0.17949999999999999</v>
      </c>
      <c r="AL1991">
        <v>0.3085</v>
      </c>
      <c r="AM1991">
        <v>0.46529999999999999</v>
      </c>
      <c r="AN1991">
        <v>0.8891</v>
      </c>
      <c r="AO1991">
        <v>0.99560000000000004</v>
      </c>
      <c r="AP1991">
        <v>2.0005999999999999</v>
      </c>
      <c r="AQ1991">
        <v>1.2156</v>
      </c>
      <c r="AR1991">
        <v>1.5467</v>
      </c>
      <c r="AS1991">
        <v>1.9597</v>
      </c>
      <c r="AT1991">
        <v>0.92420000000000002</v>
      </c>
      <c r="AU1991">
        <v>0.84050000000000002</v>
      </c>
      <c r="AV1991">
        <v>0.96950000000000003</v>
      </c>
      <c r="AW1991">
        <v>1.0257000000000001</v>
      </c>
      <c r="AX1991">
        <v>1.1769000000000001</v>
      </c>
      <c r="AY1991">
        <v>0.66120000000000001</v>
      </c>
      <c r="AZ1991">
        <v>0.5806</v>
      </c>
      <c r="BA1991">
        <v>0.46429999999999999</v>
      </c>
      <c r="BB1991">
        <v>0.77490000000000003</v>
      </c>
      <c r="BC1991">
        <v>1.5908</v>
      </c>
      <c r="BD1991">
        <v>0.68859999999999999</v>
      </c>
      <c r="BE1991">
        <v>3.3000000000000002E-2</v>
      </c>
      <c r="BF1991">
        <v>-3.4099999999999998E-2</v>
      </c>
      <c r="BG1991">
        <v>-5.6300000000000003E-2</v>
      </c>
      <c r="BH1991">
        <v>-0.26860000000000001</v>
      </c>
      <c r="BI1991">
        <v>-0.41870000000000002</v>
      </c>
      <c r="BJ1991">
        <v>-0.63300000000000001</v>
      </c>
      <c r="BK1991">
        <v>-0.33500000000000002</v>
      </c>
      <c r="BL1991">
        <v>-0.35439999999999999</v>
      </c>
      <c r="BM1991">
        <v>-0.2273</v>
      </c>
      <c r="BN1991">
        <v>-0.45140000000000002</v>
      </c>
      <c r="BO1991">
        <v>-0.80810000000000004</v>
      </c>
      <c r="BP1991">
        <v>-0.43409999999999999</v>
      </c>
      <c r="BQ1991">
        <v>-0.10290000000000001</v>
      </c>
      <c r="BR1991">
        <v>0.91739999999999999</v>
      </c>
      <c r="BS1991">
        <v>0.88580000000000003</v>
      </c>
      <c r="BT1991">
        <v>1.2267999999999999</v>
      </c>
      <c r="BU1991">
        <v>1.6881999999999999</v>
      </c>
      <c r="BV1991">
        <v>1.7208000000000001</v>
      </c>
      <c r="BW1991">
        <v>1.4787999999999999</v>
      </c>
      <c r="BX1991">
        <v>1.5089999999999999</v>
      </c>
      <c r="BY1991">
        <v>1.6638999999999999</v>
      </c>
      <c r="BZ1991">
        <v>1.8093999999999999</v>
      </c>
      <c r="CA1991">
        <v>4.0038</v>
      </c>
      <c r="CB1991">
        <v>2.6091000000000002</v>
      </c>
      <c r="CC1991">
        <v>2.6238999999999999</v>
      </c>
      <c r="CD1991">
        <v>0.60460000000000003</v>
      </c>
      <c r="CE1991">
        <v>0.46539999999999998</v>
      </c>
      <c r="CF1991">
        <v>0.50470000000000004</v>
      </c>
      <c r="CG1991">
        <v>0.52539999999999998</v>
      </c>
    </row>
    <row r="1992" spans="1:103" x14ac:dyDescent="0.25">
      <c r="A1992" t="s">
        <v>246</v>
      </c>
      <c r="B1992" t="s">
        <v>247</v>
      </c>
      <c r="C1992" t="s">
        <v>14</v>
      </c>
      <c r="D1992">
        <v>0.15029999999999999</v>
      </c>
      <c r="E1992">
        <v>0.35499999999999998</v>
      </c>
      <c r="F1992">
        <v>0.2656</v>
      </c>
      <c r="G1992">
        <v>0.30549999999999999</v>
      </c>
      <c r="H1992">
        <v>0.36749999999999999</v>
      </c>
      <c r="I1992">
        <v>4.9099999999999998E-2</v>
      </c>
      <c r="J1992">
        <v>0.1225</v>
      </c>
      <c r="K1992">
        <v>8.0399999999999999E-2</v>
      </c>
      <c r="L1992">
        <v>-3.8E-3</v>
      </c>
      <c r="M1992">
        <v>-0.15340000000000001</v>
      </c>
      <c r="N1992">
        <v>3.1800000000000002E-2</v>
      </c>
      <c r="O1992">
        <v>0.25469999999999998</v>
      </c>
      <c r="P1992">
        <v>0.40789999999999998</v>
      </c>
      <c r="Q1992">
        <v>0.33139999999999997</v>
      </c>
      <c r="R1992">
        <v>0.44369999999999998</v>
      </c>
      <c r="S1992">
        <v>0.36020000000000002</v>
      </c>
      <c r="T1992">
        <v>0.26919999999999999</v>
      </c>
      <c r="U1992">
        <v>0.13439999999999999</v>
      </c>
      <c r="V1992">
        <v>-2.7699999999999999E-2</v>
      </c>
      <c r="W1992">
        <v>-0.21679999999999999</v>
      </c>
      <c r="X1992">
        <v>0.47320000000000001</v>
      </c>
      <c r="Y1992">
        <v>0.1643</v>
      </c>
      <c r="Z1992">
        <v>3.3300000000000003E-2</v>
      </c>
      <c r="AA1992">
        <v>0.1042</v>
      </c>
      <c r="AB1992">
        <v>-5.6899999999999999E-2</v>
      </c>
      <c r="AC1992">
        <v>0.53010000000000002</v>
      </c>
      <c r="AD1992">
        <v>0.7863</v>
      </c>
      <c r="AE1992">
        <v>0.86370000000000002</v>
      </c>
      <c r="AF1992">
        <v>1.0428999999999999</v>
      </c>
      <c r="AG1992">
        <v>1.1145</v>
      </c>
      <c r="AH1992">
        <v>1.2079</v>
      </c>
      <c r="AI1992">
        <v>0.86209999999999998</v>
      </c>
      <c r="AJ1992">
        <v>0.9607</v>
      </c>
      <c r="AK1992">
        <v>1.1107</v>
      </c>
      <c r="AL1992">
        <v>0.41949999999999998</v>
      </c>
      <c r="AM1992">
        <v>0.43740000000000001</v>
      </c>
      <c r="AN1992">
        <v>0.59530000000000005</v>
      </c>
      <c r="AO1992">
        <v>0.66159999999999997</v>
      </c>
      <c r="AP1992">
        <v>1.1709000000000001</v>
      </c>
      <c r="AQ1992">
        <v>0.83479999999999999</v>
      </c>
      <c r="AR1992">
        <v>0.71379999999999999</v>
      </c>
      <c r="AS1992">
        <v>0.81859999999999999</v>
      </c>
      <c r="AT1992">
        <v>1.2473000000000001</v>
      </c>
      <c r="AU1992">
        <v>1.5981000000000001</v>
      </c>
      <c r="AV1992">
        <v>1.1578999999999999</v>
      </c>
      <c r="AW1992">
        <v>0.66310000000000002</v>
      </c>
      <c r="AX1992">
        <v>8.9499999999999996E-2</v>
      </c>
      <c r="AY1992">
        <v>8.0500000000000002E-2</v>
      </c>
      <c r="AZ1992">
        <v>-7.4399999999999994E-2</v>
      </c>
      <c r="BA1992">
        <v>-0.161</v>
      </c>
      <c r="BB1992">
        <v>-0.2218</v>
      </c>
      <c r="BC1992">
        <v>-9.6600000000000005E-2</v>
      </c>
      <c r="BD1992">
        <v>-0.21290000000000001</v>
      </c>
      <c r="BE1992">
        <v>-0.1603</v>
      </c>
      <c r="BF1992">
        <v>9.1499999999999998E-2</v>
      </c>
      <c r="BG1992">
        <v>6.6400000000000001E-2</v>
      </c>
      <c r="BH1992">
        <v>9.9400000000000002E-2</v>
      </c>
      <c r="BI1992">
        <v>4.9799999999999997E-2</v>
      </c>
      <c r="BJ1992">
        <v>-4.4000000000000003E-3</v>
      </c>
      <c r="BK1992">
        <v>0.12089999999999999</v>
      </c>
      <c r="BL1992">
        <v>7.0499999999999993E-2</v>
      </c>
      <c r="BM1992">
        <v>0.1782</v>
      </c>
      <c r="BN1992">
        <v>-1.8800000000000001E-2</v>
      </c>
      <c r="BO1992">
        <v>-0.26079999999999998</v>
      </c>
      <c r="BP1992">
        <v>-7.2700000000000001E-2</v>
      </c>
      <c r="BQ1992">
        <v>0.53800000000000003</v>
      </c>
      <c r="BR1992">
        <v>1.2466999999999999</v>
      </c>
      <c r="BS1992">
        <v>1.667</v>
      </c>
      <c r="BT1992">
        <v>1.8024</v>
      </c>
      <c r="BU1992">
        <v>1.9179999999999999</v>
      </c>
      <c r="BV1992">
        <v>1.1435999999999999</v>
      </c>
      <c r="BW1992">
        <v>0.87239999999999995</v>
      </c>
      <c r="BX1992">
        <v>0.8216</v>
      </c>
      <c r="BY1992">
        <v>0.87960000000000005</v>
      </c>
    </row>
    <row r="1993" spans="1:103" x14ac:dyDescent="0.25">
      <c r="A1993" t="s">
        <v>246</v>
      </c>
      <c r="B1993" t="s">
        <v>247</v>
      </c>
      <c r="C1993" t="s">
        <v>15</v>
      </c>
      <c r="D1993">
        <v>1.5232000000000001</v>
      </c>
      <c r="E1993">
        <v>2.06</v>
      </c>
      <c r="F1993">
        <v>2.4882</v>
      </c>
      <c r="G1993">
        <v>2.4826000000000001</v>
      </c>
      <c r="H1993">
        <v>3.6855000000000002</v>
      </c>
      <c r="I1993">
        <v>2.4076</v>
      </c>
      <c r="J1993">
        <v>2.0354999999999999</v>
      </c>
      <c r="K1993">
        <v>2.4462000000000002</v>
      </c>
      <c r="L1993">
        <v>1.2810999999999999</v>
      </c>
      <c r="M1993">
        <v>0.19070000000000001</v>
      </c>
      <c r="N1993">
        <v>1.0215000000000001</v>
      </c>
      <c r="O1993">
        <v>-0.36070000000000002</v>
      </c>
      <c r="P1993">
        <v>-1.3382000000000001</v>
      </c>
      <c r="Q1993">
        <v>-2.6463999999999999</v>
      </c>
      <c r="R1993">
        <v>-3.1015999999999999</v>
      </c>
      <c r="S1993">
        <v>-2.1366999999999998</v>
      </c>
      <c r="T1993">
        <v>-2.4451000000000001</v>
      </c>
      <c r="U1993">
        <v>-2.2907999999999999</v>
      </c>
      <c r="V1993">
        <v>-2.7292999999999998</v>
      </c>
      <c r="W1993">
        <v>-3.0442999999999998</v>
      </c>
      <c r="X1993">
        <v>-2.3771</v>
      </c>
      <c r="Y1993">
        <v>-2.4982000000000002</v>
      </c>
      <c r="Z1993">
        <v>-3.0299</v>
      </c>
      <c r="AA1993">
        <v>-3.3437000000000001</v>
      </c>
      <c r="AB1993">
        <v>-3.1654</v>
      </c>
      <c r="AC1993">
        <v>-1.409</v>
      </c>
      <c r="AD1993">
        <v>-0.28100000000000003</v>
      </c>
      <c r="AE1993">
        <v>0.1062</v>
      </c>
      <c r="AF1993">
        <v>0.61240000000000006</v>
      </c>
      <c r="AG1993">
        <v>0.69289999999999996</v>
      </c>
      <c r="AH1993">
        <v>0.94189999999999996</v>
      </c>
      <c r="AI1993">
        <v>0.81820000000000004</v>
      </c>
      <c r="AJ1993">
        <v>0.8407</v>
      </c>
      <c r="AK1993">
        <v>1.4302999999999999</v>
      </c>
      <c r="AL1993">
        <v>1.5428999999999999</v>
      </c>
      <c r="AM1993">
        <v>3.6408</v>
      </c>
      <c r="AN1993">
        <v>5.4013</v>
      </c>
      <c r="AO1993">
        <v>5.6219000000000001</v>
      </c>
      <c r="AP1993">
        <v>4.8388</v>
      </c>
      <c r="AQ1993">
        <v>4.6970999999999998</v>
      </c>
      <c r="AR1993">
        <v>5.0507999999999997</v>
      </c>
      <c r="AS1993">
        <v>6.3883999999999999</v>
      </c>
      <c r="AT1993">
        <v>6.2454999999999998</v>
      </c>
      <c r="AU1993">
        <v>6.2001999999999997</v>
      </c>
      <c r="AV1993">
        <v>7.0128000000000004</v>
      </c>
      <c r="AW1993">
        <v>6.7168000000000001</v>
      </c>
      <c r="AX1993">
        <v>6.7115</v>
      </c>
      <c r="AY1993">
        <v>4.625</v>
      </c>
      <c r="AZ1993">
        <v>4.0247000000000002</v>
      </c>
      <c r="BA1993">
        <v>3.0884999999999998</v>
      </c>
      <c r="BB1993">
        <v>3.5628000000000002</v>
      </c>
      <c r="BC1993">
        <v>3.5783</v>
      </c>
      <c r="BD1993">
        <v>-0.1384</v>
      </c>
      <c r="BE1993">
        <v>9.7199999999999995E-2</v>
      </c>
      <c r="BF1993">
        <v>-0.20930000000000001</v>
      </c>
      <c r="BG1993">
        <v>-6.54E-2</v>
      </c>
      <c r="BH1993">
        <v>-0.44319999999999998</v>
      </c>
      <c r="BI1993">
        <v>-0.80959999999999999</v>
      </c>
      <c r="BJ1993">
        <v>-1.7616000000000001</v>
      </c>
      <c r="BK1993">
        <v>-1.599</v>
      </c>
      <c r="BL1993">
        <v>-2.3071999999999999</v>
      </c>
      <c r="BM1993">
        <v>-1.4027000000000001</v>
      </c>
      <c r="BN1993">
        <v>-1.5339</v>
      </c>
      <c r="BO1993">
        <v>-0.96340000000000003</v>
      </c>
      <c r="BP1993">
        <v>0.76680000000000004</v>
      </c>
      <c r="BQ1993">
        <v>-0.27039999999999997</v>
      </c>
      <c r="BR1993">
        <v>-4.24E-2</v>
      </c>
      <c r="BS1993">
        <v>-0.74539999999999995</v>
      </c>
      <c r="BT1993">
        <v>-2.6583999999999999</v>
      </c>
      <c r="BU1993">
        <v>-3.5466000000000002</v>
      </c>
      <c r="BV1993">
        <v>-3.6654</v>
      </c>
      <c r="BW1993">
        <v>-2.7545999999999999</v>
      </c>
      <c r="BX1993">
        <v>-3.6507999999999998</v>
      </c>
      <c r="BY1993">
        <v>-3.8519999999999999</v>
      </c>
      <c r="BZ1993">
        <v>-4.468</v>
      </c>
      <c r="CA1993">
        <v>-4.4390999999999998</v>
      </c>
      <c r="CB1993">
        <v>-4.4730999999999996</v>
      </c>
      <c r="CC1993">
        <v>-5.8392999999999997</v>
      </c>
      <c r="CD1993">
        <v>-5.9941000000000004</v>
      </c>
      <c r="CE1993">
        <v>-5.7789999999999999</v>
      </c>
      <c r="CF1993">
        <v>-6.0301999999999998</v>
      </c>
      <c r="CG1993">
        <v>-3.7633000000000001</v>
      </c>
    </row>
    <row r="1994" spans="1:103" x14ac:dyDescent="0.25">
      <c r="A1994" t="s">
        <v>246</v>
      </c>
      <c r="B1994" t="s">
        <v>247</v>
      </c>
      <c r="C1994" t="s">
        <v>16</v>
      </c>
      <c r="D1994">
        <v>0.87519999999999998</v>
      </c>
      <c r="E1994">
        <v>0.64170000000000005</v>
      </c>
      <c r="F1994">
        <v>1.1307</v>
      </c>
      <c r="G1994">
        <v>1.2224999999999999</v>
      </c>
      <c r="H1994">
        <v>0.88890000000000002</v>
      </c>
      <c r="I1994">
        <v>-9.3600000000000003E-2</v>
      </c>
      <c r="J1994">
        <v>-1.23E-2</v>
      </c>
      <c r="K1994">
        <v>0.1724</v>
      </c>
      <c r="L1994">
        <v>0.28460000000000002</v>
      </c>
      <c r="M1994">
        <v>-0.62790000000000001</v>
      </c>
      <c r="N1994">
        <v>-1.0738000000000001</v>
      </c>
      <c r="O1994">
        <v>-1.7498</v>
      </c>
      <c r="P1994">
        <v>-1.9616</v>
      </c>
      <c r="Q1994">
        <v>-2.3856000000000002</v>
      </c>
      <c r="R1994">
        <v>-2.7707999999999999</v>
      </c>
      <c r="S1994">
        <v>-2.9142999999999999</v>
      </c>
      <c r="T1994">
        <v>-3.5716000000000001</v>
      </c>
      <c r="U1994">
        <v>-3.0226000000000002</v>
      </c>
      <c r="V1994">
        <v>-1.7251000000000001</v>
      </c>
      <c r="W1994">
        <v>-1.786</v>
      </c>
      <c r="X1994">
        <v>-0.37959999999999999</v>
      </c>
      <c r="Y1994">
        <v>-0.54530000000000001</v>
      </c>
      <c r="Z1994">
        <v>-1.0071000000000001</v>
      </c>
      <c r="AA1994">
        <v>-0.87239999999999995</v>
      </c>
      <c r="AB1994">
        <v>-0.54910000000000003</v>
      </c>
      <c r="AC1994">
        <v>0.65049999999999997</v>
      </c>
      <c r="AD1994">
        <v>0.80610000000000004</v>
      </c>
      <c r="AE1994">
        <v>1.6245000000000001</v>
      </c>
      <c r="AF1994">
        <v>2.1534</v>
      </c>
      <c r="AG1994">
        <v>2.5167000000000002</v>
      </c>
      <c r="AH1994">
        <v>2.9969000000000001</v>
      </c>
      <c r="AI1994">
        <v>3.0748000000000002</v>
      </c>
      <c r="AJ1994">
        <v>3.6385999999999998</v>
      </c>
      <c r="AK1994">
        <v>4.2625000000000002</v>
      </c>
      <c r="AL1994">
        <v>3.7738</v>
      </c>
      <c r="AM1994">
        <v>4.4019000000000004</v>
      </c>
      <c r="AN1994">
        <v>5.2544000000000004</v>
      </c>
      <c r="AO1994">
        <v>5.3220999999999998</v>
      </c>
      <c r="AP1994">
        <v>5.0183</v>
      </c>
      <c r="AQ1994">
        <v>4.3395000000000001</v>
      </c>
      <c r="AR1994">
        <v>4.2184999999999997</v>
      </c>
      <c r="AS1994">
        <v>3.9609999999999999</v>
      </c>
      <c r="AT1994">
        <v>4.7050999999999998</v>
      </c>
      <c r="AU1994">
        <v>4.99</v>
      </c>
      <c r="AV1994">
        <v>3.2326000000000001</v>
      </c>
      <c r="AW1994">
        <v>3.2014999999999998</v>
      </c>
      <c r="AX1994">
        <v>2.6644000000000001</v>
      </c>
      <c r="AY1994">
        <v>2.1198000000000001</v>
      </c>
      <c r="AZ1994">
        <v>1.6109</v>
      </c>
      <c r="BA1994">
        <v>1.341</v>
      </c>
      <c r="BB1994">
        <v>0.91190000000000004</v>
      </c>
      <c r="BC1994">
        <v>0.54990000000000006</v>
      </c>
      <c r="BD1994">
        <v>-8.7499999999999994E-2</v>
      </c>
      <c r="BE1994">
        <v>-0.1724</v>
      </c>
      <c r="BF1994">
        <v>-0.1394</v>
      </c>
      <c r="BG1994">
        <v>-0.30549999999999999</v>
      </c>
      <c r="BH1994">
        <v>-0.64410000000000001</v>
      </c>
      <c r="BI1994">
        <v>-0.88039999999999996</v>
      </c>
      <c r="BJ1994">
        <v>-0.95340000000000003</v>
      </c>
      <c r="BK1994">
        <v>-0.93869999999999998</v>
      </c>
      <c r="BL1994">
        <v>-1.5889</v>
      </c>
      <c r="BM1994">
        <v>-1.5632999999999999</v>
      </c>
      <c r="BN1994">
        <v>-1.9146000000000001</v>
      </c>
      <c r="BO1994">
        <v>-1.5783</v>
      </c>
      <c r="BP1994">
        <v>-1.0053000000000001</v>
      </c>
      <c r="BQ1994">
        <v>-1.6716</v>
      </c>
      <c r="BR1994">
        <v>-1.8353999999999999</v>
      </c>
      <c r="BS1994">
        <v>-2.1168</v>
      </c>
      <c r="BT1994">
        <v>-3.3834</v>
      </c>
      <c r="BU1994">
        <v>-4.4672999999999998</v>
      </c>
      <c r="BV1994">
        <v>-4.6210000000000004</v>
      </c>
      <c r="BW1994">
        <v>-4.3487999999999998</v>
      </c>
      <c r="BX1994">
        <v>-4.6351000000000004</v>
      </c>
      <c r="BY1994">
        <v>-3.8441999999999998</v>
      </c>
    </row>
    <row r="1995" spans="1:103" x14ac:dyDescent="0.25">
      <c r="A1995" t="s">
        <v>246</v>
      </c>
      <c r="B1995" t="s">
        <v>247</v>
      </c>
      <c r="C1995" t="s">
        <v>17</v>
      </c>
      <c r="D1995">
        <v>1.0762</v>
      </c>
      <c r="E1995">
        <v>1.0789</v>
      </c>
      <c r="F1995">
        <v>1.0778000000000001</v>
      </c>
      <c r="G1995">
        <v>1.0666</v>
      </c>
      <c r="H1995">
        <v>1.0759000000000001</v>
      </c>
      <c r="I1995">
        <v>1.1066</v>
      </c>
      <c r="J1995">
        <v>1.1031</v>
      </c>
      <c r="K1995">
        <v>1.1066</v>
      </c>
      <c r="L1995">
        <v>1.1396999999999999</v>
      </c>
      <c r="M1995">
        <v>1.1274999999999999</v>
      </c>
      <c r="N1995">
        <v>1.1304000000000001</v>
      </c>
      <c r="O1995">
        <v>1.1429</v>
      </c>
      <c r="P1995">
        <v>1.1377999999999999</v>
      </c>
      <c r="Q1995">
        <v>1.1347</v>
      </c>
      <c r="R1995">
        <v>1.1405000000000001</v>
      </c>
      <c r="S1995">
        <v>1.1341000000000001</v>
      </c>
      <c r="T1995">
        <v>1.1166</v>
      </c>
      <c r="U1995">
        <v>1.085</v>
      </c>
      <c r="V1995">
        <v>1.0931999999999999</v>
      </c>
      <c r="W1995">
        <v>1.0844</v>
      </c>
      <c r="X1995">
        <v>1.0234000000000001</v>
      </c>
      <c r="Y1995">
        <v>1.0182</v>
      </c>
      <c r="Z1995">
        <v>1.0219</v>
      </c>
      <c r="AA1995">
        <v>0.98029999999999995</v>
      </c>
      <c r="AB1995">
        <v>0.96970000000000001</v>
      </c>
      <c r="AC1995">
        <v>0.92490000000000006</v>
      </c>
      <c r="AD1995">
        <v>0.90249999999999997</v>
      </c>
      <c r="AE1995">
        <v>0.9042</v>
      </c>
      <c r="AF1995">
        <v>0.91139999999999999</v>
      </c>
      <c r="AG1995">
        <v>0.92120000000000002</v>
      </c>
      <c r="AH1995">
        <v>0.9274</v>
      </c>
      <c r="AI1995">
        <v>0.92300000000000004</v>
      </c>
      <c r="AJ1995">
        <v>0.93100000000000005</v>
      </c>
      <c r="AK1995">
        <v>0.93310000000000004</v>
      </c>
      <c r="AL1995">
        <v>0.95069999999999999</v>
      </c>
      <c r="AM1995">
        <v>0.93059999999999998</v>
      </c>
      <c r="AN1995">
        <v>0.93759999999999999</v>
      </c>
      <c r="AO1995">
        <v>0.93940000000000001</v>
      </c>
      <c r="AP1995">
        <v>0.93959999999999999</v>
      </c>
      <c r="AQ1995">
        <v>0.94779999999999998</v>
      </c>
      <c r="AR1995">
        <v>0.92469999999999997</v>
      </c>
      <c r="AS1995">
        <v>0.88570000000000004</v>
      </c>
      <c r="AT1995">
        <v>0.90459999999999996</v>
      </c>
      <c r="AU1995">
        <v>0.91359999999999997</v>
      </c>
      <c r="AV1995">
        <v>0.91269999999999996</v>
      </c>
      <c r="AW1995">
        <v>0.93400000000000005</v>
      </c>
      <c r="AX1995">
        <v>0.93049999999999999</v>
      </c>
      <c r="AY1995">
        <v>0.95399999999999996</v>
      </c>
      <c r="AZ1995">
        <v>0.94269999999999998</v>
      </c>
      <c r="BA1995">
        <v>0.9425</v>
      </c>
      <c r="BB1995">
        <v>0.93610000000000004</v>
      </c>
      <c r="BC1995">
        <v>0.90590000000000004</v>
      </c>
      <c r="BD1995">
        <v>0.93620000000000003</v>
      </c>
      <c r="BE1995">
        <v>0.95599999999999996</v>
      </c>
      <c r="BF1995">
        <v>0.95289999999999997</v>
      </c>
      <c r="BG1995">
        <v>0.95169999999999999</v>
      </c>
      <c r="BH1995">
        <v>0.9425</v>
      </c>
      <c r="BI1995">
        <v>0.93440000000000001</v>
      </c>
      <c r="BJ1995">
        <v>0.92210000000000003</v>
      </c>
      <c r="BK1995">
        <v>0.91949999999999998</v>
      </c>
      <c r="BL1995">
        <v>0.9224</v>
      </c>
      <c r="BM1995">
        <v>0.92710000000000004</v>
      </c>
      <c r="BN1995">
        <v>0.92869999999999997</v>
      </c>
      <c r="BO1995">
        <v>0.95620000000000005</v>
      </c>
      <c r="BP1995">
        <v>0.94769999999999999</v>
      </c>
      <c r="BQ1995">
        <v>0.93089999999999995</v>
      </c>
      <c r="BR1995">
        <v>0.94379999999999997</v>
      </c>
      <c r="BS1995">
        <v>0.93989999999999996</v>
      </c>
      <c r="BT1995">
        <v>0.99409999999999998</v>
      </c>
      <c r="BU1995">
        <v>0.99360000000000004</v>
      </c>
      <c r="BV1995">
        <v>1.0247999999999999</v>
      </c>
      <c r="BW1995">
        <v>1.0113000000000001</v>
      </c>
      <c r="BX1995">
        <v>1.0246</v>
      </c>
      <c r="BY1995">
        <v>0.98760000000000003</v>
      </c>
      <c r="BZ1995">
        <v>0.98960000000000004</v>
      </c>
      <c r="CA1995">
        <v>0.98160000000000003</v>
      </c>
      <c r="CB1995">
        <v>0.97719999999999996</v>
      </c>
      <c r="CC1995">
        <v>1.0045999999999999</v>
      </c>
      <c r="CD1995">
        <v>1.0054000000000001</v>
      </c>
      <c r="CE1995">
        <v>1.0097</v>
      </c>
      <c r="CF1995">
        <v>1.0205</v>
      </c>
      <c r="CG1995">
        <v>1.0396000000000001</v>
      </c>
      <c r="CH1995">
        <v>1.0588</v>
      </c>
      <c r="CI1995">
        <v>1.0842000000000001</v>
      </c>
      <c r="CJ1995">
        <v>1.0866</v>
      </c>
    </row>
    <row r="1996" spans="1:103" x14ac:dyDescent="0.25">
      <c r="A1996" t="s">
        <v>246</v>
      </c>
      <c r="B1996" t="s">
        <v>247</v>
      </c>
      <c r="C1996" t="s">
        <v>18</v>
      </c>
      <c r="D1996">
        <v>1.1127</v>
      </c>
      <c r="E1996">
        <v>1.111</v>
      </c>
      <c r="F1996">
        <v>1.1121000000000001</v>
      </c>
      <c r="G1996">
        <v>1.1100000000000001</v>
      </c>
      <c r="H1996">
        <v>1.1046</v>
      </c>
      <c r="I1996">
        <v>1.1089</v>
      </c>
      <c r="J1996">
        <v>1.1156999999999999</v>
      </c>
      <c r="K1996">
        <v>1.1166</v>
      </c>
      <c r="L1996">
        <v>1.1151</v>
      </c>
      <c r="M1996">
        <v>1.103</v>
      </c>
      <c r="N1996">
        <v>1.0989</v>
      </c>
      <c r="O1996">
        <v>1.1033999999999999</v>
      </c>
      <c r="P1996">
        <v>1.1079000000000001</v>
      </c>
      <c r="Q1996">
        <v>1.1047</v>
      </c>
      <c r="R1996">
        <v>1.1103000000000001</v>
      </c>
      <c r="S1996">
        <v>1.1068</v>
      </c>
      <c r="T1996">
        <v>1.0871999999999999</v>
      </c>
      <c r="U1996">
        <v>1.0482</v>
      </c>
      <c r="V1996">
        <v>1.0377000000000001</v>
      </c>
      <c r="W1996">
        <v>1.0242</v>
      </c>
      <c r="X1996">
        <v>0.96889999999999998</v>
      </c>
      <c r="Y1996">
        <v>0.96840000000000004</v>
      </c>
      <c r="Z1996">
        <v>0.96189999999999998</v>
      </c>
      <c r="AA1996">
        <v>0.93910000000000005</v>
      </c>
      <c r="AB1996">
        <v>0.94540000000000002</v>
      </c>
      <c r="AC1996">
        <v>0.92400000000000004</v>
      </c>
      <c r="AD1996">
        <v>0.9405</v>
      </c>
      <c r="AE1996">
        <v>0.92259999999999998</v>
      </c>
      <c r="AF1996">
        <v>0.92679999999999996</v>
      </c>
      <c r="AG1996">
        <v>0.92779999999999996</v>
      </c>
      <c r="AH1996">
        <v>0.93020000000000003</v>
      </c>
      <c r="AI1996">
        <v>0.9335</v>
      </c>
      <c r="AJ1996">
        <v>0.92649999999999999</v>
      </c>
      <c r="AK1996">
        <v>0.90620000000000001</v>
      </c>
      <c r="AL1996">
        <v>0.91390000000000005</v>
      </c>
      <c r="AM1996">
        <v>0.91849999999999998</v>
      </c>
      <c r="AN1996">
        <v>0.9214</v>
      </c>
      <c r="AO1996">
        <v>0.93969999999999998</v>
      </c>
      <c r="AP1996">
        <v>0.94599999999999995</v>
      </c>
      <c r="AQ1996">
        <v>0.95479999999999998</v>
      </c>
      <c r="AR1996">
        <v>0.9456</v>
      </c>
      <c r="AS1996">
        <v>0.94140000000000001</v>
      </c>
      <c r="AT1996">
        <v>0.9325</v>
      </c>
      <c r="AU1996">
        <v>0.90990000000000004</v>
      </c>
      <c r="AV1996">
        <v>0.92869999999999997</v>
      </c>
      <c r="AW1996">
        <v>0.9405</v>
      </c>
      <c r="AX1996">
        <v>0.93589999999999995</v>
      </c>
      <c r="AY1996">
        <v>0.94120000000000004</v>
      </c>
      <c r="AZ1996">
        <v>0.93579999999999997</v>
      </c>
      <c r="BA1996">
        <v>0.93710000000000004</v>
      </c>
      <c r="BB1996">
        <v>0.93369999999999997</v>
      </c>
      <c r="BC1996">
        <v>0.93220000000000003</v>
      </c>
      <c r="BD1996">
        <v>0.93289999999999995</v>
      </c>
      <c r="BE1996">
        <v>0.94169999999999998</v>
      </c>
      <c r="BF1996">
        <v>0.94389999999999996</v>
      </c>
      <c r="BG1996">
        <v>0.94640000000000002</v>
      </c>
      <c r="BH1996">
        <v>0.9466</v>
      </c>
      <c r="BI1996">
        <v>0.94030000000000002</v>
      </c>
      <c r="BJ1996">
        <v>0.93620000000000003</v>
      </c>
      <c r="BK1996">
        <v>0.93340000000000001</v>
      </c>
      <c r="BL1996">
        <v>0.93859999999999999</v>
      </c>
      <c r="BM1996">
        <v>0.93879999999999997</v>
      </c>
      <c r="BN1996">
        <v>0.94069999999999998</v>
      </c>
      <c r="BO1996">
        <v>0.95709999999999995</v>
      </c>
      <c r="BP1996">
        <v>0.94479999999999997</v>
      </c>
      <c r="BQ1996">
        <v>0.92649999999999999</v>
      </c>
      <c r="BR1996">
        <v>0.93630000000000002</v>
      </c>
      <c r="BS1996">
        <v>0.94420000000000004</v>
      </c>
      <c r="BT1996">
        <v>0.9798</v>
      </c>
      <c r="BU1996">
        <v>1.0028999999999999</v>
      </c>
      <c r="BV1996">
        <v>1.0214000000000001</v>
      </c>
      <c r="BW1996">
        <v>1.0232000000000001</v>
      </c>
      <c r="BX1996">
        <v>1.0316000000000001</v>
      </c>
      <c r="BY1996">
        <v>1.0367</v>
      </c>
      <c r="BZ1996">
        <v>1.0504</v>
      </c>
      <c r="CA1996">
        <v>1.0622</v>
      </c>
      <c r="CB1996">
        <v>1.0644</v>
      </c>
    </row>
    <row r="1997" spans="1:103" x14ac:dyDescent="0.25">
      <c r="A1997" t="s">
        <v>246</v>
      </c>
      <c r="B1997" t="s">
        <v>247</v>
      </c>
      <c r="C1997" t="s">
        <v>19</v>
      </c>
      <c r="D1997">
        <v>0.17448</v>
      </c>
      <c r="E1997">
        <v>0.175535</v>
      </c>
      <c r="F1997">
        <v>0.17427200000000001</v>
      </c>
      <c r="G1997">
        <v>0.172183</v>
      </c>
      <c r="H1997">
        <v>0.17071</v>
      </c>
      <c r="I1997">
        <v>0.17524400000000001</v>
      </c>
      <c r="J1997">
        <v>0.17412</v>
      </c>
      <c r="K1997">
        <v>0.18376700000000001</v>
      </c>
      <c r="L1997">
        <v>0.24489900000000001</v>
      </c>
      <c r="M1997">
        <v>0.230076</v>
      </c>
      <c r="N1997">
        <v>0.22439300000000001</v>
      </c>
      <c r="O1997">
        <v>0.22040100000000001</v>
      </c>
      <c r="P1997">
        <v>0.21351300000000001</v>
      </c>
      <c r="Q1997">
        <v>0.217173</v>
      </c>
      <c r="R1997">
        <v>0.22181100000000001</v>
      </c>
      <c r="S1997">
        <v>0.222192</v>
      </c>
      <c r="T1997">
        <v>0.22206600000000001</v>
      </c>
      <c r="U1997">
        <v>0.214945</v>
      </c>
      <c r="V1997">
        <v>0.213117</v>
      </c>
      <c r="W1997">
        <v>0.18556</v>
      </c>
      <c r="X1997">
        <v>0.119007</v>
      </c>
      <c r="Y1997">
        <v>0.116866</v>
      </c>
      <c r="Z1997">
        <v>0.10989699999999999</v>
      </c>
      <c r="AA1997">
        <v>0.111626</v>
      </c>
      <c r="AB1997">
        <v>0.115256</v>
      </c>
      <c r="AC1997">
        <v>0.109805</v>
      </c>
      <c r="AD1997">
        <v>0.120681</v>
      </c>
      <c r="AE1997">
        <v>0.121307</v>
      </c>
      <c r="AF1997">
        <v>0.11731800000000001</v>
      </c>
      <c r="AG1997">
        <v>0.120833</v>
      </c>
      <c r="AH1997">
        <v>0.12787200000000001</v>
      </c>
      <c r="AI1997">
        <v>0.12579399999999999</v>
      </c>
      <c r="AJ1997">
        <v>0.12606300000000001</v>
      </c>
      <c r="AK1997">
        <v>0.12653700000000001</v>
      </c>
      <c r="AL1997">
        <v>0.125642</v>
      </c>
      <c r="AM1997">
        <v>0.13004299999999999</v>
      </c>
      <c r="AN1997">
        <v>0.11561399999999999</v>
      </c>
      <c r="AO1997">
        <v>0.116841</v>
      </c>
      <c r="AP1997">
        <v>0.108236</v>
      </c>
      <c r="AQ1997">
        <v>0.12098299999999999</v>
      </c>
      <c r="AR1997">
        <v>0.123723</v>
      </c>
      <c r="AS1997">
        <v>0.12367300000000001</v>
      </c>
      <c r="AT1997">
        <v>0.15183199999999999</v>
      </c>
      <c r="AU1997">
        <v>0.155969</v>
      </c>
      <c r="AV1997">
        <v>0.15685399999999999</v>
      </c>
      <c r="AW1997">
        <v>0.158694</v>
      </c>
      <c r="AX1997">
        <v>0.16272</v>
      </c>
      <c r="AY1997">
        <v>0.17610500000000001</v>
      </c>
      <c r="AZ1997">
        <v>0.181144</v>
      </c>
      <c r="BA1997">
        <v>0.18083299999999999</v>
      </c>
      <c r="BB1997">
        <v>0.186557</v>
      </c>
      <c r="BC1997">
        <v>0.19167999999999999</v>
      </c>
      <c r="BD1997">
        <v>0.215611</v>
      </c>
      <c r="BE1997">
        <v>0.22819700000000001</v>
      </c>
      <c r="BF1997">
        <v>0.26947700000000002</v>
      </c>
      <c r="BG1997">
        <v>0.27420299999999997</v>
      </c>
      <c r="BH1997">
        <v>0.27596700000000002</v>
      </c>
      <c r="BI1997">
        <v>0.27701999999999999</v>
      </c>
      <c r="BJ1997">
        <v>0.27743000000000001</v>
      </c>
      <c r="BK1997">
        <v>0.270756</v>
      </c>
      <c r="BL1997">
        <v>0.26984900000000001</v>
      </c>
      <c r="BM1997">
        <v>0.27085399999999998</v>
      </c>
      <c r="BN1997">
        <v>0.26377899999999999</v>
      </c>
      <c r="BO1997">
        <v>0.24698999999999999</v>
      </c>
      <c r="BP1997">
        <v>0.23497699999999999</v>
      </c>
      <c r="BQ1997">
        <v>0.17739199999999999</v>
      </c>
      <c r="BR1997">
        <v>0.159252</v>
      </c>
      <c r="BS1997">
        <v>0.15131900000000001</v>
      </c>
      <c r="BT1997">
        <v>0.138934</v>
      </c>
      <c r="BU1997">
        <v>0.13541700000000001</v>
      </c>
      <c r="BV1997">
        <v>0.12718299999999999</v>
      </c>
      <c r="BW1997">
        <v>0.13325200000000001</v>
      </c>
      <c r="BX1997">
        <v>0.13439499999999999</v>
      </c>
      <c r="BY1997">
        <v>0.13549700000000001</v>
      </c>
      <c r="BZ1997">
        <v>0.13426099999999999</v>
      </c>
      <c r="CA1997">
        <v>0.117119</v>
      </c>
      <c r="CB1997">
        <v>0.128382</v>
      </c>
      <c r="CC1997">
        <v>0.13008500000000001</v>
      </c>
      <c r="CD1997">
        <v>0.15131600000000001</v>
      </c>
      <c r="CE1997">
        <v>0.167267</v>
      </c>
      <c r="CF1997">
        <v>0.17039899999999999</v>
      </c>
      <c r="CG1997">
        <v>0.171927</v>
      </c>
      <c r="CH1997">
        <v>0.19520599999999999</v>
      </c>
      <c r="CI1997">
        <v>0.20194100000000001</v>
      </c>
      <c r="CJ1997">
        <v>0.21069299999999999</v>
      </c>
      <c r="CK1997">
        <v>0.20785500000000001</v>
      </c>
      <c r="CL1997">
        <v>0.20932300000000001</v>
      </c>
      <c r="CM1997">
        <v>0.19788</v>
      </c>
      <c r="CN1997">
        <v>0.206119</v>
      </c>
      <c r="CO1997">
        <v>0.21936</v>
      </c>
      <c r="CP1997">
        <v>0.20777599999999999</v>
      </c>
      <c r="CQ1997">
        <v>0.20939099999999999</v>
      </c>
      <c r="CR1997">
        <v>0.207813</v>
      </c>
      <c r="CS1997">
        <v>0.205815</v>
      </c>
      <c r="CT1997">
        <v>0.21204200000000001</v>
      </c>
      <c r="CU1997">
        <v>0.203321</v>
      </c>
      <c r="CV1997">
        <v>0.20019400000000001</v>
      </c>
      <c r="CW1997">
        <v>0.198769</v>
      </c>
      <c r="CX1997">
        <v>0.19978399999999999</v>
      </c>
      <c r="CY1997">
        <v>0.191916</v>
      </c>
    </row>
    <row r="1998" spans="1:103" x14ac:dyDescent="0.25">
      <c r="A1998" t="s">
        <v>246</v>
      </c>
      <c r="B1998" t="s">
        <v>247</v>
      </c>
      <c r="C1998" t="s">
        <v>20</v>
      </c>
      <c r="D1998">
        <v>0.17568600000000001</v>
      </c>
      <c r="E1998">
        <v>0.176094</v>
      </c>
      <c r="F1998">
        <v>0.176511</v>
      </c>
      <c r="G1998">
        <v>0.176923</v>
      </c>
      <c r="H1998">
        <v>0.17738499999999999</v>
      </c>
      <c r="I1998">
        <v>0.177234</v>
      </c>
      <c r="J1998">
        <v>0.17768</v>
      </c>
      <c r="K1998">
        <v>0.17812</v>
      </c>
      <c r="L1998">
        <v>0.17827499999999999</v>
      </c>
      <c r="M1998">
        <v>0.17694199999999999</v>
      </c>
      <c r="N1998">
        <v>0.17628199999999999</v>
      </c>
      <c r="O1998">
        <v>0.17607200000000001</v>
      </c>
      <c r="P1998">
        <v>0.17595</v>
      </c>
      <c r="Q1998">
        <v>0.176287</v>
      </c>
      <c r="R1998">
        <v>0.17697599999999999</v>
      </c>
      <c r="S1998">
        <v>0.177615</v>
      </c>
      <c r="T1998">
        <v>0.178121</v>
      </c>
      <c r="U1998">
        <v>0.177705</v>
      </c>
      <c r="V1998">
        <v>0.178257</v>
      </c>
      <c r="W1998">
        <v>0.17573</v>
      </c>
      <c r="X1998">
        <v>0.16985900000000001</v>
      </c>
      <c r="Y1998">
        <v>0.17036499999999999</v>
      </c>
      <c r="Z1998">
        <v>0.170375</v>
      </c>
      <c r="AA1998">
        <v>0.17078599999999999</v>
      </c>
      <c r="AB1998">
        <v>0.171124</v>
      </c>
      <c r="AC1998">
        <v>0.17075499999999999</v>
      </c>
      <c r="AD1998">
        <v>0.17141999999999999</v>
      </c>
      <c r="AE1998">
        <v>0.17210400000000001</v>
      </c>
      <c r="AF1998">
        <v>0.17225699999999999</v>
      </c>
      <c r="AG1998">
        <v>0.17308200000000001</v>
      </c>
      <c r="AH1998">
        <v>0.173871</v>
      </c>
      <c r="AI1998">
        <v>0.17450499999999999</v>
      </c>
      <c r="AJ1998">
        <v>0.17529500000000001</v>
      </c>
      <c r="AK1998">
        <v>0.17604600000000001</v>
      </c>
      <c r="AL1998">
        <v>0.17644299999999999</v>
      </c>
      <c r="AM1998">
        <v>0.17702300000000001</v>
      </c>
      <c r="AN1998">
        <v>0.17652799999999999</v>
      </c>
      <c r="AO1998">
        <v>0.177146</v>
      </c>
      <c r="AP1998">
        <v>0.177173</v>
      </c>
      <c r="AQ1998">
        <v>0.17785500000000001</v>
      </c>
      <c r="AR1998">
        <v>0.17846699999999999</v>
      </c>
      <c r="AS1998">
        <v>0.17863699999999999</v>
      </c>
      <c r="AT1998">
        <v>0.17943600000000001</v>
      </c>
      <c r="AU1998">
        <v>0.18040800000000001</v>
      </c>
      <c r="AV1998">
        <v>0.181145</v>
      </c>
      <c r="AW1998">
        <v>0.181978</v>
      </c>
      <c r="AX1998">
        <v>0.18252599999999999</v>
      </c>
      <c r="AY1998">
        <v>0.18306900000000001</v>
      </c>
      <c r="AZ1998">
        <v>0.18395400000000001</v>
      </c>
      <c r="BA1998">
        <v>0.18476100000000001</v>
      </c>
      <c r="BB1998">
        <v>0.18525900000000001</v>
      </c>
      <c r="BC1998">
        <v>0.18517800000000001</v>
      </c>
      <c r="BD1998">
        <v>0.18541099999999999</v>
      </c>
      <c r="BE1998">
        <v>0.18503500000000001</v>
      </c>
      <c r="BF1998">
        <v>0.18352099999999999</v>
      </c>
      <c r="BG1998">
        <v>0.18429799999999999</v>
      </c>
      <c r="BH1998">
        <v>0.185</v>
      </c>
      <c r="BI1998">
        <v>0.18540400000000001</v>
      </c>
      <c r="BJ1998">
        <v>0.18545500000000001</v>
      </c>
      <c r="BK1998">
        <v>0.184503</v>
      </c>
      <c r="BL1998">
        <v>0.18473500000000001</v>
      </c>
      <c r="BM1998">
        <v>0.18585499999999999</v>
      </c>
      <c r="BN1998">
        <v>0.18487999999999999</v>
      </c>
      <c r="BO1998">
        <v>0.18113099999999999</v>
      </c>
      <c r="BP1998">
        <v>0.17772499999999999</v>
      </c>
      <c r="BQ1998">
        <v>0.16445899999999999</v>
      </c>
      <c r="BR1998">
        <v>0.161805</v>
      </c>
      <c r="BS1998">
        <v>0.16137799999999999</v>
      </c>
      <c r="BT1998">
        <v>0.16018099999999999</v>
      </c>
      <c r="BU1998">
        <v>0.16024099999999999</v>
      </c>
      <c r="BV1998">
        <v>0.16003300000000001</v>
      </c>
      <c r="BW1998">
        <v>0.16081999999999999</v>
      </c>
      <c r="BX1998">
        <v>0.16173399999999999</v>
      </c>
      <c r="BY1998">
        <v>0.162352</v>
      </c>
      <c r="BZ1998">
        <v>0.16295899999999999</v>
      </c>
      <c r="CA1998">
        <v>0.16045599999999999</v>
      </c>
      <c r="CB1998">
        <v>0.16131100000000001</v>
      </c>
      <c r="CC1998">
        <v>0.16167200000000001</v>
      </c>
      <c r="CD1998">
        <v>0.162547</v>
      </c>
      <c r="CE1998">
        <v>0.16361700000000001</v>
      </c>
      <c r="CF1998">
        <v>0.164793</v>
      </c>
      <c r="CG1998">
        <v>0.165516</v>
      </c>
      <c r="CH1998">
        <v>0.16669</v>
      </c>
      <c r="CI1998">
        <v>0.16719600000000001</v>
      </c>
      <c r="CJ1998">
        <v>0.16764899999999999</v>
      </c>
      <c r="CK1998">
        <v>0.168605</v>
      </c>
      <c r="CL1998">
        <v>0.169964</v>
      </c>
      <c r="CM1998">
        <v>0.16848399999999999</v>
      </c>
      <c r="CN1998">
        <v>0.168631</v>
      </c>
      <c r="CO1998">
        <v>0.16758300000000001</v>
      </c>
      <c r="CP1998">
        <v>0.162578</v>
      </c>
      <c r="CQ1998">
        <v>0.16325300000000001</v>
      </c>
      <c r="CR1998">
        <v>0.163047</v>
      </c>
      <c r="CS1998">
        <v>0.161519</v>
      </c>
      <c r="CT1998">
        <v>0.15460199999999999</v>
      </c>
      <c r="CU1998">
        <v>0.150724</v>
      </c>
      <c r="CV1998">
        <v>0.14770900000000001</v>
      </c>
      <c r="CW1998">
        <v>0.14564199999999999</v>
      </c>
      <c r="CX1998">
        <v>0.14505199999999999</v>
      </c>
      <c r="CY1998">
        <v>0.14122999999999999</v>
      </c>
    </row>
    <row r="1999" spans="1:103" x14ac:dyDescent="0.25">
      <c r="A1999" t="s">
        <v>246</v>
      </c>
      <c r="B1999" t="s">
        <v>247</v>
      </c>
      <c r="C1999" t="s">
        <v>21</v>
      </c>
      <c r="D1999">
        <v>-1.7363</v>
      </c>
      <c r="E1999">
        <v>2.4592999999999998</v>
      </c>
      <c r="F1999">
        <v>-0.36730000000000002</v>
      </c>
      <c r="G1999">
        <v>1.5849</v>
      </c>
      <c r="H1999">
        <v>2.7334000000000001</v>
      </c>
      <c r="I1999">
        <v>4.1192000000000002</v>
      </c>
      <c r="J1999">
        <v>7.7168999999999999</v>
      </c>
      <c r="K1999">
        <v>13.058299999999999</v>
      </c>
      <c r="L1999">
        <v>0.50890000000000002</v>
      </c>
      <c r="M1999">
        <v>-1.8744000000000001</v>
      </c>
      <c r="N1999">
        <v>1.7434000000000001</v>
      </c>
      <c r="O1999">
        <v>6.5453000000000001</v>
      </c>
      <c r="P1999">
        <v>11.1615</v>
      </c>
      <c r="Q1999">
        <v>4.6779999999999999</v>
      </c>
      <c r="R1999">
        <v>5.4852999999999996</v>
      </c>
      <c r="S1999">
        <v>3.3050999999999999</v>
      </c>
      <c r="T1999">
        <v>1.2606999999999999</v>
      </c>
      <c r="U1999">
        <v>-2.4605000000000001</v>
      </c>
      <c r="V1999">
        <v>-2.9485999999999999</v>
      </c>
      <c r="W1999">
        <v>-6.4090999999999996</v>
      </c>
      <c r="X1999">
        <v>5.952</v>
      </c>
      <c r="Y1999">
        <v>2.3974000000000002</v>
      </c>
      <c r="Z1999">
        <v>5.0949999999999998</v>
      </c>
      <c r="AA1999">
        <v>3.5285000000000002</v>
      </c>
      <c r="AB1999">
        <v>0.24030000000000001</v>
      </c>
      <c r="AC1999">
        <v>7.6489000000000003</v>
      </c>
      <c r="AD1999">
        <v>4.1192000000000002</v>
      </c>
      <c r="AE1999">
        <v>5.81</v>
      </c>
      <c r="AF1999">
        <v>8.1267999999999994</v>
      </c>
      <c r="AG1999">
        <v>5.1668000000000003</v>
      </c>
      <c r="AH1999">
        <v>1.6092</v>
      </c>
      <c r="AI1999">
        <v>1.3021</v>
      </c>
      <c r="AJ1999">
        <v>-0.97789999999999999</v>
      </c>
      <c r="AK1999">
        <v>1.6297999999999999</v>
      </c>
      <c r="AL1999">
        <v>2.7214</v>
      </c>
      <c r="AM1999">
        <v>4.18</v>
      </c>
      <c r="AN1999">
        <v>7.2198000000000002</v>
      </c>
      <c r="AO1999">
        <v>8.2893000000000008</v>
      </c>
      <c r="AP1999">
        <v>14.547800000000001</v>
      </c>
      <c r="AQ1999">
        <v>11.3147</v>
      </c>
      <c r="AR1999">
        <v>14.4085</v>
      </c>
      <c r="AS1999">
        <v>18.9572</v>
      </c>
      <c r="AT1999">
        <v>12.5893</v>
      </c>
      <c r="AU1999">
        <v>10.888999999999999</v>
      </c>
      <c r="AV1999">
        <v>12.7723</v>
      </c>
      <c r="AW1999">
        <v>13.0832</v>
      </c>
      <c r="AX1999">
        <v>15.137</v>
      </c>
      <c r="AY1999">
        <v>9.1790000000000003</v>
      </c>
      <c r="AZ1999">
        <v>8.0627999999999993</v>
      </c>
      <c r="BA1999">
        <v>6.3795000000000002</v>
      </c>
      <c r="BB1999">
        <v>10.698499999999999</v>
      </c>
      <c r="BC1999">
        <v>22.9895</v>
      </c>
      <c r="BD1999">
        <v>10.472899999999999</v>
      </c>
      <c r="BE1999">
        <v>0.52900000000000003</v>
      </c>
      <c r="BF1999">
        <v>-0.78369999999999995</v>
      </c>
      <c r="BG1999">
        <v>-1.2558</v>
      </c>
      <c r="BH1999">
        <v>-6.0147000000000004</v>
      </c>
      <c r="BI1999">
        <v>-9.0663999999999998</v>
      </c>
      <c r="BJ1999">
        <v>-13.7432</v>
      </c>
      <c r="BK1999">
        <v>-7.4390999999999998</v>
      </c>
      <c r="BL1999">
        <v>-7.9253</v>
      </c>
      <c r="BM1999">
        <v>-5.0936000000000003</v>
      </c>
      <c r="BN1999">
        <v>-10.196899999999999</v>
      </c>
      <c r="BO1999">
        <v>-17.283799999999999</v>
      </c>
      <c r="BP1999">
        <v>-9.6430000000000007</v>
      </c>
      <c r="BQ1999">
        <v>-1.4095</v>
      </c>
      <c r="BR1999">
        <v>11.7089</v>
      </c>
      <c r="BS1999">
        <v>11.200100000000001</v>
      </c>
      <c r="BT1999">
        <v>13.174300000000001</v>
      </c>
      <c r="BU1999">
        <v>18.545100000000001</v>
      </c>
      <c r="BV1999">
        <v>17.293600000000001</v>
      </c>
      <c r="BW1999">
        <v>14.8857</v>
      </c>
      <c r="BX1999">
        <v>14.780799999999999</v>
      </c>
      <c r="BY1999">
        <v>16.894600000000001</v>
      </c>
      <c r="BZ1999">
        <v>18.466200000000001</v>
      </c>
      <c r="CA1999">
        <v>26.449300000000001</v>
      </c>
      <c r="CB1999">
        <v>19.360399999999998</v>
      </c>
      <c r="CC1999">
        <v>19.298500000000001</v>
      </c>
      <c r="CD1999">
        <v>6.2234999999999996</v>
      </c>
      <c r="CE1999">
        <v>5.5593000000000004</v>
      </c>
      <c r="CF1999">
        <v>5.9203000000000001</v>
      </c>
      <c r="CG1999">
        <v>6.0297000000000001</v>
      </c>
    </row>
    <row r="2000" spans="1:103" x14ac:dyDescent="0.25">
      <c r="A2000" t="s">
        <v>246</v>
      </c>
      <c r="B2000" t="s">
        <v>247</v>
      </c>
      <c r="C2000" t="s">
        <v>22</v>
      </c>
      <c r="D2000">
        <v>2.4331</v>
      </c>
      <c r="E2000">
        <v>5.8536999999999999</v>
      </c>
      <c r="F2000">
        <v>4.4161999999999999</v>
      </c>
      <c r="G2000">
        <v>5.0719000000000003</v>
      </c>
      <c r="H2000">
        <v>6.0377000000000001</v>
      </c>
      <c r="I2000">
        <v>0.80640000000000001</v>
      </c>
      <c r="J2000">
        <v>1.9924999999999999</v>
      </c>
      <c r="K2000">
        <v>1.2766999999999999</v>
      </c>
      <c r="L2000">
        <v>-6.0699999999999997E-2</v>
      </c>
      <c r="M2000">
        <v>-2.4529000000000001</v>
      </c>
      <c r="N2000">
        <v>0.51439999999999997</v>
      </c>
      <c r="O2000">
        <v>4.1661999999999999</v>
      </c>
      <c r="P2000">
        <v>6.8086000000000002</v>
      </c>
      <c r="Q2000">
        <v>5.7396000000000003</v>
      </c>
      <c r="R2000">
        <v>7.5307000000000004</v>
      </c>
      <c r="S2000">
        <v>6.0629999999999997</v>
      </c>
      <c r="T2000">
        <v>4.5683999999999996</v>
      </c>
      <c r="U2000">
        <v>2.2776000000000001</v>
      </c>
      <c r="V2000">
        <v>-0.46739999999999998</v>
      </c>
      <c r="W2000">
        <v>-3.4510000000000001</v>
      </c>
      <c r="X2000">
        <v>4.1060999999999996</v>
      </c>
      <c r="Y2000">
        <v>1.41</v>
      </c>
      <c r="Z2000">
        <v>0.29260000000000003</v>
      </c>
      <c r="AA2000">
        <v>0.92910000000000004</v>
      </c>
      <c r="AB2000">
        <v>-0.4995</v>
      </c>
      <c r="AC2000">
        <v>4.3377999999999997</v>
      </c>
      <c r="AD2000">
        <v>6.4589999999999996</v>
      </c>
      <c r="AE2000">
        <v>7.3388</v>
      </c>
      <c r="AF2000">
        <v>8.8847000000000005</v>
      </c>
      <c r="AG2000">
        <v>9.4933999999999994</v>
      </c>
      <c r="AH2000">
        <v>10.296099999999999</v>
      </c>
      <c r="AI2000">
        <v>7.5400999999999998</v>
      </c>
      <c r="AJ2000">
        <v>8.8431999999999995</v>
      </c>
      <c r="AK2000">
        <v>10.6723</v>
      </c>
      <c r="AL2000">
        <v>4.1717000000000004</v>
      </c>
      <c r="AM2000">
        <v>5.0500999999999996</v>
      </c>
      <c r="AN2000">
        <v>6.7175000000000002</v>
      </c>
      <c r="AO2000">
        <v>7.4394</v>
      </c>
      <c r="AP2000">
        <v>13.0082</v>
      </c>
      <c r="AQ2000">
        <v>9.3048999999999999</v>
      </c>
      <c r="AR2000">
        <v>8.8305000000000007</v>
      </c>
      <c r="AS2000">
        <v>10.178699999999999</v>
      </c>
      <c r="AT2000">
        <v>16.088100000000001</v>
      </c>
      <c r="AU2000">
        <v>20.931899999999999</v>
      </c>
      <c r="AV2000">
        <v>16.222100000000001</v>
      </c>
      <c r="AW2000">
        <v>9.5808999999999997</v>
      </c>
      <c r="AX2000">
        <v>1.8922000000000001</v>
      </c>
      <c r="AY2000">
        <v>1.6316999999999999</v>
      </c>
      <c r="AZ2000">
        <v>-1.5085999999999999</v>
      </c>
      <c r="BA2000">
        <v>-3.1892999999999998</v>
      </c>
      <c r="BB2000">
        <v>-4.3574999999999999</v>
      </c>
      <c r="BC2000">
        <v>-1.9260999999999999</v>
      </c>
      <c r="BD2000">
        <v>-4.2140000000000004</v>
      </c>
      <c r="BE2000">
        <v>-3.1879</v>
      </c>
      <c r="BF2000">
        <v>1.8393999999999999</v>
      </c>
      <c r="BG2000">
        <v>1.3535999999999999</v>
      </c>
      <c r="BH2000">
        <v>2.0203000000000002</v>
      </c>
      <c r="BI2000">
        <v>1.0269999999999999</v>
      </c>
      <c r="BJ2000">
        <v>-8.9599999999999999E-2</v>
      </c>
      <c r="BK2000">
        <v>2.5251999999999999</v>
      </c>
      <c r="BL2000">
        <v>1.4509000000000001</v>
      </c>
      <c r="BM2000">
        <v>3.6629</v>
      </c>
      <c r="BN2000">
        <v>-0.38879999999999998</v>
      </c>
      <c r="BO2000">
        <v>-5.1932999999999998</v>
      </c>
      <c r="BP2000">
        <v>-1.4213</v>
      </c>
      <c r="BQ2000">
        <v>6.5758000000000001</v>
      </c>
      <c r="BR2000">
        <v>14.042999999999999</v>
      </c>
      <c r="BS2000">
        <v>18.3901</v>
      </c>
      <c r="BT2000">
        <v>17.698399999999999</v>
      </c>
      <c r="BU2000">
        <v>18.615100000000002</v>
      </c>
      <c r="BV2000">
        <v>12.2911</v>
      </c>
      <c r="BW2000">
        <v>10.183400000000001</v>
      </c>
      <c r="BX2000">
        <v>9.6117000000000008</v>
      </c>
      <c r="BY2000">
        <v>10.0563</v>
      </c>
    </row>
    <row r="2001" spans="1:103" x14ac:dyDescent="0.25">
      <c r="A2001" t="s">
        <v>246</v>
      </c>
      <c r="B2001" t="s">
        <v>247</v>
      </c>
      <c r="C2001" t="s">
        <v>23</v>
      </c>
      <c r="D2001">
        <v>-1.5177</v>
      </c>
      <c r="E2001">
        <v>19.3538</v>
      </c>
      <c r="F2001">
        <v>6.1192000000000002</v>
      </c>
      <c r="G2001">
        <v>9.6732999999999993</v>
      </c>
      <c r="H2001">
        <v>14.5976</v>
      </c>
      <c r="I2001">
        <v>20.379200000000001</v>
      </c>
      <c r="J2001">
        <v>11.728899999999999</v>
      </c>
      <c r="K2001">
        <v>-3.0630000000000002</v>
      </c>
      <c r="L2001">
        <v>-13.8667</v>
      </c>
      <c r="M2001">
        <v>-23.299399999999999</v>
      </c>
      <c r="N2001">
        <v>-15.704599999999999</v>
      </c>
      <c r="O2001">
        <v>-0.50190000000000001</v>
      </c>
      <c r="P2001">
        <v>11.854699999999999</v>
      </c>
      <c r="Q2001">
        <v>22.796299999999999</v>
      </c>
      <c r="R2001">
        <v>30.890499999999999</v>
      </c>
      <c r="S2001">
        <v>47.281300000000002</v>
      </c>
      <c r="T2001">
        <v>5.5141999999999998</v>
      </c>
      <c r="U2001">
        <v>-0.70220000000000005</v>
      </c>
      <c r="V2001">
        <v>-5.5975000000000001</v>
      </c>
      <c r="W2001">
        <v>-17.1752</v>
      </c>
      <c r="X2001">
        <v>17.787500000000001</v>
      </c>
      <c r="Y2001">
        <v>-7.2333999999999996</v>
      </c>
      <c r="Z2001">
        <v>-6.1692999999999998</v>
      </c>
      <c r="AA2001">
        <v>-10.7629</v>
      </c>
      <c r="AB2001">
        <v>-17.730599999999999</v>
      </c>
      <c r="AC2001">
        <v>0.79649999999999999</v>
      </c>
      <c r="AD2001">
        <v>4.3795000000000002</v>
      </c>
      <c r="AE2001">
        <v>14.313800000000001</v>
      </c>
      <c r="AF2001">
        <v>22.950500000000002</v>
      </c>
      <c r="AG2001">
        <v>16.0625</v>
      </c>
      <c r="AH2001">
        <v>19.759799999999998</v>
      </c>
      <c r="AI2001">
        <v>9.8289000000000009</v>
      </c>
      <c r="AJ2001">
        <v>0.3236</v>
      </c>
      <c r="AK2001">
        <v>5.8387000000000002</v>
      </c>
      <c r="AL2001">
        <v>-11.575699999999999</v>
      </c>
      <c r="AM2001">
        <v>-6.3665000000000003</v>
      </c>
      <c r="AN2001">
        <v>1.6734</v>
      </c>
      <c r="AO2001">
        <v>-5.7770999999999999</v>
      </c>
      <c r="AP2001">
        <v>-2.8409</v>
      </c>
      <c r="AQ2001">
        <v>0.1535</v>
      </c>
      <c r="AR2001">
        <v>-4.6490999999999998</v>
      </c>
      <c r="AS2001">
        <v>5.2382999999999997</v>
      </c>
      <c r="AT2001">
        <v>22.592700000000001</v>
      </c>
      <c r="AU2001">
        <v>20.2149</v>
      </c>
      <c r="AV2001">
        <v>28.479500000000002</v>
      </c>
      <c r="AW2001">
        <v>30.112400000000001</v>
      </c>
      <c r="AX2001">
        <v>31.063600000000001</v>
      </c>
      <c r="AY2001">
        <v>15.0891</v>
      </c>
      <c r="AZ2001">
        <v>23.999600000000001</v>
      </c>
      <c r="BA2001">
        <v>23.397300000000001</v>
      </c>
      <c r="BB2001">
        <v>-9.4161000000000001</v>
      </c>
      <c r="BC2001">
        <v>-2.1680999999999999</v>
      </c>
      <c r="BD2001">
        <v>-9.3764000000000003</v>
      </c>
      <c r="BE2001">
        <v>-6.5911999999999997</v>
      </c>
      <c r="BF2001">
        <v>31.181100000000001</v>
      </c>
      <c r="BG2001">
        <v>14.4278</v>
      </c>
      <c r="BH2001">
        <v>12.3728</v>
      </c>
      <c r="BI2001">
        <v>6.7422000000000004</v>
      </c>
      <c r="BJ2001">
        <v>10.447800000000001</v>
      </c>
      <c r="BK2001">
        <v>69.960099999999997</v>
      </c>
      <c r="BL2001">
        <v>30.756699999999999</v>
      </c>
      <c r="BM2001">
        <v>2.4982000000000002</v>
      </c>
      <c r="BN2001">
        <v>-35.4437</v>
      </c>
      <c r="BO2001">
        <v>-48.285299999999999</v>
      </c>
      <c r="BP2001">
        <v>-44.216900000000003</v>
      </c>
      <c r="BQ2001">
        <v>-33.180399999999999</v>
      </c>
      <c r="BR2001">
        <v>-10.5341</v>
      </c>
      <c r="BS2001">
        <v>-4.0541</v>
      </c>
      <c r="BT2001">
        <v>8.3248999999999995</v>
      </c>
      <c r="BU2001">
        <v>24.8691</v>
      </c>
      <c r="BV2001">
        <v>24.127500000000001</v>
      </c>
      <c r="BW2001">
        <v>13.3634</v>
      </c>
      <c r="BX2001">
        <v>21.0472</v>
      </c>
      <c r="BY2001">
        <v>13.0283</v>
      </c>
      <c r="BZ2001">
        <v>20.941099999999999</v>
      </c>
      <c r="CA2001">
        <v>21.1812</v>
      </c>
      <c r="CB2001">
        <v>9.5129000000000001</v>
      </c>
      <c r="CC2001">
        <v>20.446999999999999</v>
      </c>
      <c r="CD2001">
        <v>8.3950999999999993</v>
      </c>
      <c r="CE2001">
        <v>9.6671999999999993</v>
      </c>
      <c r="CF2001">
        <v>13.981400000000001</v>
      </c>
      <c r="CG2001">
        <v>17.782699999999998</v>
      </c>
      <c r="CH2001">
        <v>28.5382</v>
      </c>
      <c r="CI2001">
        <v>49.906300000000002</v>
      </c>
      <c r="CJ2001">
        <v>36.509399999999999</v>
      </c>
      <c r="CK2001">
        <v>20.567900000000002</v>
      </c>
      <c r="CL2001">
        <v>-10.8081</v>
      </c>
      <c r="CM2001">
        <v>-27.1006</v>
      </c>
      <c r="CN2001">
        <v>-21.2502</v>
      </c>
      <c r="CO2001">
        <v>-13.952299999999999</v>
      </c>
    </row>
    <row r="2002" spans="1:103" x14ac:dyDescent="0.25">
      <c r="A2002" t="s">
        <v>246</v>
      </c>
      <c r="B2002" t="s">
        <v>247</v>
      </c>
      <c r="C2002" t="s">
        <v>24</v>
      </c>
      <c r="D2002">
        <v>3.5388999999999997E-2</v>
      </c>
      <c r="E2002">
        <v>0.26888899999999999</v>
      </c>
      <c r="F2002">
        <v>0.13019800000000001</v>
      </c>
      <c r="G2002">
        <v>0.18538199999999999</v>
      </c>
      <c r="H2002">
        <v>0.18970200000000001</v>
      </c>
      <c r="I2002">
        <v>0.25808199999999998</v>
      </c>
      <c r="J2002">
        <v>0.16733200000000001</v>
      </c>
      <c r="K2002">
        <v>-6.711E-3</v>
      </c>
      <c r="L2002">
        <v>-0.1406</v>
      </c>
      <c r="M2002">
        <v>-0.25080999999999998</v>
      </c>
      <c r="N2002">
        <v>-0.17008000000000001</v>
      </c>
      <c r="O2002">
        <v>-4.614E-3</v>
      </c>
      <c r="P2002">
        <v>0.131742</v>
      </c>
      <c r="Q2002">
        <v>0.27290399999999998</v>
      </c>
      <c r="R2002">
        <v>0.36872100000000002</v>
      </c>
      <c r="S2002">
        <v>0.55436300000000005</v>
      </c>
      <c r="T2002">
        <v>6.7733000000000002E-2</v>
      </c>
      <c r="U2002">
        <v>-5.62E-4</v>
      </c>
      <c r="V2002">
        <v>-5.2456999999999997E-2</v>
      </c>
      <c r="W2002">
        <v>-0.182813</v>
      </c>
      <c r="X2002">
        <v>0.211312</v>
      </c>
      <c r="Y2002">
        <v>-5.5163999999999998E-2</v>
      </c>
      <c r="Z2002">
        <v>-3.4264000000000003E-2</v>
      </c>
      <c r="AA2002">
        <v>-8.6837999999999999E-2</v>
      </c>
      <c r="AB2002">
        <v>-0.159111</v>
      </c>
      <c r="AC2002">
        <v>2.7945999999999999E-2</v>
      </c>
      <c r="AD2002">
        <v>4.4921000000000003E-2</v>
      </c>
      <c r="AE2002">
        <v>0.13328899999999999</v>
      </c>
      <c r="AF2002">
        <v>0.22958700000000001</v>
      </c>
      <c r="AG2002">
        <v>0.15407999999999999</v>
      </c>
      <c r="AH2002">
        <v>0.20377899999999999</v>
      </c>
      <c r="AI2002">
        <v>0.10170700000000001</v>
      </c>
      <c r="AJ2002">
        <v>-5.156E-3</v>
      </c>
      <c r="AK2002">
        <v>5.6694000000000001E-2</v>
      </c>
      <c r="AL2002">
        <v>-0.10141</v>
      </c>
      <c r="AM2002">
        <v>-5.6710000000000003E-2</v>
      </c>
      <c r="AN2002">
        <v>1.5768999999999998E-2</v>
      </c>
      <c r="AO2002">
        <v>-5.5537000000000003E-2</v>
      </c>
      <c r="AP2002">
        <v>-2.7514E-2</v>
      </c>
      <c r="AQ2002">
        <v>1.7409999999999999E-3</v>
      </c>
      <c r="AR2002">
        <v>-4.4463999999999997E-2</v>
      </c>
      <c r="AS2002">
        <v>5.1020999999999997E-2</v>
      </c>
      <c r="AT2002">
        <v>0.237872</v>
      </c>
      <c r="AU2002">
        <v>0.18840599999999999</v>
      </c>
      <c r="AV2002">
        <v>0.25529499999999999</v>
      </c>
      <c r="AW2002">
        <v>0.26284099999999999</v>
      </c>
      <c r="AX2002">
        <v>0.26561000000000001</v>
      </c>
      <c r="AY2002">
        <v>0.13690099999999999</v>
      </c>
      <c r="AZ2002">
        <v>0.21484300000000001</v>
      </c>
      <c r="BA2002">
        <v>0.192937</v>
      </c>
      <c r="BB2002">
        <v>-6.8739999999999996E-2</v>
      </c>
      <c r="BC2002">
        <v>-1.848E-2</v>
      </c>
      <c r="BD2002">
        <v>-8.4603999999999999E-2</v>
      </c>
      <c r="BE2002">
        <v>-6.7291000000000004E-2</v>
      </c>
      <c r="BF2002">
        <v>0.33069100000000001</v>
      </c>
      <c r="BG2002">
        <v>0.15110699999999999</v>
      </c>
      <c r="BH2002">
        <v>0.124172</v>
      </c>
      <c r="BI2002">
        <v>6.5175999999999998E-2</v>
      </c>
      <c r="BJ2002">
        <v>9.5519000000000007E-2</v>
      </c>
      <c r="BK2002">
        <v>0.56531699999999996</v>
      </c>
      <c r="BL2002">
        <v>0.29128399999999999</v>
      </c>
      <c r="BM2002">
        <v>2.4825E-2</v>
      </c>
      <c r="BN2002">
        <v>-0.32488099999999998</v>
      </c>
      <c r="BO2002">
        <v>-0.45913900000000002</v>
      </c>
      <c r="BP2002">
        <v>-0.41231000000000001</v>
      </c>
      <c r="BQ2002">
        <v>-0.27936100000000003</v>
      </c>
      <c r="BR2002">
        <v>-6.3986000000000001E-2</v>
      </c>
      <c r="BS2002">
        <v>2.843E-3</v>
      </c>
      <c r="BT2002">
        <v>0.116346</v>
      </c>
      <c r="BU2002">
        <v>0.25947999999999999</v>
      </c>
      <c r="BV2002">
        <v>0.316828</v>
      </c>
      <c r="BW2002">
        <v>0.188718</v>
      </c>
      <c r="BX2002">
        <v>0.266737</v>
      </c>
      <c r="BY2002">
        <v>0.18173400000000001</v>
      </c>
      <c r="BZ2002">
        <v>0.26414100000000001</v>
      </c>
      <c r="CA2002">
        <v>0.25151400000000002</v>
      </c>
      <c r="CB2002">
        <v>0.125141</v>
      </c>
      <c r="CC2002">
        <v>0.22664699999999999</v>
      </c>
      <c r="CD2002">
        <v>0.10127899999999999</v>
      </c>
      <c r="CE2002">
        <v>0.106838</v>
      </c>
      <c r="CF2002">
        <v>0.144928</v>
      </c>
      <c r="CG2002">
        <v>0.169132</v>
      </c>
      <c r="CH2002">
        <v>0.25940400000000002</v>
      </c>
      <c r="CI2002">
        <v>0.51305500000000004</v>
      </c>
      <c r="CJ2002">
        <v>0.36409399999999997</v>
      </c>
      <c r="CK2002">
        <v>0.234014</v>
      </c>
      <c r="CL2002">
        <v>-9.9319000000000005E-2</v>
      </c>
      <c r="CM2002">
        <v>-0.26905699999999999</v>
      </c>
      <c r="CN2002">
        <v>-0.20788799999999999</v>
      </c>
      <c r="CO2002">
        <v>-0.136631</v>
      </c>
      <c r="CP2002">
        <v>-8.5782999999999998E-2</v>
      </c>
      <c r="CQ2002">
        <v>-0.109037</v>
      </c>
      <c r="CR2002">
        <v>-0.217506</v>
      </c>
      <c r="CS2002">
        <v>-0.360205</v>
      </c>
      <c r="CT2002">
        <v>-0.28550999999999999</v>
      </c>
      <c r="CU2002">
        <v>-0.31669799999999998</v>
      </c>
      <c r="CV2002">
        <v>-0.13780400000000001</v>
      </c>
      <c r="CW2002">
        <v>0.17583399999999999</v>
      </c>
      <c r="CX2002">
        <v>0.39035599999999998</v>
      </c>
      <c r="CY2002">
        <v>0.61929800000000002</v>
      </c>
    </row>
    <row r="2003" spans="1:103" x14ac:dyDescent="0.25">
      <c r="A2003" t="s">
        <v>246</v>
      </c>
      <c r="B2003" t="s">
        <v>247</v>
      </c>
      <c r="C2003" t="s">
        <v>25</v>
      </c>
      <c r="D2003">
        <v>6.4513000000000001E-2</v>
      </c>
      <c r="E2003">
        <v>0.19913700000000001</v>
      </c>
      <c r="F2003">
        <v>7.4904999999999999E-2</v>
      </c>
      <c r="G2003">
        <v>0.12263400000000001</v>
      </c>
      <c r="H2003">
        <v>0.15818299999999999</v>
      </c>
      <c r="I2003">
        <v>0.197189</v>
      </c>
      <c r="J2003">
        <v>0.32600699999999999</v>
      </c>
      <c r="K2003">
        <v>0.53680899999999998</v>
      </c>
      <c r="L2003">
        <v>3.6799999999999999E-2</v>
      </c>
      <c r="M2003">
        <v>-4.6889E-2</v>
      </c>
      <c r="N2003">
        <v>7.6341999999999993E-2</v>
      </c>
      <c r="O2003">
        <v>0.26434400000000002</v>
      </c>
      <c r="P2003">
        <v>0.46374799999999999</v>
      </c>
      <c r="Q2003">
        <v>0.20201</v>
      </c>
      <c r="R2003">
        <v>0.239953</v>
      </c>
      <c r="S2003">
        <v>0.15990299999999999</v>
      </c>
      <c r="T2003">
        <v>8.7569999999999995E-2</v>
      </c>
      <c r="U2003">
        <v>-3.4329999999999999E-2</v>
      </c>
      <c r="V2003">
        <v>-4.8306000000000002E-2</v>
      </c>
      <c r="W2003">
        <v>-0.150949</v>
      </c>
      <c r="X2003">
        <v>0.248617</v>
      </c>
      <c r="Y2003">
        <v>0.122323</v>
      </c>
      <c r="Z2003">
        <v>0.246169</v>
      </c>
      <c r="AA2003">
        <v>0.15031800000000001</v>
      </c>
      <c r="AB2003">
        <v>3.6575000000000003E-2</v>
      </c>
      <c r="AC2003">
        <v>0.272198</v>
      </c>
      <c r="AD2003">
        <v>0.13196099999999999</v>
      </c>
      <c r="AE2003">
        <v>0.173814</v>
      </c>
      <c r="AF2003">
        <v>0.23525099999999999</v>
      </c>
      <c r="AG2003">
        <v>0.15413499999999999</v>
      </c>
      <c r="AH2003">
        <v>5.1942000000000002E-2</v>
      </c>
      <c r="AI2003">
        <v>4.1037999999999998E-2</v>
      </c>
      <c r="AJ2003">
        <v>-2.1805999999999999E-2</v>
      </c>
      <c r="AK2003">
        <v>4.8927999999999999E-2</v>
      </c>
      <c r="AL2003">
        <v>8.1735000000000002E-2</v>
      </c>
      <c r="AM2003">
        <v>0.122963</v>
      </c>
      <c r="AN2003">
        <v>0.218394</v>
      </c>
      <c r="AO2003">
        <v>0.25355899999999998</v>
      </c>
      <c r="AP2003">
        <v>0.47031899999999999</v>
      </c>
      <c r="AQ2003">
        <v>0.35913200000000001</v>
      </c>
      <c r="AR2003">
        <v>0.457179</v>
      </c>
      <c r="AS2003">
        <v>0.59490900000000002</v>
      </c>
      <c r="AT2003">
        <v>0.38376100000000002</v>
      </c>
      <c r="AU2003">
        <v>0.33080799999999999</v>
      </c>
      <c r="AV2003">
        <v>0.39400600000000002</v>
      </c>
      <c r="AW2003">
        <v>0.41537200000000002</v>
      </c>
      <c r="AX2003">
        <v>0.43635400000000002</v>
      </c>
      <c r="AY2003">
        <v>0.30585699999999999</v>
      </c>
      <c r="AZ2003">
        <v>0.248395</v>
      </c>
      <c r="BA2003">
        <v>0.194771</v>
      </c>
      <c r="BB2003">
        <v>0.32550699999999999</v>
      </c>
      <c r="BC2003">
        <v>0.80326600000000004</v>
      </c>
      <c r="BD2003">
        <v>0.32826499999999997</v>
      </c>
      <c r="BE2003">
        <v>1.8162999999999999E-2</v>
      </c>
      <c r="BF2003">
        <v>-1.5813000000000001E-2</v>
      </c>
      <c r="BG2003">
        <v>-2.5451000000000001E-2</v>
      </c>
      <c r="BH2003">
        <v>-0.146895</v>
      </c>
      <c r="BI2003">
        <v>-0.213337</v>
      </c>
      <c r="BJ2003">
        <v>-0.30771799999999999</v>
      </c>
      <c r="BK2003">
        <v>-0.150974</v>
      </c>
      <c r="BL2003">
        <v>-0.152834</v>
      </c>
      <c r="BM2003">
        <v>-6.9837999999999997E-2</v>
      </c>
      <c r="BN2003">
        <v>-0.18839700000000001</v>
      </c>
      <c r="BO2003">
        <v>-0.35044500000000001</v>
      </c>
      <c r="BP2003">
        <v>-0.16060199999999999</v>
      </c>
      <c r="BQ2003">
        <v>7.5355000000000005E-2</v>
      </c>
      <c r="BR2003">
        <v>0.519702</v>
      </c>
      <c r="BS2003">
        <v>0.50302199999999997</v>
      </c>
      <c r="BT2003">
        <v>0.60704100000000005</v>
      </c>
      <c r="BU2003">
        <v>0.84352800000000006</v>
      </c>
      <c r="BV2003">
        <v>0.78802300000000003</v>
      </c>
      <c r="BW2003">
        <v>0.67596000000000001</v>
      </c>
      <c r="BX2003">
        <v>0.66817300000000002</v>
      </c>
      <c r="BY2003">
        <v>0.69137599999999999</v>
      </c>
      <c r="BZ2003">
        <v>0.75330600000000003</v>
      </c>
      <c r="CA2003">
        <v>1.0959190000000001</v>
      </c>
      <c r="CB2003">
        <v>0.770648</v>
      </c>
      <c r="CC2003">
        <v>0.76971500000000004</v>
      </c>
      <c r="CD2003">
        <v>0.24920400000000001</v>
      </c>
      <c r="CE2003">
        <v>0.22411600000000001</v>
      </c>
      <c r="CF2003">
        <v>0.23711099999999999</v>
      </c>
      <c r="CG2003">
        <v>0.24560399999999999</v>
      </c>
      <c r="CH2003">
        <v>2.1304E-2</v>
      </c>
      <c r="CI2003">
        <v>2.1979999999999999E-3</v>
      </c>
      <c r="CJ2003">
        <v>-0.154504</v>
      </c>
      <c r="CK2003">
        <v>-0.31900800000000001</v>
      </c>
      <c r="CL2003">
        <v>-0.42437000000000002</v>
      </c>
      <c r="CM2003">
        <v>-0.55051799999999995</v>
      </c>
      <c r="CN2003">
        <v>-0.47419600000000001</v>
      </c>
      <c r="CO2003">
        <v>-0.35738799999999998</v>
      </c>
      <c r="CP2003">
        <v>-0.107463</v>
      </c>
      <c r="CQ2003">
        <v>1.5263000000000001E-2</v>
      </c>
      <c r="CR2003">
        <v>5.5808000000000003E-2</v>
      </c>
      <c r="CS2003">
        <v>3.2448999999999999E-2</v>
      </c>
      <c r="CT2003">
        <v>4.3352000000000002E-2</v>
      </c>
      <c r="CU2003">
        <v>9.2077999999999993E-2</v>
      </c>
      <c r="CV2003">
        <v>0.46479999999999999</v>
      </c>
      <c r="CW2003">
        <v>0.40012799999999998</v>
      </c>
      <c r="CX2003">
        <v>0.56244400000000006</v>
      </c>
      <c r="CY2003">
        <v>0.88849100000000003</v>
      </c>
    </row>
    <row r="2004" spans="1:103" x14ac:dyDescent="0.25">
      <c r="A2004" t="s">
        <v>246</v>
      </c>
      <c r="B2004" t="s">
        <v>247</v>
      </c>
      <c r="C2004" t="s">
        <v>26</v>
      </c>
      <c r="D2004">
        <v>0.28635500000000003</v>
      </c>
      <c r="E2004">
        <v>0.52552900000000002</v>
      </c>
      <c r="F2004">
        <v>0.40642200000000001</v>
      </c>
      <c r="G2004">
        <v>0.45009399999999999</v>
      </c>
      <c r="H2004">
        <v>0.51075000000000004</v>
      </c>
      <c r="I2004">
        <v>0.135934</v>
      </c>
      <c r="J2004">
        <v>0.20125699999999999</v>
      </c>
      <c r="K2004">
        <v>0.14680299999999999</v>
      </c>
      <c r="L2004">
        <v>5.7791000000000002E-2</v>
      </c>
      <c r="M2004">
        <v>-7.9091999999999996E-2</v>
      </c>
      <c r="N2004">
        <v>8.1057000000000004E-2</v>
      </c>
      <c r="O2004">
        <v>0.31364399999999998</v>
      </c>
      <c r="P2004">
        <v>0.508826</v>
      </c>
      <c r="Q2004">
        <v>0.42780800000000002</v>
      </c>
      <c r="R2004">
        <v>0.56804600000000005</v>
      </c>
      <c r="S2004">
        <v>0.453959</v>
      </c>
      <c r="T2004">
        <v>0.34066299999999999</v>
      </c>
      <c r="U2004">
        <v>0.18528600000000001</v>
      </c>
      <c r="V2004">
        <v>2.945E-2</v>
      </c>
      <c r="W2004">
        <v>-0.117642</v>
      </c>
      <c r="X2004">
        <v>0.27541599999999999</v>
      </c>
      <c r="Y2004">
        <v>0.120088</v>
      </c>
      <c r="Z2004">
        <v>6.3204999999999997E-2</v>
      </c>
      <c r="AA2004">
        <v>8.8176000000000004E-2</v>
      </c>
      <c r="AB2004">
        <v>6.1029999999999999E-3</v>
      </c>
      <c r="AC2004">
        <v>0.23492399999999999</v>
      </c>
      <c r="AD2004">
        <v>0.36796299999999998</v>
      </c>
      <c r="AE2004">
        <v>0.40765499999999999</v>
      </c>
      <c r="AF2004">
        <v>0.51698</v>
      </c>
      <c r="AG2004">
        <v>0.53864800000000002</v>
      </c>
      <c r="AH2004">
        <v>0.590449</v>
      </c>
      <c r="AI2004">
        <v>0.41244900000000001</v>
      </c>
      <c r="AJ2004">
        <v>0.48845499999999997</v>
      </c>
      <c r="AK2004">
        <v>0.59173299999999995</v>
      </c>
      <c r="AL2004">
        <v>0.20922199999999999</v>
      </c>
      <c r="AM2004">
        <v>0.25752399999999998</v>
      </c>
      <c r="AN2004">
        <v>0.35302800000000001</v>
      </c>
      <c r="AO2004">
        <v>0.40497</v>
      </c>
      <c r="AP2004">
        <v>0.79069400000000001</v>
      </c>
      <c r="AQ2004">
        <v>0.53456999999999999</v>
      </c>
      <c r="AR2004">
        <v>0.49742399999999998</v>
      </c>
      <c r="AS2004">
        <v>0.58454200000000001</v>
      </c>
      <c r="AT2004">
        <v>1.017242</v>
      </c>
      <c r="AU2004">
        <v>1.397912</v>
      </c>
      <c r="AV2004">
        <v>1.0235749999999999</v>
      </c>
      <c r="AW2004">
        <v>0.54504799999999998</v>
      </c>
      <c r="AX2004">
        <v>0.10568900000000001</v>
      </c>
      <c r="AY2004">
        <v>9.8841999999999999E-2</v>
      </c>
      <c r="AZ2004">
        <v>-5.2625999999999999E-2</v>
      </c>
      <c r="BA2004">
        <v>-0.11831999999999999</v>
      </c>
      <c r="BB2004">
        <v>-0.15687300000000001</v>
      </c>
      <c r="BC2004">
        <v>-4.1381000000000001E-2</v>
      </c>
      <c r="BD2004">
        <v>-0.129437</v>
      </c>
      <c r="BE2004">
        <v>-7.5883999999999993E-2</v>
      </c>
      <c r="BF2004">
        <v>0.18315100000000001</v>
      </c>
      <c r="BG2004">
        <v>0.17039799999999999</v>
      </c>
      <c r="BH2004">
        <v>0.21849199999999999</v>
      </c>
      <c r="BI2004">
        <v>0.173878</v>
      </c>
      <c r="BJ2004">
        <v>0.12398000000000001</v>
      </c>
      <c r="BK2004">
        <v>0.27248699999999998</v>
      </c>
      <c r="BL2004">
        <v>0.21954199999999999</v>
      </c>
      <c r="BM2004">
        <v>0.351827</v>
      </c>
      <c r="BN2004">
        <v>0.12989000000000001</v>
      </c>
      <c r="BO2004">
        <v>-0.10022200000000001</v>
      </c>
      <c r="BP2004">
        <v>8.1318000000000001E-2</v>
      </c>
      <c r="BQ2004">
        <v>0.54218</v>
      </c>
      <c r="BR2004">
        <v>1.1077570000000001</v>
      </c>
      <c r="BS2004">
        <v>1.517123</v>
      </c>
      <c r="BT2004">
        <v>1.50986</v>
      </c>
      <c r="BU2004">
        <v>1.585369</v>
      </c>
      <c r="BV2004">
        <v>1.0281929999999999</v>
      </c>
      <c r="BW2004">
        <v>0.83465699999999998</v>
      </c>
      <c r="BX2004">
        <v>0.79161800000000004</v>
      </c>
      <c r="BY2004">
        <v>0.81026600000000004</v>
      </c>
      <c r="BZ2004">
        <v>0.42182999999999998</v>
      </c>
      <c r="CA2004">
        <v>0.388268</v>
      </c>
      <c r="CB2004">
        <v>8.9173000000000002E-2</v>
      </c>
      <c r="CC2004">
        <v>-2.3380000000000001E-2</v>
      </c>
      <c r="CD2004">
        <v>-0.201628</v>
      </c>
      <c r="CE2004">
        <v>-0.247249</v>
      </c>
      <c r="CF2004">
        <v>-0.17880599999999999</v>
      </c>
      <c r="CG2004">
        <v>-7.2887999999999994E-2</v>
      </c>
      <c r="CH2004">
        <v>7.9389999999999999E-3</v>
      </c>
      <c r="CI2004">
        <v>0.101271</v>
      </c>
      <c r="CJ2004">
        <v>0.140816</v>
      </c>
      <c r="CK2004">
        <v>0.11174099999999999</v>
      </c>
      <c r="CL2004">
        <v>-0.15489</v>
      </c>
      <c r="CM2004">
        <v>-0.27534799999999998</v>
      </c>
      <c r="CN2004">
        <v>-9.4573000000000004E-2</v>
      </c>
      <c r="CO2004">
        <v>-0.23189799999999999</v>
      </c>
      <c r="CP2004">
        <v>-5.6379999999999998E-3</v>
      </c>
      <c r="CQ2004">
        <v>0.16051000000000001</v>
      </c>
      <c r="CR2004">
        <v>0.17105999999999999</v>
      </c>
      <c r="CS2004">
        <v>7.6702000000000006E-2</v>
      </c>
      <c r="CT2004">
        <v>0.299313</v>
      </c>
      <c r="CU2004">
        <v>0.37384899999999999</v>
      </c>
      <c r="CV2004">
        <v>0.65614499999999998</v>
      </c>
      <c r="CW2004">
        <v>0.78418299999999996</v>
      </c>
      <c r="CX2004">
        <v>1.0007699999999999</v>
      </c>
      <c r="CY2004">
        <v>1.2409159999999999</v>
      </c>
    </row>
    <row r="2005" spans="1:103" x14ac:dyDescent="0.25">
      <c r="A2005" t="s">
        <v>246</v>
      </c>
      <c r="B2005" t="s">
        <v>247</v>
      </c>
      <c r="C2005" t="s">
        <v>27</v>
      </c>
      <c r="D2005">
        <v>0.64063800000000004</v>
      </c>
      <c r="E2005">
        <v>0.70872599999999997</v>
      </c>
      <c r="F2005">
        <v>0.49531500000000001</v>
      </c>
      <c r="G2005">
        <v>0.57138199999999995</v>
      </c>
      <c r="H2005">
        <v>0.52331300000000003</v>
      </c>
      <c r="I2005">
        <v>0.40279300000000001</v>
      </c>
      <c r="J2005">
        <v>0.64327500000000004</v>
      </c>
      <c r="K2005">
        <v>0.61430300000000004</v>
      </c>
      <c r="L2005">
        <v>0.60464799999999996</v>
      </c>
      <c r="M2005">
        <v>0.41695300000000002</v>
      </c>
      <c r="N2005">
        <v>0.71936599999999995</v>
      </c>
      <c r="O2005">
        <v>0.85545499999999997</v>
      </c>
      <c r="P2005">
        <v>1.2458199999999999</v>
      </c>
      <c r="Q2005">
        <v>1.272688</v>
      </c>
      <c r="R2005">
        <v>0.89611499999999999</v>
      </c>
      <c r="S2005">
        <v>0.82838800000000001</v>
      </c>
      <c r="T2005">
        <v>0.81395399999999996</v>
      </c>
      <c r="U2005">
        <v>0.66529199999999999</v>
      </c>
      <c r="V2005">
        <v>0.84343100000000004</v>
      </c>
      <c r="W2005">
        <v>0.35404000000000002</v>
      </c>
      <c r="X2005">
        <v>0.90983800000000004</v>
      </c>
      <c r="Y2005">
        <v>0.77482600000000001</v>
      </c>
      <c r="Z2005">
        <v>1.13533</v>
      </c>
      <c r="AA2005">
        <v>1.557717</v>
      </c>
      <c r="AB2005">
        <v>1.0359259999999999</v>
      </c>
      <c r="AC2005">
        <v>0.82695099999999999</v>
      </c>
      <c r="AD2005">
        <v>0.51254100000000002</v>
      </c>
      <c r="AE2005">
        <v>0.54679100000000003</v>
      </c>
      <c r="AF2005">
        <v>0.41720600000000002</v>
      </c>
      <c r="AG2005">
        <v>0.356595</v>
      </c>
      <c r="AH2005">
        <v>0.34094999999999998</v>
      </c>
      <c r="AI2005">
        <v>0.35400100000000001</v>
      </c>
      <c r="AJ2005">
        <v>0.29579299999999997</v>
      </c>
      <c r="AK2005">
        <v>0.470945</v>
      </c>
      <c r="AL2005">
        <v>0.43069299999999999</v>
      </c>
      <c r="AM2005">
        <v>0.47180299999999997</v>
      </c>
      <c r="AN2005">
        <v>0.64865300000000004</v>
      </c>
      <c r="AO2005">
        <v>0.64926300000000003</v>
      </c>
      <c r="AP2005">
        <v>1.012705</v>
      </c>
      <c r="AQ2005">
        <v>0.95272000000000001</v>
      </c>
      <c r="AR2005">
        <v>0.82617099999999999</v>
      </c>
      <c r="AS2005">
        <v>1.142026</v>
      </c>
      <c r="AT2005">
        <v>1.279261</v>
      </c>
      <c r="AU2005">
        <v>1.157589</v>
      </c>
      <c r="AV2005">
        <v>1.1881280000000001</v>
      </c>
      <c r="AW2005">
        <v>1.382741</v>
      </c>
      <c r="AX2005">
        <v>1.3075060000000001</v>
      </c>
      <c r="AY2005">
        <v>1.6930750000000001</v>
      </c>
      <c r="AZ2005">
        <v>1.377777</v>
      </c>
      <c r="BA2005">
        <v>1.279468</v>
      </c>
      <c r="BB2005">
        <v>0.71002299999999996</v>
      </c>
      <c r="BC2005">
        <v>0.75873800000000002</v>
      </c>
      <c r="BD2005">
        <v>0.55971599999999999</v>
      </c>
      <c r="BE2005">
        <v>0.67289500000000002</v>
      </c>
      <c r="BF2005">
        <v>0.68223999999999996</v>
      </c>
      <c r="BG2005">
        <v>0.62482599999999999</v>
      </c>
      <c r="BH2005">
        <v>0.32714799999999999</v>
      </c>
      <c r="BI2005">
        <v>0.14643200000000001</v>
      </c>
      <c r="BJ2005">
        <v>-0.102645</v>
      </c>
      <c r="BK2005">
        <v>-4.2133999999999998E-2</v>
      </c>
      <c r="BL2005">
        <v>1.4809999999999999E-3</v>
      </c>
      <c r="BM2005">
        <v>0.25329499999999999</v>
      </c>
      <c r="BN2005">
        <v>0.13886000000000001</v>
      </c>
      <c r="BO2005">
        <v>-9.1009999999999997E-3</v>
      </c>
      <c r="BP2005">
        <v>0.23358499999999999</v>
      </c>
      <c r="BQ2005">
        <v>0.71450400000000003</v>
      </c>
      <c r="BR2005">
        <v>0.78128699999999995</v>
      </c>
      <c r="BS2005">
        <v>0.82403800000000005</v>
      </c>
      <c r="BT2005">
        <v>1.272494</v>
      </c>
      <c r="BU2005">
        <v>1.0477529999999999</v>
      </c>
      <c r="BV2005">
        <v>1.0167580000000001</v>
      </c>
      <c r="BW2005">
        <v>1.1291370000000001</v>
      </c>
      <c r="BX2005">
        <v>1.1041879999999999</v>
      </c>
      <c r="BY2005">
        <v>0.94911699999999999</v>
      </c>
      <c r="BZ2005">
        <v>0.84740199999999999</v>
      </c>
      <c r="CA2005">
        <v>0.90727199999999997</v>
      </c>
      <c r="CB2005">
        <v>0.80382699999999996</v>
      </c>
      <c r="CC2005">
        <v>0.74246900000000005</v>
      </c>
      <c r="CD2005">
        <v>0.59735899999999997</v>
      </c>
      <c r="CE2005">
        <v>0.68685099999999999</v>
      </c>
      <c r="CF2005">
        <v>0.71884400000000004</v>
      </c>
      <c r="CG2005">
        <v>0.47609899999999999</v>
      </c>
      <c r="CH2005">
        <v>0.51304000000000005</v>
      </c>
      <c r="CI2005">
        <v>0.52847599999999995</v>
      </c>
      <c r="CJ2005">
        <v>0.48951699999999998</v>
      </c>
      <c r="CK2005">
        <v>0.42701899999999998</v>
      </c>
      <c r="CL2005">
        <v>0.48188700000000001</v>
      </c>
      <c r="CM2005">
        <v>0.26686100000000001</v>
      </c>
      <c r="CN2005">
        <v>0.44909199999999999</v>
      </c>
    </row>
    <row r="2006" spans="1:103" x14ac:dyDescent="0.25">
      <c r="A2006" t="s">
        <v>248</v>
      </c>
      <c r="B2006" t="s">
        <v>249</v>
      </c>
      <c r="C2006" t="s">
        <v>10</v>
      </c>
      <c r="D2006">
        <v>-0.36309999999999998</v>
      </c>
      <c r="E2006">
        <v>-0.55600000000000005</v>
      </c>
      <c r="F2006">
        <v>2.6880000000000002</v>
      </c>
      <c r="G2006">
        <v>6.5903</v>
      </c>
      <c r="H2006">
        <v>3.0331000000000001</v>
      </c>
      <c r="I2006">
        <v>6.0682999999999998</v>
      </c>
      <c r="J2006">
        <v>-2.1999999999999999E-2</v>
      </c>
      <c r="K2006">
        <v>-0.19209999999999999</v>
      </c>
      <c r="L2006">
        <v>3.4470000000000001</v>
      </c>
      <c r="M2006">
        <v>2.3614000000000002</v>
      </c>
      <c r="N2006">
        <v>4.6675000000000004</v>
      </c>
      <c r="O2006">
        <v>2.1172</v>
      </c>
      <c r="P2006">
        <v>3.7279</v>
      </c>
      <c r="Q2006">
        <v>3.4106999999999998</v>
      </c>
      <c r="R2006">
        <v>1.2749999999999999</v>
      </c>
      <c r="S2006">
        <v>2.2923</v>
      </c>
      <c r="T2006">
        <v>-9.6198999999999995</v>
      </c>
      <c r="U2006">
        <v>-8.9773999999999994</v>
      </c>
      <c r="V2006">
        <v>-7.6656000000000004</v>
      </c>
      <c r="W2006">
        <v>-6.1353</v>
      </c>
      <c r="X2006">
        <v>-5.0627000000000004</v>
      </c>
      <c r="Y2006">
        <v>-5.8152999999999997</v>
      </c>
      <c r="Z2006">
        <v>-4.9447999999999999</v>
      </c>
      <c r="AA2006">
        <v>-3.7797999999999998</v>
      </c>
      <c r="AB2006">
        <v>-0.74560000000000004</v>
      </c>
    </row>
    <row r="2007" spans="1:103" x14ac:dyDescent="0.25">
      <c r="A2007" t="s">
        <v>248</v>
      </c>
      <c r="B2007" t="s">
        <v>249</v>
      </c>
      <c r="C2007" t="s">
        <v>11</v>
      </c>
      <c r="D2007">
        <v>-0.1187</v>
      </c>
      <c r="E2007">
        <v>0.1082</v>
      </c>
      <c r="F2007">
        <v>-4.7100000000000003E-2</v>
      </c>
      <c r="G2007">
        <v>0.1061</v>
      </c>
      <c r="H2007">
        <v>0.1323</v>
      </c>
      <c r="I2007">
        <v>0.2263</v>
      </c>
      <c r="J2007">
        <v>0.42359999999999998</v>
      </c>
      <c r="K2007">
        <v>0.6341</v>
      </c>
      <c r="L2007">
        <v>-6.5600000000000006E-2</v>
      </c>
      <c r="M2007">
        <v>-0.22509999999999999</v>
      </c>
      <c r="N2007">
        <v>-6.7900000000000002E-2</v>
      </c>
      <c r="O2007">
        <v>0.1757</v>
      </c>
      <c r="P2007">
        <v>0.42809999999999998</v>
      </c>
      <c r="Q2007">
        <v>8.1500000000000003E-2</v>
      </c>
      <c r="R2007">
        <v>0.12640000000000001</v>
      </c>
      <c r="S2007">
        <v>-3.1699999999999999E-2</v>
      </c>
      <c r="T2007">
        <v>-0.13750000000000001</v>
      </c>
    </row>
    <row r="2008" spans="1:103" x14ac:dyDescent="0.25">
      <c r="A2008" t="s">
        <v>248</v>
      </c>
      <c r="B2008" t="s">
        <v>249</v>
      </c>
      <c r="C2008" t="s">
        <v>12</v>
      </c>
      <c r="D2008">
        <v>6.7699999999999996E-2</v>
      </c>
      <c r="E2008">
        <v>0.2157</v>
      </c>
      <c r="F2008">
        <v>0.126</v>
      </c>
      <c r="G2008">
        <v>0.15790000000000001</v>
      </c>
      <c r="H2008">
        <v>0.20369999999999999</v>
      </c>
      <c r="I2008">
        <v>-7.3599999999999999E-2</v>
      </c>
      <c r="J2008">
        <v>-2.2700000000000001E-2</v>
      </c>
      <c r="K2008">
        <v>-9.8799999999999999E-2</v>
      </c>
      <c r="L2008">
        <v>-0.14000000000000001</v>
      </c>
    </row>
    <row r="2009" spans="1:103" x14ac:dyDescent="0.25">
      <c r="A2009" t="s">
        <v>248</v>
      </c>
      <c r="B2009" t="s">
        <v>249</v>
      </c>
      <c r="C2009" t="s">
        <v>13</v>
      </c>
      <c r="D2009">
        <v>-0.1908</v>
      </c>
      <c r="E2009">
        <v>0.1749</v>
      </c>
      <c r="F2009">
        <v>-7.5399999999999995E-2</v>
      </c>
      <c r="G2009">
        <v>0.16439999999999999</v>
      </c>
      <c r="H2009">
        <v>0.2041</v>
      </c>
      <c r="I2009">
        <v>0.3397</v>
      </c>
      <c r="J2009">
        <v>0.63300000000000001</v>
      </c>
      <c r="K2009">
        <v>0.99</v>
      </c>
      <c r="L2009">
        <v>-6.8500000000000005E-2</v>
      </c>
      <c r="M2009">
        <v>-0.21970000000000001</v>
      </c>
      <c r="N2009">
        <v>-6.3200000000000006E-2</v>
      </c>
      <c r="O2009">
        <v>0.157</v>
      </c>
      <c r="P2009">
        <v>0.35420000000000001</v>
      </c>
      <c r="Q2009">
        <v>6.9000000000000006E-2</v>
      </c>
      <c r="R2009">
        <v>0.1137</v>
      </c>
      <c r="S2009">
        <v>-3.0599999999999999E-2</v>
      </c>
      <c r="T2009">
        <v>-0.13919999999999999</v>
      </c>
    </row>
    <row r="2010" spans="1:103" x14ac:dyDescent="0.25">
      <c r="A2010" t="s">
        <v>248</v>
      </c>
      <c r="B2010" t="s">
        <v>249</v>
      </c>
      <c r="C2010" t="s">
        <v>14</v>
      </c>
      <c r="D2010">
        <v>7.1800000000000003E-2</v>
      </c>
      <c r="E2010">
        <v>0.22409999999999999</v>
      </c>
      <c r="F2010">
        <v>0.12870000000000001</v>
      </c>
      <c r="G2010">
        <v>0.16209999999999999</v>
      </c>
      <c r="H2010">
        <v>0.21210000000000001</v>
      </c>
      <c r="I2010">
        <v>-7.6799999999999993E-2</v>
      </c>
      <c r="J2010">
        <v>-2.4199999999999999E-2</v>
      </c>
      <c r="K2010">
        <v>-0.1089</v>
      </c>
      <c r="L2010">
        <v>-0.15310000000000001</v>
      </c>
    </row>
    <row r="2011" spans="1:103" x14ac:dyDescent="0.25">
      <c r="A2011" t="s">
        <v>248</v>
      </c>
      <c r="B2011" t="s">
        <v>249</v>
      </c>
      <c r="C2011" t="s">
        <v>15</v>
      </c>
      <c r="D2011">
        <v>1.1904999999999999</v>
      </c>
      <c r="E2011">
        <v>1.1620999999999999</v>
      </c>
      <c r="F2011">
        <v>1.8617999999999999</v>
      </c>
      <c r="G2011">
        <v>2.3260999999999998</v>
      </c>
      <c r="H2011">
        <v>2.6652999999999998</v>
      </c>
      <c r="I2011">
        <v>1.5898000000000001</v>
      </c>
      <c r="J2011">
        <v>0.80020000000000002</v>
      </c>
      <c r="K2011">
        <v>-9.3399999999999997E-2</v>
      </c>
      <c r="L2011">
        <v>-0.84689999999999999</v>
      </c>
      <c r="M2011">
        <v>-2.7387999999999999</v>
      </c>
      <c r="N2011">
        <v>-2.1916000000000002</v>
      </c>
      <c r="O2011">
        <v>-3.0350000000000001</v>
      </c>
      <c r="P2011">
        <v>-3.6698</v>
      </c>
      <c r="Q2011">
        <v>-5.2747000000000002</v>
      </c>
      <c r="R2011">
        <v>-5.5853000000000002</v>
      </c>
      <c r="S2011">
        <v>-5.8121</v>
      </c>
      <c r="T2011">
        <v>-6.2328999999999999</v>
      </c>
    </row>
    <row r="2012" spans="1:103" x14ac:dyDescent="0.25">
      <c r="A2012" t="s">
        <v>248</v>
      </c>
      <c r="B2012" t="s">
        <v>249</v>
      </c>
      <c r="C2012" t="s">
        <v>16</v>
      </c>
      <c r="D2012">
        <v>-0.32769999999999999</v>
      </c>
      <c r="E2012">
        <v>-1.0402</v>
      </c>
      <c r="F2012">
        <v>-0.92679999999999996</v>
      </c>
      <c r="G2012">
        <v>-0.83799999999999997</v>
      </c>
      <c r="H2012">
        <v>-1.2062999999999999</v>
      </c>
      <c r="I2012">
        <v>-2.2406999999999999</v>
      </c>
      <c r="J2012">
        <v>-2.4068999999999998</v>
      </c>
      <c r="K2012">
        <v>-2.9792000000000001</v>
      </c>
      <c r="L2012">
        <v>-2.319</v>
      </c>
    </row>
    <row r="2013" spans="1:103" x14ac:dyDescent="0.25">
      <c r="A2013" t="s">
        <v>248</v>
      </c>
      <c r="B2013" t="s">
        <v>249</v>
      </c>
      <c r="C2013" t="s">
        <v>17</v>
      </c>
      <c r="D2013">
        <v>0.96230000000000004</v>
      </c>
      <c r="E2013">
        <v>0.97070000000000001</v>
      </c>
      <c r="F2013">
        <v>0.96809999999999996</v>
      </c>
      <c r="G2013">
        <v>0.95740000000000003</v>
      </c>
      <c r="H2013">
        <v>0.95909999999999995</v>
      </c>
      <c r="I2013">
        <v>0.9446</v>
      </c>
      <c r="J2013">
        <v>0.95499999999999996</v>
      </c>
      <c r="K2013">
        <v>0.93310000000000004</v>
      </c>
      <c r="L2013">
        <v>0.99109999999999998</v>
      </c>
      <c r="M2013">
        <v>0.97299999999999998</v>
      </c>
      <c r="N2013">
        <v>0.96399999999999997</v>
      </c>
      <c r="O2013">
        <v>0.95069999999999999</v>
      </c>
      <c r="P2013">
        <v>0.96799999999999997</v>
      </c>
      <c r="Q2013">
        <v>0.98219999999999996</v>
      </c>
      <c r="R2013">
        <v>0.99319999999999997</v>
      </c>
      <c r="S2013">
        <v>0.99539999999999995</v>
      </c>
      <c r="T2013">
        <v>0.99129999999999996</v>
      </c>
    </row>
    <row r="2014" spans="1:103" x14ac:dyDescent="0.25">
      <c r="A2014" t="s">
        <v>248</v>
      </c>
      <c r="B2014" t="s">
        <v>249</v>
      </c>
      <c r="C2014" t="s">
        <v>18</v>
      </c>
      <c r="D2014">
        <v>0.96640000000000004</v>
      </c>
      <c r="E2014">
        <v>0.96050000000000002</v>
      </c>
      <c r="F2014">
        <v>0.96079999999999999</v>
      </c>
      <c r="G2014">
        <v>0.95189999999999997</v>
      </c>
      <c r="H2014">
        <v>0.95489999999999997</v>
      </c>
      <c r="I2014">
        <v>0.97409999999999997</v>
      </c>
      <c r="J2014">
        <v>0.98699999999999999</v>
      </c>
      <c r="K2014">
        <v>0.98670000000000002</v>
      </c>
      <c r="L2014">
        <v>1.0006999999999999</v>
      </c>
    </row>
    <row r="2015" spans="1:103" x14ac:dyDescent="0.25">
      <c r="A2015" t="s">
        <v>248</v>
      </c>
      <c r="B2015" t="s">
        <v>249</v>
      </c>
      <c r="C2015" t="s">
        <v>19</v>
      </c>
      <c r="D2015">
        <v>0.155219</v>
      </c>
      <c r="E2015">
        <v>0.15675600000000001</v>
      </c>
      <c r="F2015">
        <v>0.15465899999999999</v>
      </c>
      <c r="G2015">
        <v>0.152228</v>
      </c>
      <c r="H2015">
        <v>0.15126999999999999</v>
      </c>
      <c r="I2015">
        <v>0.15134700000000001</v>
      </c>
      <c r="J2015">
        <v>0.151255</v>
      </c>
      <c r="K2015">
        <v>0.15817000000000001</v>
      </c>
      <c r="L2015">
        <v>0.22198499999999999</v>
      </c>
      <c r="M2015">
        <v>0.210034</v>
      </c>
      <c r="N2015">
        <v>0.203685</v>
      </c>
      <c r="O2015">
        <v>0.19847600000000001</v>
      </c>
      <c r="P2015">
        <v>0.193247</v>
      </c>
      <c r="Q2015">
        <v>0.19772500000000001</v>
      </c>
      <c r="R2015">
        <v>0.202847</v>
      </c>
      <c r="S2015">
        <v>0.20413600000000001</v>
      </c>
      <c r="T2015">
        <v>0.204545</v>
      </c>
      <c r="U2015">
        <v>0.20464199999999999</v>
      </c>
      <c r="V2015">
        <v>0.21091199999999999</v>
      </c>
      <c r="W2015">
        <v>0.19318099999999999</v>
      </c>
    </row>
    <row r="2016" spans="1:103" x14ac:dyDescent="0.25">
      <c r="A2016" t="s">
        <v>248</v>
      </c>
      <c r="B2016" t="s">
        <v>249</v>
      </c>
      <c r="C2016" t="s">
        <v>20</v>
      </c>
      <c r="D2016">
        <v>0.17063600000000001</v>
      </c>
      <c r="E2016">
        <v>0.17283299999999999</v>
      </c>
      <c r="F2016">
        <v>0.17452500000000001</v>
      </c>
      <c r="G2016">
        <v>0.17633499999999999</v>
      </c>
      <c r="H2016">
        <v>0.17865200000000001</v>
      </c>
      <c r="I2016">
        <v>0.178867</v>
      </c>
      <c r="J2016">
        <v>0.18176200000000001</v>
      </c>
      <c r="K2016">
        <v>0.18448100000000001</v>
      </c>
      <c r="L2016">
        <v>0.18712799999999999</v>
      </c>
      <c r="M2016">
        <v>0.183062</v>
      </c>
      <c r="N2016">
        <v>0.181308</v>
      </c>
      <c r="O2016">
        <v>0.18069499999999999</v>
      </c>
      <c r="P2016">
        <v>0.18183299999999999</v>
      </c>
      <c r="Q2016">
        <v>0.185248</v>
      </c>
      <c r="R2016">
        <v>0.190884</v>
      </c>
      <c r="S2016">
        <v>0.196382</v>
      </c>
      <c r="T2016">
        <v>0.201958</v>
      </c>
      <c r="U2016">
        <v>0.20464199999999999</v>
      </c>
      <c r="V2016">
        <v>0.21091199999999999</v>
      </c>
      <c r="W2016">
        <v>0.19318099999999999</v>
      </c>
      <c r="X2016">
        <v>0.130131</v>
      </c>
      <c r="Y2016">
        <v>0.13567699999999999</v>
      </c>
      <c r="Z2016">
        <v>0.135237</v>
      </c>
      <c r="AA2016">
        <v>0.140961</v>
      </c>
      <c r="AB2016">
        <v>0.13424800000000001</v>
      </c>
      <c r="AC2016">
        <v>0.121873</v>
      </c>
      <c r="AD2016">
        <v>0.13125500000000001</v>
      </c>
      <c r="AE2016">
        <v>0.149729</v>
      </c>
      <c r="AF2016">
        <v>4.1621999999999999E-2</v>
      </c>
    </row>
    <row r="2017" spans="1:76" x14ac:dyDescent="0.25">
      <c r="A2017" t="s">
        <v>248</v>
      </c>
      <c r="B2017" t="s">
        <v>249</v>
      </c>
      <c r="C2017" t="s">
        <v>21</v>
      </c>
      <c r="D2017">
        <v>-1.9145000000000001</v>
      </c>
      <c r="E2017">
        <v>1.7471000000000001</v>
      </c>
      <c r="F2017">
        <v>-0.75260000000000005</v>
      </c>
      <c r="G2017">
        <v>1.6870000000000001</v>
      </c>
      <c r="H2017">
        <v>2.0871</v>
      </c>
      <c r="I2017">
        <v>3.6265999999999998</v>
      </c>
      <c r="J2017">
        <v>6.7096</v>
      </c>
      <c r="K2017">
        <v>10.7477</v>
      </c>
      <c r="L2017">
        <v>-1.4697</v>
      </c>
      <c r="M2017">
        <v>-4.8583999999999996</v>
      </c>
      <c r="N2017">
        <v>-1.4336</v>
      </c>
      <c r="O2017">
        <v>3.6686000000000001</v>
      </c>
      <c r="P2017">
        <v>8.5464000000000002</v>
      </c>
      <c r="Q2017">
        <v>1.64</v>
      </c>
      <c r="R2017">
        <v>2.5811000000000002</v>
      </c>
      <c r="S2017">
        <v>-0.6502</v>
      </c>
      <c r="T2017">
        <v>-2.8372000000000002</v>
      </c>
    </row>
    <row r="2018" spans="1:76" x14ac:dyDescent="0.25">
      <c r="A2018" t="s">
        <v>248</v>
      </c>
      <c r="B2018" t="s">
        <v>249</v>
      </c>
      <c r="C2018" t="s">
        <v>22</v>
      </c>
      <c r="D2018">
        <v>1.3073999999999999</v>
      </c>
      <c r="E2018">
        <v>4.1931000000000003</v>
      </c>
      <c r="F2018">
        <v>2.4348999999999998</v>
      </c>
      <c r="G2018">
        <v>3.0901000000000001</v>
      </c>
      <c r="H2018">
        <v>3.9697</v>
      </c>
      <c r="I2018">
        <v>-1.4095</v>
      </c>
      <c r="J2018">
        <v>-0.43509999999999999</v>
      </c>
      <c r="K2018">
        <v>-1.8971</v>
      </c>
      <c r="L2018">
        <v>-2.6332</v>
      </c>
    </row>
    <row r="2019" spans="1:76" x14ac:dyDescent="0.25">
      <c r="A2019" t="s">
        <v>248</v>
      </c>
      <c r="B2019" t="s">
        <v>249</v>
      </c>
      <c r="C2019" t="s">
        <v>23</v>
      </c>
      <c r="D2019">
        <v>-6.6900000000000001E-2</v>
      </c>
      <c r="E2019">
        <v>19.3048</v>
      </c>
      <c r="F2019">
        <v>9.1548999999999996</v>
      </c>
      <c r="G2019">
        <v>15.4848</v>
      </c>
      <c r="H2019">
        <v>14.172499999999999</v>
      </c>
      <c r="I2019">
        <v>22.6386</v>
      </c>
      <c r="J2019">
        <v>8.8594000000000008</v>
      </c>
      <c r="K2019">
        <v>-8.0033999999999992</v>
      </c>
      <c r="L2019">
        <v>-14.335699999999999</v>
      </c>
      <c r="M2019">
        <v>-23.719000000000001</v>
      </c>
      <c r="N2019">
        <v>-15.2409</v>
      </c>
      <c r="O2019">
        <v>0.65269999999999995</v>
      </c>
      <c r="P2019">
        <v>11.375400000000001</v>
      </c>
      <c r="Q2019">
        <v>27.839500000000001</v>
      </c>
      <c r="R2019">
        <v>37.123800000000003</v>
      </c>
      <c r="S2019">
        <v>52.103400000000001</v>
      </c>
      <c r="T2019">
        <v>0.40400000000000003</v>
      </c>
      <c r="U2019">
        <v>-6.8356000000000003</v>
      </c>
      <c r="V2019">
        <v>-13.8034</v>
      </c>
      <c r="W2019">
        <v>-23.533200000000001</v>
      </c>
      <c r="X2019">
        <v>14.0099</v>
      </c>
      <c r="Y2019">
        <v>-9.0327000000000002</v>
      </c>
      <c r="Z2019">
        <v>-5.5499000000000001</v>
      </c>
      <c r="AA2019">
        <v>-9.5371000000000006</v>
      </c>
      <c r="AB2019">
        <v>-16.6784</v>
      </c>
    </row>
    <row r="2020" spans="1:76" x14ac:dyDescent="0.25">
      <c r="A2020" t="s">
        <v>248</v>
      </c>
      <c r="B2020" t="s">
        <v>249</v>
      </c>
      <c r="C2020" t="s">
        <v>24</v>
      </c>
      <c r="D2020">
        <v>5.1957999999999997E-2</v>
      </c>
      <c r="E2020">
        <v>0.24179200000000001</v>
      </c>
      <c r="F2020">
        <v>0.14449200000000001</v>
      </c>
      <c r="G2020">
        <v>0.210843</v>
      </c>
      <c r="H2020">
        <v>0.162053</v>
      </c>
      <c r="I2020">
        <v>0.23827599999999999</v>
      </c>
      <c r="J2020">
        <v>0.12531200000000001</v>
      </c>
      <c r="K2020">
        <v>-5.1631999999999997E-2</v>
      </c>
      <c r="L2020">
        <v>-0.131553</v>
      </c>
      <c r="M2020">
        <v>-0.24540699999999999</v>
      </c>
      <c r="N2020">
        <v>-0.159996</v>
      </c>
      <c r="O2020">
        <v>6.8389999999999996E-3</v>
      </c>
      <c r="P2020">
        <v>0.11845899999999999</v>
      </c>
      <c r="Q2020">
        <v>0.23954600000000001</v>
      </c>
      <c r="R2020">
        <v>0.32368799999999998</v>
      </c>
      <c r="S2020">
        <v>0.43146099999999998</v>
      </c>
      <c r="T2020">
        <v>7.4859999999999996E-3</v>
      </c>
      <c r="U2020">
        <v>-6.0067000000000002E-2</v>
      </c>
      <c r="V2020">
        <v>-0.123915</v>
      </c>
      <c r="W2020">
        <v>-0.21637899999999999</v>
      </c>
      <c r="X2020">
        <v>0.152891</v>
      </c>
      <c r="Y2020">
        <v>-7.2236999999999996E-2</v>
      </c>
      <c r="Z2020">
        <v>-3.2870000000000003E-2</v>
      </c>
      <c r="AA2020">
        <v>-9.0386999999999995E-2</v>
      </c>
      <c r="AB2020">
        <v>-0.17427200000000001</v>
      </c>
    </row>
    <row r="2021" spans="1:76" x14ac:dyDescent="0.25">
      <c r="A2021" t="s">
        <v>248</v>
      </c>
      <c r="B2021" t="s">
        <v>249</v>
      </c>
      <c r="C2021" t="s">
        <v>25</v>
      </c>
      <c r="D2021">
        <v>6.5334000000000003E-2</v>
      </c>
      <c r="E2021">
        <v>0.16700999999999999</v>
      </c>
      <c r="F2021">
        <v>6.6434000000000007E-2</v>
      </c>
      <c r="G2021">
        <v>0.12809899999999999</v>
      </c>
      <c r="H2021">
        <v>0.12903000000000001</v>
      </c>
      <c r="I2021">
        <v>0.16164100000000001</v>
      </c>
      <c r="J2021">
        <v>0.25123899999999999</v>
      </c>
      <c r="K2021">
        <v>0.366836</v>
      </c>
      <c r="L2021">
        <v>-1.7635999999999999E-2</v>
      </c>
      <c r="M2021">
        <v>-0.12083199999999999</v>
      </c>
      <c r="N2021">
        <v>-2.5878000000000002E-2</v>
      </c>
      <c r="O2021">
        <v>0.12939400000000001</v>
      </c>
      <c r="P2021">
        <v>0.29911399999999999</v>
      </c>
      <c r="Q2021">
        <v>8.0926999999999999E-2</v>
      </c>
      <c r="R2021">
        <v>0.116441</v>
      </c>
      <c r="S2021">
        <v>2.0334000000000001E-2</v>
      </c>
      <c r="T2021">
        <v>-4.0898999999999998E-2</v>
      </c>
    </row>
    <row r="2022" spans="1:76" x14ac:dyDescent="0.25">
      <c r="A2022" t="s">
        <v>248</v>
      </c>
      <c r="B2022" t="s">
        <v>249</v>
      </c>
      <c r="C2022" t="s">
        <v>26</v>
      </c>
      <c r="D2022">
        <v>0.20045199999999999</v>
      </c>
      <c r="E2022">
        <v>0.35967100000000002</v>
      </c>
      <c r="F2022">
        <v>0.245397</v>
      </c>
      <c r="G2022">
        <v>0.27529300000000001</v>
      </c>
      <c r="H2022">
        <v>0.317797</v>
      </c>
      <c r="I2022">
        <v>1.5831999999999999E-2</v>
      </c>
      <c r="J2022">
        <v>5.5335000000000002E-2</v>
      </c>
      <c r="K2022">
        <v>-2.5729999999999999E-2</v>
      </c>
      <c r="L2022">
        <v>-6.9833999999999993E-2</v>
      </c>
    </row>
    <row r="2023" spans="1:76" x14ac:dyDescent="0.25">
      <c r="A2023" t="s">
        <v>248</v>
      </c>
      <c r="B2023" t="s">
        <v>249</v>
      </c>
      <c r="C2023" t="s">
        <v>27</v>
      </c>
    </row>
    <row r="2024" spans="1:76" x14ac:dyDescent="0.25">
      <c r="A2024" t="s">
        <v>250</v>
      </c>
      <c r="B2024" t="s">
        <v>251</v>
      </c>
      <c r="C2024" t="s">
        <v>10</v>
      </c>
      <c r="D2024">
        <v>2.8610000000000002</v>
      </c>
      <c r="E2024">
        <v>-1.7594000000000001</v>
      </c>
      <c r="F2024">
        <v>0.70579999999999998</v>
      </c>
      <c r="G2024">
        <v>3.7812000000000001</v>
      </c>
      <c r="H2024">
        <v>-0.47870000000000001</v>
      </c>
      <c r="I2024">
        <v>6.5022000000000002</v>
      </c>
      <c r="J2024">
        <v>0.67420000000000002</v>
      </c>
      <c r="K2024">
        <v>3.2397999999999998</v>
      </c>
      <c r="L2024">
        <v>4.7458999999999998</v>
      </c>
      <c r="M2024">
        <v>-1.6422000000000001</v>
      </c>
      <c r="N2024">
        <v>1.4863</v>
      </c>
      <c r="O2024">
        <v>-1.3697999999999999</v>
      </c>
      <c r="P2024">
        <v>-3.1333000000000002</v>
      </c>
      <c r="Q2024">
        <v>1.1637</v>
      </c>
      <c r="R2024">
        <v>4.3864999999999998</v>
      </c>
      <c r="S2024">
        <v>7.1821000000000002</v>
      </c>
      <c r="T2024">
        <v>-7.4878</v>
      </c>
      <c r="U2024">
        <v>-4.4332000000000003</v>
      </c>
      <c r="V2024">
        <v>-8.4253</v>
      </c>
      <c r="W2024">
        <v>-4.9546000000000001</v>
      </c>
      <c r="X2024">
        <v>-11.315</v>
      </c>
      <c r="Y2024">
        <v>-7.2084000000000001</v>
      </c>
      <c r="Z2024">
        <v>-6.3761000000000001</v>
      </c>
      <c r="AA2024">
        <v>-3.3540999999999999</v>
      </c>
      <c r="AB2024">
        <v>-4.9010999999999996</v>
      </c>
      <c r="AC2024">
        <v>-3.5710000000000002</v>
      </c>
      <c r="AD2024">
        <v>-4.4184999999999999</v>
      </c>
      <c r="AE2024">
        <v>-8.6868999999999996</v>
      </c>
      <c r="AF2024">
        <v>-21.802800000000001</v>
      </c>
      <c r="AG2024">
        <v>2.0785999999999998</v>
      </c>
      <c r="AH2024">
        <v>8.2167999999999992</v>
      </c>
      <c r="AI2024">
        <v>7.5361000000000002</v>
      </c>
      <c r="AJ2024">
        <v>7.3059000000000003</v>
      </c>
      <c r="AK2024">
        <v>-0.50629999999999997</v>
      </c>
      <c r="AL2024">
        <v>-0.35149999999999998</v>
      </c>
      <c r="AM2024">
        <v>-1.4089</v>
      </c>
      <c r="AN2024">
        <v>-1.3862000000000001</v>
      </c>
      <c r="AO2024">
        <v>-5.1153000000000004</v>
      </c>
      <c r="AP2024">
        <v>-4.5110999999999999</v>
      </c>
      <c r="AQ2024">
        <v>-6.7001999999999997</v>
      </c>
      <c r="AR2024">
        <v>-7.7210999999999999</v>
      </c>
      <c r="AS2024">
        <v>-6.2199999999999998E-2</v>
      </c>
      <c r="AT2024">
        <v>4.9843999999999999</v>
      </c>
      <c r="AU2024">
        <v>13.9489</v>
      </c>
      <c r="AV2024">
        <v>9.6623999999999999</v>
      </c>
      <c r="AW2024">
        <v>10.901400000000001</v>
      </c>
      <c r="AX2024">
        <v>6.2023000000000001</v>
      </c>
      <c r="AY2024">
        <v>-3.7524000000000002</v>
      </c>
      <c r="AZ2024">
        <v>-0.1668</v>
      </c>
      <c r="BA2024">
        <v>-2.9376000000000002</v>
      </c>
      <c r="BB2024">
        <v>-3.5282</v>
      </c>
      <c r="BC2024">
        <v>-0.84089999999999998</v>
      </c>
      <c r="BD2024">
        <v>0.92969999999999997</v>
      </c>
      <c r="BE2024">
        <v>1.7255</v>
      </c>
      <c r="BF2024">
        <v>-0.37069999999999997</v>
      </c>
      <c r="BG2024">
        <v>-0.2482</v>
      </c>
      <c r="BH2024">
        <v>-4.2026000000000003</v>
      </c>
      <c r="BI2024">
        <v>-5.9267000000000003</v>
      </c>
      <c r="BJ2024">
        <v>-1.8869</v>
      </c>
      <c r="BK2024">
        <v>-8.2515999999999998</v>
      </c>
      <c r="BL2024">
        <v>1.1073999999999999</v>
      </c>
      <c r="BM2024">
        <v>5.0727000000000002</v>
      </c>
      <c r="BN2024">
        <v>7.0159000000000002</v>
      </c>
      <c r="BO2024">
        <v>3.8580999999999999</v>
      </c>
      <c r="BP2024">
        <v>-3.1006</v>
      </c>
      <c r="BQ2024">
        <v>-2.1732</v>
      </c>
      <c r="BR2024">
        <v>-6.7104999999999997</v>
      </c>
      <c r="BS2024">
        <v>-5.6231</v>
      </c>
      <c r="BT2024">
        <v>-3.4590999999999998</v>
      </c>
      <c r="BU2024">
        <v>-6.5715000000000003</v>
      </c>
      <c r="BV2024">
        <v>-1.7121</v>
      </c>
      <c r="BW2024">
        <v>2.0276999999999998</v>
      </c>
      <c r="BX2024">
        <v>1.0766</v>
      </c>
    </row>
    <row r="2025" spans="1:76" x14ac:dyDescent="0.25">
      <c r="A2025" t="s">
        <v>250</v>
      </c>
      <c r="B2025" t="s">
        <v>251</v>
      </c>
      <c r="C2025" t="s">
        <v>11</v>
      </c>
      <c r="D2025">
        <v>-3.8399999999999997E-2</v>
      </c>
      <c r="E2025">
        <v>0.1026</v>
      </c>
      <c r="F2025">
        <v>-9.3299999999999994E-2</v>
      </c>
      <c r="G2025">
        <v>4.7500000000000001E-2</v>
      </c>
      <c r="H2025">
        <v>4.3900000000000002E-2</v>
      </c>
      <c r="I2025">
        <v>0.27200000000000002</v>
      </c>
      <c r="J2025">
        <v>0.54249999999999998</v>
      </c>
      <c r="K2025">
        <v>0.78769999999999996</v>
      </c>
      <c r="L2025">
        <v>-2.7799999999999998E-2</v>
      </c>
      <c r="M2025">
        <v>-0.12540000000000001</v>
      </c>
      <c r="N2025">
        <v>-1.3100000000000001E-2</v>
      </c>
      <c r="O2025">
        <v>0.1837</v>
      </c>
      <c r="P2025">
        <v>0.37659999999999999</v>
      </c>
      <c r="Q2025">
        <v>0.1406</v>
      </c>
      <c r="R2025">
        <v>0.16070000000000001</v>
      </c>
      <c r="S2025">
        <v>7.6799999999999993E-2</v>
      </c>
      <c r="T2025">
        <v>-5.5599999999999997E-2</v>
      </c>
      <c r="U2025">
        <v>-0.2432</v>
      </c>
      <c r="V2025">
        <v>-0.3503</v>
      </c>
      <c r="W2025">
        <v>-0.59319999999999995</v>
      </c>
      <c r="X2025">
        <v>0.17549999999999999</v>
      </c>
      <c r="Y2025">
        <v>7.6E-3</v>
      </c>
      <c r="Z2025">
        <v>0.39710000000000001</v>
      </c>
      <c r="AA2025">
        <v>0.36799999999999999</v>
      </c>
      <c r="AB2025">
        <v>0.12379999999999999</v>
      </c>
      <c r="AC2025">
        <v>0.56010000000000004</v>
      </c>
      <c r="AD2025">
        <v>0.2082</v>
      </c>
      <c r="AE2025">
        <v>0.2445</v>
      </c>
      <c r="AF2025">
        <v>0.43230000000000002</v>
      </c>
      <c r="AG2025">
        <v>0.12239999999999999</v>
      </c>
      <c r="AH2025">
        <v>-5.6599999999999998E-2</v>
      </c>
      <c r="AI2025">
        <v>-4.5499999999999999E-2</v>
      </c>
      <c r="AJ2025">
        <v>-0.18509999999999999</v>
      </c>
      <c r="AK2025">
        <v>-0.10879999999999999</v>
      </c>
      <c r="AL2025">
        <v>3.9699999999999999E-2</v>
      </c>
      <c r="AM2025">
        <v>7.0599999999999996E-2</v>
      </c>
      <c r="AN2025">
        <v>7.5300000000000006E-2</v>
      </c>
      <c r="AO2025">
        <v>0.25330000000000003</v>
      </c>
      <c r="AP2025">
        <v>0.82809999999999995</v>
      </c>
      <c r="AQ2025">
        <v>0.4854</v>
      </c>
      <c r="AR2025">
        <v>0.60819999999999996</v>
      </c>
      <c r="AS2025">
        <v>0.93479999999999996</v>
      </c>
      <c r="AT2025">
        <v>0.42470000000000002</v>
      </c>
      <c r="AU2025">
        <v>0.37759999999999999</v>
      </c>
      <c r="AV2025">
        <v>0.47149999999999997</v>
      </c>
      <c r="AW2025">
        <v>0.46300000000000002</v>
      </c>
      <c r="AX2025">
        <v>0.46400000000000002</v>
      </c>
      <c r="AY2025">
        <v>0.17249999999999999</v>
      </c>
      <c r="AZ2025">
        <v>0.1643</v>
      </c>
      <c r="BA2025">
        <v>4.2799999999999998E-2</v>
      </c>
      <c r="BB2025">
        <v>0.26140000000000002</v>
      </c>
      <c r="BC2025">
        <v>0.84819999999999995</v>
      </c>
      <c r="BD2025">
        <v>0.43530000000000002</v>
      </c>
      <c r="BE2025">
        <v>1.9400000000000001E-2</v>
      </c>
      <c r="BF2025">
        <v>9.9599999999999994E-2</v>
      </c>
      <c r="BG2025">
        <v>3.2899999999999999E-2</v>
      </c>
      <c r="BH2025">
        <v>-0.15240000000000001</v>
      </c>
      <c r="BI2025">
        <v>-0.22</v>
      </c>
      <c r="BJ2025">
        <v>-0.35959999999999998</v>
      </c>
      <c r="BK2025">
        <v>-0.18329999999999999</v>
      </c>
      <c r="BL2025">
        <v>-0.1699</v>
      </c>
      <c r="BM2025">
        <v>-9.4399999999999998E-2</v>
      </c>
      <c r="BN2025">
        <v>-0.32279999999999998</v>
      </c>
      <c r="BO2025">
        <v>-0.66849999999999998</v>
      </c>
      <c r="BP2025">
        <v>-0.54530000000000001</v>
      </c>
    </row>
    <row r="2026" spans="1:76" x14ac:dyDescent="0.25">
      <c r="A2026" t="s">
        <v>250</v>
      </c>
      <c r="B2026" t="s">
        <v>251</v>
      </c>
      <c r="C2026" t="s">
        <v>12</v>
      </c>
      <c r="D2026">
        <v>9.6699999999999994E-2</v>
      </c>
      <c r="E2026">
        <v>0.26740000000000003</v>
      </c>
      <c r="F2026">
        <v>0.14280000000000001</v>
      </c>
      <c r="G2026">
        <v>0.17510000000000001</v>
      </c>
      <c r="H2026">
        <v>0.1946</v>
      </c>
      <c r="I2026">
        <v>-7.4999999999999997E-3</v>
      </c>
      <c r="J2026">
        <v>7.9000000000000008E-3</v>
      </c>
      <c r="K2026">
        <v>-2.3300000000000001E-2</v>
      </c>
      <c r="L2026">
        <v>-9.9699999999999997E-2</v>
      </c>
      <c r="M2026">
        <v>-0.23449999999999999</v>
      </c>
      <c r="N2026">
        <v>-7.9799999999999996E-2</v>
      </c>
      <c r="O2026">
        <v>7.2900000000000006E-2</v>
      </c>
      <c r="P2026">
        <v>0.19170000000000001</v>
      </c>
      <c r="Q2026">
        <v>0.23419999999999999</v>
      </c>
      <c r="R2026">
        <v>0.35299999999999998</v>
      </c>
      <c r="S2026">
        <v>0.30320000000000003</v>
      </c>
      <c r="T2026">
        <v>0.2341</v>
      </c>
      <c r="U2026">
        <v>8.0299999999999996E-2</v>
      </c>
      <c r="V2026">
        <v>-0.1555</v>
      </c>
      <c r="W2026">
        <v>-0.32190000000000002</v>
      </c>
      <c r="X2026">
        <v>0.14050000000000001</v>
      </c>
      <c r="Y2026">
        <v>-0.13100000000000001</v>
      </c>
      <c r="Z2026">
        <v>-0.1321</v>
      </c>
      <c r="AA2026">
        <v>-0.10630000000000001</v>
      </c>
      <c r="AB2026">
        <v>-0.21809999999999999</v>
      </c>
      <c r="AC2026">
        <v>0.1028</v>
      </c>
      <c r="AD2026">
        <v>0.3422</v>
      </c>
      <c r="AE2026">
        <v>0.37580000000000002</v>
      </c>
      <c r="AF2026">
        <v>0.42520000000000002</v>
      </c>
      <c r="AG2026">
        <v>0.5</v>
      </c>
      <c r="AH2026">
        <v>0.57709999999999995</v>
      </c>
      <c r="AI2026">
        <v>0.3644</v>
      </c>
      <c r="AJ2026">
        <v>0.40029999999999999</v>
      </c>
      <c r="AK2026">
        <v>0.38869999999999999</v>
      </c>
      <c r="AL2026">
        <v>2.5999999999999999E-3</v>
      </c>
      <c r="AM2026">
        <v>1.23E-2</v>
      </c>
      <c r="AN2026">
        <v>7.2599999999999998E-2</v>
      </c>
      <c r="AO2026">
        <v>0.1366</v>
      </c>
      <c r="AP2026">
        <v>0.4834</v>
      </c>
      <c r="AQ2026">
        <v>0.30420000000000003</v>
      </c>
      <c r="AR2026">
        <v>0.23400000000000001</v>
      </c>
      <c r="AS2026">
        <v>0.36990000000000001</v>
      </c>
      <c r="AT2026">
        <v>0.69820000000000004</v>
      </c>
      <c r="AU2026">
        <v>0.90429999999999999</v>
      </c>
      <c r="AV2026">
        <v>0.68979999999999997</v>
      </c>
      <c r="AW2026">
        <v>0.33879999999999999</v>
      </c>
      <c r="AX2026">
        <v>5.3400000000000003E-2</v>
      </c>
      <c r="AY2026">
        <v>5.1999999999999998E-3</v>
      </c>
      <c r="AZ2026">
        <v>-8.14E-2</v>
      </c>
      <c r="BA2026">
        <v>-0.1424</v>
      </c>
      <c r="BB2026">
        <v>-0.19739999999999999</v>
      </c>
      <c r="BC2026">
        <v>-8.9700000000000002E-2</v>
      </c>
      <c r="BD2026">
        <v>-0.16309999999999999</v>
      </c>
      <c r="BE2026">
        <v>-0.1326</v>
      </c>
      <c r="BF2026">
        <v>7.1999999999999995E-2</v>
      </c>
      <c r="BG2026">
        <v>6.8599999999999994E-2</v>
      </c>
      <c r="BH2026">
        <v>5.8400000000000001E-2</v>
      </c>
    </row>
    <row r="2027" spans="1:76" x14ac:dyDescent="0.25">
      <c r="A2027" t="s">
        <v>250</v>
      </c>
      <c r="B2027" t="s">
        <v>251</v>
      </c>
      <c r="C2027" t="s">
        <v>13</v>
      </c>
      <c r="D2027">
        <v>-6.6100000000000006E-2</v>
      </c>
      <c r="E2027">
        <v>0.17580000000000001</v>
      </c>
      <c r="F2027">
        <v>-0.15690000000000001</v>
      </c>
      <c r="G2027">
        <v>8.0399999999999999E-2</v>
      </c>
      <c r="H2027">
        <v>7.3400000000000007E-2</v>
      </c>
      <c r="I2027">
        <v>0.46239999999999998</v>
      </c>
      <c r="J2027">
        <v>0.93079999999999996</v>
      </c>
      <c r="K2027">
        <v>1.4369000000000001</v>
      </c>
      <c r="L2027">
        <v>-3.0599999999999999E-2</v>
      </c>
      <c r="M2027">
        <v>-0.13300000000000001</v>
      </c>
      <c r="N2027">
        <v>-1.3599999999999999E-2</v>
      </c>
      <c r="O2027">
        <v>0.1875</v>
      </c>
      <c r="P2027">
        <v>0.36309999999999998</v>
      </c>
      <c r="Q2027">
        <v>0.13780000000000001</v>
      </c>
      <c r="R2027">
        <v>0.16220000000000001</v>
      </c>
      <c r="S2027">
        <v>8.0699999999999994E-2</v>
      </c>
      <c r="T2027">
        <v>-6.08E-2</v>
      </c>
      <c r="U2027">
        <v>-0.26350000000000001</v>
      </c>
      <c r="V2027">
        <v>-0.37140000000000001</v>
      </c>
      <c r="W2027">
        <v>-0.58540000000000003</v>
      </c>
      <c r="X2027">
        <v>0.2581</v>
      </c>
      <c r="Y2027">
        <v>1.11E-2</v>
      </c>
      <c r="Z2027">
        <v>0.59470000000000001</v>
      </c>
      <c r="AA2027">
        <v>0.57940000000000003</v>
      </c>
      <c r="AB2027">
        <v>0.21279999999999999</v>
      </c>
      <c r="AC2027">
        <v>0.88160000000000005</v>
      </c>
      <c r="AD2027">
        <v>0.32019999999999998</v>
      </c>
      <c r="AE2027">
        <v>0.39989999999999998</v>
      </c>
      <c r="AF2027">
        <v>0.6925</v>
      </c>
      <c r="AG2027">
        <v>0.20349999999999999</v>
      </c>
      <c r="AH2027">
        <v>-9.0999999999999998E-2</v>
      </c>
      <c r="AI2027">
        <v>-7.3099999999999998E-2</v>
      </c>
      <c r="AJ2027">
        <v>-0.29759999999999998</v>
      </c>
      <c r="AK2027">
        <v>-0.1754</v>
      </c>
      <c r="AL2027">
        <v>6.3799999999999996E-2</v>
      </c>
      <c r="AM2027">
        <v>0.11700000000000001</v>
      </c>
      <c r="AN2027">
        <v>0.1249</v>
      </c>
      <c r="AO2027">
        <v>0.4118</v>
      </c>
      <c r="AP2027">
        <v>1.4206000000000001</v>
      </c>
      <c r="AQ2027">
        <v>0.70389999999999997</v>
      </c>
      <c r="AR2027">
        <v>0.9284</v>
      </c>
      <c r="AS2027">
        <v>1.4338</v>
      </c>
      <c r="AT2027">
        <v>0.59660000000000002</v>
      </c>
      <c r="AU2027">
        <v>0.56040000000000001</v>
      </c>
      <c r="AV2027">
        <v>0.69359999999999999</v>
      </c>
      <c r="AW2027">
        <v>0.69569999999999999</v>
      </c>
      <c r="AX2027">
        <v>0.70320000000000005</v>
      </c>
      <c r="AY2027">
        <v>0.25280000000000002</v>
      </c>
      <c r="AZ2027">
        <v>0.2437</v>
      </c>
      <c r="BA2027">
        <v>6.2899999999999998E-2</v>
      </c>
      <c r="BB2027">
        <v>0.39179999999999998</v>
      </c>
      <c r="BC2027">
        <v>1.32</v>
      </c>
      <c r="BD2027">
        <v>0.73719999999999997</v>
      </c>
      <c r="BE2027">
        <v>3.15E-2</v>
      </c>
      <c r="BF2027">
        <v>0.1285</v>
      </c>
      <c r="BG2027">
        <v>4.4499999999999998E-2</v>
      </c>
      <c r="BH2027">
        <v>-0.2099</v>
      </c>
      <c r="BI2027">
        <v>-0.313</v>
      </c>
      <c r="BJ2027">
        <v>-0.51519999999999999</v>
      </c>
      <c r="BK2027">
        <v>-0.25280000000000002</v>
      </c>
      <c r="BL2027">
        <v>-0.2296</v>
      </c>
      <c r="BM2027">
        <v>-0.12590000000000001</v>
      </c>
      <c r="BN2027">
        <v>-0.40450000000000003</v>
      </c>
      <c r="BO2027">
        <v>-0.74370000000000003</v>
      </c>
      <c r="BP2027">
        <v>-0.54969999999999997</v>
      </c>
    </row>
    <row r="2028" spans="1:76" x14ac:dyDescent="0.25">
      <c r="A2028" t="s">
        <v>250</v>
      </c>
      <c r="B2028" t="s">
        <v>251</v>
      </c>
      <c r="C2028" t="s">
        <v>14</v>
      </c>
      <c r="D2028">
        <v>0.1066</v>
      </c>
      <c r="E2028">
        <v>0.29470000000000002</v>
      </c>
      <c r="F2028">
        <v>0.15790000000000001</v>
      </c>
      <c r="G2028">
        <v>0.1968</v>
      </c>
      <c r="H2028">
        <v>0.22289999999999999</v>
      </c>
      <c r="I2028">
        <v>-8.6999999999999994E-3</v>
      </c>
      <c r="J2028">
        <v>9.2999999999999992E-3</v>
      </c>
      <c r="K2028">
        <v>-2.7900000000000001E-2</v>
      </c>
      <c r="L2028">
        <v>-0.1162</v>
      </c>
      <c r="M2028">
        <v>-0.26850000000000002</v>
      </c>
      <c r="N2028">
        <v>-8.8099999999999998E-2</v>
      </c>
      <c r="O2028">
        <v>7.85E-2</v>
      </c>
      <c r="P2028">
        <v>0.2</v>
      </c>
      <c r="Q2028">
        <v>0.23569999999999999</v>
      </c>
      <c r="R2028">
        <v>0.35139999999999999</v>
      </c>
      <c r="S2028">
        <v>0.30730000000000002</v>
      </c>
      <c r="T2028">
        <v>0.2467</v>
      </c>
      <c r="U2028">
        <v>8.7499999999999994E-2</v>
      </c>
      <c r="V2028">
        <v>-0.17330000000000001</v>
      </c>
      <c r="W2028">
        <v>-0.35980000000000001</v>
      </c>
      <c r="X2028">
        <v>0.22550000000000001</v>
      </c>
      <c r="Y2028">
        <v>-0.21229999999999999</v>
      </c>
      <c r="Z2028">
        <v>-0.2082</v>
      </c>
      <c r="AA2028">
        <v>-0.16569999999999999</v>
      </c>
      <c r="AB2028">
        <v>-0.3332</v>
      </c>
      <c r="AC2028">
        <v>0.15640000000000001</v>
      </c>
      <c r="AD2028">
        <v>0.51519999999999999</v>
      </c>
      <c r="AE2028">
        <v>0.58530000000000004</v>
      </c>
      <c r="AF2028">
        <v>0.66269999999999996</v>
      </c>
      <c r="AG2028">
        <v>0.80510000000000004</v>
      </c>
      <c r="AH2028">
        <v>0.9415</v>
      </c>
      <c r="AI2028">
        <v>0.60040000000000004</v>
      </c>
      <c r="AJ2028">
        <v>0.64510000000000001</v>
      </c>
      <c r="AK2028">
        <v>0.65400000000000003</v>
      </c>
      <c r="AL2028">
        <v>4.3E-3</v>
      </c>
      <c r="AM2028">
        <v>1.9300000000000001E-2</v>
      </c>
      <c r="AN2028">
        <v>0.1113</v>
      </c>
      <c r="AO2028">
        <v>0.20330000000000001</v>
      </c>
      <c r="AP2028">
        <v>0.70730000000000004</v>
      </c>
      <c r="AQ2028">
        <v>0.44519999999999998</v>
      </c>
      <c r="AR2028">
        <v>0.33090000000000003</v>
      </c>
      <c r="AS2028">
        <v>0.51629999999999998</v>
      </c>
      <c r="AT2028">
        <v>0.9677</v>
      </c>
      <c r="AU2028">
        <v>1.3513999999999999</v>
      </c>
      <c r="AV2028">
        <v>1.1093999999999999</v>
      </c>
      <c r="AW2028">
        <v>0.56159999999999999</v>
      </c>
      <c r="AX2028">
        <v>7.1800000000000003E-2</v>
      </c>
      <c r="AY2028">
        <v>7.1000000000000004E-3</v>
      </c>
      <c r="AZ2028">
        <v>-0.11260000000000001</v>
      </c>
      <c r="BA2028">
        <v>-0.20119999999999999</v>
      </c>
      <c r="BB2028">
        <v>-0.2792</v>
      </c>
      <c r="BC2028">
        <v>-0.1236</v>
      </c>
      <c r="BD2028">
        <v>-0.223</v>
      </c>
      <c r="BE2028">
        <v>-0.17460000000000001</v>
      </c>
      <c r="BF2028">
        <v>9.0800000000000006E-2</v>
      </c>
      <c r="BG2028">
        <v>8.6599999999999996E-2</v>
      </c>
      <c r="BH2028">
        <v>7.3499999999999996E-2</v>
      </c>
    </row>
    <row r="2029" spans="1:76" x14ac:dyDescent="0.25">
      <c r="A2029" t="s">
        <v>250</v>
      </c>
      <c r="B2029" t="s">
        <v>251</v>
      </c>
      <c r="C2029" t="s">
        <v>15</v>
      </c>
      <c r="D2029">
        <v>2.4481999999999999</v>
      </c>
      <c r="E2029">
        <v>1.1092</v>
      </c>
      <c r="F2029">
        <v>1.1800999999999999</v>
      </c>
      <c r="G2029">
        <v>1.4863</v>
      </c>
      <c r="H2029">
        <v>1.3696999999999999</v>
      </c>
      <c r="I2029">
        <v>2.4272</v>
      </c>
      <c r="J2029">
        <v>2.7797999999999998</v>
      </c>
      <c r="K2029">
        <v>2.5922000000000001</v>
      </c>
      <c r="L2029">
        <v>4.7000000000000002E-3</v>
      </c>
      <c r="M2029">
        <v>-0.67659999999999998</v>
      </c>
      <c r="N2029">
        <v>-1.244</v>
      </c>
      <c r="O2029">
        <v>-3.86</v>
      </c>
      <c r="P2029">
        <v>-6.3840000000000003</v>
      </c>
      <c r="Q2029">
        <v>-5</v>
      </c>
      <c r="R2029">
        <v>-5.9589999999999996</v>
      </c>
      <c r="S2029">
        <v>-4.3056000000000001</v>
      </c>
      <c r="T2029">
        <v>-5.2516999999999996</v>
      </c>
      <c r="U2029">
        <v>-5.1249000000000002</v>
      </c>
      <c r="V2029">
        <v>-7.2373000000000003</v>
      </c>
      <c r="W2029">
        <v>-7.4210000000000003</v>
      </c>
      <c r="X2029">
        <v>-6.8316999999999997</v>
      </c>
      <c r="Y2029">
        <v>-5.0968</v>
      </c>
      <c r="Z2029">
        <v>-3.8611</v>
      </c>
      <c r="AA2029">
        <v>-2.5156000000000001</v>
      </c>
      <c r="AB2029">
        <v>-1.9377</v>
      </c>
      <c r="AC2029">
        <v>-1.8972</v>
      </c>
      <c r="AD2029">
        <v>-1.3754999999999999</v>
      </c>
      <c r="AE2029">
        <v>-2.1371000000000002</v>
      </c>
      <c r="AF2029">
        <v>-1.3801000000000001</v>
      </c>
      <c r="AG2029">
        <v>-2.8147000000000002</v>
      </c>
      <c r="AH2029">
        <v>-1.5276000000000001</v>
      </c>
      <c r="AI2029">
        <v>-1.1621999999999999</v>
      </c>
      <c r="AJ2029">
        <v>-0.91849999999999998</v>
      </c>
      <c r="AK2029">
        <v>-1.8103</v>
      </c>
      <c r="AL2029">
        <v>-0.58450000000000002</v>
      </c>
      <c r="AM2029">
        <v>0.86550000000000005</v>
      </c>
      <c r="AN2029">
        <v>-0.50139999999999996</v>
      </c>
      <c r="AO2029">
        <v>1.1581999999999999</v>
      </c>
      <c r="AP2029">
        <v>1.0690999999999999</v>
      </c>
      <c r="AQ2029">
        <v>0.2281</v>
      </c>
      <c r="AR2029">
        <v>-0.22620000000000001</v>
      </c>
      <c r="AS2029">
        <v>2.3262999999999998</v>
      </c>
      <c r="AT2029">
        <v>2.0539000000000001</v>
      </c>
      <c r="AU2029">
        <v>2.9601000000000002</v>
      </c>
      <c r="AV2029">
        <v>3.7492000000000001</v>
      </c>
      <c r="AW2029">
        <v>2.7427000000000001</v>
      </c>
      <c r="AX2029">
        <v>0.71050000000000002</v>
      </c>
      <c r="AY2029">
        <v>-1.022</v>
      </c>
      <c r="AZ2029">
        <v>-0.49469999999999997</v>
      </c>
      <c r="BA2029">
        <v>-2.3635999999999999</v>
      </c>
      <c r="BB2029">
        <v>-1.7645999999999999</v>
      </c>
      <c r="BC2029">
        <v>-1.2813000000000001</v>
      </c>
      <c r="BD2029">
        <v>-0.1744</v>
      </c>
      <c r="BE2029">
        <v>6.4199999999999993E-2</v>
      </c>
      <c r="BF2029">
        <v>3.5937000000000001</v>
      </c>
      <c r="BG2029">
        <v>2.2414000000000001</v>
      </c>
      <c r="BH2029">
        <v>0.92359999999999998</v>
      </c>
      <c r="BI2029">
        <v>1.4239999999999999</v>
      </c>
      <c r="BJ2029">
        <v>0.66539999999999999</v>
      </c>
      <c r="BK2029">
        <v>0.12620000000000001</v>
      </c>
      <c r="BL2029">
        <v>0.31040000000000001</v>
      </c>
      <c r="BM2029">
        <v>0.72360000000000002</v>
      </c>
      <c r="BN2029">
        <v>-0.92749999999999999</v>
      </c>
      <c r="BO2029">
        <v>-1.1169</v>
      </c>
      <c r="BP2029">
        <v>-3.1198999999999999</v>
      </c>
    </row>
    <row r="2030" spans="1:76" x14ac:dyDescent="0.25">
      <c r="A2030" t="s">
        <v>250</v>
      </c>
      <c r="B2030" t="s">
        <v>251</v>
      </c>
      <c r="C2030" t="s">
        <v>16</v>
      </c>
      <c r="D2030">
        <v>0.19389999999999999</v>
      </c>
      <c r="E2030">
        <v>-0.21179999999999999</v>
      </c>
      <c r="F2030">
        <v>-0.74260000000000004</v>
      </c>
      <c r="G2030">
        <v>-0.67659999999999998</v>
      </c>
      <c r="H2030">
        <v>-1.6237999999999999</v>
      </c>
      <c r="I2030">
        <v>-1.1428</v>
      </c>
      <c r="J2030">
        <v>-2.0724999999999998</v>
      </c>
      <c r="K2030">
        <v>-1.7373000000000001</v>
      </c>
      <c r="L2030">
        <v>-1.7195</v>
      </c>
      <c r="M2030">
        <v>-2.6673</v>
      </c>
      <c r="N2030">
        <v>-3.2332999999999998</v>
      </c>
      <c r="O2030">
        <v>-5.0987</v>
      </c>
      <c r="P2030">
        <v>-6.2450999999999999</v>
      </c>
      <c r="Q2030">
        <v>-4.4930000000000003</v>
      </c>
      <c r="R2030">
        <v>-4.7100999999999997</v>
      </c>
      <c r="S2030">
        <v>-4.0843999999999996</v>
      </c>
      <c r="T2030">
        <v>-4.2775999999999996</v>
      </c>
      <c r="U2030">
        <v>-4.3262</v>
      </c>
      <c r="V2030">
        <v>-4.4371999999999998</v>
      </c>
      <c r="W2030">
        <v>-4.0180999999999996</v>
      </c>
      <c r="X2030">
        <v>-2.7482000000000002</v>
      </c>
      <c r="Y2030">
        <v>-4.0556999999999999</v>
      </c>
      <c r="Z2030">
        <v>-3.3613</v>
      </c>
      <c r="AA2030">
        <v>-3.4285000000000001</v>
      </c>
      <c r="AB2030">
        <v>-3.1373000000000002</v>
      </c>
      <c r="AC2030">
        <v>-2.3403</v>
      </c>
      <c r="AD2030">
        <v>-1.1196999999999999</v>
      </c>
      <c r="AE2030">
        <v>-0.3866</v>
      </c>
      <c r="AF2030">
        <v>-0.92730000000000001</v>
      </c>
      <c r="AG2030">
        <v>8.5599999999999996E-2</v>
      </c>
      <c r="AH2030">
        <v>0.99790000000000001</v>
      </c>
      <c r="AI2030">
        <v>0.96730000000000005</v>
      </c>
      <c r="AJ2030">
        <v>1.1404000000000001</v>
      </c>
      <c r="AK2030">
        <v>9.1399999999999995E-2</v>
      </c>
      <c r="AL2030">
        <v>2.0000000000000001E-4</v>
      </c>
      <c r="AM2030">
        <v>-4.5600000000000002E-2</v>
      </c>
      <c r="AN2030">
        <v>0.19670000000000001</v>
      </c>
      <c r="AO2030">
        <v>0.4803</v>
      </c>
      <c r="AP2030">
        <v>9.1300000000000006E-2</v>
      </c>
      <c r="AQ2030">
        <v>0.25879999999999997</v>
      </c>
      <c r="AR2030">
        <v>-0.3251</v>
      </c>
      <c r="AS2030">
        <v>0.4093</v>
      </c>
      <c r="AT2030">
        <v>0.93540000000000001</v>
      </c>
      <c r="AU2030">
        <v>1.1307</v>
      </c>
      <c r="AV2030">
        <v>1.7806</v>
      </c>
      <c r="AW2030">
        <v>1.4137</v>
      </c>
      <c r="AX2030">
        <v>2.4447000000000001</v>
      </c>
      <c r="AY2030">
        <v>0.78859999999999997</v>
      </c>
      <c r="AZ2030">
        <v>1.0754999999999999</v>
      </c>
      <c r="BA2030">
        <v>0.78210000000000002</v>
      </c>
      <c r="BB2030">
        <v>-3.7000000000000002E-3</v>
      </c>
      <c r="BC2030">
        <v>9.1399999999999995E-2</v>
      </c>
      <c r="BD2030">
        <v>-0.24729999999999999</v>
      </c>
      <c r="BE2030">
        <v>-0.47070000000000001</v>
      </c>
      <c r="BF2030">
        <v>-0.16239999999999999</v>
      </c>
      <c r="BG2030">
        <v>7.7399999999999997E-2</v>
      </c>
      <c r="BH2030">
        <v>-1.1897</v>
      </c>
    </row>
    <row r="2031" spans="1:76" x14ac:dyDescent="0.25">
      <c r="A2031" t="s">
        <v>250</v>
      </c>
      <c r="B2031" t="s">
        <v>251</v>
      </c>
      <c r="C2031" t="s">
        <v>17</v>
      </c>
      <c r="D2031">
        <v>0.96760000000000002</v>
      </c>
      <c r="E2031">
        <v>0.99550000000000005</v>
      </c>
      <c r="F2031">
        <v>0.995</v>
      </c>
      <c r="G2031">
        <v>0.98419999999999996</v>
      </c>
      <c r="H2031">
        <v>0.98329999999999995</v>
      </c>
      <c r="I2031">
        <v>1.0188999999999999</v>
      </c>
      <c r="J2031">
        <v>1.0470999999999999</v>
      </c>
      <c r="K2031">
        <v>1.0348999999999999</v>
      </c>
      <c r="L2031">
        <v>1.0992999999999999</v>
      </c>
      <c r="M2031">
        <v>1.0948</v>
      </c>
      <c r="N2031">
        <v>1.1200000000000001</v>
      </c>
      <c r="O2031">
        <v>1.1825000000000001</v>
      </c>
      <c r="P2031">
        <v>1.2076</v>
      </c>
      <c r="Q2031">
        <v>1.1727000000000001</v>
      </c>
      <c r="R2031">
        <v>1.1814</v>
      </c>
      <c r="S2031">
        <v>1.1736</v>
      </c>
      <c r="T2031">
        <v>1.1476</v>
      </c>
      <c r="U2031">
        <v>1.1719999999999999</v>
      </c>
      <c r="V2031">
        <v>1.1547000000000001</v>
      </c>
      <c r="W2031">
        <v>1.1452</v>
      </c>
      <c r="X2031">
        <v>1.0966</v>
      </c>
      <c r="Y2031">
        <v>1.0705</v>
      </c>
      <c r="Z2031">
        <v>1.0559000000000001</v>
      </c>
      <c r="AA2031">
        <v>0.98050000000000004</v>
      </c>
      <c r="AB2031">
        <v>0.99770000000000003</v>
      </c>
      <c r="AC2031">
        <v>1.0128999999999999</v>
      </c>
      <c r="AD2031">
        <v>0.99009999999999998</v>
      </c>
      <c r="AE2031">
        <v>1.0118</v>
      </c>
      <c r="AF2031">
        <v>1.0367999999999999</v>
      </c>
      <c r="AG2031">
        <v>1.0561</v>
      </c>
      <c r="AH2031">
        <v>1.0553999999999999</v>
      </c>
      <c r="AI2031">
        <v>1.0623</v>
      </c>
      <c r="AJ2031">
        <v>1.0591999999999999</v>
      </c>
      <c r="AK2031">
        <v>1.0820000000000001</v>
      </c>
      <c r="AL2031">
        <v>1.1007</v>
      </c>
      <c r="AM2031">
        <v>1.0751999999999999</v>
      </c>
      <c r="AN2031">
        <v>1.0799000000000001</v>
      </c>
      <c r="AO2031">
        <v>1.0873999999999999</v>
      </c>
      <c r="AP2031">
        <v>1.1262000000000001</v>
      </c>
      <c r="AQ2031">
        <v>1.1352</v>
      </c>
      <c r="AR2031">
        <v>1.1178999999999999</v>
      </c>
      <c r="AS2031">
        <v>1.0731999999999999</v>
      </c>
      <c r="AT2031">
        <v>1.0646</v>
      </c>
      <c r="AU2031">
        <v>1.0680000000000001</v>
      </c>
      <c r="AV2031">
        <v>1.0704</v>
      </c>
      <c r="AW2031">
        <v>1.0837000000000001</v>
      </c>
      <c r="AX2031">
        <v>1.0688</v>
      </c>
      <c r="AY2031">
        <v>1.0741000000000001</v>
      </c>
      <c r="AZ2031">
        <v>1.0567</v>
      </c>
      <c r="BA2031">
        <v>1.0538000000000001</v>
      </c>
      <c r="BB2031">
        <v>1.0768</v>
      </c>
      <c r="BC2031">
        <v>1.0647</v>
      </c>
      <c r="BD2031">
        <v>1.0731999999999999</v>
      </c>
      <c r="BE2031">
        <v>1.0637000000000001</v>
      </c>
      <c r="BF2031">
        <v>1.0269999999999999</v>
      </c>
      <c r="BG2031">
        <v>1.0335000000000001</v>
      </c>
      <c r="BH2031">
        <v>1.0172000000000001</v>
      </c>
      <c r="BI2031">
        <v>1.0052000000000001</v>
      </c>
      <c r="BJ2031">
        <v>0.99829999999999997</v>
      </c>
      <c r="BK2031">
        <v>0.99180000000000001</v>
      </c>
      <c r="BL2031">
        <v>0.99480000000000002</v>
      </c>
      <c r="BM2031">
        <v>0.99060000000000004</v>
      </c>
      <c r="BN2031">
        <v>0.96840000000000004</v>
      </c>
      <c r="BO2031">
        <v>0.93869999999999998</v>
      </c>
      <c r="BP2031">
        <v>0.89600000000000002</v>
      </c>
    </row>
    <row r="2032" spans="1:76" x14ac:dyDescent="0.25">
      <c r="A2032" t="s">
        <v>250</v>
      </c>
      <c r="B2032" t="s">
        <v>251</v>
      </c>
      <c r="C2032" t="s">
        <v>18</v>
      </c>
      <c r="D2032">
        <v>1.0680000000000001</v>
      </c>
      <c r="E2032">
        <v>1.071</v>
      </c>
      <c r="F2032">
        <v>1.0762</v>
      </c>
      <c r="G2032">
        <v>1.0879000000000001</v>
      </c>
      <c r="H2032">
        <v>1.0855999999999999</v>
      </c>
      <c r="I2032">
        <v>1.1055999999999999</v>
      </c>
      <c r="J2032">
        <v>1.1174999999999999</v>
      </c>
      <c r="K2032">
        <v>1.1096999999999999</v>
      </c>
      <c r="L2032">
        <v>1.1003000000000001</v>
      </c>
      <c r="M2032">
        <v>1.0954999999999999</v>
      </c>
      <c r="N2032">
        <v>1.1102000000000001</v>
      </c>
      <c r="O2032">
        <v>1.1325000000000001</v>
      </c>
      <c r="P2032">
        <v>1.1543000000000001</v>
      </c>
      <c r="Q2032">
        <v>1.1307</v>
      </c>
      <c r="R2032">
        <v>1.135</v>
      </c>
      <c r="S2032">
        <v>1.1366000000000001</v>
      </c>
      <c r="T2032">
        <v>1.129</v>
      </c>
      <c r="U2032">
        <v>1.1472</v>
      </c>
      <c r="V2032">
        <v>1.1172</v>
      </c>
      <c r="W2032">
        <v>1.1196999999999999</v>
      </c>
      <c r="X2032">
        <v>1.0693999999999999</v>
      </c>
      <c r="Y2032">
        <v>1.0762</v>
      </c>
      <c r="Z2032">
        <v>1.0663</v>
      </c>
      <c r="AA2032">
        <v>1.024</v>
      </c>
      <c r="AB2032">
        <v>1.0174000000000001</v>
      </c>
      <c r="AC2032">
        <v>1.0276000000000001</v>
      </c>
      <c r="AD2032">
        <v>1.0405</v>
      </c>
      <c r="AE2032">
        <v>1.0318000000000001</v>
      </c>
      <c r="AF2032">
        <v>1.0609999999999999</v>
      </c>
      <c r="AG2032">
        <v>1.0718000000000001</v>
      </c>
      <c r="AH2032">
        <v>1.0772999999999999</v>
      </c>
      <c r="AI2032">
        <v>1.1032</v>
      </c>
      <c r="AJ2032">
        <v>1.0923</v>
      </c>
      <c r="AK2032">
        <v>1.0848</v>
      </c>
      <c r="AL2032">
        <v>1.0755999999999999</v>
      </c>
      <c r="AM2032">
        <v>1.0704</v>
      </c>
      <c r="AN2032">
        <v>1.0684</v>
      </c>
      <c r="AO2032">
        <v>1.0795999999999999</v>
      </c>
      <c r="AP2032">
        <v>1.0812999999999999</v>
      </c>
      <c r="AQ2032">
        <v>1.0734999999999999</v>
      </c>
      <c r="AR2032">
        <v>1.0653999999999999</v>
      </c>
      <c r="AS2032">
        <v>1.0619000000000001</v>
      </c>
      <c r="AT2032">
        <v>1.0806</v>
      </c>
      <c r="AU2032">
        <v>1.0773999999999999</v>
      </c>
      <c r="AV2032">
        <v>1.0811999999999999</v>
      </c>
      <c r="AW2032">
        <v>1.0669999999999999</v>
      </c>
      <c r="AX2032">
        <v>1.0347</v>
      </c>
      <c r="AY2032">
        <v>1.0415000000000001</v>
      </c>
      <c r="AZ2032">
        <v>1.0271999999999999</v>
      </c>
      <c r="BA2032">
        <v>1.0223</v>
      </c>
      <c r="BB2032">
        <v>1.0175000000000001</v>
      </c>
      <c r="BC2032">
        <v>1.0062</v>
      </c>
      <c r="BD2032">
        <v>1.0064</v>
      </c>
      <c r="BE2032">
        <v>1.0054000000000001</v>
      </c>
      <c r="BF2032">
        <v>1.0043</v>
      </c>
      <c r="BG2032">
        <v>0.99970000000000003</v>
      </c>
      <c r="BH2032">
        <v>0.99270000000000003</v>
      </c>
    </row>
    <row r="2033" spans="1:79" x14ac:dyDescent="0.25">
      <c r="A2033" t="s">
        <v>250</v>
      </c>
      <c r="B2033" t="s">
        <v>251</v>
      </c>
      <c r="C2033" t="s">
        <v>19</v>
      </c>
      <c r="D2033">
        <v>0.15651300000000001</v>
      </c>
      <c r="E2033">
        <v>0.161494</v>
      </c>
      <c r="F2033">
        <v>0.158862</v>
      </c>
      <c r="G2033">
        <v>0.15897500000000001</v>
      </c>
      <c r="H2033">
        <v>0.15706999999999999</v>
      </c>
      <c r="I2033">
        <v>0.16201699999999999</v>
      </c>
      <c r="J2033">
        <v>0.16456699999999999</v>
      </c>
      <c r="K2033">
        <v>0.17543700000000001</v>
      </c>
      <c r="L2033">
        <v>0.241809</v>
      </c>
      <c r="M2033">
        <v>0.232349</v>
      </c>
      <c r="N2033">
        <v>0.23189799999999999</v>
      </c>
      <c r="O2033">
        <v>0.231513</v>
      </c>
      <c r="P2033">
        <v>0.22612199999999999</v>
      </c>
      <c r="Q2033">
        <v>0.22916800000000001</v>
      </c>
      <c r="R2033">
        <v>0.232295</v>
      </c>
      <c r="S2033">
        <v>0.23227800000000001</v>
      </c>
      <c r="T2033">
        <v>0.23222400000000001</v>
      </c>
      <c r="U2033">
        <v>0.22753399999999999</v>
      </c>
      <c r="V2033">
        <v>0.22151599999999999</v>
      </c>
      <c r="W2033">
        <v>0.19463800000000001</v>
      </c>
      <c r="X2033">
        <v>0.12776399999999999</v>
      </c>
      <c r="Y2033">
        <v>0.126666</v>
      </c>
      <c r="Z2033">
        <v>0.11709799999999999</v>
      </c>
      <c r="AA2033">
        <v>0.11651599999999999</v>
      </c>
      <c r="AB2033">
        <v>0.125942</v>
      </c>
      <c r="AC2033">
        <v>0.13199</v>
      </c>
      <c r="AD2033">
        <v>0.14463300000000001</v>
      </c>
      <c r="AE2033">
        <v>0.148176</v>
      </c>
      <c r="AF2033">
        <v>0.14684900000000001</v>
      </c>
      <c r="AG2033">
        <v>0.15099499999999999</v>
      </c>
      <c r="AH2033">
        <v>0.159077</v>
      </c>
      <c r="AI2033">
        <v>0.15820300000000001</v>
      </c>
      <c r="AJ2033">
        <v>0.157222</v>
      </c>
      <c r="AK2033">
        <v>0.15670899999999999</v>
      </c>
      <c r="AL2033">
        <v>0.157498</v>
      </c>
      <c r="AM2033">
        <v>0.163353</v>
      </c>
      <c r="AN2033">
        <v>0.14272399999999999</v>
      </c>
      <c r="AO2033">
        <v>0.14466399999999999</v>
      </c>
      <c r="AP2033">
        <v>0.14072999999999999</v>
      </c>
      <c r="AQ2033">
        <v>0.15341199999999999</v>
      </c>
      <c r="AR2033">
        <v>0.16073399999999999</v>
      </c>
      <c r="AS2033">
        <v>0.159722</v>
      </c>
      <c r="AT2033">
        <v>0.19085099999999999</v>
      </c>
      <c r="AU2033">
        <v>0.19442799999999999</v>
      </c>
      <c r="AV2033">
        <v>0.195018</v>
      </c>
      <c r="AW2033">
        <v>0.197135</v>
      </c>
      <c r="AX2033">
        <v>0.19786999999999999</v>
      </c>
      <c r="AY2033">
        <v>0.21038699999999999</v>
      </c>
      <c r="AZ2033">
        <v>0.213838</v>
      </c>
      <c r="BA2033">
        <v>0.21167</v>
      </c>
      <c r="BB2033">
        <v>0.216418</v>
      </c>
      <c r="BC2033">
        <v>0.223882</v>
      </c>
      <c r="BD2033">
        <v>0.257803</v>
      </c>
      <c r="BE2033">
        <v>0.26786300000000002</v>
      </c>
      <c r="BF2033">
        <v>0.302535</v>
      </c>
      <c r="BG2033">
        <v>0.30795299999999998</v>
      </c>
      <c r="BH2033">
        <v>0.30951699999999999</v>
      </c>
      <c r="BI2033">
        <v>0.30993700000000002</v>
      </c>
      <c r="BJ2033">
        <v>0.31001800000000002</v>
      </c>
      <c r="BK2033">
        <v>0.30153099999999999</v>
      </c>
      <c r="BL2033">
        <v>0.29929499999999998</v>
      </c>
      <c r="BM2033">
        <v>0.29911700000000002</v>
      </c>
      <c r="BN2033">
        <v>0.28506999999999999</v>
      </c>
      <c r="BO2033">
        <v>0.245259</v>
      </c>
      <c r="BP2033">
        <v>0.228963</v>
      </c>
      <c r="BQ2033">
        <v>0.154227</v>
      </c>
      <c r="BR2033">
        <v>0.14379500000000001</v>
      </c>
    </row>
    <row r="2034" spans="1:79" x14ac:dyDescent="0.25">
      <c r="A2034" t="s">
        <v>250</v>
      </c>
      <c r="B2034" t="s">
        <v>251</v>
      </c>
      <c r="C2034" t="s">
        <v>20</v>
      </c>
      <c r="D2034">
        <v>0.199125</v>
      </c>
      <c r="E2034">
        <v>0.20019300000000001</v>
      </c>
      <c r="F2034">
        <v>0.20110800000000001</v>
      </c>
      <c r="G2034">
        <v>0.202126</v>
      </c>
      <c r="H2034">
        <v>0.20307</v>
      </c>
      <c r="I2034">
        <v>0.20364099999999999</v>
      </c>
      <c r="J2034">
        <v>0.20480599999999999</v>
      </c>
      <c r="K2034">
        <v>0.20588999999999999</v>
      </c>
      <c r="L2034">
        <v>0.206179</v>
      </c>
      <c r="M2034">
        <v>0.205342</v>
      </c>
      <c r="N2034">
        <v>0.205487</v>
      </c>
      <c r="O2034">
        <v>0.205817</v>
      </c>
      <c r="P2034">
        <v>0.20618400000000001</v>
      </c>
      <c r="Q2034">
        <v>0.20704900000000001</v>
      </c>
      <c r="R2034">
        <v>0.208397</v>
      </c>
      <c r="S2034">
        <v>0.20987500000000001</v>
      </c>
      <c r="T2034">
        <v>0.21107699999999999</v>
      </c>
      <c r="U2034">
        <v>0.211427</v>
      </c>
      <c r="V2034">
        <v>0.21196300000000001</v>
      </c>
      <c r="W2034">
        <v>0.208375</v>
      </c>
      <c r="X2034">
        <v>0.19855</v>
      </c>
      <c r="Y2034">
        <v>0.199652</v>
      </c>
      <c r="Z2034">
        <v>0.199652</v>
      </c>
      <c r="AA2034">
        <v>0.20055000000000001</v>
      </c>
      <c r="AB2034">
        <v>0.20135</v>
      </c>
      <c r="AC2034">
        <v>0.20158699999999999</v>
      </c>
      <c r="AD2034">
        <v>0.203236</v>
      </c>
      <c r="AE2034">
        <v>0.20508100000000001</v>
      </c>
      <c r="AF2034">
        <v>0.205927</v>
      </c>
      <c r="AG2034">
        <v>0.20794799999999999</v>
      </c>
      <c r="AH2034">
        <v>0.20987900000000001</v>
      </c>
      <c r="AI2034">
        <v>0.21185100000000001</v>
      </c>
      <c r="AJ2034">
        <v>0.21380399999999999</v>
      </c>
      <c r="AK2034">
        <v>0.21590000000000001</v>
      </c>
      <c r="AL2034">
        <v>0.21732299999999999</v>
      </c>
      <c r="AM2034">
        <v>0.219024</v>
      </c>
      <c r="AN2034">
        <v>0.21693100000000001</v>
      </c>
      <c r="AO2034">
        <v>0.21804799999999999</v>
      </c>
      <c r="AP2034">
        <v>0.21840599999999999</v>
      </c>
      <c r="AQ2034">
        <v>0.22009200000000001</v>
      </c>
      <c r="AR2034">
        <v>0.22237799999999999</v>
      </c>
      <c r="AS2034">
        <v>0.22253899999999999</v>
      </c>
      <c r="AT2034">
        <v>0.22542499999999999</v>
      </c>
      <c r="AU2034">
        <v>0.22866</v>
      </c>
      <c r="AV2034">
        <v>0.23145099999999999</v>
      </c>
      <c r="AW2034">
        <v>0.23452300000000001</v>
      </c>
      <c r="AX2034">
        <v>0.23630499999999999</v>
      </c>
      <c r="AY2034">
        <v>0.23852599999999999</v>
      </c>
      <c r="AZ2034">
        <v>0.24134900000000001</v>
      </c>
      <c r="BA2034">
        <v>0.24412600000000001</v>
      </c>
      <c r="BB2034">
        <v>0.24552199999999999</v>
      </c>
      <c r="BC2034">
        <v>0.245222</v>
      </c>
      <c r="BD2034">
        <v>0.24681400000000001</v>
      </c>
      <c r="BE2034">
        <v>0.24604899999999999</v>
      </c>
      <c r="BF2034">
        <v>0.24259600000000001</v>
      </c>
      <c r="BG2034">
        <v>0.24718799999999999</v>
      </c>
      <c r="BH2034">
        <v>0.251444</v>
      </c>
      <c r="BI2034">
        <v>0.25547999999999998</v>
      </c>
      <c r="BJ2034">
        <v>0.25836700000000001</v>
      </c>
      <c r="BK2034">
        <v>0.25775100000000001</v>
      </c>
      <c r="BL2034">
        <v>0.261382</v>
      </c>
      <c r="BM2034">
        <v>0.26902199999999998</v>
      </c>
      <c r="BN2034">
        <v>0.26499400000000001</v>
      </c>
      <c r="BO2034">
        <v>0.23597299999999999</v>
      </c>
      <c r="BP2034">
        <v>0.22669700000000001</v>
      </c>
      <c r="BQ2034">
        <v>0.154227</v>
      </c>
      <c r="BR2034">
        <v>0.14379500000000001</v>
      </c>
      <c r="BS2034">
        <v>0.135819</v>
      </c>
      <c r="BT2034">
        <v>0.121101</v>
      </c>
      <c r="BU2034">
        <v>0.11841400000000001</v>
      </c>
      <c r="BV2034">
        <v>0.100221</v>
      </c>
      <c r="BW2034">
        <v>0.101592</v>
      </c>
      <c r="BX2034">
        <v>0.10433199999999999</v>
      </c>
      <c r="BY2034">
        <v>0.114647</v>
      </c>
      <c r="BZ2034">
        <v>0.12895499999999999</v>
      </c>
      <c r="CA2034">
        <v>6.3600000000000004E-2</v>
      </c>
    </row>
    <row r="2035" spans="1:79" x14ac:dyDescent="0.25">
      <c r="A2035" t="s">
        <v>250</v>
      </c>
      <c r="B2035" t="s">
        <v>251</v>
      </c>
      <c r="C2035" t="s">
        <v>21</v>
      </c>
      <c r="D2035">
        <v>-0.62139999999999995</v>
      </c>
      <c r="E2035">
        <v>1.6640999999999999</v>
      </c>
      <c r="F2035">
        <v>-1.4898</v>
      </c>
      <c r="G2035">
        <v>0.76749999999999996</v>
      </c>
      <c r="H2035">
        <v>0.70089999999999997</v>
      </c>
      <c r="I2035">
        <v>4.3258999999999999</v>
      </c>
      <c r="J2035">
        <v>8.5265000000000004</v>
      </c>
      <c r="K2035">
        <v>13.352499999999999</v>
      </c>
      <c r="L2035">
        <v>-0.6109</v>
      </c>
      <c r="M2035">
        <v>-2.6616</v>
      </c>
      <c r="N2035">
        <v>-0.27100000000000002</v>
      </c>
      <c r="O2035">
        <v>3.5966999999999998</v>
      </c>
      <c r="P2035">
        <v>7.0510999999999999</v>
      </c>
      <c r="Q2035">
        <v>2.7465999999999999</v>
      </c>
      <c r="R2035">
        <v>3.1606000000000001</v>
      </c>
      <c r="S2035">
        <v>1.5203</v>
      </c>
      <c r="T2035">
        <v>-1.1254999999999999</v>
      </c>
      <c r="U2035">
        <v>-4.7220000000000004</v>
      </c>
      <c r="V2035">
        <v>-6.7196999999999996</v>
      </c>
      <c r="W2035">
        <v>-10.0816</v>
      </c>
      <c r="X2035">
        <v>2.0451999999999999</v>
      </c>
      <c r="Y2035">
        <v>8.9899999999999994E-2</v>
      </c>
      <c r="Z2035">
        <v>4.4032999999999998</v>
      </c>
      <c r="AA2035">
        <v>4.3735999999999997</v>
      </c>
      <c r="AB2035">
        <v>1.5625</v>
      </c>
      <c r="AC2035">
        <v>7.2991000000000001</v>
      </c>
      <c r="AD2035">
        <v>3.0413000000000001</v>
      </c>
      <c r="AE2035">
        <v>3.5804</v>
      </c>
      <c r="AF2035">
        <v>6.1237000000000004</v>
      </c>
      <c r="AG2035">
        <v>1.7497</v>
      </c>
      <c r="AH2035">
        <v>-0.85370000000000001</v>
      </c>
      <c r="AI2035">
        <v>-0.67830000000000001</v>
      </c>
      <c r="AJ2035">
        <v>-2.7482000000000002</v>
      </c>
      <c r="AK2035">
        <v>-1.5761000000000001</v>
      </c>
      <c r="AL2035">
        <v>0.56759999999999999</v>
      </c>
      <c r="AM2035">
        <v>1.0729</v>
      </c>
      <c r="AN2035">
        <v>0.99480000000000002</v>
      </c>
      <c r="AO2035">
        <v>3.3696000000000002</v>
      </c>
      <c r="AP2035">
        <v>10.3474</v>
      </c>
      <c r="AQ2035">
        <v>6.5595999999999997</v>
      </c>
      <c r="AR2035">
        <v>8.7440999999999995</v>
      </c>
      <c r="AS2035">
        <v>13.911799999999999</v>
      </c>
      <c r="AT2035">
        <v>7.6143999999999998</v>
      </c>
      <c r="AU2035">
        <v>6.8738999999999999</v>
      </c>
      <c r="AV2035">
        <v>8.5907999999999998</v>
      </c>
      <c r="AW2035">
        <v>8.4224999999999994</v>
      </c>
      <c r="AX2035">
        <v>8.5892999999999997</v>
      </c>
      <c r="AY2035">
        <v>3.3793000000000002</v>
      </c>
      <c r="AZ2035">
        <v>3.3254000000000001</v>
      </c>
      <c r="BA2035">
        <v>0.85960000000000003</v>
      </c>
      <c r="BB2035">
        <v>5.2538</v>
      </c>
      <c r="BC2035">
        <v>17.836200000000002</v>
      </c>
      <c r="BD2035">
        <v>10.4582</v>
      </c>
      <c r="BE2035">
        <v>0.48770000000000002</v>
      </c>
      <c r="BF2035">
        <v>2.9352</v>
      </c>
      <c r="BG2035">
        <v>0.98180000000000001</v>
      </c>
      <c r="BH2035">
        <v>-4.6365999999999996</v>
      </c>
      <c r="BI2035">
        <v>-6.7834000000000003</v>
      </c>
      <c r="BJ2035">
        <v>-11.166399999999999</v>
      </c>
      <c r="BK2035">
        <v>-5.5727000000000002</v>
      </c>
      <c r="BL2035">
        <v>-5.1120999999999999</v>
      </c>
      <c r="BM2035">
        <v>-2.8500999999999999</v>
      </c>
      <c r="BN2035">
        <v>-9.5030000000000001</v>
      </c>
      <c r="BO2035">
        <v>-17.466100000000001</v>
      </c>
      <c r="BP2035">
        <v>-13.934200000000001</v>
      </c>
    </row>
    <row r="2036" spans="1:79" x14ac:dyDescent="0.25">
      <c r="A2036" t="s">
        <v>250</v>
      </c>
      <c r="B2036" t="s">
        <v>251</v>
      </c>
      <c r="C2036" t="s">
        <v>22</v>
      </c>
      <c r="D2036">
        <v>1.8280000000000001</v>
      </c>
      <c r="E2036">
        <v>5.0784000000000002</v>
      </c>
      <c r="F2036">
        <v>2.7094999999999998</v>
      </c>
      <c r="G2036">
        <v>3.3485999999999998</v>
      </c>
      <c r="H2036">
        <v>3.7370999999999999</v>
      </c>
      <c r="I2036">
        <v>-0.1429</v>
      </c>
      <c r="J2036">
        <v>0.14899999999999999</v>
      </c>
      <c r="K2036">
        <v>-0.44330000000000003</v>
      </c>
      <c r="L2036">
        <v>-1.8786</v>
      </c>
      <c r="M2036">
        <v>-4.3183999999999996</v>
      </c>
      <c r="N2036">
        <v>-1.4209000000000001</v>
      </c>
      <c r="O2036">
        <v>1.2501</v>
      </c>
      <c r="P2036">
        <v>3.169</v>
      </c>
      <c r="Q2036">
        <v>3.9253999999999998</v>
      </c>
      <c r="R2036">
        <v>5.8764000000000003</v>
      </c>
      <c r="S2036">
        <v>5.1024000000000003</v>
      </c>
      <c r="T2036">
        <v>4.0646000000000004</v>
      </c>
      <c r="U2036">
        <v>1.3902000000000001</v>
      </c>
      <c r="V2036">
        <v>-2.7768000000000002</v>
      </c>
      <c r="W2036">
        <v>-5.2957999999999998</v>
      </c>
      <c r="X2036">
        <v>1.9279999999999999</v>
      </c>
      <c r="Y2036">
        <v>-1.7955000000000001</v>
      </c>
      <c r="Z2036">
        <v>-1.8127</v>
      </c>
      <c r="AA2036">
        <v>-1.4902</v>
      </c>
      <c r="AB2036">
        <v>-3.0023</v>
      </c>
      <c r="AC2036">
        <v>1.3562000000000001</v>
      </c>
      <c r="AD2036">
        <v>4.5258000000000003</v>
      </c>
      <c r="AE2036">
        <v>5.2031999999999998</v>
      </c>
      <c r="AF2036">
        <v>5.6871999999999998</v>
      </c>
      <c r="AG2036">
        <v>6.8609</v>
      </c>
      <c r="AH2036">
        <v>8.0007000000000001</v>
      </c>
      <c r="AI2036">
        <v>5.1233000000000004</v>
      </c>
      <c r="AJ2036">
        <v>5.96</v>
      </c>
      <c r="AK2036">
        <v>6.0528000000000004</v>
      </c>
      <c r="AL2036">
        <v>4.2500000000000003E-2</v>
      </c>
      <c r="AM2036">
        <v>0.21490000000000001</v>
      </c>
      <c r="AN2036">
        <v>1.1987000000000001</v>
      </c>
      <c r="AO2036">
        <v>2.2204999999999999</v>
      </c>
      <c r="AP2036">
        <v>7.7881</v>
      </c>
      <c r="AQ2036">
        <v>5.0011000000000001</v>
      </c>
      <c r="AR2036">
        <v>4.0641999999999996</v>
      </c>
      <c r="AS2036">
        <v>6.3567</v>
      </c>
      <c r="AT2036">
        <v>11.9079</v>
      </c>
      <c r="AU2036">
        <v>16.4971</v>
      </c>
      <c r="AV2036">
        <v>14.388299999999999</v>
      </c>
      <c r="AW2036">
        <v>7.5016999999999996</v>
      </c>
      <c r="AX2036">
        <v>1.4080999999999999</v>
      </c>
      <c r="AY2036">
        <v>0.13669999999999999</v>
      </c>
      <c r="AZ2036">
        <v>-2.1829000000000001</v>
      </c>
      <c r="BA2036">
        <v>-3.8553000000000002</v>
      </c>
      <c r="BB2036">
        <v>-5.3376999999999999</v>
      </c>
      <c r="BC2036">
        <v>-2.4251</v>
      </c>
      <c r="BD2036">
        <v>-4.3658999999999999</v>
      </c>
      <c r="BE2036">
        <v>-3.4729999999999999</v>
      </c>
      <c r="BF2036">
        <v>1.8252999999999999</v>
      </c>
      <c r="BG2036">
        <v>1.7538</v>
      </c>
      <c r="BH2036">
        <v>1.5023</v>
      </c>
    </row>
    <row r="2037" spans="1:79" x14ac:dyDescent="0.25">
      <c r="A2037" t="s">
        <v>250</v>
      </c>
      <c r="B2037" t="s">
        <v>251</v>
      </c>
      <c r="C2037" t="s">
        <v>23</v>
      </c>
      <c r="D2037">
        <v>2.7810999999999999</v>
      </c>
      <c r="E2037">
        <v>18.0046</v>
      </c>
      <c r="F2037">
        <v>6.9215999999999998</v>
      </c>
      <c r="G2037">
        <v>12.1174</v>
      </c>
      <c r="H2037">
        <v>9.9703999999999997</v>
      </c>
      <c r="I2037">
        <v>21.949400000000001</v>
      </c>
      <c r="J2037">
        <v>9.5128000000000004</v>
      </c>
      <c r="K2037">
        <v>-4.6113</v>
      </c>
      <c r="L2037">
        <v>-12.811199999999999</v>
      </c>
      <c r="M2037">
        <v>-27.6723</v>
      </c>
      <c r="N2037">
        <v>-18.104600000000001</v>
      </c>
      <c r="O2037">
        <v>-2.8706999999999998</v>
      </c>
      <c r="P2037">
        <v>5.3754999999999997</v>
      </c>
      <c r="Q2037">
        <v>24.999600000000001</v>
      </c>
      <c r="R2037">
        <v>39.7712</v>
      </c>
      <c r="S2037">
        <v>56.211399999999998</v>
      </c>
      <c r="T2037">
        <v>3.9131</v>
      </c>
      <c r="U2037">
        <v>-1.3542000000000001</v>
      </c>
      <c r="V2037">
        <v>-13.0334</v>
      </c>
      <c r="W2037">
        <v>-21.293800000000001</v>
      </c>
      <c r="X2037">
        <v>10.8291</v>
      </c>
      <c r="Y2037">
        <v>-9.5736000000000008</v>
      </c>
      <c r="Z2037">
        <v>-6.3521999999999998</v>
      </c>
      <c r="AA2037">
        <v>-9.5260999999999996</v>
      </c>
      <c r="AB2037">
        <v>-21.360900000000001</v>
      </c>
      <c r="AC2037">
        <v>-3.9706999999999999</v>
      </c>
      <c r="AD2037">
        <v>0.7359</v>
      </c>
      <c r="AE2037">
        <v>5.5449000000000002</v>
      </c>
      <c r="AF2037">
        <v>11.2104</v>
      </c>
      <c r="AG2037">
        <v>21.6327</v>
      </c>
      <c r="AH2037">
        <v>31.2591</v>
      </c>
      <c r="AI2037">
        <v>20.738299999999999</v>
      </c>
      <c r="AJ2037">
        <v>11.0753</v>
      </c>
      <c r="AK2037">
        <v>8.6085999999999991</v>
      </c>
      <c r="AL2037">
        <v>-10.712400000000001</v>
      </c>
      <c r="AM2037">
        <v>-10.595499999999999</v>
      </c>
      <c r="AN2037">
        <v>-7.0240999999999998</v>
      </c>
      <c r="AO2037">
        <v>-17.245100000000001</v>
      </c>
      <c r="AP2037">
        <v>-9.3468999999999998</v>
      </c>
      <c r="AQ2037">
        <v>-7.5248999999999997</v>
      </c>
      <c r="AR2037">
        <v>-11.528700000000001</v>
      </c>
      <c r="AS2037">
        <v>4.6738999999999997</v>
      </c>
      <c r="AT2037">
        <v>26.332599999999999</v>
      </c>
      <c r="AU2037">
        <v>25.865500000000001</v>
      </c>
      <c r="AV2037">
        <v>24.172599999999999</v>
      </c>
      <c r="AW2037">
        <v>26.542000000000002</v>
      </c>
      <c r="AX2037">
        <v>19.282800000000002</v>
      </c>
      <c r="AY2037">
        <v>5.1898999999999997</v>
      </c>
      <c r="AZ2037">
        <v>16.611899999999999</v>
      </c>
      <c r="BA2037">
        <v>11.6899</v>
      </c>
      <c r="BB2037">
        <v>-18.010000000000002</v>
      </c>
      <c r="BC2037">
        <v>-8.0437999999999992</v>
      </c>
      <c r="BD2037">
        <v>-12.8331</v>
      </c>
      <c r="BE2037">
        <v>-9.3035999999999994</v>
      </c>
      <c r="BF2037">
        <v>29.294799999999999</v>
      </c>
      <c r="BG2037">
        <v>12.7943</v>
      </c>
      <c r="BH2037">
        <v>7.0636000000000001</v>
      </c>
      <c r="BI2037">
        <v>1.6397999999999999</v>
      </c>
      <c r="BJ2037">
        <v>8.6377000000000006</v>
      </c>
      <c r="BK2037">
        <v>53.581400000000002</v>
      </c>
      <c r="BL2037">
        <v>42.344099999999997</v>
      </c>
      <c r="BM2037">
        <v>10.501099999999999</v>
      </c>
      <c r="BN2037">
        <v>-24.4329</v>
      </c>
      <c r="BO2037">
        <v>-43.463099999999997</v>
      </c>
      <c r="BP2037">
        <v>-50.216700000000003</v>
      </c>
      <c r="BQ2037">
        <v>-35.068300000000001</v>
      </c>
      <c r="BR2037">
        <v>-17.035699999999999</v>
      </c>
      <c r="BS2037">
        <v>-8.8527000000000005</v>
      </c>
      <c r="BT2037">
        <v>8.0990000000000002</v>
      </c>
      <c r="BU2037">
        <v>18.278600000000001</v>
      </c>
      <c r="BV2037">
        <v>22.541499999999999</v>
      </c>
      <c r="BW2037">
        <v>17.439399999999999</v>
      </c>
      <c r="BX2037">
        <v>23.348700000000001</v>
      </c>
    </row>
    <row r="2038" spans="1:79" x14ac:dyDescent="0.25">
      <c r="A2038" t="s">
        <v>250</v>
      </c>
      <c r="B2038" t="s">
        <v>251</v>
      </c>
      <c r="C2038" t="s">
        <v>24</v>
      </c>
      <c r="D2038">
        <v>8.4314E-2</v>
      </c>
      <c r="E2038">
        <v>0.223778</v>
      </c>
      <c r="F2038">
        <v>0.125385</v>
      </c>
      <c r="G2038">
        <v>0.186415</v>
      </c>
      <c r="H2038">
        <v>0.13902999999999999</v>
      </c>
      <c r="I2038">
        <v>0.27127200000000001</v>
      </c>
      <c r="J2038">
        <v>0.139991</v>
      </c>
      <c r="K2038">
        <v>-1.9342000000000002E-2</v>
      </c>
      <c r="L2038">
        <v>-0.10606</v>
      </c>
      <c r="M2038">
        <v>-0.25350899999999998</v>
      </c>
      <c r="N2038">
        <v>-0.174342</v>
      </c>
      <c r="O2038">
        <v>-2.8948999999999999E-2</v>
      </c>
      <c r="P2038">
        <v>7.0365999999999998E-2</v>
      </c>
      <c r="Q2038">
        <v>0.25749100000000003</v>
      </c>
      <c r="R2038">
        <v>0.42482900000000001</v>
      </c>
      <c r="S2038">
        <v>0.58748500000000003</v>
      </c>
      <c r="T2038">
        <v>4.9459000000000003E-2</v>
      </c>
      <c r="U2038">
        <v>-9.2289999999999994E-3</v>
      </c>
      <c r="V2038">
        <v>-0.14463999999999999</v>
      </c>
      <c r="W2038">
        <v>-0.25108200000000003</v>
      </c>
      <c r="X2038">
        <v>0.16422999999999999</v>
      </c>
      <c r="Y2038">
        <v>-9.0921000000000002E-2</v>
      </c>
      <c r="Z2038">
        <v>-4.2571999999999999E-2</v>
      </c>
      <c r="AA2038">
        <v>-7.8088000000000005E-2</v>
      </c>
      <c r="AB2038">
        <v>-0.17813999999999999</v>
      </c>
      <c r="AC2038">
        <v>-1.5661999999999999E-2</v>
      </c>
      <c r="AD2038">
        <v>1.8322000000000001E-2</v>
      </c>
      <c r="AE2038">
        <v>5.4060999999999998E-2</v>
      </c>
      <c r="AF2038">
        <v>0.17119000000000001</v>
      </c>
      <c r="AG2038">
        <v>0.17823800000000001</v>
      </c>
      <c r="AH2038">
        <v>0.23247499999999999</v>
      </c>
      <c r="AI2038">
        <v>0.200295</v>
      </c>
      <c r="AJ2038">
        <v>0.113397</v>
      </c>
      <c r="AK2038">
        <v>9.8417000000000004E-2</v>
      </c>
      <c r="AL2038">
        <v>-0.113679</v>
      </c>
      <c r="AM2038">
        <v>-0.112328</v>
      </c>
      <c r="AN2038">
        <v>-7.3072999999999999E-2</v>
      </c>
      <c r="AO2038">
        <v>-0.174065</v>
      </c>
      <c r="AP2038">
        <v>-0.103408</v>
      </c>
      <c r="AQ2038">
        <v>-7.7481999999999995E-2</v>
      </c>
      <c r="AR2038">
        <v>-0.11631900000000001</v>
      </c>
      <c r="AS2038">
        <v>4.9522999999999998E-2</v>
      </c>
      <c r="AT2038">
        <v>0.28464499999999998</v>
      </c>
      <c r="AU2038">
        <v>0.26583600000000002</v>
      </c>
      <c r="AV2038">
        <v>0.26198399999999999</v>
      </c>
      <c r="AW2038">
        <v>0.28650900000000001</v>
      </c>
      <c r="AX2038">
        <v>0.26821600000000001</v>
      </c>
      <c r="AY2038">
        <v>5.3950999999999999E-2</v>
      </c>
      <c r="AZ2038">
        <v>0.187776</v>
      </c>
      <c r="BA2038">
        <v>0.122822</v>
      </c>
      <c r="BB2038">
        <v>-0.17605100000000001</v>
      </c>
      <c r="BC2038">
        <v>-8.2983000000000001E-2</v>
      </c>
      <c r="BD2038">
        <v>-0.12824199999999999</v>
      </c>
      <c r="BE2038">
        <v>-0.101231</v>
      </c>
      <c r="BF2038">
        <v>0.32406200000000002</v>
      </c>
      <c r="BG2038">
        <v>0.140011</v>
      </c>
      <c r="BH2038">
        <v>7.5831999999999997E-2</v>
      </c>
      <c r="BI2038">
        <v>1.7631000000000001E-2</v>
      </c>
      <c r="BJ2038">
        <v>9.6712999999999993E-2</v>
      </c>
      <c r="BK2038">
        <v>0.609761</v>
      </c>
      <c r="BL2038">
        <v>0.47354499999999999</v>
      </c>
      <c r="BM2038">
        <v>0.113646</v>
      </c>
      <c r="BN2038">
        <v>-0.24241299999999999</v>
      </c>
      <c r="BO2038">
        <v>-0.43264599999999998</v>
      </c>
      <c r="BP2038">
        <v>-0.44547999999999999</v>
      </c>
      <c r="BQ2038">
        <v>-0.26788600000000001</v>
      </c>
      <c r="BR2038">
        <v>-0.12295</v>
      </c>
      <c r="BS2038">
        <v>-3.1167E-2</v>
      </c>
      <c r="BT2038">
        <v>0.111655</v>
      </c>
      <c r="BU2038">
        <v>0.206596</v>
      </c>
      <c r="BV2038">
        <v>0.248086</v>
      </c>
      <c r="BW2038">
        <v>0.180423</v>
      </c>
      <c r="BX2038">
        <v>0.214647</v>
      </c>
    </row>
    <row r="2039" spans="1:79" x14ac:dyDescent="0.25">
      <c r="A2039" t="s">
        <v>250</v>
      </c>
      <c r="B2039" t="s">
        <v>251</v>
      </c>
      <c r="C2039" t="s">
        <v>25</v>
      </c>
      <c r="D2039">
        <v>0.104641</v>
      </c>
      <c r="E2039">
        <v>0.16570199999999999</v>
      </c>
      <c r="F2039">
        <v>3.9310999999999999E-2</v>
      </c>
      <c r="G2039">
        <v>9.9441000000000002E-2</v>
      </c>
      <c r="H2039">
        <v>9.6821000000000004E-2</v>
      </c>
      <c r="I2039">
        <v>0.20326</v>
      </c>
      <c r="J2039">
        <v>0.34111000000000002</v>
      </c>
      <c r="K2039">
        <v>0.51171199999999994</v>
      </c>
      <c r="L2039">
        <v>4.66E-4</v>
      </c>
      <c r="M2039">
        <v>-6.9957000000000005E-2</v>
      </c>
      <c r="N2039">
        <v>6.2639999999999996E-3</v>
      </c>
      <c r="O2039">
        <v>0.15447900000000001</v>
      </c>
      <c r="P2039">
        <v>0.30778699999999998</v>
      </c>
      <c r="Q2039">
        <v>0.132608</v>
      </c>
      <c r="R2039">
        <v>0.15465699999999999</v>
      </c>
      <c r="S2039">
        <v>9.6058000000000004E-2</v>
      </c>
      <c r="T2039">
        <v>4.1590000000000004E-3</v>
      </c>
      <c r="U2039">
        <v>-0.11587600000000001</v>
      </c>
      <c r="V2039">
        <v>-0.173985</v>
      </c>
      <c r="W2039">
        <v>-0.268673</v>
      </c>
      <c r="X2039">
        <v>0.119476</v>
      </c>
      <c r="Y2039">
        <v>4.8052999999999998E-2</v>
      </c>
      <c r="Z2039">
        <v>0.23711699999999999</v>
      </c>
      <c r="AA2039">
        <v>0.181642</v>
      </c>
      <c r="AB2039">
        <v>7.7854999999999994E-2</v>
      </c>
      <c r="AC2039">
        <v>0.30043999999999998</v>
      </c>
      <c r="AD2039">
        <v>0.111233</v>
      </c>
      <c r="AE2039">
        <v>0.12856899999999999</v>
      </c>
      <c r="AF2039">
        <v>0.20338100000000001</v>
      </c>
      <c r="AG2039">
        <v>6.0645999999999999E-2</v>
      </c>
      <c r="AH2039">
        <v>-2.0591999999999999E-2</v>
      </c>
      <c r="AI2039">
        <v>-1.7086E-2</v>
      </c>
      <c r="AJ2039">
        <v>-8.0199999999999994E-2</v>
      </c>
      <c r="AK2039">
        <v>-4.7850999999999998E-2</v>
      </c>
      <c r="AL2039">
        <v>2.0867E-2</v>
      </c>
      <c r="AM2039">
        <v>3.6583999999999998E-2</v>
      </c>
      <c r="AN2039">
        <v>3.3701000000000002E-2</v>
      </c>
      <c r="AO2039">
        <v>0.11519500000000001</v>
      </c>
      <c r="AP2039">
        <v>0.39348899999999998</v>
      </c>
      <c r="AQ2039">
        <v>0.242036</v>
      </c>
      <c r="AR2039">
        <v>0.324598</v>
      </c>
      <c r="AS2039">
        <v>0.51995000000000002</v>
      </c>
      <c r="AT2039">
        <v>0.26506400000000002</v>
      </c>
      <c r="AU2039">
        <v>0.23841799999999999</v>
      </c>
      <c r="AV2039">
        <v>0.303898</v>
      </c>
      <c r="AW2039">
        <v>0.301624</v>
      </c>
      <c r="AX2039">
        <v>0.25119799999999998</v>
      </c>
      <c r="AY2039">
        <v>0.12564500000000001</v>
      </c>
      <c r="AZ2039">
        <v>0.11156199999999999</v>
      </c>
      <c r="BA2039">
        <v>3.6597999999999999E-2</v>
      </c>
      <c r="BB2039">
        <v>0.17370099999999999</v>
      </c>
      <c r="BC2039">
        <v>0.74136100000000005</v>
      </c>
      <c r="BD2039">
        <v>0.37672699999999998</v>
      </c>
      <c r="BE2039">
        <v>1.8557000000000001E-2</v>
      </c>
      <c r="BF2039">
        <v>0.100104</v>
      </c>
      <c r="BG2039">
        <v>4.1176999999999998E-2</v>
      </c>
      <c r="BH2039">
        <v>-0.12092700000000001</v>
      </c>
      <c r="BI2039">
        <v>-0.17030999999999999</v>
      </c>
      <c r="BJ2039">
        <v>-0.27129799999999998</v>
      </c>
      <c r="BK2039">
        <v>-0.115161</v>
      </c>
      <c r="BL2039">
        <v>-9.1655E-2</v>
      </c>
      <c r="BM2039">
        <v>-1.4499E-2</v>
      </c>
      <c r="BN2039">
        <v>-0.18140100000000001</v>
      </c>
      <c r="BO2039">
        <v>-0.34750300000000001</v>
      </c>
      <c r="BP2039">
        <v>-0.24680099999999999</v>
      </c>
    </row>
    <row r="2040" spans="1:79" x14ac:dyDescent="0.25">
      <c r="A2040" t="s">
        <v>250</v>
      </c>
      <c r="B2040" t="s">
        <v>251</v>
      </c>
      <c r="C2040" t="s">
        <v>26</v>
      </c>
      <c r="D2040">
        <v>0.24085000000000001</v>
      </c>
      <c r="E2040">
        <v>0.45233200000000001</v>
      </c>
      <c r="F2040">
        <v>0.28015099999999998</v>
      </c>
      <c r="G2040">
        <v>0.32537500000000003</v>
      </c>
      <c r="H2040">
        <v>0.33678399999999997</v>
      </c>
      <c r="I2040">
        <v>7.8858999999999999E-2</v>
      </c>
      <c r="J2040">
        <v>8.6812E-2</v>
      </c>
      <c r="K2040">
        <v>4.3742000000000003E-2</v>
      </c>
      <c r="L2040">
        <v>-4.2720000000000001E-2</v>
      </c>
      <c r="M2040">
        <v>-0.170067</v>
      </c>
      <c r="N2040">
        <v>-2.8257999999999998E-2</v>
      </c>
      <c r="O2040">
        <v>0.127361</v>
      </c>
      <c r="P2040">
        <v>0.25751400000000002</v>
      </c>
      <c r="Q2040">
        <v>0.30575400000000003</v>
      </c>
      <c r="R2040">
        <v>0.45053700000000002</v>
      </c>
      <c r="S2040">
        <v>0.393507</v>
      </c>
      <c r="T2040">
        <v>0.31693700000000002</v>
      </c>
      <c r="U2040">
        <v>0.140574</v>
      </c>
      <c r="V2040">
        <v>-9.7686999999999996E-2</v>
      </c>
      <c r="W2040">
        <v>-0.22079399999999999</v>
      </c>
      <c r="X2040">
        <v>0.16317400000000001</v>
      </c>
      <c r="Y2040">
        <v>-4.9183999999999999E-2</v>
      </c>
      <c r="Z2040">
        <v>-5.0902999999999997E-2</v>
      </c>
      <c r="AA2040">
        <v>-3.4114999999999999E-2</v>
      </c>
      <c r="AB2040">
        <v>-0.117121</v>
      </c>
      <c r="AC2040">
        <v>8.8466000000000003E-2</v>
      </c>
      <c r="AD2040">
        <v>0.28246300000000002</v>
      </c>
      <c r="AE2040">
        <v>0.31789400000000001</v>
      </c>
      <c r="AF2040">
        <v>0.37251200000000001</v>
      </c>
      <c r="AG2040">
        <v>0.43867</v>
      </c>
      <c r="AH2040">
        <v>0.52220299999999997</v>
      </c>
      <c r="AI2040">
        <v>0.323351</v>
      </c>
      <c r="AJ2040">
        <v>0.37630200000000003</v>
      </c>
      <c r="AK2040">
        <v>0.37893100000000002</v>
      </c>
      <c r="AL2040">
        <v>5.306E-3</v>
      </c>
      <c r="AM2040">
        <v>1.4132E-2</v>
      </c>
      <c r="AN2040">
        <v>6.8031999999999995E-2</v>
      </c>
      <c r="AO2040">
        <v>0.12829699999999999</v>
      </c>
      <c r="AP2040">
        <v>0.50181200000000004</v>
      </c>
      <c r="AQ2040">
        <v>0.30242000000000002</v>
      </c>
      <c r="AR2040">
        <v>0.23960500000000001</v>
      </c>
      <c r="AS2040">
        <v>0.39016899999999999</v>
      </c>
      <c r="AT2040">
        <v>0.83701999999999999</v>
      </c>
      <c r="AU2040">
        <v>1.2726759999999999</v>
      </c>
      <c r="AV2040">
        <v>1.067051</v>
      </c>
      <c r="AW2040">
        <v>0.475105</v>
      </c>
      <c r="AX2040">
        <v>8.4304000000000004E-2</v>
      </c>
      <c r="AY2040">
        <v>2.1248E-2</v>
      </c>
      <c r="AZ2040">
        <v>-9.1730999999999993E-2</v>
      </c>
      <c r="BA2040">
        <v>-0.16056200000000001</v>
      </c>
      <c r="BB2040">
        <v>-0.21465200000000001</v>
      </c>
      <c r="BC2040">
        <v>-7.2142999999999999E-2</v>
      </c>
      <c r="BD2040">
        <v>-0.14993899999999999</v>
      </c>
      <c r="BE2040">
        <v>-9.8645999999999998E-2</v>
      </c>
      <c r="BF2040">
        <v>0.18870100000000001</v>
      </c>
      <c r="BG2040">
        <v>0.19742599999999999</v>
      </c>
      <c r="BH2040">
        <v>0.19403599999999999</v>
      </c>
    </row>
    <row r="2041" spans="1:79" x14ac:dyDescent="0.25">
      <c r="A2041" t="s">
        <v>250</v>
      </c>
      <c r="B2041" t="s">
        <v>251</v>
      </c>
      <c r="C2041" t="s">
        <v>27</v>
      </c>
      <c r="D2041">
        <v>0.44332500000000002</v>
      </c>
      <c r="E2041">
        <v>0.38090000000000002</v>
      </c>
      <c r="F2041">
        <v>0.21498800000000001</v>
      </c>
      <c r="G2041">
        <v>0.27072600000000002</v>
      </c>
      <c r="H2041">
        <v>0.18043400000000001</v>
      </c>
      <c r="I2041">
        <v>0.17430100000000001</v>
      </c>
      <c r="J2041">
        <v>0.39379700000000001</v>
      </c>
      <c r="K2041">
        <v>0.37554100000000001</v>
      </c>
      <c r="L2041">
        <v>0.31387799999999999</v>
      </c>
      <c r="M2041">
        <v>0.193999</v>
      </c>
      <c r="N2041">
        <v>0.479188</v>
      </c>
      <c r="O2041">
        <v>0.491894</v>
      </c>
      <c r="P2041">
        <v>0.73072000000000004</v>
      </c>
      <c r="Q2041">
        <v>0.80054400000000003</v>
      </c>
      <c r="R2041">
        <v>0.45823399999999997</v>
      </c>
      <c r="S2041">
        <v>0.41320099999999998</v>
      </c>
      <c r="T2041">
        <v>0.40653099999999998</v>
      </c>
      <c r="U2041">
        <v>0.28690700000000002</v>
      </c>
      <c r="V2041">
        <v>0.35510399999999998</v>
      </c>
      <c r="W2041">
        <v>1.4853E-2</v>
      </c>
      <c r="X2041">
        <v>0.44187599999999999</v>
      </c>
      <c r="Y2041">
        <v>0.32179400000000002</v>
      </c>
      <c r="Z2041">
        <v>0.73991799999999996</v>
      </c>
      <c r="AA2041">
        <v>1.1618980000000001</v>
      </c>
      <c r="AB2041">
        <v>0.82495700000000005</v>
      </c>
      <c r="AC2041">
        <v>0.53681699999999999</v>
      </c>
      <c r="AD2041">
        <v>0.39058100000000001</v>
      </c>
      <c r="AE2041">
        <v>0.34589700000000001</v>
      </c>
      <c r="AF2041">
        <v>0.22663</v>
      </c>
      <c r="AG2041">
        <v>0.207674</v>
      </c>
      <c r="AH2041">
        <v>0.19545799999999999</v>
      </c>
      <c r="AI2041">
        <v>0.22788</v>
      </c>
      <c r="AJ2041">
        <v>0.16994100000000001</v>
      </c>
      <c r="AK2041">
        <v>0.24290400000000001</v>
      </c>
      <c r="AL2041">
        <v>0.19500799999999999</v>
      </c>
      <c r="AM2041">
        <v>0.21434800000000001</v>
      </c>
      <c r="AN2041">
        <v>0.27526899999999999</v>
      </c>
    </row>
    <row r="2042" spans="1:79" x14ac:dyDescent="0.25">
      <c r="A2042" t="s">
        <v>252</v>
      </c>
      <c r="B2042" t="s">
        <v>253</v>
      </c>
      <c r="C2042" t="s">
        <v>10</v>
      </c>
      <c r="D2042">
        <v>0.53790000000000004</v>
      </c>
      <c r="E2042">
        <v>-3.4721000000000002</v>
      </c>
      <c r="F2042">
        <v>1.4882</v>
      </c>
      <c r="G2042">
        <v>-1.5599999999999999E-2</v>
      </c>
      <c r="H2042">
        <v>2.8994</v>
      </c>
      <c r="I2042">
        <v>2.2082000000000002</v>
      </c>
      <c r="J2042">
        <v>-5.2469999999999999</v>
      </c>
      <c r="K2042">
        <v>-3.0409999999999999</v>
      </c>
      <c r="L2042">
        <v>3.6966999999999999</v>
      </c>
      <c r="M2042">
        <v>4.3640999999999996</v>
      </c>
      <c r="N2042">
        <v>3.8144999999999998</v>
      </c>
      <c r="O2042">
        <v>2.5760999999999998</v>
      </c>
      <c r="P2042">
        <v>3.6034000000000002</v>
      </c>
      <c r="Q2042">
        <v>4.5445000000000002</v>
      </c>
      <c r="R2042">
        <v>3.5727000000000002</v>
      </c>
      <c r="S2042">
        <v>10.2563</v>
      </c>
      <c r="T2042">
        <v>-12.402200000000001</v>
      </c>
      <c r="U2042">
        <v>-11.9352</v>
      </c>
      <c r="V2042">
        <v>-6.64</v>
      </c>
      <c r="W2042">
        <v>-6.9355000000000002</v>
      </c>
      <c r="X2042">
        <v>-9.7134999999999998</v>
      </c>
      <c r="Y2042">
        <v>-3.9081999999999999</v>
      </c>
      <c r="Z2042">
        <v>-4.1304999999999996</v>
      </c>
      <c r="AA2042">
        <v>-6.4001999999999999</v>
      </c>
      <c r="AB2042">
        <v>-3.5110999999999999</v>
      </c>
      <c r="AC2042">
        <v>-5.3876999999999997</v>
      </c>
      <c r="AD2042">
        <v>-4.4020000000000001</v>
      </c>
      <c r="AE2042">
        <v>5.0389999999999997</v>
      </c>
      <c r="AF2042">
        <v>2.1461000000000001</v>
      </c>
      <c r="AG2042">
        <v>6.3794000000000004</v>
      </c>
      <c r="AH2042">
        <v>8.1852999999999998</v>
      </c>
      <c r="AI2042">
        <v>3.4531999999999998</v>
      </c>
      <c r="AJ2042">
        <v>5.8090000000000002</v>
      </c>
      <c r="AK2042">
        <v>5.1688999999999998</v>
      </c>
      <c r="AL2042">
        <v>-1.1953</v>
      </c>
      <c r="AM2042">
        <v>-0.70279999999999998</v>
      </c>
      <c r="AN2042">
        <v>-6.3887999999999998</v>
      </c>
      <c r="AO2042">
        <v>-6.2918000000000003</v>
      </c>
      <c r="AP2042">
        <v>-3.1747999999999998</v>
      </c>
      <c r="AQ2042">
        <v>-1.5521</v>
      </c>
      <c r="AR2042">
        <v>-0.1661</v>
      </c>
    </row>
    <row r="2043" spans="1:79" x14ac:dyDescent="0.25">
      <c r="A2043" t="s">
        <v>252</v>
      </c>
      <c r="B2043" t="s">
        <v>253</v>
      </c>
      <c r="C2043" t="s">
        <v>11</v>
      </c>
      <c r="D2043">
        <v>-7.1300000000000002E-2</v>
      </c>
      <c r="E2043">
        <v>0.1081</v>
      </c>
      <c r="F2043">
        <v>-0.124</v>
      </c>
      <c r="G2043">
        <v>-5.4899999999999997E-2</v>
      </c>
      <c r="H2043">
        <v>0.15379999999999999</v>
      </c>
      <c r="I2043">
        <v>0.34320000000000001</v>
      </c>
      <c r="J2043">
        <v>0.46139999999999998</v>
      </c>
      <c r="K2043">
        <v>0.78990000000000005</v>
      </c>
      <c r="L2043">
        <v>-5.8500000000000003E-2</v>
      </c>
      <c r="M2043">
        <v>-0.12379999999999999</v>
      </c>
      <c r="N2043">
        <v>2.8500000000000001E-2</v>
      </c>
      <c r="O2043">
        <v>0.24859999999999999</v>
      </c>
      <c r="P2043">
        <v>0.36370000000000002</v>
      </c>
      <c r="Q2043">
        <v>0.1492</v>
      </c>
      <c r="R2043">
        <v>0.20680000000000001</v>
      </c>
      <c r="S2043">
        <v>2.52E-2</v>
      </c>
      <c r="T2043">
        <v>-0.1067</v>
      </c>
      <c r="U2043">
        <v>-0.31119999999999998</v>
      </c>
      <c r="V2043">
        <v>-0.2727</v>
      </c>
      <c r="W2043">
        <v>-0.48909999999999998</v>
      </c>
      <c r="X2043">
        <v>0.51770000000000005</v>
      </c>
      <c r="Y2043">
        <v>0.2462</v>
      </c>
      <c r="Z2043">
        <v>0.56589999999999996</v>
      </c>
      <c r="AA2043">
        <v>0.49209999999999998</v>
      </c>
      <c r="AB2043">
        <v>0.432</v>
      </c>
      <c r="AC2043">
        <v>0.82469999999999999</v>
      </c>
      <c r="AD2043">
        <v>0.376</v>
      </c>
      <c r="AE2043">
        <v>0.5625</v>
      </c>
      <c r="AF2043">
        <v>0.63339999999999996</v>
      </c>
      <c r="AG2043">
        <v>0.375</v>
      </c>
      <c r="AH2043">
        <v>0.1206</v>
      </c>
      <c r="AI2043">
        <v>7.17E-2</v>
      </c>
      <c r="AJ2043">
        <v>-0.20349999999999999</v>
      </c>
    </row>
    <row r="2044" spans="1:79" x14ac:dyDescent="0.25">
      <c r="A2044" t="s">
        <v>252</v>
      </c>
      <c r="B2044" t="s">
        <v>253</v>
      </c>
      <c r="C2044" t="s">
        <v>12</v>
      </c>
      <c r="D2044">
        <v>8.43E-2</v>
      </c>
      <c r="E2044">
        <v>0.2293</v>
      </c>
      <c r="F2044">
        <v>0.13389999999999999</v>
      </c>
      <c r="G2044">
        <v>0.12790000000000001</v>
      </c>
      <c r="H2044">
        <v>0.19520000000000001</v>
      </c>
      <c r="I2044">
        <v>-4.7999999999999996E-3</v>
      </c>
      <c r="J2044">
        <v>1.0200000000000001E-2</v>
      </c>
      <c r="K2044">
        <v>-7.9799999999999996E-2</v>
      </c>
      <c r="L2044">
        <v>-0.12039999999999999</v>
      </c>
      <c r="M2044">
        <v>-0.20810000000000001</v>
      </c>
      <c r="N2044">
        <v>-1.5599999999999999E-2</v>
      </c>
      <c r="O2044">
        <v>0.20349999999999999</v>
      </c>
      <c r="P2044">
        <v>0.32750000000000001</v>
      </c>
      <c r="Q2044">
        <v>0.28920000000000001</v>
      </c>
      <c r="R2044">
        <v>0.41720000000000002</v>
      </c>
      <c r="S2044">
        <v>0.3458</v>
      </c>
      <c r="T2044">
        <v>0.29389999999999999</v>
      </c>
      <c r="U2044">
        <v>0.1191</v>
      </c>
      <c r="V2044">
        <v>-6.0199999999999997E-2</v>
      </c>
      <c r="W2044">
        <v>-0.2722</v>
      </c>
      <c r="X2044">
        <v>0.22969999999999999</v>
      </c>
      <c r="Y2044">
        <v>2.9100000000000001E-2</v>
      </c>
      <c r="Z2044">
        <v>2.0799999999999999E-2</v>
      </c>
      <c r="AA2044">
        <v>8.5000000000000006E-2</v>
      </c>
      <c r="AB2044">
        <v>-2.3699999999999999E-2</v>
      </c>
    </row>
    <row r="2045" spans="1:79" x14ac:dyDescent="0.25">
      <c r="A2045" t="s">
        <v>252</v>
      </c>
      <c r="B2045" t="s">
        <v>253</v>
      </c>
      <c r="C2045" t="s">
        <v>13</v>
      </c>
      <c r="D2045">
        <v>-0.1124</v>
      </c>
      <c r="E2045">
        <v>0.17050000000000001</v>
      </c>
      <c r="F2045">
        <v>-0.1953</v>
      </c>
      <c r="G2045">
        <v>-8.5999999999999993E-2</v>
      </c>
      <c r="H2045">
        <v>0.23730000000000001</v>
      </c>
      <c r="I2045">
        <v>0.55410000000000004</v>
      </c>
      <c r="J2045">
        <v>0.72770000000000001</v>
      </c>
      <c r="K2045">
        <v>1.3057000000000001</v>
      </c>
      <c r="L2045">
        <v>-6.2899999999999998E-2</v>
      </c>
      <c r="M2045">
        <v>-0.12820000000000001</v>
      </c>
      <c r="N2045">
        <v>2.86E-2</v>
      </c>
      <c r="O2045">
        <v>0.24390000000000001</v>
      </c>
      <c r="P2045">
        <v>0.34670000000000001</v>
      </c>
      <c r="Q2045">
        <v>0.14449999999999999</v>
      </c>
      <c r="R2045">
        <v>0.20269999999999999</v>
      </c>
      <c r="S2045">
        <v>2.6599999999999999E-2</v>
      </c>
      <c r="T2045">
        <v>-0.11799999999999999</v>
      </c>
      <c r="U2045">
        <v>-0.33260000000000001</v>
      </c>
      <c r="V2045">
        <v>-0.28470000000000001</v>
      </c>
      <c r="W2045">
        <v>-0.46739999999999998</v>
      </c>
      <c r="X2045">
        <v>0.80679999999999996</v>
      </c>
      <c r="Y2045">
        <v>0.40010000000000001</v>
      </c>
      <c r="Z2045">
        <v>0.94620000000000004</v>
      </c>
      <c r="AA2045">
        <v>0.8569</v>
      </c>
      <c r="AB2045">
        <v>0.75109999999999999</v>
      </c>
      <c r="AC2045">
        <v>1.5125</v>
      </c>
      <c r="AD2045">
        <v>0.58850000000000002</v>
      </c>
      <c r="AE2045">
        <v>0.94799999999999995</v>
      </c>
      <c r="AF2045">
        <v>1.0113000000000001</v>
      </c>
      <c r="AG2045">
        <v>0.62460000000000004</v>
      </c>
      <c r="AH2045">
        <v>0.2031</v>
      </c>
      <c r="AI2045">
        <v>0.1198</v>
      </c>
      <c r="AJ2045">
        <v>-0.33040000000000003</v>
      </c>
    </row>
    <row r="2046" spans="1:79" x14ac:dyDescent="0.25">
      <c r="A2046" t="s">
        <v>252</v>
      </c>
      <c r="B2046" t="s">
        <v>253</v>
      </c>
      <c r="C2046" t="s">
        <v>14</v>
      </c>
      <c r="D2046">
        <v>9.0999999999999998E-2</v>
      </c>
      <c r="E2046">
        <v>0.2482</v>
      </c>
      <c r="F2046">
        <v>0.14369999999999999</v>
      </c>
      <c r="G2046">
        <v>0.1391</v>
      </c>
      <c r="H2046">
        <v>0.21590000000000001</v>
      </c>
      <c r="I2046">
        <v>-5.3E-3</v>
      </c>
      <c r="J2046">
        <v>1.14E-2</v>
      </c>
      <c r="K2046">
        <v>-9.1800000000000007E-2</v>
      </c>
      <c r="L2046">
        <v>-0.13780000000000001</v>
      </c>
      <c r="M2046">
        <v>-0.23619999999999999</v>
      </c>
      <c r="N2046">
        <v>-1.7000000000000001E-2</v>
      </c>
      <c r="O2046">
        <v>0.21310000000000001</v>
      </c>
      <c r="P2046">
        <v>0.33400000000000002</v>
      </c>
      <c r="Q2046">
        <v>0.28560000000000002</v>
      </c>
      <c r="R2046">
        <v>0.40620000000000001</v>
      </c>
      <c r="S2046">
        <v>0.33989999999999998</v>
      </c>
      <c r="T2046">
        <v>0.2984</v>
      </c>
      <c r="U2046">
        <v>0.12239999999999999</v>
      </c>
      <c r="V2046">
        <v>-6.3500000000000001E-2</v>
      </c>
      <c r="W2046">
        <v>-0.28910000000000002</v>
      </c>
      <c r="X2046">
        <v>0.38490000000000002</v>
      </c>
      <c r="Y2046">
        <v>4.9299999999999997E-2</v>
      </c>
      <c r="Z2046">
        <v>3.5499999999999997E-2</v>
      </c>
      <c r="AA2046">
        <v>0.14199999999999999</v>
      </c>
      <c r="AB2046">
        <v>-3.8100000000000002E-2</v>
      </c>
    </row>
    <row r="2047" spans="1:79" x14ac:dyDescent="0.25">
      <c r="A2047" t="s">
        <v>252</v>
      </c>
      <c r="B2047" t="s">
        <v>253</v>
      </c>
      <c r="C2047" t="s">
        <v>15</v>
      </c>
      <c r="D2047">
        <v>2.1657999999999999</v>
      </c>
      <c r="E2047">
        <v>1.1708000000000001</v>
      </c>
      <c r="F2047">
        <v>0.85189999999999999</v>
      </c>
      <c r="G2047">
        <v>-8.8700000000000001E-2</v>
      </c>
      <c r="H2047">
        <v>3.1850999999999998</v>
      </c>
      <c r="I2047">
        <v>3.7359</v>
      </c>
      <c r="J2047">
        <v>1.4928999999999999</v>
      </c>
      <c r="K2047">
        <v>2.4632999999999998</v>
      </c>
      <c r="L2047">
        <v>-0.7681</v>
      </c>
      <c r="M2047">
        <v>-0.61929999999999996</v>
      </c>
      <c r="N2047">
        <v>-0.31929999999999997</v>
      </c>
      <c r="O2047">
        <v>-2.3113999999999999</v>
      </c>
      <c r="P2047">
        <v>-6.7012999999999998</v>
      </c>
      <c r="Q2047">
        <v>-4.9593999999999996</v>
      </c>
      <c r="R2047">
        <v>-5.0598999999999998</v>
      </c>
      <c r="S2047">
        <v>-5.7854999999999999</v>
      </c>
      <c r="T2047">
        <v>-6.7739000000000003</v>
      </c>
      <c r="U2047">
        <v>-6.9058999999999999</v>
      </c>
      <c r="V2047">
        <v>-5.8365</v>
      </c>
      <c r="W2047">
        <v>-5.6651999999999996</v>
      </c>
      <c r="X2047">
        <v>-2.3704000000000001</v>
      </c>
      <c r="Y2047">
        <v>-2.0394999999999999</v>
      </c>
      <c r="Z2047">
        <v>-1.5601</v>
      </c>
      <c r="AA2047">
        <v>-1.3589</v>
      </c>
      <c r="AB2047">
        <v>2.0617999999999999</v>
      </c>
      <c r="AC2047">
        <v>2.0345</v>
      </c>
      <c r="AD2047">
        <v>1.1387</v>
      </c>
      <c r="AE2047">
        <v>2.7002999999999999</v>
      </c>
      <c r="AF2047">
        <v>1.9464999999999999</v>
      </c>
      <c r="AG2047">
        <v>1.2633000000000001</v>
      </c>
      <c r="AH2047">
        <v>1.1780999999999999</v>
      </c>
      <c r="AI2047">
        <v>0.63160000000000005</v>
      </c>
      <c r="AJ2047">
        <v>-1.0951</v>
      </c>
    </row>
    <row r="2048" spans="1:79" x14ac:dyDescent="0.25">
      <c r="A2048" t="s">
        <v>252</v>
      </c>
      <c r="B2048" t="s">
        <v>253</v>
      </c>
      <c r="C2048" t="s">
        <v>16</v>
      </c>
      <c r="D2048">
        <v>-0.1002</v>
      </c>
      <c r="E2048">
        <v>-1.1858</v>
      </c>
      <c r="F2048">
        <v>-1.0759000000000001</v>
      </c>
      <c r="G2048">
        <v>-1.7926</v>
      </c>
      <c r="H2048">
        <v>-1.7963</v>
      </c>
      <c r="I2048">
        <v>-1.1333</v>
      </c>
      <c r="J2048">
        <v>-2.0911</v>
      </c>
      <c r="K2048">
        <v>-3.0459999999999998</v>
      </c>
      <c r="L2048">
        <v>-2.2483</v>
      </c>
      <c r="M2048">
        <v>-2.2261000000000002</v>
      </c>
      <c r="N2048">
        <v>-2.0562999999999998</v>
      </c>
      <c r="O2048">
        <v>-2.6461000000000001</v>
      </c>
      <c r="P2048">
        <v>-3.7404000000000002</v>
      </c>
      <c r="Q2048">
        <v>-3.6737000000000002</v>
      </c>
      <c r="R2048">
        <v>-3.6604999999999999</v>
      </c>
      <c r="S2048">
        <v>-3.4251999999999998</v>
      </c>
      <c r="T2048">
        <v>-2.9878999999999998</v>
      </c>
      <c r="U2048">
        <v>-3.3944999999999999</v>
      </c>
      <c r="V2048">
        <v>-2.5556000000000001</v>
      </c>
      <c r="W2048">
        <v>-3.1705000000000001</v>
      </c>
      <c r="X2048">
        <v>-1.149</v>
      </c>
      <c r="Y2048">
        <v>-1.5135000000000001</v>
      </c>
      <c r="Z2048">
        <v>-1.0007999999999999</v>
      </c>
      <c r="AA2048">
        <v>-0.63429999999999997</v>
      </c>
      <c r="AB2048">
        <v>-0.38790000000000002</v>
      </c>
    </row>
    <row r="2049" spans="1:48" x14ac:dyDescent="0.25">
      <c r="A2049" t="s">
        <v>252</v>
      </c>
      <c r="B2049" t="s">
        <v>253</v>
      </c>
      <c r="C2049" t="s">
        <v>17</v>
      </c>
      <c r="D2049">
        <v>1.0539000000000001</v>
      </c>
      <c r="E2049">
        <v>1.0644</v>
      </c>
      <c r="F2049">
        <v>1.0630999999999999</v>
      </c>
      <c r="G2049">
        <v>1.0536000000000001</v>
      </c>
      <c r="H2049">
        <v>1.0632999999999999</v>
      </c>
      <c r="I2049">
        <v>1.0955999999999999</v>
      </c>
      <c r="J2049">
        <v>1.0684</v>
      </c>
      <c r="K2049">
        <v>1.0773999999999999</v>
      </c>
      <c r="L2049">
        <v>1.1819</v>
      </c>
      <c r="M2049">
        <v>1.1915</v>
      </c>
      <c r="N2049">
        <v>1.202</v>
      </c>
      <c r="O2049">
        <v>1.2044999999999999</v>
      </c>
      <c r="P2049">
        <v>1.2422</v>
      </c>
      <c r="Q2049">
        <v>1.2202</v>
      </c>
      <c r="R2049">
        <v>1.2306999999999999</v>
      </c>
      <c r="S2049">
        <v>1.2345999999999999</v>
      </c>
      <c r="T2049">
        <v>1.2077</v>
      </c>
      <c r="U2049">
        <v>1.2041999999999999</v>
      </c>
      <c r="V2049">
        <v>1.2276</v>
      </c>
      <c r="W2049">
        <v>1.2105999999999999</v>
      </c>
      <c r="X2049">
        <v>1.1094999999999999</v>
      </c>
      <c r="Y2049">
        <v>1.099</v>
      </c>
      <c r="Z2049">
        <v>1.0632999999999999</v>
      </c>
      <c r="AA2049">
        <v>1.0607</v>
      </c>
      <c r="AB2049">
        <v>0.92179999999999995</v>
      </c>
      <c r="AC2049">
        <v>0.88680000000000003</v>
      </c>
      <c r="AD2049">
        <v>0.90080000000000005</v>
      </c>
      <c r="AE2049">
        <v>0.89249999999999996</v>
      </c>
      <c r="AF2049">
        <v>0.87519999999999998</v>
      </c>
      <c r="AG2049">
        <v>0.88919999999999999</v>
      </c>
      <c r="AH2049">
        <v>0.89600000000000002</v>
      </c>
      <c r="AI2049">
        <v>0.89480000000000004</v>
      </c>
      <c r="AJ2049">
        <v>0.88990000000000002</v>
      </c>
    </row>
    <row r="2050" spans="1:48" x14ac:dyDescent="0.25">
      <c r="A2050" t="s">
        <v>252</v>
      </c>
      <c r="B2050" t="s">
        <v>253</v>
      </c>
      <c r="C2050" t="s">
        <v>18</v>
      </c>
      <c r="D2050">
        <v>1.1457999999999999</v>
      </c>
      <c r="E2050">
        <v>1.1531</v>
      </c>
      <c r="F2050">
        <v>1.1596</v>
      </c>
      <c r="G2050">
        <v>1.1489</v>
      </c>
      <c r="H2050">
        <v>1.1546000000000001</v>
      </c>
      <c r="I2050">
        <v>1.1551</v>
      </c>
      <c r="J2050">
        <v>1.1552</v>
      </c>
      <c r="K2050">
        <v>1.1553</v>
      </c>
      <c r="L2050">
        <v>1.1583000000000001</v>
      </c>
      <c r="M2050">
        <v>1.1648000000000001</v>
      </c>
      <c r="N2050">
        <v>1.1635</v>
      </c>
      <c r="O2050">
        <v>1.1742999999999999</v>
      </c>
      <c r="P2050">
        <v>1.2021999999999999</v>
      </c>
      <c r="Q2050">
        <v>1.2016</v>
      </c>
      <c r="R2050">
        <v>1.2010000000000001</v>
      </c>
      <c r="S2050">
        <v>1.1951000000000001</v>
      </c>
      <c r="T2050">
        <v>1.1416999999999999</v>
      </c>
      <c r="U2050">
        <v>1.1173</v>
      </c>
      <c r="V2050">
        <v>1.1194</v>
      </c>
      <c r="W2050">
        <v>1.0999000000000001</v>
      </c>
      <c r="X2050">
        <v>0.97289999999999999</v>
      </c>
      <c r="Y2050">
        <v>0.97540000000000004</v>
      </c>
      <c r="Z2050">
        <v>0.96209999999999996</v>
      </c>
      <c r="AA2050">
        <v>0.96040000000000003</v>
      </c>
      <c r="AB2050">
        <v>0.95</v>
      </c>
    </row>
    <row r="2051" spans="1:48" x14ac:dyDescent="0.25">
      <c r="A2051" t="s">
        <v>252</v>
      </c>
      <c r="B2051" t="s">
        <v>253</v>
      </c>
      <c r="C2051" t="s">
        <v>19</v>
      </c>
      <c r="D2051">
        <v>0.16201299999999999</v>
      </c>
      <c r="E2051">
        <v>0.162434</v>
      </c>
      <c r="F2051">
        <v>0.16071299999999999</v>
      </c>
      <c r="G2051">
        <v>0.15879399999999999</v>
      </c>
      <c r="H2051">
        <v>0.159223</v>
      </c>
      <c r="I2051">
        <v>0.17091100000000001</v>
      </c>
      <c r="J2051">
        <v>0.16831699999999999</v>
      </c>
      <c r="K2051">
        <v>0.179148</v>
      </c>
      <c r="L2051">
        <v>0.25557800000000003</v>
      </c>
      <c r="M2051">
        <v>0.246639</v>
      </c>
      <c r="N2051">
        <v>0.242559</v>
      </c>
      <c r="O2051">
        <v>0.23943400000000001</v>
      </c>
      <c r="P2051">
        <v>0.23710100000000001</v>
      </c>
      <c r="Q2051">
        <v>0.240893</v>
      </c>
      <c r="R2051">
        <v>0.243618</v>
      </c>
      <c r="S2051">
        <v>0.246111</v>
      </c>
      <c r="T2051">
        <v>0.24433299999999999</v>
      </c>
      <c r="U2051">
        <v>0.23544799999999999</v>
      </c>
      <c r="V2051">
        <v>0.23438100000000001</v>
      </c>
      <c r="W2051">
        <v>0.20497299999999999</v>
      </c>
      <c r="X2051">
        <v>0.13155700000000001</v>
      </c>
      <c r="Y2051">
        <v>0.13367299999999999</v>
      </c>
      <c r="Z2051">
        <v>0.123862</v>
      </c>
      <c r="AA2051">
        <v>0.121965</v>
      </c>
      <c r="AB2051">
        <v>0.122499</v>
      </c>
      <c r="AC2051">
        <v>0.123295</v>
      </c>
      <c r="AD2051">
        <v>0.13641900000000001</v>
      </c>
      <c r="AE2051">
        <v>0.13832700000000001</v>
      </c>
      <c r="AF2051">
        <v>0.13373199999999999</v>
      </c>
      <c r="AG2051">
        <v>0.138381</v>
      </c>
      <c r="AH2051">
        <v>0.14177500000000001</v>
      </c>
      <c r="AI2051">
        <v>0.14003299999999999</v>
      </c>
      <c r="AJ2051">
        <v>0.136049</v>
      </c>
      <c r="AK2051">
        <v>0.13761899999999999</v>
      </c>
      <c r="AL2051">
        <v>0.13875299999999999</v>
      </c>
      <c r="AM2051">
        <v>0.142348</v>
      </c>
    </row>
    <row r="2052" spans="1:48" x14ac:dyDescent="0.25">
      <c r="A2052" t="s">
        <v>252</v>
      </c>
      <c r="B2052" t="s">
        <v>253</v>
      </c>
      <c r="C2052" t="s">
        <v>20</v>
      </c>
      <c r="D2052">
        <v>0.173205</v>
      </c>
      <c r="E2052">
        <v>0.17446</v>
      </c>
      <c r="F2052">
        <v>0.175785</v>
      </c>
      <c r="G2052">
        <v>0.17685500000000001</v>
      </c>
      <c r="H2052">
        <v>0.17835899999999999</v>
      </c>
      <c r="I2052">
        <v>0.17845800000000001</v>
      </c>
      <c r="J2052">
        <v>0.17946400000000001</v>
      </c>
      <c r="K2052">
        <v>0.180974</v>
      </c>
      <c r="L2052">
        <v>0.18174699999999999</v>
      </c>
      <c r="M2052">
        <v>0.179311</v>
      </c>
      <c r="N2052">
        <v>0.17752399999999999</v>
      </c>
      <c r="O2052">
        <v>0.17649500000000001</v>
      </c>
      <c r="P2052">
        <v>0.17763999999999999</v>
      </c>
      <c r="Q2052">
        <v>0.179512</v>
      </c>
      <c r="R2052">
        <v>0.18180299999999999</v>
      </c>
      <c r="S2052">
        <v>0.18407000000000001</v>
      </c>
      <c r="T2052">
        <v>0.18554599999999999</v>
      </c>
      <c r="U2052">
        <v>0.18232300000000001</v>
      </c>
      <c r="V2052">
        <v>0.18462799999999999</v>
      </c>
      <c r="W2052">
        <v>0.17022300000000001</v>
      </c>
      <c r="X2052">
        <v>0.134162</v>
      </c>
      <c r="Y2052">
        <v>0.13514899999999999</v>
      </c>
      <c r="Z2052">
        <v>0.13222300000000001</v>
      </c>
      <c r="AA2052">
        <v>0.13179199999999999</v>
      </c>
      <c r="AB2052">
        <v>0.12956300000000001</v>
      </c>
      <c r="AC2052">
        <v>0.12832399999999999</v>
      </c>
      <c r="AD2052">
        <v>0.12843499999999999</v>
      </c>
      <c r="AE2052">
        <v>0.129549</v>
      </c>
      <c r="AF2052">
        <v>0.127051</v>
      </c>
      <c r="AG2052">
        <v>0.13058</v>
      </c>
      <c r="AH2052">
        <v>0.132719</v>
      </c>
      <c r="AI2052">
        <v>0.13492899999999999</v>
      </c>
      <c r="AJ2052">
        <v>0.133744</v>
      </c>
      <c r="AK2052">
        <v>0.13761899999999999</v>
      </c>
      <c r="AL2052">
        <v>0.13875299999999999</v>
      </c>
      <c r="AM2052">
        <v>0.142348</v>
      </c>
      <c r="AN2052">
        <v>0.12952900000000001</v>
      </c>
      <c r="AO2052">
        <v>0.125057</v>
      </c>
      <c r="AP2052">
        <v>0.108475</v>
      </c>
      <c r="AQ2052">
        <v>0.103797</v>
      </c>
      <c r="AR2052">
        <v>0.105074</v>
      </c>
      <c r="AS2052">
        <v>8.2636000000000001E-2</v>
      </c>
      <c r="AT2052">
        <v>8.7002999999999997E-2</v>
      </c>
      <c r="AU2052">
        <v>8.9691999999999994E-2</v>
      </c>
      <c r="AV2052">
        <v>4.0681000000000002E-2</v>
      </c>
    </row>
    <row r="2053" spans="1:48" x14ac:dyDescent="0.25">
      <c r="A2053" t="s">
        <v>252</v>
      </c>
      <c r="B2053" t="s">
        <v>253</v>
      </c>
      <c r="C2053" t="s">
        <v>21</v>
      </c>
      <c r="D2053">
        <v>-1.1879</v>
      </c>
      <c r="E2053">
        <v>1.7883</v>
      </c>
      <c r="F2053">
        <v>-2.0221</v>
      </c>
      <c r="G2053">
        <v>-0.9002</v>
      </c>
      <c r="H2053">
        <v>2.5226000000000002</v>
      </c>
      <c r="I2053">
        <v>5.7725</v>
      </c>
      <c r="J2053">
        <v>7.9737</v>
      </c>
      <c r="K2053">
        <v>15.075100000000001</v>
      </c>
      <c r="L2053">
        <v>-1.5181</v>
      </c>
      <c r="M2053">
        <v>-3.1798000000000002</v>
      </c>
      <c r="N2053">
        <v>0.71409999999999996</v>
      </c>
      <c r="O2053">
        <v>6.0031999999999996</v>
      </c>
      <c r="P2053">
        <v>8.2520000000000007</v>
      </c>
      <c r="Q2053">
        <v>3.5316000000000001</v>
      </c>
      <c r="R2053">
        <v>4.9496000000000002</v>
      </c>
      <c r="S2053">
        <v>0.60409999999999997</v>
      </c>
      <c r="T2053">
        <v>-2.5461</v>
      </c>
      <c r="U2053">
        <v>-7.3384999999999998</v>
      </c>
      <c r="V2053">
        <v>-6.2297000000000002</v>
      </c>
      <c r="W2053">
        <v>-9.4457000000000004</v>
      </c>
      <c r="X2053">
        <v>6.4328000000000003</v>
      </c>
      <c r="Y2053">
        <v>3.1431</v>
      </c>
      <c r="Z2053">
        <v>7.0430999999999999</v>
      </c>
      <c r="AA2053">
        <v>6.3769999999999998</v>
      </c>
      <c r="AB2053">
        <v>6.4196999999999997</v>
      </c>
      <c r="AC2053">
        <v>12.1097</v>
      </c>
      <c r="AD2053">
        <v>5.5952000000000002</v>
      </c>
      <c r="AE2053">
        <v>8.7644000000000002</v>
      </c>
      <c r="AF2053">
        <v>9.8838000000000008</v>
      </c>
      <c r="AG2053">
        <v>6.0475000000000003</v>
      </c>
      <c r="AH2053">
        <v>2.0175000000000001</v>
      </c>
      <c r="AI2053">
        <v>1.1879</v>
      </c>
      <c r="AJ2053">
        <v>-3.3129</v>
      </c>
    </row>
    <row r="2054" spans="1:48" x14ac:dyDescent="0.25">
      <c r="A2054" t="s">
        <v>252</v>
      </c>
      <c r="B2054" t="s">
        <v>253</v>
      </c>
      <c r="C2054" t="s">
        <v>22</v>
      </c>
      <c r="D2054">
        <v>1.8064</v>
      </c>
      <c r="E2054">
        <v>4.9371</v>
      </c>
      <c r="F2054">
        <v>2.8641000000000001</v>
      </c>
      <c r="G2054">
        <v>2.7658</v>
      </c>
      <c r="H2054">
        <v>4.2146999999999997</v>
      </c>
      <c r="I2054">
        <v>-0.1037</v>
      </c>
      <c r="J2054">
        <v>0.22320000000000001</v>
      </c>
      <c r="K2054">
        <v>-1.7526999999999999</v>
      </c>
      <c r="L2054">
        <v>-2.6227</v>
      </c>
      <c r="M2054">
        <v>-4.5218999999999996</v>
      </c>
      <c r="N2054">
        <v>-0.3281</v>
      </c>
      <c r="O2054">
        <v>4.1425000000000001</v>
      </c>
      <c r="P2054">
        <v>6.4016000000000002</v>
      </c>
      <c r="Q2054">
        <v>5.7073</v>
      </c>
      <c r="R2054">
        <v>8.2578999999999994</v>
      </c>
      <c r="S2054">
        <v>6.9066999999999998</v>
      </c>
      <c r="T2054">
        <v>6.1238999999999999</v>
      </c>
      <c r="U2054">
        <v>2.4748000000000001</v>
      </c>
      <c r="V2054">
        <v>-1.2282</v>
      </c>
      <c r="W2054">
        <v>-5.0133999999999999</v>
      </c>
      <c r="X2054">
        <v>3.4083999999999999</v>
      </c>
      <c r="Y2054">
        <v>0.4345</v>
      </c>
      <c r="Z2054">
        <v>0.31209999999999999</v>
      </c>
      <c r="AA2054">
        <v>1.2699</v>
      </c>
      <c r="AB2054">
        <v>-0.34910000000000002</v>
      </c>
    </row>
    <row r="2055" spans="1:48" x14ac:dyDescent="0.25">
      <c r="A2055" t="s">
        <v>252</v>
      </c>
      <c r="B2055" t="s">
        <v>253</v>
      </c>
      <c r="C2055" t="s">
        <v>23</v>
      </c>
      <c r="D2055">
        <v>0.84719999999999995</v>
      </c>
      <c r="E2055">
        <v>19.787099999999999</v>
      </c>
      <c r="F2055">
        <v>8.2390000000000008</v>
      </c>
      <c r="G2055">
        <v>8.4870000000000001</v>
      </c>
      <c r="H2055">
        <v>13.5947</v>
      </c>
      <c r="I2055">
        <v>15.232900000000001</v>
      </c>
      <c r="J2055">
        <v>3.9498000000000002</v>
      </c>
      <c r="K2055">
        <v>-11.0848</v>
      </c>
      <c r="L2055">
        <v>-16.000399999999999</v>
      </c>
      <c r="M2055">
        <v>-27.411200000000001</v>
      </c>
      <c r="N2055">
        <v>-20.186499999999999</v>
      </c>
      <c r="O2055">
        <v>1.9</v>
      </c>
      <c r="P2055">
        <v>12.311999999999999</v>
      </c>
      <c r="Q2055">
        <v>29.3749</v>
      </c>
      <c r="R2055">
        <v>42.389699999999998</v>
      </c>
      <c r="S2055">
        <v>69.406999999999996</v>
      </c>
      <c r="T2055">
        <v>0.77969999999999995</v>
      </c>
      <c r="U2055">
        <v>-9.1338000000000008</v>
      </c>
      <c r="V2055">
        <v>-14.4688</v>
      </c>
      <c r="W2055">
        <v>-26.958500000000001</v>
      </c>
      <c r="X2055">
        <v>10.938599999999999</v>
      </c>
      <c r="Y2055">
        <v>-7.3864999999999998</v>
      </c>
      <c r="Z2055">
        <v>-5.0618999999999996</v>
      </c>
      <c r="AA2055">
        <v>-13.4895</v>
      </c>
      <c r="AB2055">
        <v>-20.5441</v>
      </c>
      <c r="AC2055">
        <v>-4.7347000000000001</v>
      </c>
      <c r="AD2055">
        <v>1.3478000000000001</v>
      </c>
      <c r="AE2055">
        <v>19.34</v>
      </c>
      <c r="AF2055">
        <v>29.823599999999999</v>
      </c>
      <c r="AG2055">
        <v>30.135899999999999</v>
      </c>
      <c r="AH2055">
        <v>35.462899999999998</v>
      </c>
      <c r="AI2055">
        <v>21.463799999999999</v>
      </c>
      <c r="AJ2055">
        <v>13.9171</v>
      </c>
      <c r="AK2055">
        <v>16.949300000000001</v>
      </c>
      <c r="AL2055">
        <v>-11.584199999999999</v>
      </c>
      <c r="AM2055">
        <v>-9.7751000000000001</v>
      </c>
      <c r="AN2055">
        <v>-10.982200000000001</v>
      </c>
      <c r="AO2055">
        <v>-18.571200000000001</v>
      </c>
      <c r="AP2055">
        <v>-10.6645</v>
      </c>
      <c r="AQ2055">
        <v>-3.2951000000000001</v>
      </c>
      <c r="AR2055">
        <v>-4.7666000000000004</v>
      </c>
    </row>
    <row r="2056" spans="1:48" x14ac:dyDescent="0.25">
      <c r="A2056" t="s">
        <v>252</v>
      </c>
      <c r="B2056" t="s">
        <v>253</v>
      </c>
      <c r="C2056" t="s">
        <v>24</v>
      </c>
      <c r="D2056">
        <v>6.0684000000000002E-2</v>
      </c>
      <c r="E2056">
        <v>0.23722499999999999</v>
      </c>
      <c r="F2056">
        <v>0.15352099999999999</v>
      </c>
      <c r="G2056">
        <v>0.163767</v>
      </c>
      <c r="H2056">
        <v>0.177735</v>
      </c>
      <c r="I2056">
        <v>0.23198199999999999</v>
      </c>
      <c r="J2056">
        <v>8.3151000000000003E-2</v>
      </c>
      <c r="K2056">
        <v>-8.6458999999999994E-2</v>
      </c>
      <c r="L2056">
        <v>-0.13825499999999999</v>
      </c>
      <c r="M2056">
        <v>-0.23563500000000001</v>
      </c>
      <c r="N2056">
        <v>-0.16028600000000001</v>
      </c>
      <c r="O2056">
        <v>1.2911000000000001E-2</v>
      </c>
      <c r="P2056">
        <v>0.119602</v>
      </c>
      <c r="Q2056">
        <v>0.32062800000000002</v>
      </c>
      <c r="R2056">
        <v>0.42838900000000002</v>
      </c>
      <c r="S2056">
        <v>0.64788100000000004</v>
      </c>
      <c r="T2056">
        <v>1.1547999999999999E-2</v>
      </c>
      <c r="U2056">
        <v>-8.2627999999999993E-2</v>
      </c>
      <c r="V2056">
        <v>-0.13585</v>
      </c>
      <c r="W2056">
        <v>-0.27418399999999998</v>
      </c>
      <c r="X2056">
        <v>0.15822</v>
      </c>
      <c r="Y2056">
        <v>-5.5034E-2</v>
      </c>
      <c r="Z2056">
        <v>-1.8915999999999999E-2</v>
      </c>
      <c r="AA2056">
        <v>-0.114276</v>
      </c>
      <c r="AB2056">
        <v>-0.17623900000000001</v>
      </c>
      <c r="AC2056">
        <v>-2.9926000000000001E-2</v>
      </c>
      <c r="AD2056">
        <v>3.6880000000000003E-2</v>
      </c>
      <c r="AE2056">
        <v>0.19173599999999999</v>
      </c>
      <c r="AF2056">
        <v>0.33076899999999998</v>
      </c>
      <c r="AG2056">
        <v>0.26797900000000002</v>
      </c>
      <c r="AH2056">
        <v>0.27368300000000001</v>
      </c>
      <c r="AI2056">
        <v>0.161111</v>
      </c>
      <c r="AJ2056">
        <v>8.4029000000000006E-2</v>
      </c>
      <c r="AK2056">
        <v>0.122596</v>
      </c>
      <c r="AL2056">
        <v>-9.6717999999999998E-2</v>
      </c>
      <c r="AM2056">
        <v>-8.6125999999999994E-2</v>
      </c>
      <c r="AN2056">
        <v>-0.114675</v>
      </c>
      <c r="AO2056">
        <v>-0.172176</v>
      </c>
      <c r="AP2056">
        <v>-7.9778000000000002E-2</v>
      </c>
      <c r="AQ2056">
        <v>-2.4664999999999999E-2</v>
      </c>
      <c r="AR2056">
        <v>-4.5272E-2</v>
      </c>
    </row>
    <row r="2057" spans="1:48" x14ac:dyDescent="0.25">
      <c r="A2057" t="s">
        <v>252</v>
      </c>
      <c r="B2057" t="s">
        <v>253</v>
      </c>
      <c r="C2057" t="s">
        <v>25</v>
      </c>
      <c r="D2057">
        <v>8.6957999999999994E-2</v>
      </c>
      <c r="E2057">
        <v>0.169013</v>
      </c>
      <c r="F2057">
        <v>2.7987000000000001E-2</v>
      </c>
      <c r="G2057">
        <v>5.9283000000000002E-2</v>
      </c>
      <c r="H2057">
        <v>0.146872</v>
      </c>
      <c r="I2057">
        <v>0.25381700000000001</v>
      </c>
      <c r="J2057">
        <v>0.29917199999999999</v>
      </c>
      <c r="K2057">
        <v>0.52484200000000003</v>
      </c>
      <c r="L2057">
        <v>-2.1326000000000001E-2</v>
      </c>
      <c r="M2057">
        <v>-7.3966000000000004E-2</v>
      </c>
      <c r="N2057">
        <v>3.6495E-2</v>
      </c>
      <c r="O2057">
        <v>0.21150099999999999</v>
      </c>
      <c r="P2057">
        <v>0.31172100000000003</v>
      </c>
      <c r="Q2057">
        <v>0.14483299999999999</v>
      </c>
      <c r="R2057">
        <v>0.19824600000000001</v>
      </c>
      <c r="S2057">
        <v>5.9378E-2</v>
      </c>
      <c r="T2057">
        <v>-3.4884999999999999E-2</v>
      </c>
      <c r="U2057">
        <v>-0.16448499999999999</v>
      </c>
      <c r="V2057">
        <v>-0.13733200000000001</v>
      </c>
      <c r="W2057">
        <v>-0.231016</v>
      </c>
      <c r="X2057">
        <v>0.27382000000000001</v>
      </c>
      <c r="Y2057">
        <v>0.15010599999999999</v>
      </c>
      <c r="Z2057">
        <v>0.30388999999999999</v>
      </c>
      <c r="AA2057">
        <v>0.236595</v>
      </c>
      <c r="AB2057">
        <v>0.19994200000000001</v>
      </c>
      <c r="AC2057">
        <v>0.393567</v>
      </c>
      <c r="AD2057">
        <v>0.17804</v>
      </c>
      <c r="AE2057">
        <v>0.27033800000000002</v>
      </c>
      <c r="AF2057">
        <v>0.28795199999999999</v>
      </c>
      <c r="AG2057">
        <v>0.17400199999999999</v>
      </c>
      <c r="AH2057">
        <v>5.8710999999999999E-2</v>
      </c>
      <c r="AI2057">
        <v>3.4937000000000003E-2</v>
      </c>
      <c r="AJ2057">
        <v>-7.5638999999999998E-2</v>
      </c>
    </row>
    <row r="2058" spans="1:48" x14ac:dyDescent="0.25">
      <c r="A2058" t="s">
        <v>252</v>
      </c>
      <c r="B2058" t="s">
        <v>253</v>
      </c>
      <c r="C2058" t="s">
        <v>26</v>
      </c>
      <c r="D2058">
        <v>0.231014</v>
      </c>
      <c r="E2058">
        <v>0.41626800000000003</v>
      </c>
      <c r="F2058">
        <v>0.27710899999999999</v>
      </c>
      <c r="G2058">
        <v>0.26938899999999999</v>
      </c>
      <c r="H2058">
        <v>0.34421299999999999</v>
      </c>
      <c r="I2058">
        <v>8.1714999999999996E-2</v>
      </c>
      <c r="J2058">
        <v>8.9848999999999998E-2</v>
      </c>
      <c r="K2058">
        <v>-1.9720000000000001E-2</v>
      </c>
      <c r="L2058">
        <v>-6.8846000000000004E-2</v>
      </c>
      <c r="M2058">
        <v>-0.15659699999999999</v>
      </c>
      <c r="N2058">
        <v>3.4717999999999999E-2</v>
      </c>
      <c r="O2058">
        <v>0.28355399999999997</v>
      </c>
      <c r="P2058">
        <v>0.44264100000000001</v>
      </c>
      <c r="Q2058">
        <v>0.39336199999999999</v>
      </c>
      <c r="R2058">
        <v>0.56946600000000003</v>
      </c>
      <c r="S2058">
        <v>0.47135100000000002</v>
      </c>
      <c r="T2058">
        <v>0.40584700000000001</v>
      </c>
      <c r="U2058">
        <v>0.184423</v>
      </c>
      <c r="V2058">
        <v>-7.5040000000000003E-3</v>
      </c>
      <c r="W2058">
        <v>-0.18402499999999999</v>
      </c>
      <c r="X2058">
        <v>0.23042299999999999</v>
      </c>
      <c r="Y2058">
        <v>6.8806999999999993E-2</v>
      </c>
      <c r="Z2058">
        <v>5.7307999999999998E-2</v>
      </c>
      <c r="AA2058">
        <v>0.105965</v>
      </c>
      <c r="AB2058">
        <v>1.4245000000000001E-2</v>
      </c>
    </row>
    <row r="2059" spans="1:48" x14ac:dyDescent="0.25">
      <c r="A2059" t="s">
        <v>252</v>
      </c>
      <c r="B2059" t="s">
        <v>253</v>
      </c>
      <c r="C2059" t="s">
        <v>27</v>
      </c>
      <c r="D2059">
        <v>0.51466800000000001</v>
      </c>
      <c r="E2059">
        <v>0.51371699999999998</v>
      </c>
      <c r="F2059">
        <v>0.350298</v>
      </c>
      <c r="G2059">
        <v>0.39580500000000002</v>
      </c>
      <c r="H2059">
        <v>0.37221300000000002</v>
      </c>
    </row>
    <row r="2060" spans="1:48" x14ac:dyDescent="0.25">
      <c r="A2060" t="s">
        <v>254</v>
      </c>
      <c r="B2060" t="s">
        <v>255</v>
      </c>
      <c r="C2060" t="s">
        <v>10</v>
      </c>
      <c r="D2060">
        <v>1.4359</v>
      </c>
      <c r="E2060">
        <v>0.95830000000000004</v>
      </c>
      <c r="F2060">
        <v>2.9018000000000002</v>
      </c>
      <c r="G2060">
        <v>4.3619000000000003</v>
      </c>
      <c r="H2060">
        <v>2.3628999999999998</v>
      </c>
      <c r="I2060">
        <v>4.6455000000000002</v>
      </c>
      <c r="J2060">
        <v>0.4869</v>
      </c>
      <c r="K2060">
        <v>1.1736</v>
      </c>
      <c r="L2060">
        <v>8.2848000000000006</v>
      </c>
      <c r="M2060">
        <v>7.4766000000000004</v>
      </c>
      <c r="N2060">
        <v>10.722899999999999</v>
      </c>
      <c r="O2060">
        <v>8.9530999999999992</v>
      </c>
      <c r="P2060">
        <v>6.3971999999999998</v>
      </c>
      <c r="Q2060">
        <v>6.1391</v>
      </c>
      <c r="R2060">
        <v>-2.5611000000000002</v>
      </c>
      <c r="S2060">
        <v>-3.5084</v>
      </c>
      <c r="T2060">
        <v>-12.776999999999999</v>
      </c>
      <c r="U2060">
        <v>-12.502700000000001</v>
      </c>
      <c r="V2060">
        <v>-7.8152999999999997</v>
      </c>
      <c r="W2060">
        <v>-3.3612000000000002</v>
      </c>
      <c r="X2060">
        <v>-4.0262000000000002</v>
      </c>
      <c r="Y2060">
        <v>-0.36549999999999999</v>
      </c>
      <c r="Z2060">
        <v>1.5366</v>
      </c>
      <c r="AA2060">
        <v>-0.42409999999999998</v>
      </c>
      <c r="AB2060">
        <v>1.5286</v>
      </c>
      <c r="AC2060">
        <v>-2.0804</v>
      </c>
      <c r="AD2060">
        <v>-3.9462999999999999</v>
      </c>
      <c r="AE2060">
        <v>-3.7584</v>
      </c>
      <c r="AF2060">
        <v>-4.6772</v>
      </c>
      <c r="AG2060">
        <v>4.9767000000000001</v>
      </c>
      <c r="AH2060">
        <v>5.8034999999999997</v>
      </c>
      <c r="AI2060">
        <v>4.0879000000000003</v>
      </c>
    </row>
    <row r="2061" spans="1:48" x14ac:dyDescent="0.25">
      <c r="A2061" t="s">
        <v>254</v>
      </c>
      <c r="B2061" t="s">
        <v>255</v>
      </c>
      <c r="C2061" t="s">
        <v>11</v>
      </c>
      <c r="D2061">
        <v>8.2000000000000003E-2</v>
      </c>
      <c r="E2061">
        <v>0.33560000000000001</v>
      </c>
      <c r="F2061">
        <v>0.14000000000000001</v>
      </c>
      <c r="G2061">
        <v>0.26979999999999998</v>
      </c>
      <c r="H2061">
        <v>0.37619999999999998</v>
      </c>
      <c r="I2061">
        <v>0.57240000000000002</v>
      </c>
      <c r="J2061">
        <v>0.67889999999999995</v>
      </c>
      <c r="K2061">
        <v>0.878</v>
      </c>
      <c r="L2061">
        <v>6.0699999999999997E-2</v>
      </c>
      <c r="M2061">
        <v>-3.2899999999999999E-2</v>
      </c>
      <c r="N2061">
        <v>9.5399999999999999E-2</v>
      </c>
      <c r="O2061">
        <v>0.33279999999999998</v>
      </c>
      <c r="P2061">
        <v>0.45689999999999997</v>
      </c>
      <c r="Q2061">
        <v>0.22109999999999999</v>
      </c>
      <c r="R2061">
        <v>0.26860000000000001</v>
      </c>
      <c r="S2061">
        <v>0.11260000000000001</v>
      </c>
      <c r="T2061">
        <v>-2.1499999999999998E-2</v>
      </c>
      <c r="U2061">
        <v>-0.25190000000000001</v>
      </c>
      <c r="V2061">
        <v>-0.20660000000000001</v>
      </c>
      <c r="W2061">
        <v>-0.38919999999999999</v>
      </c>
      <c r="X2061">
        <v>0.59570000000000001</v>
      </c>
      <c r="Y2061">
        <v>0.39369999999999999</v>
      </c>
      <c r="Z2061">
        <v>0.73850000000000005</v>
      </c>
      <c r="AA2061">
        <v>0.63300000000000001</v>
      </c>
    </row>
    <row r="2062" spans="1:48" x14ac:dyDescent="0.25">
      <c r="A2062" t="s">
        <v>254</v>
      </c>
      <c r="B2062" t="s">
        <v>255</v>
      </c>
      <c r="C2062" t="s">
        <v>12</v>
      </c>
      <c r="D2062">
        <v>0.1772</v>
      </c>
      <c r="E2062">
        <v>0.34560000000000002</v>
      </c>
      <c r="F2062">
        <v>0.23780000000000001</v>
      </c>
      <c r="G2062">
        <v>0.26390000000000002</v>
      </c>
      <c r="H2062">
        <v>0.31319999999999998</v>
      </c>
      <c r="I2062">
        <v>0.1206</v>
      </c>
      <c r="J2062">
        <v>0.15840000000000001</v>
      </c>
      <c r="K2062">
        <v>8.5000000000000006E-2</v>
      </c>
      <c r="L2062">
        <v>4.02E-2</v>
      </c>
      <c r="M2062">
        <v>-8.0600000000000005E-2</v>
      </c>
      <c r="N2062">
        <v>9.98E-2</v>
      </c>
      <c r="O2062">
        <v>0.29430000000000001</v>
      </c>
      <c r="P2062">
        <v>0.37519999999999998</v>
      </c>
      <c r="Q2062">
        <v>0.35389999999999999</v>
      </c>
      <c r="R2062">
        <v>0.4456</v>
      </c>
      <c r="S2062">
        <v>0.37530000000000002</v>
      </c>
    </row>
    <row r="2063" spans="1:48" x14ac:dyDescent="0.25">
      <c r="A2063" t="s">
        <v>254</v>
      </c>
      <c r="B2063" t="s">
        <v>255</v>
      </c>
      <c r="C2063" t="s">
        <v>13</v>
      </c>
      <c r="D2063">
        <v>0.13550000000000001</v>
      </c>
      <c r="E2063">
        <v>0.55120000000000002</v>
      </c>
      <c r="F2063">
        <v>0.22720000000000001</v>
      </c>
      <c r="G2063">
        <v>0.438</v>
      </c>
      <c r="H2063">
        <v>0.60619999999999996</v>
      </c>
      <c r="I2063">
        <v>0.96819999999999995</v>
      </c>
      <c r="J2063">
        <v>1.1426000000000001</v>
      </c>
      <c r="K2063">
        <v>1.56</v>
      </c>
      <c r="L2063">
        <v>6.4100000000000004E-2</v>
      </c>
      <c r="M2063">
        <v>-3.3399999999999999E-2</v>
      </c>
      <c r="N2063">
        <v>9.3399999999999997E-2</v>
      </c>
      <c r="O2063">
        <v>0.317</v>
      </c>
      <c r="P2063">
        <v>0.41789999999999999</v>
      </c>
      <c r="Q2063">
        <v>0.2054</v>
      </c>
      <c r="R2063">
        <v>0.25569999999999998</v>
      </c>
      <c r="S2063">
        <v>0.1142</v>
      </c>
      <c r="T2063">
        <v>-2.29E-2</v>
      </c>
      <c r="U2063">
        <v>-0.25679999999999997</v>
      </c>
      <c r="V2063">
        <v>-0.2046</v>
      </c>
      <c r="W2063">
        <v>-0.35749999999999998</v>
      </c>
      <c r="X2063">
        <v>0.90969999999999995</v>
      </c>
      <c r="Y2063">
        <v>0.60399999999999998</v>
      </c>
      <c r="Z2063">
        <v>1.1939</v>
      </c>
      <c r="AA2063">
        <v>1.0386</v>
      </c>
    </row>
    <row r="2064" spans="1:48" x14ac:dyDescent="0.25">
      <c r="A2064" t="s">
        <v>254</v>
      </c>
      <c r="B2064" t="s">
        <v>255</v>
      </c>
      <c r="C2064" t="s">
        <v>14</v>
      </c>
      <c r="D2064">
        <v>0.1888</v>
      </c>
      <c r="E2064">
        <v>0.36620000000000003</v>
      </c>
      <c r="F2064">
        <v>0.251</v>
      </c>
      <c r="G2064">
        <v>0.28260000000000002</v>
      </c>
      <c r="H2064">
        <v>0.3397</v>
      </c>
      <c r="I2064">
        <v>0.13120000000000001</v>
      </c>
      <c r="J2064">
        <v>0.17480000000000001</v>
      </c>
      <c r="K2064">
        <v>9.5500000000000002E-2</v>
      </c>
      <c r="L2064">
        <v>4.4600000000000001E-2</v>
      </c>
      <c r="M2064">
        <v>-8.8400000000000006E-2</v>
      </c>
      <c r="N2064">
        <v>0.1048</v>
      </c>
      <c r="O2064">
        <v>0.2959</v>
      </c>
      <c r="P2064">
        <v>0.36809999999999998</v>
      </c>
      <c r="Q2064">
        <v>0.33460000000000001</v>
      </c>
      <c r="R2064">
        <v>0.4204</v>
      </c>
      <c r="S2064">
        <v>0.36230000000000001</v>
      </c>
    </row>
    <row r="2065" spans="1:93" x14ac:dyDescent="0.25">
      <c r="A2065" t="s">
        <v>254</v>
      </c>
      <c r="B2065" t="s">
        <v>255</v>
      </c>
      <c r="C2065" t="s">
        <v>15</v>
      </c>
      <c r="D2065">
        <v>4.1166999999999998</v>
      </c>
      <c r="E2065">
        <v>4.5376000000000003</v>
      </c>
      <c r="F2065">
        <v>4.5709999999999997</v>
      </c>
      <c r="G2065">
        <v>4.6867999999999999</v>
      </c>
      <c r="H2065">
        <v>6.1898999999999997</v>
      </c>
      <c r="I2065">
        <v>7.1761999999999997</v>
      </c>
      <c r="J2065">
        <v>4.9625000000000004</v>
      </c>
      <c r="K2065">
        <v>4.3384999999999998</v>
      </c>
      <c r="L2065">
        <v>2.0510000000000002</v>
      </c>
      <c r="M2065">
        <v>1.4096</v>
      </c>
      <c r="N2065">
        <v>1.1913</v>
      </c>
      <c r="O2065">
        <v>-0.2404</v>
      </c>
      <c r="P2065">
        <v>-4.0025000000000004</v>
      </c>
      <c r="Q2065">
        <v>-2.7688000000000001</v>
      </c>
      <c r="R2065">
        <v>-3.0937000000000001</v>
      </c>
      <c r="S2065">
        <v>-3.1738</v>
      </c>
      <c r="T2065">
        <v>-4.1853999999999996</v>
      </c>
      <c r="U2065">
        <v>-4.8757000000000001</v>
      </c>
      <c r="V2065">
        <v>-3.7799</v>
      </c>
      <c r="W2065">
        <v>-3.1795</v>
      </c>
      <c r="X2065">
        <v>-1.4334</v>
      </c>
      <c r="Y2065">
        <v>-0.30280000000000001</v>
      </c>
      <c r="Z2065">
        <v>-1.9599999999999999E-2</v>
      </c>
      <c r="AA2065">
        <v>0.1186</v>
      </c>
    </row>
    <row r="2066" spans="1:93" x14ac:dyDescent="0.25">
      <c r="A2066" t="s">
        <v>254</v>
      </c>
      <c r="B2066" t="s">
        <v>255</v>
      </c>
      <c r="C2066" t="s">
        <v>16</v>
      </c>
      <c r="D2066">
        <v>1.7377</v>
      </c>
      <c r="E2066">
        <v>1.3201000000000001</v>
      </c>
      <c r="F2066">
        <v>1.1354</v>
      </c>
      <c r="G2066">
        <v>1.1335</v>
      </c>
      <c r="H2066">
        <v>0.85270000000000001</v>
      </c>
      <c r="I2066">
        <v>1.47</v>
      </c>
      <c r="J2066">
        <v>1.0733999999999999</v>
      </c>
      <c r="K2066">
        <v>0.52880000000000005</v>
      </c>
      <c r="L2066">
        <v>1.1088</v>
      </c>
      <c r="M2066">
        <v>0.4078</v>
      </c>
      <c r="N2066">
        <v>0.28360000000000002</v>
      </c>
      <c r="O2066">
        <v>-0.72629999999999995</v>
      </c>
      <c r="P2066">
        <v>-2.5467</v>
      </c>
      <c r="Q2066">
        <v>-2.1274000000000002</v>
      </c>
      <c r="R2066">
        <v>-2.8168000000000002</v>
      </c>
      <c r="S2066">
        <v>-2.5476000000000001</v>
      </c>
    </row>
    <row r="2067" spans="1:93" x14ac:dyDescent="0.25">
      <c r="A2067" t="s">
        <v>254</v>
      </c>
      <c r="B2067" t="s">
        <v>255</v>
      </c>
      <c r="C2067" t="s">
        <v>17</v>
      </c>
      <c r="D2067">
        <v>0.91959999999999997</v>
      </c>
      <c r="E2067">
        <v>0.93420000000000003</v>
      </c>
      <c r="F2067">
        <v>0.93030000000000002</v>
      </c>
      <c r="G2067">
        <v>0.92720000000000002</v>
      </c>
      <c r="H2067">
        <v>0.93359999999999999</v>
      </c>
      <c r="I2067">
        <v>0.99139999999999995</v>
      </c>
      <c r="J2067">
        <v>0.98860000000000003</v>
      </c>
      <c r="K2067">
        <v>0.96120000000000005</v>
      </c>
      <c r="L2067">
        <v>1.0479000000000001</v>
      </c>
      <c r="M2067">
        <v>1.0482</v>
      </c>
      <c r="N2067">
        <v>1.0813999999999999</v>
      </c>
      <c r="O2067">
        <v>1.0849</v>
      </c>
      <c r="P2067">
        <v>1.1114999999999999</v>
      </c>
      <c r="Q2067">
        <v>1.0722</v>
      </c>
      <c r="R2067">
        <v>1.0871</v>
      </c>
      <c r="S2067">
        <v>1.0840000000000001</v>
      </c>
      <c r="T2067">
        <v>1.0773999999999999</v>
      </c>
      <c r="U2067">
        <v>1.0521</v>
      </c>
      <c r="V2067">
        <v>1.0643</v>
      </c>
      <c r="W2067">
        <v>1.0806</v>
      </c>
      <c r="X2067">
        <v>0.97860000000000003</v>
      </c>
      <c r="Y2067">
        <v>0.96640000000000004</v>
      </c>
      <c r="Z2067">
        <v>0.93340000000000001</v>
      </c>
      <c r="AA2067">
        <v>0.9224</v>
      </c>
    </row>
    <row r="2068" spans="1:93" x14ac:dyDescent="0.25">
      <c r="A2068" t="s">
        <v>254</v>
      </c>
      <c r="B2068" t="s">
        <v>255</v>
      </c>
      <c r="C2068" t="s">
        <v>18</v>
      </c>
      <c r="D2068">
        <v>1.0150999999999999</v>
      </c>
      <c r="E2068">
        <v>1.0169999999999999</v>
      </c>
      <c r="F2068">
        <v>1.0227999999999999</v>
      </c>
      <c r="G2068">
        <v>1.0194000000000001</v>
      </c>
      <c r="H2068">
        <v>1.0152000000000001</v>
      </c>
      <c r="I2068">
        <v>1.0184</v>
      </c>
      <c r="J2068">
        <v>1.0278</v>
      </c>
      <c r="K2068">
        <v>1.0228999999999999</v>
      </c>
      <c r="L2068">
        <v>1.0336000000000001</v>
      </c>
      <c r="M2068">
        <v>1.0313000000000001</v>
      </c>
      <c r="N2068">
        <v>1.0478000000000001</v>
      </c>
      <c r="O2068">
        <v>1.0492999999999999</v>
      </c>
      <c r="P2068">
        <v>1.0748</v>
      </c>
      <c r="Q2068">
        <v>1.0639000000000001</v>
      </c>
      <c r="R2068">
        <v>1.0682</v>
      </c>
      <c r="S2068">
        <v>1.0647</v>
      </c>
    </row>
    <row r="2069" spans="1:93" x14ac:dyDescent="0.25">
      <c r="A2069" t="s">
        <v>254</v>
      </c>
      <c r="B2069" t="s">
        <v>255</v>
      </c>
      <c r="C2069" t="s">
        <v>19</v>
      </c>
      <c r="D2069">
        <v>0.14849699999999999</v>
      </c>
      <c r="E2069">
        <v>0.150503</v>
      </c>
      <c r="F2069">
        <v>0.148646</v>
      </c>
      <c r="G2069">
        <v>0.148204</v>
      </c>
      <c r="H2069">
        <v>0.14735200000000001</v>
      </c>
      <c r="I2069">
        <v>0.15904799999999999</v>
      </c>
      <c r="J2069">
        <v>0.15859599999999999</v>
      </c>
      <c r="K2069">
        <v>0.16816</v>
      </c>
      <c r="L2069">
        <v>0.23177400000000001</v>
      </c>
      <c r="M2069">
        <v>0.22279299999999999</v>
      </c>
      <c r="N2069">
        <v>0.22009500000000001</v>
      </c>
      <c r="O2069">
        <v>0.216442</v>
      </c>
      <c r="P2069">
        <v>0.21252599999999999</v>
      </c>
      <c r="Q2069">
        <v>0.2147</v>
      </c>
      <c r="R2069">
        <v>0.21690499999999999</v>
      </c>
      <c r="S2069">
        <v>0.21767700000000001</v>
      </c>
      <c r="T2069">
        <v>0.217112</v>
      </c>
      <c r="U2069">
        <v>0.208096</v>
      </c>
      <c r="V2069">
        <v>0.206235</v>
      </c>
      <c r="W2069">
        <v>0.18168300000000001</v>
      </c>
      <c r="X2069">
        <v>0.111868</v>
      </c>
      <c r="Y2069">
        <v>0.11136799999999999</v>
      </c>
      <c r="Z2069">
        <v>0.101606</v>
      </c>
      <c r="AA2069">
        <v>0.102991</v>
      </c>
      <c r="AB2069">
        <v>0.101216</v>
      </c>
      <c r="AC2069">
        <v>9.4763E-2</v>
      </c>
    </row>
    <row r="2070" spans="1:93" x14ac:dyDescent="0.25">
      <c r="A2070" t="s">
        <v>254</v>
      </c>
      <c r="B2070" t="s">
        <v>255</v>
      </c>
      <c r="C2070" t="s">
        <v>20</v>
      </c>
      <c r="D2070">
        <v>0.16139600000000001</v>
      </c>
      <c r="E2070">
        <v>0.16295799999999999</v>
      </c>
      <c r="F2070">
        <v>0.16451099999999999</v>
      </c>
      <c r="G2070">
        <v>0.16607</v>
      </c>
      <c r="H2070">
        <v>0.168017</v>
      </c>
      <c r="I2070">
        <v>0.16888400000000001</v>
      </c>
      <c r="J2070">
        <v>0.17066999999999999</v>
      </c>
      <c r="K2070">
        <v>0.17238500000000001</v>
      </c>
      <c r="L2070">
        <v>0.173066</v>
      </c>
      <c r="M2070">
        <v>0.170207</v>
      </c>
      <c r="N2070">
        <v>0.168459</v>
      </c>
      <c r="O2070">
        <v>0.167326</v>
      </c>
      <c r="P2070">
        <v>0.16784199999999999</v>
      </c>
      <c r="Q2070">
        <v>0.170241</v>
      </c>
      <c r="R2070">
        <v>0.17344000000000001</v>
      </c>
      <c r="S2070">
        <v>0.17692099999999999</v>
      </c>
      <c r="T2070">
        <v>0.17985599999999999</v>
      </c>
      <c r="U2070">
        <v>0.17596999999999999</v>
      </c>
      <c r="V2070">
        <v>0.17924200000000001</v>
      </c>
      <c r="W2070">
        <v>0.16372300000000001</v>
      </c>
      <c r="X2070">
        <v>0.11001900000000001</v>
      </c>
      <c r="Y2070">
        <v>0.11100500000000001</v>
      </c>
      <c r="Z2070">
        <v>0.10412299999999999</v>
      </c>
      <c r="AA2070">
        <v>0.102853</v>
      </c>
      <c r="AB2070">
        <v>0.101216</v>
      </c>
      <c r="AC2070">
        <v>9.4763E-2</v>
      </c>
      <c r="AD2070">
        <v>9.6132999999999996E-2</v>
      </c>
      <c r="AE2070">
        <v>9.5126000000000002E-2</v>
      </c>
      <c r="AF2070">
        <v>8.1099000000000004E-2</v>
      </c>
      <c r="AG2070">
        <v>8.5296999999999998E-2</v>
      </c>
      <c r="AH2070">
        <v>8.9663999999999994E-2</v>
      </c>
      <c r="AI2070">
        <v>9.4808000000000003E-2</v>
      </c>
      <c r="AJ2070">
        <v>0.10362300000000001</v>
      </c>
      <c r="AK2070">
        <v>0.115346</v>
      </c>
      <c r="AL2070">
        <v>0.113884</v>
      </c>
    </row>
    <row r="2071" spans="1:93" x14ac:dyDescent="0.25">
      <c r="A2071" t="s">
        <v>254</v>
      </c>
      <c r="B2071" t="s">
        <v>255</v>
      </c>
      <c r="C2071" t="s">
        <v>21</v>
      </c>
      <c r="D2071">
        <v>1.5643</v>
      </c>
      <c r="E2071">
        <v>6.3301999999999996</v>
      </c>
      <c r="F2071">
        <v>2.6583000000000001</v>
      </c>
      <c r="G2071">
        <v>5.0849000000000002</v>
      </c>
      <c r="H2071">
        <v>6.9656000000000002</v>
      </c>
      <c r="I2071">
        <v>10.488</v>
      </c>
      <c r="J2071">
        <v>12.6418</v>
      </c>
      <c r="K2071">
        <v>18.2072</v>
      </c>
      <c r="L2071">
        <v>1.5502</v>
      </c>
      <c r="M2071">
        <v>-0.81699999999999995</v>
      </c>
      <c r="N2071">
        <v>2.2240000000000002</v>
      </c>
      <c r="O2071">
        <v>7.4489000000000001</v>
      </c>
      <c r="P2071">
        <v>9.3909000000000002</v>
      </c>
      <c r="Q2071">
        <v>4.8762999999999996</v>
      </c>
      <c r="R2071">
        <v>5.8788</v>
      </c>
      <c r="S2071">
        <v>2.452</v>
      </c>
      <c r="T2071">
        <v>-0.4677</v>
      </c>
      <c r="U2071">
        <v>-5.5425000000000004</v>
      </c>
      <c r="V2071">
        <v>-4.3680000000000003</v>
      </c>
      <c r="W2071">
        <v>-6.8155000000000001</v>
      </c>
      <c r="X2071">
        <v>7.4600999999999997</v>
      </c>
      <c r="Y2071">
        <v>4.9920999999999998</v>
      </c>
      <c r="Z2071">
        <v>8.7942</v>
      </c>
      <c r="AA2071">
        <v>7.7194000000000003</v>
      </c>
    </row>
    <row r="2072" spans="1:93" x14ac:dyDescent="0.25">
      <c r="A2072" t="s">
        <v>254</v>
      </c>
      <c r="B2072" t="s">
        <v>255</v>
      </c>
      <c r="C2072" t="s">
        <v>22</v>
      </c>
      <c r="D2072">
        <v>3.8113000000000001</v>
      </c>
      <c r="E2072">
        <v>7.4116</v>
      </c>
      <c r="F2072">
        <v>5.0906000000000002</v>
      </c>
      <c r="G2072">
        <v>5.6684000000000001</v>
      </c>
      <c r="H2072">
        <v>6.7375999999999996</v>
      </c>
      <c r="I2072">
        <v>2.6410999999999998</v>
      </c>
      <c r="J2072">
        <v>3.4626999999999999</v>
      </c>
      <c r="K2072">
        <v>1.8629</v>
      </c>
      <c r="L2072">
        <v>0.86680000000000001</v>
      </c>
      <c r="M2072">
        <v>-1.7244999999999999</v>
      </c>
      <c r="N2072">
        <v>2.0049000000000001</v>
      </c>
      <c r="O2072">
        <v>5.6641000000000004</v>
      </c>
      <c r="P2072">
        <v>6.7713000000000001</v>
      </c>
      <c r="Q2072">
        <v>6.4139999999999997</v>
      </c>
      <c r="R2072">
        <v>7.9664000000000001</v>
      </c>
      <c r="S2072">
        <v>6.7210000000000001</v>
      </c>
    </row>
    <row r="2073" spans="1:93" x14ac:dyDescent="0.25">
      <c r="A2073" t="s">
        <v>254</v>
      </c>
      <c r="B2073" t="s">
        <v>255</v>
      </c>
      <c r="C2073" t="s">
        <v>23</v>
      </c>
      <c r="D2073">
        <v>2.4716999999999998</v>
      </c>
      <c r="E2073">
        <v>23.6614</v>
      </c>
      <c r="F2073">
        <v>10.652900000000001</v>
      </c>
      <c r="G2073">
        <v>13.016299999999999</v>
      </c>
      <c r="H2073">
        <v>12.6646</v>
      </c>
      <c r="I2073">
        <v>20.499700000000001</v>
      </c>
      <c r="J2073">
        <v>10.3415</v>
      </c>
      <c r="K2073">
        <v>-7.3605</v>
      </c>
      <c r="L2073">
        <v>-10.892899999999999</v>
      </c>
      <c r="M2073">
        <v>-26.631399999999999</v>
      </c>
      <c r="N2073">
        <v>-13.7906</v>
      </c>
      <c r="O2073">
        <v>16.405100000000001</v>
      </c>
      <c r="P2073">
        <v>18.6082</v>
      </c>
      <c r="Q2073">
        <v>30.838799999999999</v>
      </c>
      <c r="R2073">
        <v>37.186999999999998</v>
      </c>
      <c r="S2073">
        <v>55.398899999999998</v>
      </c>
      <c r="T2073">
        <v>-0.99729999999999996</v>
      </c>
      <c r="U2073">
        <v>-9.9018999999999995</v>
      </c>
      <c r="V2073">
        <v>-13.7821</v>
      </c>
      <c r="W2073">
        <v>-20.406500000000001</v>
      </c>
      <c r="X2073">
        <v>16.027200000000001</v>
      </c>
      <c r="Y2073">
        <v>-4.4161000000000001</v>
      </c>
      <c r="Z2073">
        <v>0.81330000000000002</v>
      </c>
      <c r="AA2073">
        <v>-8.1923999999999992</v>
      </c>
      <c r="AB2073">
        <v>-18.016999999999999</v>
      </c>
      <c r="AC2073">
        <v>-1.7244999999999999</v>
      </c>
      <c r="AD2073">
        <v>2.0474000000000001</v>
      </c>
      <c r="AE2073">
        <v>11.122</v>
      </c>
      <c r="AF2073">
        <v>38.776200000000003</v>
      </c>
      <c r="AG2073">
        <v>26.0443</v>
      </c>
      <c r="AH2073">
        <v>29.314699999999998</v>
      </c>
      <c r="AI2073">
        <v>17.7651</v>
      </c>
    </row>
    <row r="2074" spans="1:93" x14ac:dyDescent="0.25">
      <c r="A2074" t="s">
        <v>254</v>
      </c>
      <c r="B2074" t="s">
        <v>255</v>
      </c>
      <c r="C2074" t="s">
        <v>24</v>
      </c>
      <c r="D2074">
        <v>6.9695999999999994E-2</v>
      </c>
      <c r="E2074">
        <v>0.24294399999999999</v>
      </c>
      <c r="F2074">
        <v>0.147318</v>
      </c>
      <c r="G2074">
        <v>0.18193899999999999</v>
      </c>
      <c r="H2074">
        <v>0.161856</v>
      </c>
      <c r="I2074">
        <v>0.239007</v>
      </c>
      <c r="J2074">
        <v>0.12883</v>
      </c>
      <c r="K2074">
        <v>-3.5397999999999999E-2</v>
      </c>
      <c r="L2074">
        <v>-6.6858000000000001E-2</v>
      </c>
      <c r="M2074">
        <v>-0.17169599999999999</v>
      </c>
      <c r="N2074">
        <v>-9.2619000000000007E-2</v>
      </c>
      <c r="O2074">
        <v>7.6977000000000004E-2</v>
      </c>
      <c r="P2074">
        <v>0.15066399999999999</v>
      </c>
      <c r="Q2074">
        <v>0.32208700000000001</v>
      </c>
      <c r="R2074">
        <v>0.37593100000000002</v>
      </c>
      <c r="S2074">
        <v>0.49145</v>
      </c>
      <c r="T2074">
        <v>-7.1130000000000004E-3</v>
      </c>
      <c r="U2074">
        <v>-9.2496999999999996E-2</v>
      </c>
      <c r="V2074">
        <v>-0.134635</v>
      </c>
      <c r="W2074">
        <v>-0.218915</v>
      </c>
      <c r="X2074">
        <v>0.18265899999999999</v>
      </c>
      <c r="Y2074">
        <v>-1.3917000000000001E-2</v>
      </c>
      <c r="Z2074">
        <v>3.9251000000000001E-2</v>
      </c>
      <c r="AA2074">
        <v>-4.0758999999999997E-2</v>
      </c>
      <c r="AB2074">
        <v>-0.12356399999999999</v>
      </c>
      <c r="AC2074">
        <v>3.653E-3</v>
      </c>
      <c r="AD2074">
        <v>3.2994000000000002E-2</v>
      </c>
      <c r="AE2074">
        <v>0.121559</v>
      </c>
      <c r="AF2074">
        <v>0.22665399999999999</v>
      </c>
      <c r="AG2074">
        <v>0.21221499999999999</v>
      </c>
      <c r="AH2074">
        <v>0.20993800000000001</v>
      </c>
      <c r="AI2074">
        <v>0.15262500000000001</v>
      </c>
    </row>
    <row r="2075" spans="1:93" x14ac:dyDescent="0.25">
      <c r="A2075" t="s">
        <v>254</v>
      </c>
      <c r="B2075" t="s">
        <v>255</v>
      </c>
      <c r="C2075" t="s">
        <v>25</v>
      </c>
      <c r="D2075">
        <v>0.16400899999999999</v>
      </c>
      <c r="E2075">
        <v>0.28218399999999999</v>
      </c>
      <c r="F2075">
        <v>0.155641</v>
      </c>
      <c r="G2075">
        <v>0.20898700000000001</v>
      </c>
      <c r="H2075">
        <v>0.25424000000000002</v>
      </c>
      <c r="I2075">
        <v>0.36491299999999999</v>
      </c>
      <c r="J2075">
        <v>0.40933799999999998</v>
      </c>
      <c r="K2075">
        <v>0.54939899999999997</v>
      </c>
      <c r="L2075">
        <v>6.6548999999999997E-2</v>
      </c>
      <c r="M2075">
        <v>-6.2030000000000002E-3</v>
      </c>
      <c r="N2075">
        <v>8.0403000000000002E-2</v>
      </c>
      <c r="O2075">
        <v>0.25462299999999999</v>
      </c>
      <c r="P2075">
        <v>0.35116399999999998</v>
      </c>
      <c r="Q2075">
        <v>0.18310000000000001</v>
      </c>
      <c r="R2075">
        <v>0.225106</v>
      </c>
      <c r="S2075">
        <v>0.117466</v>
      </c>
      <c r="T2075">
        <v>2.9152000000000001E-2</v>
      </c>
      <c r="U2075">
        <v>-0.107806</v>
      </c>
      <c r="V2075">
        <v>-7.8105999999999995E-2</v>
      </c>
      <c r="W2075">
        <v>-0.15421399999999999</v>
      </c>
      <c r="X2075">
        <v>0.26866499999999999</v>
      </c>
      <c r="Y2075">
        <v>0.18649199999999999</v>
      </c>
      <c r="Z2075">
        <v>0.33571600000000001</v>
      </c>
      <c r="AA2075">
        <v>0.25435000000000002</v>
      </c>
    </row>
    <row r="2076" spans="1:93" x14ac:dyDescent="0.25">
      <c r="A2076" t="s">
        <v>254</v>
      </c>
      <c r="B2076" t="s">
        <v>255</v>
      </c>
      <c r="C2076" t="s">
        <v>26</v>
      </c>
      <c r="D2076">
        <v>0.32985700000000001</v>
      </c>
      <c r="E2076">
        <v>0.53836200000000001</v>
      </c>
      <c r="F2076">
        <v>0.38689299999999999</v>
      </c>
      <c r="G2076">
        <v>0.41419699999999998</v>
      </c>
      <c r="H2076">
        <v>0.476248</v>
      </c>
      <c r="I2076">
        <v>0.22045100000000001</v>
      </c>
      <c r="J2076">
        <v>0.25485099999999999</v>
      </c>
      <c r="K2076">
        <v>0.160885</v>
      </c>
      <c r="L2076">
        <v>0.102996</v>
      </c>
      <c r="M2076">
        <v>-2.2967000000000001E-2</v>
      </c>
      <c r="N2076">
        <v>0.15098</v>
      </c>
      <c r="O2076">
        <v>0.35854999999999998</v>
      </c>
      <c r="P2076">
        <v>0.44942500000000002</v>
      </c>
      <c r="Q2076">
        <v>0.42355100000000001</v>
      </c>
      <c r="R2076">
        <v>0.53476199999999996</v>
      </c>
      <c r="S2076">
        <v>0.45397599999999999</v>
      </c>
    </row>
    <row r="2077" spans="1:93" x14ac:dyDescent="0.25">
      <c r="A2077" t="s">
        <v>254</v>
      </c>
      <c r="B2077" t="s">
        <v>255</v>
      </c>
      <c r="C2077" t="s">
        <v>27</v>
      </c>
    </row>
    <row r="2078" spans="1:93" x14ac:dyDescent="0.25">
      <c r="A2078" t="s">
        <v>256</v>
      </c>
      <c r="B2078" t="s">
        <v>257</v>
      </c>
      <c r="C2078" t="s">
        <v>10</v>
      </c>
      <c r="D2078">
        <v>-4.5380000000000003</v>
      </c>
      <c r="E2078">
        <v>-3.9279999999999999</v>
      </c>
      <c r="F2078">
        <v>-5.532</v>
      </c>
      <c r="G2078">
        <v>-2.0611000000000002</v>
      </c>
      <c r="H2078">
        <v>0.24840000000000001</v>
      </c>
      <c r="I2078">
        <v>0.70779999999999998</v>
      </c>
      <c r="J2078">
        <v>4.7239000000000004</v>
      </c>
      <c r="K2078">
        <v>6.6566999999999998</v>
      </c>
      <c r="L2078">
        <v>4.6702000000000004</v>
      </c>
      <c r="M2078">
        <v>2.6004</v>
      </c>
      <c r="N2078">
        <v>1.5310999999999999</v>
      </c>
      <c r="O2078">
        <v>-1.6846000000000001</v>
      </c>
      <c r="P2078">
        <v>-1.1258999999999999</v>
      </c>
      <c r="Q2078">
        <v>0.73250000000000004</v>
      </c>
      <c r="R2078">
        <v>-3.7157</v>
      </c>
      <c r="S2078">
        <v>-2.0842999999999998</v>
      </c>
      <c r="T2078">
        <v>-3.1926000000000001</v>
      </c>
      <c r="U2078">
        <v>-7.2244000000000002</v>
      </c>
      <c r="V2078">
        <v>-3.5705</v>
      </c>
      <c r="W2078">
        <v>-1.4556</v>
      </c>
      <c r="X2078">
        <v>-1.2555000000000001</v>
      </c>
      <c r="Y2078">
        <v>-1.3698999999999999</v>
      </c>
      <c r="Z2078">
        <v>-1.6934</v>
      </c>
      <c r="AA2078">
        <v>-1.9536</v>
      </c>
      <c r="AB2078">
        <v>-1.1751</v>
      </c>
      <c r="AC2078">
        <v>0.1583</v>
      </c>
      <c r="AD2078">
        <v>0.84150000000000003</v>
      </c>
      <c r="AE2078">
        <v>1.9520999999999999</v>
      </c>
      <c r="AF2078">
        <v>-3.5798999999999999</v>
      </c>
      <c r="AG2078">
        <v>1.9366000000000001</v>
      </c>
      <c r="AH2078">
        <v>2.5497000000000001</v>
      </c>
      <c r="AI2078">
        <v>2.7397</v>
      </c>
      <c r="AJ2078">
        <v>0.59</v>
      </c>
      <c r="AK2078">
        <v>-0.1537</v>
      </c>
      <c r="AL2078">
        <v>-1.7049000000000001</v>
      </c>
      <c r="AM2078">
        <v>-1.7614000000000001</v>
      </c>
      <c r="AN2078">
        <v>-0.53869999999999996</v>
      </c>
      <c r="AO2078">
        <v>-0.79310000000000003</v>
      </c>
      <c r="AP2078">
        <v>-0.92700000000000005</v>
      </c>
      <c r="AQ2078">
        <v>-1.6395</v>
      </c>
      <c r="AR2078">
        <v>-2.7334999999999998</v>
      </c>
      <c r="AS2078">
        <v>0.93759999999999999</v>
      </c>
      <c r="AT2078">
        <v>1.3593</v>
      </c>
      <c r="AU2078">
        <v>6.5629</v>
      </c>
      <c r="AV2078">
        <v>6.5292000000000003</v>
      </c>
      <c r="AW2078">
        <v>6.5762</v>
      </c>
      <c r="AX2078">
        <v>5.3079000000000001</v>
      </c>
      <c r="AY2078">
        <v>0.75139999999999996</v>
      </c>
      <c r="AZ2078">
        <v>3.1345999999999998</v>
      </c>
      <c r="BA2078">
        <v>2.4255</v>
      </c>
      <c r="BB2078">
        <v>0.76770000000000005</v>
      </c>
      <c r="BC2078">
        <v>1.3117000000000001</v>
      </c>
      <c r="BD2078">
        <v>-0.83979999999999999</v>
      </c>
      <c r="BE2078">
        <v>-2.1621999999999999</v>
      </c>
      <c r="BF2078">
        <v>-4.0636000000000001</v>
      </c>
      <c r="BG2078">
        <v>-7.0533999999999999</v>
      </c>
      <c r="BH2078">
        <v>-4.9713000000000003</v>
      </c>
      <c r="BI2078">
        <v>-6.0010000000000003</v>
      </c>
      <c r="BJ2078">
        <v>-6.5496999999999996</v>
      </c>
      <c r="BK2078">
        <v>-5.0989000000000004</v>
      </c>
      <c r="BL2078">
        <v>-9.1715</v>
      </c>
      <c r="BM2078">
        <v>-1.3866000000000001</v>
      </c>
      <c r="BN2078">
        <v>-0.254</v>
      </c>
      <c r="BO2078">
        <v>0.93110000000000004</v>
      </c>
      <c r="BP2078">
        <v>0.70530000000000004</v>
      </c>
      <c r="BQ2078">
        <v>-2.5377999999999998</v>
      </c>
      <c r="BR2078">
        <v>-3.4394</v>
      </c>
      <c r="BS2078">
        <v>-2.3515999999999999</v>
      </c>
      <c r="BT2078">
        <v>-2.6928999999999998</v>
      </c>
      <c r="BU2078">
        <v>-1.61</v>
      </c>
      <c r="BV2078">
        <v>4.2150999999999996</v>
      </c>
      <c r="BW2078">
        <v>0.35470000000000002</v>
      </c>
      <c r="BX2078">
        <v>0.86419999999999997</v>
      </c>
      <c r="BY2078">
        <v>2.3883000000000001</v>
      </c>
      <c r="BZ2078">
        <v>2.2391999999999999</v>
      </c>
      <c r="CA2078">
        <v>0.42709999999999998</v>
      </c>
      <c r="CB2078">
        <v>0.92510000000000003</v>
      </c>
      <c r="CC2078">
        <v>-0.86650000000000005</v>
      </c>
      <c r="CD2078">
        <v>-0.85099999999999998</v>
      </c>
      <c r="CE2078">
        <v>1.1121000000000001</v>
      </c>
      <c r="CF2078">
        <v>0.76049999999999995</v>
      </c>
      <c r="CG2078">
        <v>1.9956</v>
      </c>
      <c r="CH2078">
        <v>3.8151999999999999</v>
      </c>
      <c r="CI2078">
        <v>5.5118999999999998</v>
      </c>
      <c r="CJ2078">
        <v>-1.3994</v>
      </c>
      <c r="CK2078">
        <v>-2.2174</v>
      </c>
      <c r="CL2078">
        <v>-3.2311999999999999</v>
      </c>
      <c r="CM2078">
        <v>-2.0851000000000002</v>
      </c>
      <c r="CN2078">
        <v>1.7014</v>
      </c>
      <c r="CO2078">
        <v>4.8083</v>
      </c>
    </row>
    <row r="2079" spans="1:93" x14ac:dyDescent="0.25">
      <c r="A2079" t="s">
        <v>256</v>
      </c>
      <c r="B2079" t="s">
        <v>257</v>
      </c>
      <c r="C2079" t="s">
        <v>11</v>
      </c>
      <c r="D2079">
        <v>-0.17199999999999999</v>
      </c>
      <c r="E2079">
        <v>0.10059999999999999</v>
      </c>
      <c r="F2079">
        <v>-0.12509999999999999</v>
      </c>
      <c r="G2079">
        <v>1.4500000000000001E-2</v>
      </c>
      <c r="H2079">
        <v>7.8399999999999997E-2</v>
      </c>
      <c r="I2079">
        <v>0.3483</v>
      </c>
      <c r="J2079">
        <v>0.57830000000000004</v>
      </c>
      <c r="K2079">
        <v>0.80159999999999998</v>
      </c>
      <c r="L2079">
        <v>2.5999999999999999E-2</v>
      </c>
      <c r="M2079">
        <v>-5.7700000000000001E-2</v>
      </c>
      <c r="N2079">
        <v>6.9500000000000006E-2</v>
      </c>
      <c r="O2079">
        <v>0.29499999999999998</v>
      </c>
      <c r="P2079">
        <v>0.54169999999999996</v>
      </c>
      <c r="Q2079">
        <v>0.27589999999999998</v>
      </c>
      <c r="R2079">
        <v>0.34320000000000001</v>
      </c>
      <c r="S2079">
        <v>0.21809999999999999</v>
      </c>
      <c r="T2079">
        <v>0.1132</v>
      </c>
      <c r="U2079">
        <v>-0.15329999999999999</v>
      </c>
      <c r="V2079">
        <v>-0.11609999999999999</v>
      </c>
      <c r="W2079">
        <v>-0.28720000000000001</v>
      </c>
      <c r="X2079">
        <v>0.7137</v>
      </c>
      <c r="Y2079">
        <v>0.42170000000000002</v>
      </c>
      <c r="Z2079">
        <v>0.70689999999999997</v>
      </c>
      <c r="AA2079">
        <v>0.64239999999999997</v>
      </c>
      <c r="AB2079">
        <v>0.32300000000000001</v>
      </c>
      <c r="AC2079">
        <v>0.81269999999999998</v>
      </c>
      <c r="AD2079">
        <v>0.29659999999999997</v>
      </c>
      <c r="AE2079">
        <v>0.42470000000000002</v>
      </c>
      <c r="AF2079">
        <v>0.57650000000000001</v>
      </c>
      <c r="AG2079">
        <v>0.27989999999999998</v>
      </c>
      <c r="AH2079">
        <v>-3.2000000000000001E-2</v>
      </c>
      <c r="AI2079">
        <v>-4.4999999999999998E-2</v>
      </c>
      <c r="AJ2079">
        <v>-0.23169999999999999</v>
      </c>
      <c r="AK2079">
        <v>-3.95E-2</v>
      </c>
      <c r="AL2079">
        <v>9.1300000000000006E-2</v>
      </c>
      <c r="AM2079">
        <v>8.5000000000000006E-2</v>
      </c>
      <c r="AN2079">
        <v>0.16520000000000001</v>
      </c>
      <c r="AO2079">
        <v>0.30830000000000002</v>
      </c>
      <c r="AP2079">
        <v>0.98319999999999996</v>
      </c>
      <c r="AQ2079">
        <v>0.62690000000000001</v>
      </c>
      <c r="AR2079">
        <v>0.81010000000000004</v>
      </c>
      <c r="AS2079">
        <v>1.0887</v>
      </c>
      <c r="AT2079">
        <v>0.50890000000000002</v>
      </c>
      <c r="AU2079">
        <v>0.41070000000000001</v>
      </c>
      <c r="AV2079">
        <v>0.44950000000000001</v>
      </c>
      <c r="AW2079">
        <v>0.44019999999999998</v>
      </c>
      <c r="AX2079">
        <v>0.53910000000000002</v>
      </c>
      <c r="AY2079">
        <v>0.17549999999999999</v>
      </c>
      <c r="AZ2079">
        <v>0.15820000000000001</v>
      </c>
      <c r="BA2079">
        <v>5.4300000000000001E-2</v>
      </c>
      <c r="BB2079">
        <v>0.24940000000000001</v>
      </c>
      <c r="BC2079">
        <v>0.76029999999999998</v>
      </c>
      <c r="BD2079">
        <v>0.28570000000000001</v>
      </c>
      <c r="BE2079">
        <v>-0.1008</v>
      </c>
      <c r="BF2079">
        <v>-6.6199999999999995E-2</v>
      </c>
      <c r="BG2079">
        <v>-9.4100000000000003E-2</v>
      </c>
      <c r="BH2079">
        <v>-0.2122</v>
      </c>
      <c r="BI2079">
        <v>-0.30759999999999998</v>
      </c>
      <c r="BJ2079">
        <v>-0.45910000000000001</v>
      </c>
      <c r="BK2079">
        <v>-0.21970000000000001</v>
      </c>
      <c r="BL2079">
        <v>-0.21679999999999999</v>
      </c>
      <c r="BM2079">
        <v>-0.1431</v>
      </c>
      <c r="BN2079">
        <v>-0.3342</v>
      </c>
      <c r="BO2079">
        <v>-0.65259999999999996</v>
      </c>
      <c r="BP2079">
        <v>-0.3957</v>
      </c>
      <c r="BQ2079">
        <v>-1.6400000000000001E-2</v>
      </c>
      <c r="BR2079">
        <v>0.72570000000000001</v>
      </c>
      <c r="BS2079">
        <v>0.77910000000000001</v>
      </c>
      <c r="BT2079">
        <v>1.1155999999999999</v>
      </c>
      <c r="BU2079">
        <v>1.6180000000000001</v>
      </c>
      <c r="BV2079">
        <v>1.7591000000000001</v>
      </c>
      <c r="BW2079">
        <v>1.4217</v>
      </c>
      <c r="BX2079">
        <v>1.4658</v>
      </c>
      <c r="BY2079">
        <v>1.6523000000000001</v>
      </c>
      <c r="BZ2079">
        <v>1.8540000000000001</v>
      </c>
      <c r="CA2079">
        <v>2.7082999999999999</v>
      </c>
      <c r="CB2079">
        <v>1.8263</v>
      </c>
      <c r="CC2079">
        <v>1.8682000000000001</v>
      </c>
      <c r="CD2079">
        <v>0.7177</v>
      </c>
      <c r="CE2079">
        <v>0.65349999999999997</v>
      </c>
      <c r="CF2079">
        <v>0.7288</v>
      </c>
      <c r="CG2079">
        <v>0.69279999999999997</v>
      </c>
    </row>
    <row r="2080" spans="1:93" x14ac:dyDescent="0.25">
      <c r="A2080" t="s">
        <v>256</v>
      </c>
      <c r="B2080" t="s">
        <v>257</v>
      </c>
      <c r="C2080" t="s">
        <v>12</v>
      </c>
      <c r="D2080">
        <v>8.0299999999999996E-2</v>
      </c>
      <c r="E2080">
        <v>0.28039999999999998</v>
      </c>
      <c r="F2080">
        <v>0.18809999999999999</v>
      </c>
      <c r="G2080">
        <v>0.23369999999999999</v>
      </c>
      <c r="H2080">
        <v>0.29449999999999998</v>
      </c>
      <c r="I2080">
        <v>7.5300000000000006E-2</v>
      </c>
      <c r="J2080">
        <v>0.15060000000000001</v>
      </c>
      <c r="K2080">
        <v>9.11E-2</v>
      </c>
      <c r="L2080">
        <v>8.0999999999999996E-3</v>
      </c>
      <c r="M2080">
        <v>-8.7900000000000006E-2</v>
      </c>
      <c r="N2080">
        <v>8.8200000000000001E-2</v>
      </c>
      <c r="O2080">
        <v>0.2923</v>
      </c>
      <c r="P2080">
        <v>0.45419999999999999</v>
      </c>
      <c r="Q2080">
        <v>0.42</v>
      </c>
      <c r="R2080">
        <v>0.53900000000000003</v>
      </c>
      <c r="S2080">
        <v>0.48809999999999998</v>
      </c>
      <c r="T2080">
        <v>0.40639999999999998</v>
      </c>
      <c r="U2080">
        <v>0.19220000000000001</v>
      </c>
      <c r="V2080">
        <v>-2.0899999999999998E-2</v>
      </c>
      <c r="W2080">
        <v>-0.17660000000000001</v>
      </c>
      <c r="X2080">
        <v>0.32879999999999998</v>
      </c>
      <c r="Y2080">
        <v>0.10050000000000001</v>
      </c>
      <c r="Z2080">
        <v>3.5000000000000003E-2</v>
      </c>
      <c r="AA2080">
        <v>8.4900000000000003E-2</v>
      </c>
      <c r="AB2080">
        <v>-5.1799999999999999E-2</v>
      </c>
      <c r="AC2080">
        <v>0.28570000000000001</v>
      </c>
      <c r="AD2080">
        <v>0.46300000000000002</v>
      </c>
      <c r="AE2080">
        <v>0.50939999999999996</v>
      </c>
      <c r="AF2080">
        <v>0.57050000000000001</v>
      </c>
      <c r="AG2080">
        <v>0.61150000000000004</v>
      </c>
      <c r="AH2080">
        <v>0.61919999999999997</v>
      </c>
      <c r="AI2080">
        <v>0.38400000000000001</v>
      </c>
      <c r="AJ2080">
        <v>0.4269</v>
      </c>
      <c r="AK2080">
        <v>0.49819999999999998</v>
      </c>
      <c r="AL2080">
        <v>7.5600000000000001E-2</v>
      </c>
      <c r="AM2080">
        <v>7.8700000000000006E-2</v>
      </c>
      <c r="AN2080">
        <v>0.11260000000000001</v>
      </c>
      <c r="AO2080">
        <v>0.1646</v>
      </c>
      <c r="AP2080">
        <v>0.58930000000000005</v>
      </c>
      <c r="AQ2080">
        <v>0.3221</v>
      </c>
      <c r="AR2080">
        <v>0.2681</v>
      </c>
      <c r="AS2080">
        <v>0.36080000000000001</v>
      </c>
      <c r="AT2080">
        <v>0.66920000000000002</v>
      </c>
      <c r="AU2080">
        <v>0.84860000000000002</v>
      </c>
      <c r="AV2080">
        <v>0.60150000000000003</v>
      </c>
      <c r="AW2080">
        <v>0.26929999999999998</v>
      </c>
      <c r="AX2080">
        <v>-2.9399999999999999E-2</v>
      </c>
      <c r="AY2080">
        <v>-4.3400000000000001E-2</v>
      </c>
      <c r="AZ2080">
        <v>-0.1288</v>
      </c>
      <c r="BA2080">
        <v>-0.20710000000000001</v>
      </c>
      <c r="BB2080">
        <v>-0.2457</v>
      </c>
      <c r="BC2080">
        <v>-0.13769999999999999</v>
      </c>
      <c r="BD2080">
        <v>-0.21029999999999999</v>
      </c>
      <c r="BE2080">
        <v>-0.1888</v>
      </c>
      <c r="BF2080">
        <v>1.5599999999999999E-2</v>
      </c>
      <c r="BG2080">
        <v>5.9999999999999995E-4</v>
      </c>
      <c r="BH2080">
        <v>6.3600000000000004E-2</v>
      </c>
      <c r="BI2080">
        <v>4.6800000000000001E-2</v>
      </c>
      <c r="BJ2080">
        <v>-2.7000000000000001E-3</v>
      </c>
      <c r="BK2080">
        <v>0.1353</v>
      </c>
      <c r="BL2080">
        <v>0.127</v>
      </c>
      <c r="BM2080">
        <v>0.21890000000000001</v>
      </c>
      <c r="BN2080">
        <v>6.25E-2</v>
      </c>
      <c r="BO2080">
        <v>-0.14729999999999999</v>
      </c>
      <c r="BP2080">
        <v>2.3199999999999998E-2</v>
      </c>
      <c r="BQ2080">
        <v>0.57450000000000001</v>
      </c>
      <c r="BR2080">
        <v>1.1224000000000001</v>
      </c>
      <c r="BS2080">
        <v>1.4928999999999999</v>
      </c>
      <c r="BT2080">
        <v>1.5331999999999999</v>
      </c>
      <c r="BU2080">
        <v>1.667</v>
      </c>
      <c r="BV2080">
        <v>1.1575</v>
      </c>
      <c r="BW2080">
        <v>0.93179999999999996</v>
      </c>
      <c r="BX2080">
        <v>0.95550000000000002</v>
      </c>
      <c r="BY2080">
        <v>0.98040000000000005</v>
      </c>
    </row>
    <row r="2081" spans="1:103" x14ac:dyDescent="0.25">
      <c r="A2081" t="s">
        <v>256</v>
      </c>
      <c r="B2081" t="s">
        <v>257</v>
      </c>
      <c r="C2081" t="s">
        <v>13</v>
      </c>
      <c r="D2081">
        <v>-0.29680000000000001</v>
      </c>
      <c r="E2081">
        <v>0.17100000000000001</v>
      </c>
      <c r="F2081">
        <v>-0.20960000000000001</v>
      </c>
      <c r="G2081">
        <v>2.41E-2</v>
      </c>
      <c r="H2081">
        <v>0.12959999999999999</v>
      </c>
      <c r="I2081">
        <v>0.6139</v>
      </c>
      <c r="J2081">
        <v>0.99039999999999995</v>
      </c>
      <c r="K2081">
        <v>1.4441999999999999</v>
      </c>
      <c r="L2081">
        <v>2.9100000000000001E-2</v>
      </c>
      <c r="M2081">
        <v>-6.1499999999999999E-2</v>
      </c>
      <c r="N2081">
        <v>7.17E-2</v>
      </c>
      <c r="O2081">
        <v>0.2944</v>
      </c>
      <c r="P2081">
        <v>0.50449999999999995</v>
      </c>
      <c r="Q2081">
        <v>0.26100000000000001</v>
      </c>
      <c r="R2081">
        <v>0.33029999999999998</v>
      </c>
      <c r="S2081">
        <v>0.22239999999999999</v>
      </c>
      <c r="T2081">
        <v>0.1216</v>
      </c>
      <c r="U2081">
        <v>-0.1537</v>
      </c>
      <c r="V2081">
        <v>-0.1138</v>
      </c>
      <c r="W2081">
        <v>-0.2631</v>
      </c>
      <c r="X2081">
        <v>1.0831</v>
      </c>
      <c r="Y2081">
        <v>0.6512</v>
      </c>
      <c r="Z2081">
        <v>1.0852999999999999</v>
      </c>
      <c r="AA2081">
        <v>0.999</v>
      </c>
      <c r="AB2081">
        <v>0.53600000000000003</v>
      </c>
      <c r="AC2081">
        <v>1.2963</v>
      </c>
      <c r="AD2081">
        <v>0.4254</v>
      </c>
      <c r="AE2081">
        <v>0.62170000000000003</v>
      </c>
      <c r="AF2081">
        <v>0.79900000000000004</v>
      </c>
      <c r="AG2081">
        <v>0.41299999999999998</v>
      </c>
      <c r="AH2081">
        <v>-4.8899999999999999E-2</v>
      </c>
      <c r="AI2081">
        <v>-6.8599999999999994E-2</v>
      </c>
      <c r="AJ2081">
        <v>-0.35909999999999997</v>
      </c>
      <c r="AK2081">
        <v>-6.0499999999999998E-2</v>
      </c>
      <c r="AL2081">
        <v>0.14119999999999999</v>
      </c>
      <c r="AM2081">
        <v>0.13619999999999999</v>
      </c>
      <c r="AN2081">
        <v>0.25629999999999997</v>
      </c>
      <c r="AO2081">
        <v>0.47020000000000001</v>
      </c>
      <c r="AP2081">
        <v>1.6910000000000001</v>
      </c>
      <c r="AQ2081">
        <v>0.89939999999999998</v>
      </c>
      <c r="AR2081">
        <v>1.2198</v>
      </c>
      <c r="AS2081">
        <v>1.6194999999999999</v>
      </c>
      <c r="AT2081">
        <v>0.66339999999999999</v>
      </c>
      <c r="AU2081">
        <v>0.56730000000000003</v>
      </c>
      <c r="AV2081">
        <v>0.61119999999999997</v>
      </c>
      <c r="AW2081">
        <v>0.61009999999999998</v>
      </c>
      <c r="AX2081">
        <v>0.76639999999999997</v>
      </c>
      <c r="AY2081">
        <v>0.2351</v>
      </c>
      <c r="AZ2081">
        <v>0.22</v>
      </c>
      <c r="BA2081">
        <v>7.5800000000000006E-2</v>
      </c>
      <c r="BB2081">
        <v>0.35970000000000002</v>
      </c>
      <c r="BC2081">
        <v>1.1185</v>
      </c>
      <c r="BD2081">
        <v>0.44569999999999999</v>
      </c>
      <c r="BE2081">
        <v>-0.1547</v>
      </c>
      <c r="BF2081">
        <v>-8.5599999999999996E-2</v>
      </c>
      <c r="BG2081">
        <v>-0.12609999999999999</v>
      </c>
      <c r="BH2081">
        <v>-0.28849999999999998</v>
      </c>
      <c r="BI2081">
        <v>-0.43730000000000002</v>
      </c>
      <c r="BJ2081">
        <v>-0.65769999999999995</v>
      </c>
      <c r="BK2081">
        <v>-0.30209999999999998</v>
      </c>
      <c r="BL2081">
        <v>-0.29110000000000003</v>
      </c>
      <c r="BM2081">
        <v>-0.1908</v>
      </c>
      <c r="BN2081">
        <v>-0.42470000000000002</v>
      </c>
      <c r="BO2081">
        <v>-0.77539999999999998</v>
      </c>
      <c r="BP2081">
        <v>-0.42870000000000003</v>
      </c>
      <c r="BQ2081">
        <v>-2.3400000000000001E-2</v>
      </c>
      <c r="BR2081">
        <v>0.99239999999999995</v>
      </c>
      <c r="BS2081">
        <v>1.0108999999999999</v>
      </c>
      <c r="BT2081">
        <v>1.4814000000000001</v>
      </c>
      <c r="BU2081">
        <v>1.9794</v>
      </c>
      <c r="BV2081">
        <v>2.2488000000000001</v>
      </c>
      <c r="BW2081">
        <v>1.8992</v>
      </c>
      <c r="BX2081">
        <v>1.9942</v>
      </c>
      <c r="BY2081">
        <v>2.3277999999999999</v>
      </c>
      <c r="BZ2081">
        <v>2.605</v>
      </c>
      <c r="CA2081">
        <v>4.7935999999999996</v>
      </c>
      <c r="CB2081">
        <v>3.2136999999999998</v>
      </c>
      <c r="CC2081">
        <v>3.2378999999999998</v>
      </c>
      <c r="CD2081">
        <v>1.0365</v>
      </c>
      <c r="CE2081">
        <v>0.92930000000000001</v>
      </c>
      <c r="CF2081">
        <v>1.0430999999999999</v>
      </c>
      <c r="CG2081">
        <v>1.0028999999999999</v>
      </c>
    </row>
    <row r="2082" spans="1:103" x14ac:dyDescent="0.25">
      <c r="A2082" t="s">
        <v>256</v>
      </c>
      <c r="B2082" t="s">
        <v>257</v>
      </c>
      <c r="C2082" t="s">
        <v>14</v>
      </c>
      <c r="D2082">
        <v>9.1999999999999998E-2</v>
      </c>
      <c r="E2082">
        <v>0.31480000000000002</v>
      </c>
      <c r="F2082">
        <v>0.2094</v>
      </c>
      <c r="G2082">
        <v>0.26190000000000002</v>
      </c>
      <c r="H2082">
        <v>0.33500000000000002</v>
      </c>
      <c r="I2082">
        <v>8.5599999999999996E-2</v>
      </c>
      <c r="J2082">
        <v>0.17269999999999999</v>
      </c>
      <c r="K2082">
        <v>0.1072</v>
      </c>
      <c r="L2082">
        <v>9.4000000000000004E-3</v>
      </c>
      <c r="M2082">
        <v>-9.9500000000000005E-2</v>
      </c>
      <c r="N2082">
        <v>9.5699999999999993E-2</v>
      </c>
      <c r="O2082">
        <v>0.30370000000000003</v>
      </c>
      <c r="P2082">
        <v>0.45610000000000001</v>
      </c>
      <c r="Q2082">
        <v>0.40300000000000002</v>
      </c>
      <c r="R2082">
        <v>0.5141</v>
      </c>
      <c r="S2082">
        <v>0.47410000000000002</v>
      </c>
      <c r="T2082">
        <v>0.40670000000000001</v>
      </c>
      <c r="U2082">
        <v>0.1933</v>
      </c>
      <c r="V2082">
        <v>-2.1600000000000001E-2</v>
      </c>
      <c r="W2082">
        <v>-0.182</v>
      </c>
      <c r="X2082">
        <v>0.49759999999999999</v>
      </c>
      <c r="Y2082">
        <v>0.15579999999999999</v>
      </c>
      <c r="Z2082">
        <v>5.3199999999999997E-2</v>
      </c>
      <c r="AA2082">
        <v>0.128</v>
      </c>
      <c r="AB2082">
        <v>-7.7700000000000005E-2</v>
      </c>
      <c r="AC2082">
        <v>0.42730000000000001</v>
      </c>
      <c r="AD2082">
        <v>0.68879999999999997</v>
      </c>
      <c r="AE2082">
        <v>0.76639999999999997</v>
      </c>
      <c r="AF2082">
        <v>0.83530000000000004</v>
      </c>
      <c r="AG2082">
        <v>0.92589999999999995</v>
      </c>
      <c r="AH2082">
        <v>0.95009999999999994</v>
      </c>
      <c r="AI2082">
        <v>0.59350000000000003</v>
      </c>
      <c r="AJ2082">
        <v>0.65100000000000002</v>
      </c>
      <c r="AK2082">
        <v>0.78690000000000004</v>
      </c>
      <c r="AL2082">
        <v>0.1205</v>
      </c>
      <c r="AM2082">
        <v>0.11509999999999999</v>
      </c>
      <c r="AN2082">
        <v>0.16170000000000001</v>
      </c>
      <c r="AO2082">
        <v>0.2298</v>
      </c>
      <c r="AP2082">
        <v>0.83279999999999998</v>
      </c>
      <c r="AQ2082">
        <v>0.46060000000000001</v>
      </c>
      <c r="AR2082">
        <v>0.36020000000000002</v>
      </c>
      <c r="AS2082">
        <v>0.47649999999999998</v>
      </c>
      <c r="AT2082">
        <v>0.87050000000000005</v>
      </c>
      <c r="AU2082">
        <v>1.1782999999999999</v>
      </c>
      <c r="AV2082">
        <v>0.87109999999999999</v>
      </c>
      <c r="AW2082">
        <v>0.40570000000000001</v>
      </c>
      <c r="AX2082">
        <v>-3.7499999999999999E-2</v>
      </c>
      <c r="AY2082">
        <v>-5.7099999999999998E-2</v>
      </c>
      <c r="AZ2082">
        <v>-0.17130000000000001</v>
      </c>
      <c r="BA2082">
        <v>-0.28339999999999999</v>
      </c>
      <c r="BB2082">
        <v>-0.34110000000000001</v>
      </c>
      <c r="BC2082">
        <v>-0.18690000000000001</v>
      </c>
      <c r="BD2082">
        <v>-0.28489999999999999</v>
      </c>
      <c r="BE2082">
        <v>-0.2475</v>
      </c>
      <c r="BF2082">
        <v>1.9699999999999999E-2</v>
      </c>
      <c r="BG2082">
        <v>8.0000000000000004E-4</v>
      </c>
      <c r="BH2082">
        <v>8.0600000000000005E-2</v>
      </c>
      <c r="BI2082">
        <v>5.8900000000000001E-2</v>
      </c>
      <c r="BJ2082">
        <v>-3.3999999999999998E-3</v>
      </c>
      <c r="BK2082">
        <v>0.16300000000000001</v>
      </c>
      <c r="BL2082">
        <v>0.1522</v>
      </c>
      <c r="BM2082">
        <v>0.26119999999999999</v>
      </c>
      <c r="BN2082">
        <v>7.1900000000000006E-2</v>
      </c>
      <c r="BO2082">
        <v>-0.1588</v>
      </c>
      <c r="BP2082">
        <v>2.4299999999999999E-2</v>
      </c>
      <c r="BQ2082">
        <v>0.80630000000000002</v>
      </c>
      <c r="BR2082">
        <v>1.5552999999999999</v>
      </c>
      <c r="BS2082">
        <v>2.0632999999999999</v>
      </c>
      <c r="BT2082">
        <v>2.1897000000000002</v>
      </c>
      <c r="BU2082">
        <v>2.3601999999999999</v>
      </c>
      <c r="BV2082">
        <v>1.5313000000000001</v>
      </c>
      <c r="BW2082">
        <v>1.2587999999999999</v>
      </c>
      <c r="BX2082">
        <v>1.2822</v>
      </c>
      <c r="BY2082">
        <v>1.3394999999999999</v>
      </c>
    </row>
    <row r="2083" spans="1:103" x14ac:dyDescent="0.25">
      <c r="A2083" t="s">
        <v>256</v>
      </c>
      <c r="B2083" t="s">
        <v>257</v>
      </c>
      <c r="C2083" t="s">
        <v>15</v>
      </c>
      <c r="D2083">
        <v>0.46949999999999997</v>
      </c>
      <c r="E2083">
        <v>1.0465</v>
      </c>
      <c r="F2083">
        <v>0.74529999999999996</v>
      </c>
      <c r="G2083">
        <v>0.98709999999999998</v>
      </c>
      <c r="H2083">
        <v>1.9450000000000001</v>
      </c>
      <c r="I2083">
        <v>3.8656000000000001</v>
      </c>
      <c r="J2083">
        <v>3.4975999999999998</v>
      </c>
      <c r="K2083">
        <v>2.7038000000000002</v>
      </c>
      <c r="L2083">
        <v>1.2864</v>
      </c>
      <c r="M2083">
        <v>0.90500000000000003</v>
      </c>
      <c r="N2083">
        <v>0.61839999999999995</v>
      </c>
      <c r="O2083">
        <v>-1.2157</v>
      </c>
      <c r="P2083">
        <v>-2.3849999999999998</v>
      </c>
      <c r="Q2083">
        <v>-1.8261000000000001</v>
      </c>
      <c r="R2083">
        <v>-1.6548</v>
      </c>
      <c r="S2083">
        <v>-0.97770000000000001</v>
      </c>
      <c r="T2083">
        <v>-1.2807999999999999</v>
      </c>
      <c r="U2083">
        <v>-2.7763</v>
      </c>
      <c r="V2083">
        <v>-1.8852</v>
      </c>
      <c r="W2083">
        <v>-1.3691</v>
      </c>
      <c r="X2083">
        <v>-0.17810000000000001</v>
      </c>
      <c r="Y2083">
        <v>-4.9700000000000001E-2</v>
      </c>
      <c r="Z2083">
        <v>-0.30840000000000001</v>
      </c>
      <c r="AA2083">
        <v>0.28489999999999999</v>
      </c>
      <c r="AB2083">
        <v>0.31929999999999997</v>
      </c>
      <c r="AC2083">
        <v>0.77829999999999999</v>
      </c>
      <c r="AD2083">
        <v>-0.36720000000000003</v>
      </c>
      <c r="AE2083">
        <v>0.13800000000000001</v>
      </c>
      <c r="AF2083">
        <v>0.1071</v>
      </c>
      <c r="AG2083">
        <v>-0.65349999999999997</v>
      </c>
      <c r="AH2083">
        <v>-1.0145999999999999</v>
      </c>
      <c r="AI2083">
        <v>-1.0109999999999999</v>
      </c>
      <c r="AJ2083">
        <v>-1.3019000000000001</v>
      </c>
      <c r="AK2083">
        <v>-0.6321</v>
      </c>
      <c r="AL2083">
        <v>0.13320000000000001</v>
      </c>
      <c r="AM2083">
        <v>0.94389999999999996</v>
      </c>
      <c r="AN2083">
        <v>0.59689999999999999</v>
      </c>
      <c r="AO2083">
        <v>1.5552999999999999</v>
      </c>
      <c r="AP2083">
        <v>1.8293999999999999</v>
      </c>
      <c r="AQ2083">
        <v>1.6151</v>
      </c>
      <c r="AR2083">
        <v>1.7790999999999999</v>
      </c>
      <c r="AS2083">
        <v>3.3349000000000002</v>
      </c>
      <c r="AT2083">
        <v>2.8188</v>
      </c>
      <c r="AU2083">
        <v>2.9037999999999999</v>
      </c>
      <c r="AV2083">
        <v>2.5950000000000002</v>
      </c>
      <c r="AW2083">
        <v>1.6588000000000001</v>
      </c>
      <c r="AX2083">
        <v>1.4449000000000001</v>
      </c>
      <c r="AY2083">
        <v>-1.1161000000000001</v>
      </c>
      <c r="AZ2083">
        <v>-0.76919999999999999</v>
      </c>
      <c r="BA2083">
        <v>-2.1476000000000002</v>
      </c>
      <c r="BB2083">
        <v>-2.0392999999999999</v>
      </c>
      <c r="BC2083">
        <v>-3.1991999999999998</v>
      </c>
      <c r="BD2083">
        <v>-4.0808</v>
      </c>
      <c r="BE2083">
        <v>-3.0021</v>
      </c>
      <c r="BF2083">
        <v>-1.3591</v>
      </c>
      <c r="BG2083">
        <v>-1.5817000000000001</v>
      </c>
      <c r="BH2083">
        <v>-0.82779999999999998</v>
      </c>
      <c r="BI2083">
        <v>-1.1088</v>
      </c>
      <c r="BJ2083">
        <v>-2.2437999999999998</v>
      </c>
      <c r="BK2083">
        <v>-0.86599999999999999</v>
      </c>
      <c r="BL2083">
        <v>-1.0072000000000001</v>
      </c>
      <c r="BM2083">
        <v>-0.67179999999999995</v>
      </c>
      <c r="BN2083">
        <v>-1.1386000000000001</v>
      </c>
      <c r="BO2083">
        <v>-0.9234</v>
      </c>
      <c r="BP2083">
        <v>0.44019999999999998</v>
      </c>
      <c r="BQ2083">
        <v>0.73429999999999995</v>
      </c>
      <c r="BR2083">
        <v>0.16389999999999999</v>
      </c>
      <c r="BS2083">
        <v>0.48230000000000001</v>
      </c>
      <c r="BT2083">
        <v>-0.31090000000000001</v>
      </c>
      <c r="BU2083">
        <v>-0.46229999999999999</v>
      </c>
      <c r="BV2083">
        <v>0.38019999999999998</v>
      </c>
      <c r="BW2083">
        <v>0.74619999999999997</v>
      </c>
      <c r="BX2083">
        <v>0.65590000000000004</v>
      </c>
      <c r="BY2083">
        <v>1.0449999999999999</v>
      </c>
      <c r="BZ2083">
        <v>1.4511000000000001</v>
      </c>
      <c r="CA2083">
        <v>1.8701000000000001</v>
      </c>
      <c r="CB2083">
        <v>4.4000000000000003E-3</v>
      </c>
      <c r="CC2083">
        <v>-0.56820000000000004</v>
      </c>
      <c r="CD2083">
        <v>-1.056</v>
      </c>
      <c r="CE2083">
        <v>-0.42359999999999998</v>
      </c>
      <c r="CF2083">
        <v>0.60389999999999999</v>
      </c>
      <c r="CG2083">
        <v>2.0486</v>
      </c>
    </row>
    <row r="2084" spans="1:103" x14ac:dyDescent="0.25">
      <c r="A2084" t="s">
        <v>256</v>
      </c>
      <c r="B2084" t="s">
        <v>257</v>
      </c>
      <c r="C2084" t="s">
        <v>16</v>
      </c>
      <c r="D2084">
        <v>-0.18459999999999999</v>
      </c>
      <c r="E2084">
        <v>-0.11550000000000001</v>
      </c>
      <c r="F2084">
        <v>7.2800000000000004E-2</v>
      </c>
      <c r="G2084">
        <v>0.4093</v>
      </c>
      <c r="H2084">
        <v>0.32300000000000001</v>
      </c>
      <c r="I2084">
        <v>0.5524</v>
      </c>
      <c r="J2084">
        <v>0.88200000000000001</v>
      </c>
      <c r="K2084">
        <v>0.62919999999999998</v>
      </c>
      <c r="L2084">
        <v>0.49709999999999999</v>
      </c>
      <c r="M2084">
        <v>0.29920000000000002</v>
      </c>
      <c r="N2084">
        <v>5.8799999999999998E-2</v>
      </c>
      <c r="O2084">
        <v>-0.86650000000000005</v>
      </c>
      <c r="P2084">
        <v>-1.2495000000000001</v>
      </c>
      <c r="Q2084">
        <v>-1.0998000000000001</v>
      </c>
      <c r="R2084">
        <v>-1.3005</v>
      </c>
      <c r="S2084">
        <v>-0.65080000000000005</v>
      </c>
      <c r="T2084">
        <v>-0.91349999999999998</v>
      </c>
      <c r="U2084">
        <v>-1.7967</v>
      </c>
      <c r="V2084">
        <v>-1.5872999999999999</v>
      </c>
      <c r="W2084">
        <v>-1.1878</v>
      </c>
      <c r="X2084">
        <v>-0.22209999999999999</v>
      </c>
      <c r="Y2084">
        <v>-0.64790000000000003</v>
      </c>
      <c r="Z2084">
        <v>-0.85329999999999995</v>
      </c>
      <c r="AA2084">
        <v>-0.71919999999999995</v>
      </c>
      <c r="AB2084">
        <v>-0.72450000000000003</v>
      </c>
      <c r="AC2084">
        <v>-0.12139999999999999</v>
      </c>
      <c r="AD2084">
        <v>0.1018</v>
      </c>
      <c r="AE2084">
        <v>0.9153</v>
      </c>
      <c r="AF2084">
        <v>0.54720000000000002</v>
      </c>
      <c r="AG2084">
        <v>1.0081</v>
      </c>
      <c r="AH2084">
        <v>0.87729999999999997</v>
      </c>
      <c r="AI2084">
        <v>0.82099999999999995</v>
      </c>
      <c r="AJ2084">
        <v>0.9889</v>
      </c>
      <c r="AK2084">
        <v>1.2635000000000001</v>
      </c>
      <c r="AL2084">
        <v>1.1255999999999999</v>
      </c>
      <c r="AM2084">
        <v>1.0318000000000001</v>
      </c>
      <c r="AN2084">
        <v>0.73750000000000004</v>
      </c>
      <c r="AO2084">
        <v>0.75600000000000001</v>
      </c>
      <c r="AP2084">
        <v>1.149</v>
      </c>
      <c r="AQ2084">
        <v>0.14280000000000001</v>
      </c>
      <c r="AR2084">
        <v>0.02</v>
      </c>
      <c r="AS2084">
        <v>-4.5100000000000001E-2</v>
      </c>
      <c r="AT2084">
        <v>-3.0999999999999999E-3</v>
      </c>
      <c r="AU2084">
        <v>-0.35149999999999998</v>
      </c>
      <c r="AV2084">
        <v>-0.7883</v>
      </c>
      <c r="AW2084">
        <v>-0.39240000000000003</v>
      </c>
      <c r="AX2084">
        <v>0.1993</v>
      </c>
      <c r="AY2084">
        <v>-0.49769999999999998</v>
      </c>
      <c r="AZ2084">
        <v>-0.13589999999999999</v>
      </c>
      <c r="BA2084">
        <v>-0.84770000000000001</v>
      </c>
      <c r="BB2084">
        <v>-1.1802999999999999</v>
      </c>
      <c r="BC2084">
        <v>-1.1145</v>
      </c>
      <c r="BD2084">
        <v>-1.3960999999999999</v>
      </c>
      <c r="BE2084">
        <v>-1.8431999999999999</v>
      </c>
      <c r="BF2084">
        <v>-1.5654999999999999</v>
      </c>
      <c r="BG2084">
        <v>-1.6253</v>
      </c>
      <c r="BH2084">
        <v>-1.0589</v>
      </c>
      <c r="BI2084">
        <v>-0.75470000000000004</v>
      </c>
      <c r="BJ2084">
        <v>-0.97099999999999997</v>
      </c>
      <c r="BK2084">
        <v>-0.15140000000000001</v>
      </c>
      <c r="BL2084">
        <v>-1.52E-2</v>
      </c>
      <c r="BM2084">
        <v>8.5900000000000004E-2</v>
      </c>
      <c r="BN2084">
        <v>-0.12620000000000001</v>
      </c>
      <c r="BO2084">
        <v>0.25619999999999998</v>
      </c>
      <c r="BP2084">
        <v>0.8</v>
      </c>
      <c r="BQ2084">
        <v>1.1229</v>
      </c>
      <c r="BR2084">
        <v>0.69169999999999998</v>
      </c>
      <c r="BS2084">
        <v>1.5036</v>
      </c>
      <c r="BT2084">
        <v>-0.3503</v>
      </c>
      <c r="BU2084">
        <v>-0.45679999999999998</v>
      </c>
      <c r="BV2084">
        <v>-0.43409999999999999</v>
      </c>
      <c r="BW2084">
        <v>-0.2117</v>
      </c>
      <c r="BX2084">
        <v>0.72189999999999999</v>
      </c>
      <c r="BY2084">
        <v>1.4384999999999999</v>
      </c>
    </row>
    <row r="2085" spans="1:103" x14ac:dyDescent="0.25">
      <c r="A2085" t="s">
        <v>256</v>
      </c>
      <c r="B2085" t="s">
        <v>257</v>
      </c>
      <c r="C2085" t="s">
        <v>17</v>
      </c>
      <c r="D2085">
        <v>1.0257000000000001</v>
      </c>
      <c r="E2085">
        <v>1.0270999999999999</v>
      </c>
      <c r="F2085">
        <v>1.0226999999999999</v>
      </c>
      <c r="G2085">
        <v>1.0199</v>
      </c>
      <c r="H2085">
        <v>1.0261</v>
      </c>
      <c r="I2085">
        <v>1.1036999999999999</v>
      </c>
      <c r="J2085">
        <v>1.0907</v>
      </c>
      <c r="K2085">
        <v>1.0737000000000001</v>
      </c>
      <c r="L2085">
        <v>1.0927</v>
      </c>
      <c r="M2085">
        <v>1.0824</v>
      </c>
      <c r="N2085">
        <v>1.1044</v>
      </c>
      <c r="O2085">
        <v>1.1172</v>
      </c>
      <c r="P2085">
        <v>1.123</v>
      </c>
      <c r="Q2085">
        <v>1.1047</v>
      </c>
      <c r="R2085">
        <v>1.1101000000000001</v>
      </c>
      <c r="S2085">
        <v>1.1039000000000001</v>
      </c>
      <c r="T2085">
        <v>1.0864</v>
      </c>
      <c r="U2085">
        <v>1.0276000000000001</v>
      </c>
      <c r="V2085">
        <v>1.0395000000000001</v>
      </c>
      <c r="W2085">
        <v>1.0525</v>
      </c>
      <c r="X2085">
        <v>0.99050000000000005</v>
      </c>
      <c r="Y2085">
        <v>0.98</v>
      </c>
      <c r="Z2085">
        <v>0.95750000000000002</v>
      </c>
      <c r="AA2085">
        <v>0.93469999999999998</v>
      </c>
      <c r="AB2085">
        <v>0.92769999999999997</v>
      </c>
      <c r="AC2085">
        <v>0.91810000000000003</v>
      </c>
      <c r="AD2085">
        <v>0.95199999999999996</v>
      </c>
      <c r="AE2085">
        <v>0.95279999999999998</v>
      </c>
      <c r="AF2085">
        <v>0.97299999999999998</v>
      </c>
      <c r="AG2085">
        <v>0.98540000000000005</v>
      </c>
      <c r="AH2085">
        <v>0.97050000000000003</v>
      </c>
      <c r="AI2085">
        <v>0.96760000000000002</v>
      </c>
      <c r="AJ2085">
        <v>0.97309999999999997</v>
      </c>
      <c r="AK2085">
        <v>0.99239999999999995</v>
      </c>
      <c r="AL2085">
        <v>1.0224</v>
      </c>
      <c r="AM2085">
        <v>1.0190999999999999</v>
      </c>
      <c r="AN2085">
        <v>1.0488999999999999</v>
      </c>
      <c r="AO2085">
        <v>1.0701000000000001</v>
      </c>
      <c r="AP2085">
        <v>1.0513999999999999</v>
      </c>
      <c r="AQ2085">
        <v>1.0491999999999999</v>
      </c>
      <c r="AR2085">
        <v>1.0317000000000001</v>
      </c>
      <c r="AS2085">
        <v>0.99929999999999997</v>
      </c>
      <c r="AT2085">
        <v>1.0185999999999999</v>
      </c>
      <c r="AU2085">
        <v>1.0216000000000001</v>
      </c>
      <c r="AV2085">
        <v>1.0189999999999999</v>
      </c>
      <c r="AW2085">
        <v>1.0170999999999999</v>
      </c>
      <c r="AX2085">
        <v>1.0283</v>
      </c>
      <c r="AY2085">
        <v>1.0472999999999999</v>
      </c>
      <c r="AZ2085">
        <v>1.0468</v>
      </c>
      <c r="BA2085">
        <v>1.0446</v>
      </c>
      <c r="BB2085">
        <v>1.0468999999999999</v>
      </c>
      <c r="BC2085">
        <v>1.0288999999999999</v>
      </c>
      <c r="BD2085">
        <v>1.0384</v>
      </c>
      <c r="BE2085">
        <v>1.0227999999999999</v>
      </c>
      <c r="BF2085">
        <v>0.99709999999999999</v>
      </c>
      <c r="BG2085">
        <v>0.99939999999999996</v>
      </c>
      <c r="BH2085">
        <v>0.98629999999999995</v>
      </c>
      <c r="BI2085">
        <v>0.98140000000000005</v>
      </c>
      <c r="BJ2085">
        <v>0.96399999999999997</v>
      </c>
      <c r="BK2085">
        <v>0.95650000000000002</v>
      </c>
      <c r="BL2085">
        <v>0.95309999999999995</v>
      </c>
      <c r="BM2085">
        <v>0.95079999999999998</v>
      </c>
      <c r="BN2085">
        <v>0.94259999999999999</v>
      </c>
      <c r="BO2085">
        <v>0.94230000000000003</v>
      </c>
      <c r="BP2085">
        <v>0.92869999999999997</v>
      </c>
      <c r="BQ2085">
        <v>0.90849999999999997</v>
      </c>
      <c r="BR2085">
        <v>0.94499999999999995</v>
      </c>
      <c r="BS2085">
        <v>0.91290000000000004</v>
      </c>
      <c r="BT2085">
        <v>0.97499999999999998</v>
      </c>
      <c r="BU2085">
        <v>0.9758</v>
      </c>
      <c r="BV2085">
        <v>0.98199999999999998</v>
      </c>
      <c r="BW2085">
        <v>0.97629999999999995</v>
      </c>
      <c r="BX2085">
        <v>0.98099999999999998</v>
      </c>
      <c r="BY2085">
        <v>0.99470000000000003</v>
      </c>
      <c r="BZ2085">
        <v>1.002</v>
      </c>
      <c r="CA2085">
        <v>1.0049999999999999</v>
      </c>
      <c r="CB2085">
        <v>1.0165</v>
      </c>
      <c r="CC2085">
        <v>1.014</v>
      </c>
      <c r="CD2085">
        <v>1.012</v>
      </c>
      <c r="CE2085">
        <v>1.0182</v>
      </c>
      <c r="CF2085">
        <v>1.0021</v>
      </c>
      <c r="CG2085">
        <v>1.0203</v>
      </c>
      <c r="CH2085">
        <v>1.0394000000000001</v>
      </c>
      <c r="CI2085">
        <v>1.0395000000000001</v>
      </c>
      <c r="CJ2085">
        <v>1.0418000000000001</v>
      </c>
    </row>
    <row r="2086" spans="1:103" x14ac:dyDescent="0.25">
      <c r="A2086" t="s">
        <v>256</v>
      </c>
      <c r="B2086" t="s">
        <v>257</v>
      </c>
      <c r="C2086" t="s">
        <v>18</v>
      </c>
      <c r="D2086">
        <v>1.0835999999999999</v>
      </c>
      <c r="E2086">
        <v>1.0789</v>
      </c>
      <c r="F2086">
        <v>1.0808</v>
      </c>
      <c r="G2086">
        <v>1.0760000000000001</v>
      </c>
      <c r="H2086">
        <v>1.0693999999999999</v>
      </c>
      <c r="I2086">
        <v>1.0780000000000001</v>
      </c>
      <c r="J2086">
        <v>1.0779000000000001</v>
      </c>
      <c r="K2086">
        <v>1.0755999999999999</v>
      </c>
      <c r="L2086">
        <v>1.0652999999999999</v>
      </c>
      <c r="M2086">
        <v>1.0565</v>
      </c>
      <c r="N2086">
        <v>1.0690999999999999</v>
      </c>
      <c r="O2086">
        <v>1.0799000000000001</v>
      </c>
      <c r="P2086">
        <v>1.0926</v>
      </c>
      <c r="Q2086">
        <v>1.0825</v>
      </c>
      <c r="R2086">
        <v>1.0813999999999999</v>
      </c>
      <c r="S2086">
        <v>1.0755999999999999</v>
      </c>
      <c r="T2086">
        <v>1.0539000000000001</v>
      </c>
      <c r="U2086">
        <v>1.0035000000000001</v>
      </c>
      <c r="V2086">
        <v>1.0138</v>
      </c>
      <c r="W2086">
        <v>1.0162</v>
      </c>
      <c r="X2086">
        <v>0.9758</v>
      </c>
      <c r="Y2086">
        <v>0.98229999999999995</v>
      </c>
      <c r="Z2086">
        <v>0.97160000000000002</v>
      </c>
      <c r="AA2086">
        <v>0.96589999999999998</v>
      </c>
      <c r="AB2086">
        <v>0.97760000000000002</v>
      </c>
      <c r="AC2086">
        <v>0.98109999999999997</v>
      </c>
      <c r="AD2086">
        <v>0.99519999999999997</v>
      </c>
      <c r="AE2086">
        <v>0.9919</v>
      </c>
      <c r="AF2086">
        <v>0.99939999999999996</v>
      </c>
      <c r="AG2086">
        <v>1.0076000000000001</v>
      </c>
      <c r="AH2086">
        <v>1.0047999999999999</v>
      </c>
      <c r="AI2086">
        <v>1.006</v>
      </c>
      <c r="AJ2086">
        <v>1.0029999999999999</v>
      </c>
      <c r="AK2086">
        <v>0.99850000000000005</v>
      </c>
      <c r="AL2086">
        <v>1.0115000000000001</v>
      </c>
      <c r="AM2086">
        <v>1.0145999999999999</v>
      </c>
      <c r="AN2086">
        <v>1.0277000000000001</v>
      </c>
      <c r="AO2086">
        <v>1.0295000000000001</v>
      </c>
      <c r="AP2086">
        <v>1.0370999999999999</v>
      </c>
      <c r="AQ2086">
        <v>1.0508999999999999</v>
      </c>
      <c r="AR2086">
        <v>1.0474000000000001</v>
      </c>
      <c r="AS2086">
        <v>1.0464</v>
      </c>
      <c r="AT2086">
        <v>1.0501</v>
      </c>
      <c r="AU2086">
        <v>1.0282</v>
      </c>
      <c r="AV2086">
        <v>1.0349999999999999</v>
      </c>
      <c r="AW2086">
        <v>1.0194000000000001</v>
      </c>
      <c r="AX2086">
        <v>0.99839999999999995</v>
      </c>
      <c r="AY2086">
        <v>1.0021</v>
      </c>
      <c r="AZ2086">
        <v>0.99270000000000003</v>
      </c>
      <c r="BA2086">
        <v>0.98809999999999998</v>
      </c>
      <c r="BB2086">
        <v>0.98599999999999999</v>
      </c>
      <c r="BC2086">
        <v>0.98460000000000003</v>
      </c>
      <c r="BD2086">
        <v>0.98340000000000005</v>
      </c>
      <c r="BE2086">
        <v>0.98480000000000001</v>
      </c>
      <c r="BF2086">
        <v>0.98160000000000003</v>
      </c>
      <c r="BG2086">
        <v>0.97919999999999996</v>
      </c>
      <c r="BH2086">
        <v>0.98260000000000003</v>
      </c>
      <c r="BI2086">
        <v>0.98360000000000003</v>
      </c>
      <c r="BJ2086">
        <v>0.97230000000000005</v>
      </c>
      <c r="BK2086">
        <v>0.96250000000000002</v>
      </c>
      <c r="BL2086">
        <v>0.96179999999999999</v>
      </c>
      <c r="BM2086">
        <v>0.95820000000000005</v>
      </c>
      <c r="BN2086">
        <v>0.95369999999999999</v>
      </c>
      <c r="BO2086">
        <v>0.95620000000000005</v>
      </c>
      <c r="BP2086">
        <v>0.93569999999999998</v>
      </c>
      <c r="BQ2086">
        <v>0.92230000000000001</v>
      </c>
      <c r="BR2086">
        <v>0.95520000000000005</v>
      </c>
      <c r="BS2086">
        <v>0.9425</v>
      </c>
      <c r="BT2086">
        <v>0.99350000000000005</v>
      </c>
      <c r="BU2086">
        <v>1.0067999999999999</v>
      </c>
      <c r="BV2086">
        <v>1.0104</v>
      </c>
      <c r="BW2086">
        <v>1.0149999999999999</v>
      </c>
      <c r="BX2086">
        <v>1.0046999999999999</v>
      </c>
      <c r="BY2086">
        <v>1.0123</v>
      </c>
      <c r="BZ2086">
        <v>1.028</v>
      </c>
      <c r="CA2086">
        <v>1.0293000000000001</v>
      </c>
      <c r="CB2086">
        <v>1.0242</v>
      </c>
    </row>
    <row r="2087" spans="1:103" x14ac:dyDescent="0.25">
      <c r="A2087" t="s">
        <v>256</v>
      </c>
      <c r="B2087" t="s">
        <v>257</v>
      </c>
      <c r="C2087" t="s">
        <v>19</v>
      </c>
      <c r="D2087">
        <v>0.160636</v>
      </c>
      <c r="E2087">
        <v>0.160242</v>
      </c>
      <c r="F2087">
        <v>0.15912899999999999</v>
      </c>
      <c r="G2087">
        <v>0.15815199999999999</v>
      </c>
      <c r="H2087">
        <v>0.1575</v>
      </c>
      <c r="I2087">
        <v>0.172569</v>
      </c>
      <c r="J2087">
        <v>0.17121900000000001</v>
      </c>
      <c r="K2087">
        <v>0.17902899999999999</v>
      </c>
      <c r="L2087">
        <v>0.23610500000000001</v>
      </c>
      <c r="M2087">
        <v>0.22643099999999999</v>
      </c>
      <c r="N2087">
        <v>0.222498</v>
      </c>
      <c r="O2087">
        <v>0.21862699999999999</v>
      </c>
      <c r="P2087">
        <v>0.21174499999999999</v>
      </c>
      <c r="Q2087">
        <v>0.21449199999999999</v>
      </c>
      <c r="R2087">
        <v>0.21715100000000001</v>
      </c>
      <c r="S2087">
        <v>0.21784999999999999</v>
      </c>
      <c r="T2087">
        <v>0.21804799999999999</v>
      </c>
      <c r="U2087">
        <v>0.20452500000000001</v>
      </c>
      <c r="V2087">
        <v>0.20280400000000001</v>
      </c>
      <c r="W2087">
        <v>0.17965300000000001</v>
      </c>
      <c r="X2087">
        <v>0.112335</v>
      </c>
      <c r="Y2087">
        <v>0.11154600000000001</v>
      </c>
      <c r="Z2087">
        <v>0.104809</v>
      </c>
      <c r="AA2087">
        <v>0.105402</v>
      </c>
      <c r="AB2087">
        <v>0.110555</v>
      </c>
      <c r="AC2087">
        <v>0.113194</v>
      </c>
      <c r="AD2087">
        <v>0.12981699999999999</v>
      </c>
      <c r="AE2087">
        <v>0.13095300000000001</v>
      </c>
      <c r="AF2087">
        <v>0.12767700000000001</v>
      </c>
      <c r="AG2087">
        <v>0.132078</v>
      </c>
      <c r="AH2087">
        <v>0.13694600000000001</v>
      </c>
      <c r="AI2087">
        <v>0.13520799999999999</v>
      </c>
      <c r="AJ2087">
        <v>0.13519100000000001</v>
      </c>
      <c r="AK2087">
        <v>0.135799</v>
      </c>
      <c r="AL2087">
        <v>0.13763900000000001</v>
      </c>
      <c r="AM2087">
        <v>0.14324999999999999</v>
      </c>
      <c r="AN2087">
        <v>0.128771</v>
      </c>
      <c r="AO2087">
        <v>0.13044</v>
      </c>
      <c r="AP2087">
        <v>0.11910999999999999</v>
      </c>
      <c r="AQ2087">
        <v>0.132189</v>
      </c>
      <c r="AR2087">
        <v>0.13588800000000001</v>
      </c>
      <c r="AS2087">
        <v>0.13842599999999999</v>
      </c>
      <c r="AT2087">
        <v>0.16918800000000001</v>
      </c>
      <c r="AU2087">
        <v>0.17272599999999999</v>
      </c>
      <c r="AV2087">
        <v>0.17308799999999999</v>
      </c>
      <c r="AW2087">
        <v>0.17381199999999999</v>
      </c>
      <c r="AX2087">
        <v>0.17794099999999999</v>
      </c>
      <c r="AY2087">
        <v>0.194878</v>
      </c>
      <c r="AZ2087">
        <v>0.20239799999999999</v>
      </c>
      <c r="BA2087">
        <v>0.20152900000000001</v>
      </c>
      <c r="BB2087">
        <v>0.20755000000000001</v>
      </c>
      <c r="BC2087">
        <v>0.21556500000000001</v>
      </c>
      <c r="BD2087">
        <v>0.243196</v>
      </c>
      <c r="BE2087">
        <v>0.25441599999999998</v>
      </c>
      <c r="BF2087">
        <v>0.29044799999999998</v>
      </c>
      <c r="BG2087">
        <v>0.29407699999999998</v>
      </c>
      <c r="BH2087">
        <v>0.29668600000000001</v>
      </c>
      <c r="BI2087">
        <v>0.29769200000000001</v>
      </c>
      <c r="BJ2087">
        <v>0.29734699999999997</v>
      </c>
      <c r="BK2087">
        <v>0.287549</v>
      </c>
      <c r="BL2087">
        <v>0.28491300000000003</v>
      </c>
      <c r="BM2087">
        <v>0.28490300000000002</v>
      </c>
      <c r="BN2087">
        <v>0.27509899999999998</v>
      </c>
      <c r="BO2087">
        <v>0.249165</v>
      </c>
      <c r="BP2087">
        <v>0.234153</v>
      </c>
      <c r="BQ2087">
        <v>0.17189299999999999</v>
      </c>
      <c r="BR2087">
        <v>0.15531800000000001</v>
      </c>
      <c r="BS2087">
        <v>0.14672499999999999</v>
      </c>
      <c r="BT2087">
        <v>0.13572000000000001</v>
      </c>
      <c r="BU2087">
        <v>0.13051499999999999</v>
      </c>
      <c r="BV2087">
        <v>0.118662</v>
      </c>
      <c r="BW2087">
        <v>0.126169</v>
      </c>
      <c r="BX2087">
        <v>0.127245</v>
      </c>
      <c r="BY2087">
        <v>0.13151499999999999</v>
      </c>
      <c r="BZ2087">
        <v>0.13203100000000001</v>
      </c>
      <c r="CA2087">
        <v>0.121836</v>
      </c>
      <c r="CB2087">
        <v>0.13325799999999999</v>
      </c>
      <c r="CC2087">
        <v>0.13325000000000001</v>
      </c>
      <c r="CD2087">
        <v>0.157106</v>
      </c>
      <c r="CE2087">
        <v>0.16931499999999999</v>
      </c>
      <c r="CF2087">
        <v>0.17095299999999999</v>
      </c>
      <c r="CG2087">
        <v>0.17168800000000001</v>
      </c>
      <c r="CH2087">
        <v>0.18961600000000001</v>
      </c>
      <c r="CI2087">
        <v>0.18934300000000001</v>
      </c>
      <c r="CJ2087">
        <v>0.19808300000000001</v>
      </c>
      <c r="CK2087">
        <v>0.19523199999999999</v>
      </c>
      <c r="CL2087">
        <v>0.19354299999999999</v>
      </c>
      <c r="CM2087">
        <v>0.180449</v>
      </c>
      <c r="CN2087">
        <v>0.18363599999999999</v>
      </c>
      <c r="CO2087">
        <v>0.17738799999999999</v>
      </c>
      <c r="CP2087">
        <v>0.16340299999999999</v>
      </c>
      <c r="CQ2087">
        <v>0.16286600000000001</v>
      </c>
      <c r="CR2087">
        <v>0.166431</v>
      </c>
      <c r="CS2087">
        <v>0.16552600000000001</v>
      </c>
      <c r="CT2087">
        <v>0.17959700000000001</v>
      </c>
      <c r="CU2087">
        <v>0.17269799999999999</v>
      </c>
      <c r="CV2087">
        <v>0.174786</v>
      </c>
      <c r="CW2087">
        <v>0.18415899999999999</v>
      </c>
      <c r="CX2087">
        <v>0.183501</v>
      </c>
      <c r="CY2087">
        <v>0.18768399999999999</v>
      </c>
    </row>
    <row r="2088" spans="1:103" x14ac:dyDescent="0.25">
      <c r="A2088" t="s">
        <v>256</v>
      </c>
      <c r="B2088" t="s">
        <v>257</v>
      </c>
      <c r="C2088" t="s">
        <v>20</v>
      </c>
      <c r="D2088">
        <v>0.168901</v>
      </c>
      <c r="E2088">
        <v>0.16909399999999999</v>
      </c>
      <c r="F2088">
        <v>0.16946700000000001</v>
      </c>
      <c r="G2088">
        <v>0.169741</v>
      </c>
      <c r="H2088">
        <v>0.170155</v>
      </c>
      <c r="I2088">
        <v>0.17021</v>
      </c>
      <c r="J2088">
        <v>0.170484</v>
      </c>
      <c r="K2088">
        <v>0.17085400000000001</v>
      </c>
      <c r="L2088">
        <v>0.17074900000000001</v>
      </c>
      <c r="M2088">
        <v>0.170209</v>
      </c>
      <c r="N2088">
        <v>0.169934</v>
      </c>
      <c r="O2088">
        <v>0.16975100000000001</v>
      </c>
      <c r="P2088">
        <v>0.16955700000000001</v>
      </c>
      <c r="Q2088">
        <v>0.169849</v>
      </c>
      <c r="R2088">
        <v>0.17025100000000001</v>
      </c>
      <c r="S2088">
        <v>0.17072499999999999</v>
      </c>
      <c r="T2088">
        <v>0.17110900000000001</v>
      </c>
      <c r="U2088">
        <v>0.17021600000000001</v>
      </c>
      <c r="V2088">
        <v>0.170567</v>
      </c>
      <c r="W2088">
        <v>0.16900200000000001</v>
      </c>
      <c r="X2088">
        <v>0.16461700000000001</v>
      </c>
      <c r="Y2088">
        <v>0.16502700000000001</v>
      </c>
      <c r="Z2088">
        <v>0.165106</v>
      </c>
      <c r="AA2088">
        <v>0.16538</v>
      </c>
      <c r="AB2088">
        <v>0.16563700000000001</v>
      </c>
      <c r="AC2088">
        <v>0.16553599999999999</v>
      </c>
      <c r="AD2088">
        <v>0.165989</v>
      </c>
      <c r="AE2088">
        <v>0.166437</v>
      </c>
      <c r="AF2088">
        <v>0.16652</v>
      </c>
      <c r="AG2088">
        <v>0.16708700000000001</v>
      </c>
      <c r="AH2088">
        <v>0.16759399999999999</v>
      </c>
      <c r="AI2088">
        <v>0.168021</v>
      </c>
      <c r="AJ2088">
        <v>0.16855100000000001</v>
      </c>
      <c r="AK2088">
        <v>0.16905899999999999</v>
      </c>
      <c r="AL2088">
        <v>0.16946900000000001</v>
      </c>
      <c r="AM2088">
        <v>0.16981099999999999</v>
      </c>
      <c r="AN2088">
        <v>0.169234</v>
      </c>
      <c r="AO2088">
        <v>0.169461</v>
      </c>
      <c r="AP2088">
        <v>0.16900499999999999</v>
      </c>
      <c r="AQ2088">
        <v>0.16936499999999999</v>
      </c>
      <c r="AR2088">
        <v>0.16973299999999999</v>
      </c>
      <c r="AS2088">
        <v>0.16969500000000001</v>
      </c>
      <c r="AT2088">
        <v>0.17018900000000001</v>
      </c>
      <c r="AU2088">
        <v>0.170788</v>
      </c>
      <c r="AV2088">
        <v>0.17120099999999999</v>
      </c>
      <c r="AW2088">
        <v>0.171738</v>
      </c>
      <c r="AX2088">
        <v>0.172018</v>
      </c>
      <c r="AY2088">
        <v>0.17213300000000001</v>
      </c>
      <c r="AZ2088">
        <v>0.172657</v>
      </c>
      <c r="BA2088">
        <v>0.173014</v>
      </c>
      <c r="BB2088">
        <v>0.17328399999999999</v>
      </c>
      <c r="BC2088">
        <v>0.172732</v>
      </c>
      <c r="BD2088">
        <v>0.17271400000000001</v>
      </c>
      <c r="BE2088">
        <v>0.17199800000000001</v>
      </c>
      <c r="BF2088">
        <v>0.17036599999999999</v>
      </c>
      <c r="BG2088">
        <v>0.17075399999999999</v>
      </c>
      <c r="BH2088">
        <v>0.17119899999999999</v>
      </c>
      <c r="BI2088">
        <v>0.171427</v>
      </c>
      <c r="BJ2088">
        <v>0.171129</v>
      </c>
      <c r="BK2088">
        <v>0.16944899999999999</v>
      </c>
      <c r="BL2088">
        <v>0.16907700000000001</v>
      </c>
      <c r="BM2088">
        <v>0.16966000000000001</v>
      </c>
      <c r="BN2088">
        <v>0.16852</v>
      </c>
      <c r="BO2088">
        <v>0.16472500000000001</v>
      </c>
      <c r="BP2088">
        <v>0.161804</v>
      </c>
      <c r="BQ2088">
        <v>0.151589</v>
      </c>
      <c r="BR2088">
        <v>0.14984700000000001</v>
      </c>
      <c r="BS2088">
        <v>0.14942</v>
      </c>
      <c r="BT2088">
        <v>0.14849499999999999</v>
      </c>
      <c r="BU2088">
        <v>0.14840500000000001</v>
      </c>
      <c r="BV2088">
        <v>0.14783399999999999</v>
      </c>
      <c r="BW2088">
        <v>0.14818100000000001</v>
      </c>
      <c r="BX2088">
        <v>0.148669</v>
      </c>
      <c r="BY2088">
        <v>0.149175</v>
      </c>
      <c r="BZ2088">
        <v>0.149564</v>
      </c>
      <c r="CA2088">
        <v>0.14848600000000001</v>
      </c>
      <c r="CB2088">
        <v>0.148731</v>
      </c>
      <c r="CC2088">
        <v>0.148836</v>
      </c>
      <c r="CD2088">
        <v>0.14927499999999999</v>
      </c>
      <c r="CE2088">
        <v>0.14973500000000001</v>
      </c>
      <c r="CF2088">
        <v>0.15017800000000001</v>
      </c>
      <c r="CG2088">
        <v>0.15056800000000001</v>
      </c>
      <c r="CH2088">
        <v>0.151034</v>
      </c>
      <c r="CI2088">
        <v>0.15098300000000001</v>
      </c>
      <c r="CJ2088">
        <v>0.150924</v>
      </c>
      <c r="CK2088">
        <v>0.151259</v>
      </c>
      <c r="CL2088">
        <v>0.15159900000000001</v>
      </c>
      <c r="CM2088">
        <v>0.150589</v>
      </c>
      <c r="CN2088">
        <v>0.150227</v>
      </c>
      <c r="CO2088">
        <v>0.14932699999999999</v>
      </c>
      <c r="CP2088">
        <v>0.1467</v>
      </c>
      <c r="CQ2088">
        <v>0.14684900000000001</v>
      </c>
      <c r="CR2088">
        <v>0.146817</v>
      </c>
      <c r="CS2088">
        <v>0.14632600000000001</v>
      </c>
      <c r="CT2088">
        <v>0.143874</v>
      </c>
      <c r="CU2088">
        <v>0.14280000000000001</v>
      </c>
      <c r="CV2088">
        <v>0.141488</v>
      </c>
      <c r="CW2088">
        <v>0.141956</v>
      </c>
      <c r="CX2088">
        <v>0.14165800000000001</v>
      </c>
      <c r="CY2088">
        <v>0.142123</v>
      </c>
    </row>
    <row r="2089" spans="1:103" x14ac:dyDescent="0.25">
      <c r="A2089" t="s">
        <v>256</v>
      </c>
      <c r="B2089" t="s">
        <v>257</v>
      </c>
      <c r="C2089" t="s">
        <v>21</v>
      </c>
      <c r="D2089">
        <v>-2.6939000000000002</v>
      </c>
      <c r="E2089">
        <v>1.5688</v>
      </c>
      <c r="F2089">
        <v>-1.9471000000000001</v>
      </c>
      <c r="G2089">
        <v>0.22520000000000001</v>
      </c>
      <c r="H2089">
        <v>1.2035</v>
      </c>
      <c r="I2089">
        <v>5.4459999999999997</v>
      </c>
      <c r="J2089">
        <v>9.0785</v>
      </c>
      <c r="K2089">
        <v>13.366099999999999</v>
      </c>
      <c r="L2089">
        <v>0.56210000000000004</v>
      </c>
      <c r="M2089">
        <v>-1.2074</v>
      </c>
      <c r="N2089">
        <v>1.3996999999999999</v>
      </c>
      <c r="O2089">
        <v>5.7727000000000004</v>
      </c>
      <c r="P2089">
        <v>10.213900000000001</v>
      </c>
      <c r="Q2089">
        <v>5.3573000000000004</v>
      </c>
      <c r="R2089">
        <v>6.7141999999999999</v>
      </c>
      <c r="S2089">
        <v>4.3033999999999999</v>
      </c>
      <c r="T2089">
        <v>2.2715999999999998</v>
      </c>
      <c r="U2089">
        <v>-3.0508999999999999</v>
      </c>
      <c r="V2089">
        <v>-2.2658</v>
      </c>
      <c r="W2089">
        <v>-4.9024000000000001</v>
      </c>
      <c r="X2089">
        <v>8.0950000000000006</v>
      </c>
      <c r="Y2089">
        <v>4.8002000000000002</v>
      </c>
      <c r="Z2089">
        <v>7.7378999999999998</v>
      </c>
      <c r="AA2089">
        <v>7.2441000000000004</v>
      </c>
      <c r="AB2089">
        <v>3.8488000000000002</v>
      </c>
      <c r="AC2089">
        <v>10.0199</v>
      </c>
      <c r="AD2089">
        <v>4.0448000000000004</v>
      </c>
      <c r="AE2089">
        <v>5.8373999999999997</v>
      </c>
      <c r="AF2089">
        <v>7.5648999999999997</v>
      </c>
      <c r="AG2089">
        <v>3.7515000000000001</v>
      </c>
      <c r="AH2089">
        <v>-0.45190000000000002</v>
      </c>
      <c r="AI2089">
        <v>-0.62929999999999997</v>
      </c>
      <c r="AJ2089">
        <v>-3.2189000000000001</v>
      </c>
      <c r="AK2089">
        <v>-0.53990000000000005</v>
      </c>
      <c r="AL2089">
        <v>1.2289000000000001</v>
      </c>
      <c r="AM2089">
        <v>1.1940999999999999</v>
      </c>
      <c r="AN2089">
        <v>2.0282</v>
      </c>
      <c r="AO2089">
        <v>3.7578999999999998</v>
      </c>
      <c r="AP2089">
        <v>11.138</v>
      </c>
      <c r="AQ2089">
        <v>7.8979999999999997</v>
      </c>
      <c r="AR2089">
        <v>10.670999999999999</v>
      </c>
      <c r="AS2089">
        <v>15.0816</v>
      </c>
      <c r="AT2089">
        <v>8.4526000000000003</v>
      </c>
      <c r="AU2089">
        <v>6.9447000000000001</v>
      </c>
      <c r="AV2089">
        <v>7.6348000000000003</v>
      </c>
      <c r="AW2089">
        <v>7.5224000000000002</v>
      </c>
      <c r="AX2089">
        <v>9.3297000000000008</v>
      </c>
      <c r="AY2089">
        <v>3.2650999999999999</v>
      </c>
      <c r="AZ2089">
        <v>3.0587</v>
      </c>
      <c r="BA2089">
        <v>1.0467</v>
      </c>
      <c r="BB2089">
        <v>4.9447000000000001</v>
      </c>
      <c r="BC2089">
        <v>15.930199999999999</v>
      </c>
      <c r="BD2089">
        <v>6.6908000000000003</v>
      </c>
      <c r="BE2089">
        <v>-2.5078999999999998</v>
      </c>
      <c r="BF2089">
        <v>-1.927</v>
      </c>
      <c r="BG2089">
        <v>-2.7696999999999998</v>
      </c>
      <c r="BH2089">
        <v>-6.3838999999999997</v>
      </c>
      <c r="BI2089">
        <v>-9.3299000000000003</v>
      </c>
      <c r="BJ2089">
        <v>-14.160399999999999</v>
      </c>
      <c r="BK2089">
        <v>-6.6052999999999997</v>
      </c>
      <c r="BL2089">
        <v>-6.4809000000000001</v>
      </c>
      <c r="BM2089">
        <v>-4.2870999999999997</v>
      </c>
      <c r="BN2089">
        <v>-9.7531999999999996</v>
      </c>
      <c r="BO2089">
        <v>-17.2562</v>
      </c>
      <c r="BP2089">
        <v>-9.9781999999999993</v>
      </c>
      <c r="BQ2089">
        <v>-0.31069999999999998</v>
      </c>
      <c r="BR2089">
        <v>11.927300000000001</v>
      </c>
      <c r="BS2089">
        <v>12.521599999999999</v>
      </c>
      <c r="BT2089">
        <v>15.529500000000001</v>
      </c>
      <c r="BU2089">
        <v>21.640699999999999</v>
      </c>
      <c r="BV2089">
        <v>21.2576</v>
      </c>
      <c r="BW2089">
        <v>18.373899999999999</v>
      </c>
      <c r="BX2089">
        <v>19.012599999999999</v>
      </c>
      <c r="BY2089">
        <v>21.845600000000001</v>
      </c>
      <c r="BZ2089">
        <v>24.429099999999998</v>
      </c>
      <c r="CA2089">
        <v>32.8324</v>
      </c>
      <c r="CB2089">
        <v>23.9422</v>
      </c>
      <c r="CC2089">
        <v>24.5505</v>
      </c>
      <c r="CD2089">
        <v>11.1419</v>
      </c>
      <c r="CE2089">
        <v>10.8668</v>
      </c>
      <c r="CF2089">
        <v>12.4322</v>
      </c>
      <c r="CG2089">
        <v>11.6576</v>
      </c>
    </row>
    <row r="2090" spans="1:103" x14ac:dyDescent="0.25">
      <c r="A2090" t="s">
        <v>256</v>
      </c>
      <c r="B2090" t="s">
        <v>257</v>
      </c>
      <c r="C2090" t="s">
        <v>22</v>
      </c>
      <c r="D2090">
        <v>1.4761</v>
      </c>
      <c r="E2090">
        <v>5.1691000000000003</v>
      </c>
      <c r="F2090">
        <v>3.4668999999999999</v>
      </c>
      <c r="G2090">
        <v>4.3509000000000002</v>
      </c>
      <c r="H2090">
        <v>5.5350000000000001</v>
      </c>
      <c r="I2090">
        <v>1.4033</v>
      </c>
      <c r="J2090">
        <v>2.8218000000000001</v>
      </c>
      <c r="K2090">
        <v>1.7073</v>
      </c>
      <c r="L2090">
        <v>0.1507</v>
      </c>
      <c r="M2090">
        <v>-1.6004</v>
      </c>
      <c r="N2090">
        <v>1.5465</v>
      </c>
      <c r="O2090">
        <v>4.9497</v>
      </c>
      <c r="P2090">
        <v>7.4355000000000002</v>
      </c>
      <c r="Q2090">
        <v>6.8830999999999998</v>
      </c>
      <c r="R2090">
        <v>8.8236000000000008</v>
      </c>
      <c r="S2090">
        <v>8.0909999999999993</v>
      </c>
      <c r="T2090">
        <v>6.9866000000000001</v>
      </c>
      <c r="U2090">
        <v>3.3708999999999998</v>
      </c>
      <c r="V2090">
        <v>-0.37059999999999998</v>
      </c>
      <c r="W2090">
        <v>-2.8759999999999999</v>
      </c>
      <c r="X2090">
        <v>4.2702</v>
      </c>
      <c r="Y2090">
        <v>1.3133999999999999</v>
      </c>
      <c r="Z2090">
        <v>0.46139999999999998</v>
      </c>
      <c r="AA2090">
        <v>1.1134999999999999</v>
      </c>
      <c r="AB2090">
        <v>-0.65969999999999995</v>
      </c>
      <c r="AC2090">
        <v>3.51</v>
      </c>
      <c r="AD2090">
        <v>5.7042000000000002</v>
      </c>
      <c r="AE2090">
        <v>6.5006000000000004</v>
      </c>
      <c r="AF2090">
        <v>7.1086999999999998</v>
      </c>
      <c r="AG2090">
        <v>7.7815000000000003</v>
      </c>
      <c r="AH2090">
        <v>7.9474999999999998</v>
      </c>
      <c r="AI2090">
        <v>5.0625</v>
      </c>
      <c r="AJ2090">
        <v>5.9019000000000004</v>
      </c>
      <c r="AK2090">
        <v>7.2339000000000002</v>
      </c>
      <c r="AL2090">
        <v>1.1551</v>
      </c>
      <c r="AM2090">
        <v>1.2746</v>
      </c>
      <c r="AN2090">
        <v>1.7323</v>
      </c>
      <c r="AO2090">
        <v>2.5099999999999998</v>
      </c>
      <c r="AP2090">
        <v>8.8116000000000003</v>
      </c>
      <c r="AQ2090">
        <v>4.8959000000000001</v>
      </c>
      <c r="AR2090">
        <v>4.3884999999999996</v>
      </c>
      <c r="AS2090">
        <v>5.9280999999999997</v>
      </c>
      <c r="AT2090">
        <v>11.039300000000001</v>
      </c>
      <c r="AU2090">
        <v>15.1058</v>
      </c>
      <c r="AV2090">
        <v>11.979799999999999</v>
      </c>
      <c r="AW2090">
        <v>5.7919</v>
      </c>
      <c r="AX2090">
        <v>-0.75509999999999999</v>
      </c>
      <c r="AY2090">
        <v>-1.1172</v>
      </c>
      <c r="AZ2090">
        <v>-3.3668</v>
      </c>
      <c r="BA2090">
        <v>-5.4782000000000002</v>
      </c>
      <c r="BB2090">
        <v>-6.5311000000000003</v>
      </c>
      <c r="BC2090">
        <v>-3.6478000000000002</v>
      </c>
      <c r="BD2090">
        <v>-5.5397999999999996</v>
      </c>
      <c r="BE2090">
        <v>-4.8765999999999998</v>
      </c>
      <c r="BF2090">
        <v>0.39219999999999999</v>
      </c>
      <c r="BG2090">
        <v>1.66E-2</v>
      </c>
      <c r="BH2090">
        <v>1.6231</v>
      </c>
      <c r="BI2090">
        <v>1.196</v>
      </c>
      <c r="BJ2090">
        <v>-6.9900000000000004E-2</v>
      </c>
      <c r="BK2090">
        <v>3.3734999999999999</v>
      </c>
      <c r="BL2090">
        <v>3.1278000000000001</v>
      </c>
      <c r="BM2090">
        <v>5.4179000000000004</v>
      </c>
      <c r="BN2090">
        <v>1.5141</v>
      </c>
      <c r="BO2090">
        <v>-3.2763</v>
      </c>
      <c r="BP2090">
        <v>0.49769999999999998</v>
      </c>
      <c r="BQ2090">
        <v>9.5975000000000001</v>
      </c>
      <c r="BR2090">
        <v>16.727399999999999</v>
      </c>
      <c r="BS2090">
        <v>22.227399999999999</v>
      </c>
      <c r="BT2090">
        <v>20.799099999999999</v>
      </c>
      <c r="BU2090">
        <v>22.6157</v>
      </c>
      <c r="BV2090">
        <v>16.3856</v>
      </c>
      <c r="BW2090">
        <v>14.2249</v>
      </c>
      <c r="BX2090">
        <v>14.8233</v>
      </c>
      <c r="BY2090">
        <v>15.185499999999999</v>
      </c>
    </row>
    <row r="2091" spans="1:103" x14ac:dyDescent="0.25">
      <c r="A2091" t="s">
        <v>256</v>
      </c>
      <c r="B2091" t="s">
        <v>257</v>
      </c>
      <c r="C2091" t="s">
        <v>23</v>
      </c>
      <c r="D2091">
        <v>-3.5790000000000002</v>
      </c>
      <c r="E2091">
        <v>15.9877</v>
      </c>
      <c r="F2091">
        <v>0.64680000000000004</v>
      </c>
      <c r="G2091">
        <v>5.8201999999999998</v>
      </c>
      <c r="H2091">
        <v>10.728</v>
      </c>
      <c r="I2091">
        <v>16.358499999999999</v>
      </c>
      <c r="J2091">
        <v>13.3256</v>
      </c>
      <c r="K2091">
        <v>-1.4959</v>
      </c>
      <c r="L2091">
        <v>-13.059900000000001</v>
      </c>
      <c r="M2091">
        <v>-23.295100000000001</v>
      </c>
      <c r="N2091">
        <v>-18.0595</v>
      </c>
      <c r="O2091">
        <v>-3.3079000000000001</v>
      </c>
      <c r="P2091">
        <v>6.8156999999999996</v>
      </c>
      <c r="Q2091">
        <v>24.448499999999999</v>
      </c>
      <c r="R2091">
        <v>32.709800000000001</v>
      </c>
      <c r="S2091">
        <v>47.567999999999998</v>
      </c>
      <c r="T2091">
        <v>7.5159000000000002</v>
      </c>
      <c r="U2091">
        <v>-4.5015999999999998</v>
      </c>
      <c r="V2091">
        <v>-9.3215000000000003</v>
      </c>
      <c r="W2091">
        <v>-18.685500000000001</v>
      </c>
      <c r="X2091">
        <v>18.148499999999999</v>
      </c>
      <c r="Y2091">
        <v>-4.8688000000000002</v>
      </c>
      <c r="Z2091">
        <v>-2.6627999999999998</v>
      </c>
      <c r="AA2091">
        <v>-8.3481000000000005</v>
      </c>
      <c r="AB2091">
        <v>-17.273800000000001</v>
      </c>
      <c r="AC2091">
        <v>0.38469999999999999</v>
      </c>
      <c r="AD2091">
        <v>6.8772000000000002</v>
      </c>
      <c r="AE2091">
        <v>17.522099999999998</v>
      </c>
      <c r="AF2091">
        <v>23.271699999999999</v>
      </c>
      <c r="AG2091">
        <v>20.989899999999999</v>
      </c>
      <c r="AH2091">
        <v>23.008700000000001</v>
      </c>
      <c r="AI2091">
        <v>16.180099999999999</v>
      </c>
      <c r="AJ2091">
        <v>4.9344000000000001</v>
      </c>
      <c r="AK2091">
        <v>8.8910999999999998</v>
      </c>
      <c r="AL2091">
        <v>-12.145899999999999</v>
      </c>
      <c r="AM2091">
        <v>-11.094799999999999</v>
      </c>
      <c r="AN2091">
        <v>-6.2148000000000003</v>
      </c>
      <c r="AO2091">
        <v>-12.9194</v>
      </c>
      <c r="AP2091">
        <v>-6.1942000000000004</v>
      </c>
      <c r="AQ2091">
        <v>-2.5973000000000002</v>
      </c>
      <c r="AR2091">
        <v>-6.5677000000000003</v>
      </c>
      <c r="AS2091">
        <v>5.6456</v>
      </c>
      <c r="AT2091">
        <v>22.938500000000001</v>
      </c>
      <c r="AU2091">
        <v>18.527799999999999</v>
      </c>
      <c r="AV2091">
        <v>21.632999999999999</v>
      </c>
      <c r="AW2091">
        <v>22.7685</v>
      </c>
      <c r="AX2091">
        <v>19.018000000000001</v>
      </c>
      <c r="AY2091">
        <v>9.0167999999999999</v>
      </c>
      <c r="AZ2091">
        <v>19.855599999999999</v>
      </c>
      <c r="BA2091">
        <v>16.916799999999999</v>
      </c>
      <c r="BB2091">
        <v>-13.8346</v>
      </c>
      <c r="BC2091">
        <v>-5.8941999999999997</v>
      </c>
      <c r="BD2091">
        <v>-14.584899999999999</v>
      </c>
      <c r="BE2091">
        <v>-12.9763</v>
      </c>
      <c r="BF2091">
        <v>25.984000000000002</v>
      </c>
      <c r="BG2091">
        <v>6.7413999999999996</v>
      </c>
      <c r="BH2091">
        <v>6.5277000000000003</v>
      </c>
      <c r="BI2091">
        <v>2.1080000000000001</v>
      </c>
      <c r="BJ2091">
        <v>4.3464999999999998</v>
      </c>
      <c r="BK2091">
        <v>55.746699999999997</v>
      </c>
      <c r="BL2091">
        <v>32.499200000000002</v>
      </c>
      <c r="BM2091">
        <v>4.3642000000000003</v>
      </c>
      <c r="BN2091">
        <v>-31.639600000000002</v>
      </c>
      <c r="BO2091">
        <v>-46.319600000000001</v>
      </c>
      <c r="BP2091">
        <v>-46.065300000000001</v>
      </c>
      <c r="BQ2091">
        <v>-35.403500000000001</v>
      </c>
      <c r="BR2091">
        <v>-13.3583</v>
      </c>
      <c r="BS2091">
        <v>-4.3883999999999999</v>
      </c>
      <c r="BT2091">
        <v>9.2316000000000003</v>
      </c>
      <c r="BU2091">
        <v>23.9589</v>
      </c>
      <c r="BV2091">
        <v>30.1175</v>
      </c>
      <c r="BW2091">
        <v>15.2746</v>
      </c>
      <c r="BX2091">
        <v>22.7775</v>
      </c>
      <c r="BY2091">
        <v>16.751300000000001</v>
      </c>
      <c r="BZ2091">
        <v>26.079699999999999</v>
      </c>
      <c r="CA2091">
        <v>24.500299999999999</v>
      </c>
      <c r="CB2091">
        <v>14.528499999999999</v>
      </c>
      <c r="CC2091">
        <v>25.483799999999999</v>
      </c>
      <c r="CD2091">
        <v>13.509600000000001</v>
      </c>
      <c r="CE2091">
        <v>15.2729</v>
      </c>
      <c r="CF2091">
        <v>20.482600000000001</v>
      </c>
      <c r="CG2091">
        <v>23.6846</v>
      </c>
      <c r="CH2091">
        <v>34.986600000000003</v>
      </c>
      <c r="CI2091">
        <v>64.001800000000003</v>
      </c>
      <c r="CJ2091">
        <v>38.491700000000002</v>
      </c>
      <c r="CK2091">
        <v>25.302399999999999</v>
      </c>
      <c r="CL2091">
        <v>-9.1020000000000003</v>
      </c>
      <c r="CM2091">
        <v>-26.003900000000002</v>
      </c>
      <c r="CN2091">
        <v>-14.887499999999999</v>
      </c>
      <c r="CO2091">
        <v>-10.465400000000001</v>
      </c>
    </row>
    <row r="2092" spans="1:103" x14ac:dyDescent="0.25">
      <c r="A2092" t="s">
        <v>256</v>
      </c>
      <c r="B2092" t="s">
        <v>257</v>
      </c>
      <c r="C2092" t="s">
        <v>24</v>
      </c>
      <c r="D2092">
        <v>1.044E-2</v>
      </c>
      <c r="E2092">
        <v>0.21615000000000001</v>
      </c>
      <c r="F2092">
        <v>7.0373000000000005E-2</v>
      </c>
      <c r="G2092">
        <v>0.12676499999999999</v>
      </c>
      <c r="H2092">
        <v>0.15213499999999999</v>
      </c>
      <c r="I2092">
        <v>0.229744</v>
      </c>
      <c r="J2092">
        <v>0.17999200000000001</v>
      </c>
      <c r="K2092">
        <v>1.1606E-2</v>
      </c>
      <c r="L2092">
        <v>-0.115745</v>
      </c>
      <c r="M2092">
        <v>-0.222049</v>
      </c>
      <c r="N2092">
        <v>-0.17400099999999999</v>
      </c>
      <c r="O2092">
        <v>-3.0935000000000001E-2</v>
      </c>
      <c r="P2092">
        <v>7.9731999999999997E-2</v>
      </c>
      <c r="Q2092">
        <v>0.30879000000000001</v>
      </c>
      <c r="R2092">
        <v>0.41272999999999999</v>
      </c>
      <c r="S2092">
        <v>0.56362299999999999</v>
      </c>
      <c r="T2092">
        <v>8.9857999999999993E-2</v>
      </c>
      <c r="U2092">
        <v>-4.0698999999999999E-2</v>
      </c>
      <c r="V2092">
        <v>-8.9043999999999998E-2</v>
      </c>
      <c r="W2092">
        <v>-0.18923300000000001</v>
      </c>
      <c r="X2092">
        <v>0.20391500000000001</v>
      </c>
      <c r="Y2092">
        <v>-2.6041999999999999E-2</v>
      </c>
      <c r="Z2092">
        <v>3.9150000000000001E-3</v>
      </c>
      <c r="AA2092">
        <v>-5.8632999999999998E-2</v>
      </c>
      <c r="AB2092">
        <v>-0.14521899999999999</v>
      </c>
      <c r="AC2092">
        <v>2.5909999999999999E-2</v>
      </c>
      <c r="AD2092">
        <v>7.5685000000000002E-2</v>
      </c>
      <c r="AE2092">
        <v>0.16855100000000001</v>
      </c>
      <c r="AF2092">
        <v>0.28245399999999998</v>
      </c>
      <c r="AG2092">
        <v>0.20962800000000001</v>
      </c>
      <c r="AH2092">
        <v>0.19856499999999999</v>
      </c>
      <c r="AI2092">
        <v>0.13463600000000001</v>
      </c>
      <c r="AJ2092">
        <v>3.6240000000000001E-2</v>
      </c>
      <c r="AK2092">
        <v>8.2622000000000001E-2</v>
      </c>
      <c r="AL2092">
        <v>-0.116201</v>
      </c>
      <c r="AM2092">
        <v>-0.106612</v>
      </c>
      <c r="AN2092">
        <v>-6.4430000000000001E-2</v>
      </c>
      <c r="AO2092">
        <v>-0.13902100000000001</v>
      </c>
      <c r="AP2092">
        <v>-6.2432000000000001E-2</v>
      </c>
      <c r="AQ2092">
        <v>-2.7067999999999998E-2</v>
      </c>
      <c r="AR2092">
        <v>-6.6878000000000007E-2</v>
      </c>
      <c r="AS2092">
        <v>5.8359000000000001E-2</v>
      </c>
      <c r="AT2092">
        <v>0.25533899999999998</v>
      </c>
      <c r="AU2092">
        <v>0.19480500000000001</v>
      </c>
      <c r="AV2092">
        <v>0.22145999999999999</v>
      </c>
      <c r="AW2092">
        <v>0.236535</v>
      </c>
      <c r="AX2092">
        <v>0.226741</v>
      </c>
      <c r="AY2092">
        <v>9.0778999999999999E-2</v>
      </c>
      <c r="AZ2092">
        <v>0.201763</v>
      </c>
      <c r="BA2092">
        <v>0.15246000000000001</v>
      </c>
      <c r="BB2092">
        <v>-0.126582</v>
      </c>
      <c r="BC2092">
        <v>-6.2816999999999998E-2</v>
      </c>
      <c r="BD2092">
        <v>-0.141817</v>
      </c>
      <c r="BE2092">
        <v>-0.13311200000000001</v>
      </c>
      <c r="BF2092">
        <v>0.29050199999999998</v>
      </c>
      <c r="BG2092">
        <v>7.6925999999999994E-2</v>
      </c>
      <c r="BH2092">
        <v>7.3089000000000001E-2</v>
      </c>
      <c r="BI2092">
        <v>2.4559999999999998E-2</v>
      </c>
      <c r="BJ2092">
        <v>4.8388E-2</v>
      </c>
      <c r="BK2092">
        <v>0.55866800000000005</v>
      </c>
      <c r="BL2092">
        <v>0.33766200000000002</v>
      </c>
      <c r="BM2092">
        <v>4.4547000000000003E-2</v>
      </c>
      <c r="BN2092">
        <v>-0.29803099999999999</v>
      </c>
      <c r="BO2092">
        <v>-0.44661400000000001</v>
      </c>
      <c r="BP2092">
        <v>-0.41739300000000001</v>
      </c>
      <c r="BQ2092">
        <v>-0.281165</v>
      </c>
      <c r="BR2092">
        <v>-9.0176999999999993E-2</v>
      </c>
      <c r="BS2092">
        <v>6.9899999999999997E-4</v>
      </c>
      <c r="BT2092">
        <v>0.126586</v>
      </c>
      <c r="BU2092">
        <v>0.26073200000000002</v>
      </c>
      <c r="BV2092">
        <v>0.30367699999999997</v>
      </c>
      <c r="BW2092">
        <v>0.177423</v>
      </c>
      <c r="BX2092">
        <v>0.26388699999999998</v>
      </c>
      <c r="BY2092">
        <v>0.218248</v>
      </c>
      <c r="BZ2092">
        <v>0.31030600000000003</v>
      </c>
      <c r="CA2092">
        <v>0.29905100000000001</v>
      </c>
      <c r="CB2092">
        <v>0.18038599999999999</v>
      </c>
      <c r="CC2092">
        <v>0.26749800000000001</v>
      </c>
      <c r="CD2092">
        <v>0.14941599999999999</v>
      </c>
      <c r="CE2092">
        <v>0.159499</v>
      </c>
      <c r="CF2092">
        <v>0.19765099999999999</v>
      </c>
      <c r="CG2092">
        <v>0.24415200000000001</v>
      </c>
      <c r="CH2092">
        <v>0.353238</v>
      </c>
      <c r="CI2092">
        <v>0.63377099999999997</v>
      </c>
      <c r="CJ2092">
        <v>0.41897800000000002</v>
      </c>
      <c r="CK2092">
        <v>0.28256199999999998</v>
      </c>
      <c r="CL2092">
        <v>-7.9295000000000004E-2</v>
      </c>
      <c r="CM2092">
        <v>-0.249893</v>
      </c>
      <c r="CN2092">
        <v>-0.13353899999999999</v>
      </c>
      <c r="CO2092">
        <v>-9.0435000000000001E-2</v>
      </c>
      <c r="CP2092">
        <v>-1.7517999999999999E-2</v>
      </c>
      <c r="CQ2092">
        <v>2.3414999999999998E-2</v>
      </c>
      <c r="CR2092">
        <v>-0.140211</v>
      </c>
      <c r="CS2092">
        <v>-0.21029999999999999</v>
      </c>
      <c r="CT2092">
        <v>-0.15614</v>
      </c>
      <c r="CU2092">
        <v>-0.12609899999999999</v>
      </c>
      <c r="CV2092">
        <v>-6.6514000000000004E-2</v>
      </c>
      <c r="CW2092">
        <v>-1.6629000000000001E-2</v>
      </c>
      <c r="CX2092">
        <v>9.3300999999999995E-2</v>
      </c>
      <c r="CY2092">
        <v>0.129606</v>
      </c>
    </row>
    <row r="2093" spans="1:103" x14ac:dyDescent="0.25">
      <c r="A2093" t="s">
        <v>256</v>
      </c>
      <c r="B2093" t="s">
        <v>257</v>
      </c>
      <c r="C2093" t="s">
        <v>25</v>
      </c>
      <c r="D2093">
        <v>3.6770999999999998E-2</v>
      </c>
      <c r="E2093">
        <v>0.16420000000000001</v>
      </c>
      <c r="F2093">
        <v>2.6338E-2</v>
      </c>
      <c r="G2093">
        <v>8.9792999999999998E-2</v>
      </c>
      <c r="H2093">
        <v>0.108971</v>
      </c>
      <c r="I2093">
        <v>0.25439899999999999</v>
      </c>
      <c r="J2093">
        <v>0.37695000000000001</v>
      </c>
      <c r="K2093">
        <v>0.53283800000000003</v>
      </c>
      <c r="L2093">
        <v>4.3442000000000001E-2</v>
      </c>
      <c r="M2093">
        <v>-2.3265000000000001E-2</v>
      </c>
      <c r="N2093">
        <v>6.3007999999999995E-2</v>
      </c>
      <c r="O2093">
        <v>0.228516</v>
      </c>
      <c r="P2093">
        <v>0.41671200000000003</v>
      </c>
      <c r="Q2093">
        <v>0.222828</v>
      </c>
      <c r="R2093">
        <v>0.28187099999999998</v>
      </c>
      <c r="S2093">
        <v>0.19340299999999999</v>
      </c>
      <c r="T2093">
        <v>0.121554</v>
      </c>
      <c r="U2093">
        <v>-4.7906999999999998E-2</v>
      </c>
      <c r="V2093">
        <v>-2.2879E-2</v>
      </c>
      <c r="W2093">
        <v>-0.10188899999999999</v>
      </c>
      <c r="X2093">
        <v>0.31684200000000001</v>
      </c>
      <c r="Y2093">
        <v>0.19724900000000001</v>
      </c>
      <c r="Z2093">
        <v>0.32718700000000001</v>
      </c>
      <c r="AA2093">
        <v>0.25972200000000001</v>
      </c>
      <c r="AB2093">
        <v>0.14255399999999999</v>
      </c>
      <c r="AC2093">
        <v>0.35131899999999999</v>
      </c>
      <c r="AD2093">
        <v>0.13944500000000001</v>
      </c>
      <c r="AE2093">
        <v>0.18477299999999999</v>
      </c>
      <c r="AF2093">
        <v>0.234183</v>
      </c>
      <c r="AG2093">
        <v>0.120786</v>
      </c>
      <c r="AH2093">
        <v>-6.8430000000000001E-3</v>
      </c>
      <c r="AI2093">
        <v>-1.3768000000000001E-2</v>
      </c>
      <c r="AJ2093">
        <v>-8.6130999999999999E-2</v>
      </c>
      <c r="AK2093">
        <v>-1.3488E-2</v>
      </c>
      <c r="AL2093">
        <v>4.0202000000000002E-2</v>
      </c>
      <c r="AM2093">
        <v>3.8531999999999997E-2</v>
      </c>
      <c r="AN2093">
        <v>6.6336000000000006E-2</v>
      </c>
      <c r="AO2093">
        <v>0.12676200000000001</v>
      </c>
      <c r="AP2093">
        <v>0.39563500000000001</v>
      </c>
      <c r="AQ2093">
        <v>0.27138499999999999</v>
      </c>
      <c r="AR2093">
        <v>0.36973499999999998</v>
      </c>
      <c r="AS2093">
        <v>0.52552500000000002</v>
      </c>
      <c r="AT2093">
        <v>0.28280300000000003</v>
      </c>
      <c r="AU2093">
        <v>0.229903</v>
      </c>
      <c r="AV2093">
        <v>0.253855</v>
      </c>
      <c r="AW2093">
        <v>0.24953900000000001</v>
      </c>
      <c r="AX2093">
        <v>0.264959</v>
      </c>
      <c r="AY2093">
        <v>0.123019</v>
      </c>
      <c r="AZ2093">
        <v>0.10155</v>
      </c>
      <c r="BA2093">
        <v>3.8031000000000002E-2</v>
      </c>
      <c r="BB2093">
        <v>0.15326500000000001</v>
      </c>
      <c r="BC2093">
        <v>0.62196799999999997</v>
      </c>
      <c r="BD2093">
        <v>0.237205</v>
      </c>
      <c r="BE2093">
        <v>-7.2255E-2</v>
      </c>
      <c r="BF2093">
        <v>-5.0273999999999999E-2</v>
      </c>
      <c r="BG2093">
        <v>-7.1103E-2</v>
      </c>
      <c r="BH2093">
        <v>-0.16370799999999999</v>
      </c>
      <c r="BI2093">
        <v>-0.23070199999999999</v>
      </c>
      <c r="BJ2093">
        <v>-0.33042899999999997</v>
      </c>
      <c r="BK2093">
        <v>-0.136852</v>
      </c>
      <c r="BL2093">
        <v>-0.122016</v>
      </c>
      <c r="BM2093">
        <v>-5.1256999999999997E-2</v>
      </c>
      <c r="BN2093">
        <v>-0.18115700000000001</v>
      </c>
      <c r="BO2093">
        <v>-0.34443499999999999</v>
      </c>
      <c r="BP2093">
        <v>-0.16400700000000001</v>
      </c>
      <c r="BQ2093">
        <v>0.10811</v>
      </c>
      <c r="BR2093">
        <v>0.52846599999999999</v>
      </c>
      <c r="BS2093">
        <v>0.53891199999999995</v>
      </c>
      <c r="BT2093">
        <v>0.692662</v>
      </c>
      <c r="BU2093">
        <v>0.97093300000000005</v>
      </c>
      <c r="BV2093">
        <v>0.93167900000000003</v>
      </c>
      <c r="BW2093">
        <v>0.80024099999999998</v>
      </c>
      <c r="BX2093">
        <v>0.82870600000000005</v>
      </c>
      <c r="BY2093">
        <v>0.91379500000000002</v>
      </c>
      <c r="BZ2093">
        <v>1.038095</v>
      </c>
      <c r="CA2093">
        <v>1.4608650000000001</v>
      </c>
      <c r="CB2093">
        <v>1.022964</v>
      </c>
      <c r="CC2093">
        <v>1.0225489999999999</v>
      </c>
      <c r="CD2093">
        <v>0.43209599999999998</v>
      </c>
      <c r="CE2093">
        <v>0.42096899999999998</v>
      </c>
      <c r="CF2093">
        <v>0.47249999999999998</v>
      </c>
      <c r="CG2093">
        <v>0.45139400000000002</v>
      </c>
      <c r="CH2093">
        <v>0.21942</v>
      </c>
      <c r="CI2093">
        <v>0.25419799999999998</v>
      </c>
      <c r="CJ2093">
        <v>5.7102E-2</v>
      </c>
      <c r="CK2093">
        <v>-8.1574999999999995E-2</v>
      </c>
      <c r="CL2093">
        <v>-0.248256</v>
      </c>
      <c r="CM2093">
        <v>-0.33824799999999999</v>
      </c>
      <c r="CN2093">
        <v>-0.31078499999999998</v>
      </c>
      <c r="CO2093">
        <v>-0.302761</v>
      </c>
      <c r="CP2093">
        <v>-0.106056</v>
      </c>
      <c r="CQ2093">
        <v>4.75E-4</v>
      </c>
      <c r="CR2093">
        <v>-3.1066E-2</v>
      </c>
      <c r="CS2093">
        <v>3.4699000000000001E-2</v>
      </c>
      <c r="CT2093">
        <v>4.7781999999999998E-2</v>
      </c>
      <c r="CU2093">
        <v>-5.7499999999999999E-4</v>
      </c>
      <c r="CV2093">
        <v>0.35706500000000002</v>
      </c>
      <c r="CW2093">
        <v>0.15645899999999999</v>
      </c>
      <c r="CX2093">
        <v>0.23821200000000001</v>
      </c>
      <c r="CY2093">
        <v>0.29471900000000001</v>
      </c>
    </row>
    <row r="2094" spans="1:103" x14ac:dyDescent="0.25">
      <c r="A2094" t="s">
        <v>256</v>
      </c>
      <c r="B2094" t="s">
        <v>257</v>
      </c>
      <c r="C2094" t="s">
        <v>26</v>
      </c>
      <c r="D2094">
        <v>0.220025</v>
      </c>
      <c r="E2094">
        <v>0.46167999999999998</v>
      </c>
      <c r="F2094">
        <v>0.33157700000000001</v>
      </c>
      <c r="G2094">
        <v>0.38156699999999999</v>
      </c>
      <c r="H2094">
        <v>0.45999800000000002</v>
      </c>
      <c r="I2094">
        <v>0.17059199999999999</v>
      </c>
      <c r="J2094">
        <v>0.24940399999999999</v>
      </c>
      <c r="K2094">
        <v>0.169907</v>
      </c>
      <c r="L2094">
        <v>6.9781999999999997E-2</v>
      </c>
      <c r="M2094">
        <v>-3.0603999999999999E-2</v>
      </c>
      <c r="N2094">
        <v>0.14021600000000001</v>
      </c>
      <c r="O2094">
        <v>0.36086499999999999</v>
      </c>
      <c r="P2094">
        <v>0.54959899999999995</v>
      </c>
      <c r="Q2094">
        <v>0.50317400000000001</v>
      </c>
      <c r="R2094">
        <v>0.65450900000000001</v>
      </c>
      <c r="S2094">
        <v>0.59337799999999996</v>
      </c>
      <c r="T2094">
        <v>0.49913999999999997</v>
      </c>
      <c r="U2094">
        <v>0.24341499999999999</v>
      </c>
      <c r="V2094">
        <v>3.5055000000000003E-2</v>
      </c>
      <c r="W2094">
        <v>-8.9610999999999996E-2</v>
      </c>
      <c r="X2094">
        <v>0.28691100000000003</v>
      </c>
      <c r="Y2094">
        <v>0.11597399999999999</v>
      </c>
      <c r="Z2094">
        <v>6.7196000000000006E-2</v>
      </c>
      <c r="AA2094">
        <v>0.101623</v>
      </c>
      <c r="AB2094">
        <v>-2.5490000000000001E-3</v>
      </c>
      <c r="AC2094">
        <v>0.20288200000000001</v>
      </c>
      <c r="AD2094">
        <v>0.34258699999999997</v>
      </c>
      <c r="AE2094">
        <v>0.38660099999999997</v>
      </c>
      <c r="AF2094">
        <v>0.43964500000000001</v>
      </c>
      <c r="AG2094">
        <v>0.47153</v>
      </c>
      <c r="AH2094">
        <v>0.478383</v>
      </c>
      <c r="AI2094">
        <v>0.28876600000000002</v>
      </c>
      <c r="AJ2094">
        <v>0.33860299999999999</v>
      </c>
      <c r="AK2094">
        <v>0.42196499999999998</v>
      </c>
      <c r="AL2094">
        <v>6.2959000000000001E-2</v>
      </c>
      <c r="AM2094">
        <v>6.9039000000000003E-2</v>
      </c>
      <c r="AN2094">
        <v>9.4617000000000007E-2</v>
      </c>
      <c r="AO2094">
        <v>0.13861100000000001</v>
      </c>
      <c r="AP2094">
        <v>0.55210700000000001</v>
      </c>
      <c r="AQ2094">
        <v>0.28866199999999997</v>
      </c>
      <c r="AR2094">
        <v>0.25551499999999999</v>
      </c>
      <c r="AS2094">
        <v>0.354939</v>
      </c>
      <c r="AT2094">
        <v>0.735564</v>
      </c>
      <c r="AU2094">
        <v>1.064478</v>
      </c>
      <c r="AV2094">
        <v>0.79982200000000003</v>
      </c>
      <c r="AW2094">
        <v>0.337258</v>
      </c>
      <c r="AX2094">
        <v>-2.5642000000000002E-2</v>
      </c>
      <c r="AY2094">
        <v>-4.0827000000000002E-2</v>
      </c>
      <c r="AZ2094">
        <v>-0.14152799999999999</v>
      </c>
      <c r="BA2094">
        <v>-0.222612</v>
      </c>
      <c r="BB2094">
        <v>-0.25535999999999998</v>
      </c>
      <c r="BC2094">
        <v>-0.12512200000000001</v>
      </c>
      <c r="BD2094">
        <v>-0.19522999999999999</v>
      </c>
      <c r="BE2094">
        <v>-0.15734699999999999</v>
      </c>
      <c r="BF2094">
        <v>0.107851</v>
      </c>
      <c r="BG2094">
        <v>0.100412</v>
      </c>
      <c r="BH2094">
        <v>0.20001099999999999</v>
      </c>
      <c r="BI2094">
        <v>0.18590000000000001</v>
      </c>
      <c r="BJ2094">
        <v>0.12485300000000001</v>
      </c>
      <c r="BK2094">
        <v>0.32738099999999998</v>
      </c>
      <c r="BL2094">
        <v>0.31914500000000001</v>
      </c>
      <c r="BM2094">
        <v>0.46709499999999998</v>
      </c>
      <c r="BN2094">
        <v>0.23324900000000001</v>
      </c>
      <c r="BO2094">
        <v>-1.2555999999999999E-2</v>
      </c>
      <c r="BP2094">
        <v>0.18107200000000001</v>
      </c>
      <c r="BQ2094">
        <v>0.74744500000000003</v>
      </c>
      <c r="BR2094">
        <v>1.3774280000000001</v>
      </c>
      <c r="BS2094">
        <v>1.9152480000000001</v>
      </c>
      <c r="BT2094">
        <v>1.8765799999999999</v>
      </c>
      <c r="BU2094">
        <v>2.054999</v>
      </c>
      <c r="BV2094">
        <v>1.4058630000000001</v>
      </c>
      <c r="BW2094">
        <v>1.1852199999999999</v>
      </c>
      <c r="BX2094">
        <v>1.224483</v>
      </c>
      <c r="BY2094">
        <v>1.2443740000000001</v>
      </c>
      <c r="BZ2094">
        <v>0.83655199999999996</v>
      </c>
      <c r="CA2094">
        <v>0.88913399999999998</v>
      </c>
      <c r="CB2094">
        <v>0.49344900000000003</v>
      </c>
      <c r="CC2094">
        <v>0.44832</v>
      </c>
      <c r="CD2094">
        <v>0.16928799999999999</v>
      </c>
      <c r="CE2094">
        <v>0.25359399999999999</v>
      </c>
      <c r="CF2094">
        <v>0.17128099999999999</v>
      </c>
      <c r="CG2094">
        <v>0.112585</v>
      </c>
      <c r="CH2094">
        <v>0.112203</v>
      </c>
      <c r="CI2094">
        <v>0.221275</v>
      </c>
      <c r="CJ2094">
        <v>0.19129399999999999</v>
      </c>
      <c r="CK2094">
        <v>0.22181899999999999</v>
      </c>
      <c r="CL2094">
        <v>-6.7011000000000001E-2</v>
      </c>
      <c r="CM2094">
        <v>-0.23306199999999999</v>
      </c>
      <c r="CN2094">
        <v>2.9399999999999999E-3</v>
      </c>
      <c r="CO2094">
        <v>-0.177232</v>
      </c>
      <c r="CP2094">
        <v>5.9810000000000002E-3</v>
      </c>
      <c r="CQ2094">
        <v>0.145593</v>
      </c>
      <c r="CR2094">
        <v>0.104488</v>
      </c>
      <c r="CS2094">
        <v>3.2008000000000002E-2</v>
      </c>
      <c r="CT2094">
        <v>0.210566</v>
      </c>
      <c r="CU2094">
        <v>0.197159</v>
      </c>
      <c r="CV2094">
        <v>0.415883</v>
      </c>
      <c r="CW2094">
        <v>0.42765999999999998</v>
      </c>
      <c r="CX2094">
        <v>0.62596799999999997</v>
      </c>
      <c r="CY2094">
        <v>0.57947499999999996</v>
      </c>
    </row>
    <row r="2095" spans="1:103" x14ac:dyDescent="0.25">
      <c r="A2095" t="s">
        <v>256</v>
      </c>
      <c r="B2095" t="s">
        <v>257</v>
      </c>
      <c r="C2095" t="s">
        <v>27</v>
      </c>
      <c r="D2095">
        <v>0.57006299999999999</v>
      </c>
      <c r="E2095">
        <v>0.63119700000000001</v>
      </c>
      <c r="F2095">
        <v>0.42105399999999998</v>
      </c>
      <c r="G2095">
        <v>0.52196600000000004</v>
      </c>
      <c r="H2095">
        <v>0.45772400000000002</v>
      </c>
      <c r="I2095">
        <v>0.40808499999999998</v>
      </c>
      <c r="J2095">
        <v>0.67743399999999998</v>
      </c>
      <c r="K2095">
        <v>0.62219400000000002</v>
      </c>
      <c r="L2095">
        <v>0.540107</v>
      </c>
      <c r="M2095">
        <v>0.42649500000000001</v>
      </c>
      <c r="N2095">
        <v>0.68567599999999995</v>
      </c>
      <c r="O2095">
        <v>0.75383500000000003</v>
      </c>
      <c r="P2095">
        <v>1.0742970000000001</v>
      </c>
      <c r="Q2095">
        <v>1.1374610000000001</v>
      </c>
      <c r="R2095">
        <v>0.75867499999999999</v>
      </c>
      <c r="S2095">
        <v>0.70338299999999998</v>
      </c>
      <c r="T2095">
        <v>0.640984</v>
      </c>
      <c r="U2095">
        <v>0.41576600000000002</v>
      </c>
      <c r="V2095">
        <v>0.60651600000000006</v>
      </c>
      <c r="W2095">
        <v>0.173184</v>
      </c>
      <c r="X2095">
        <v>0.61573599999999995</v>
      </c>
      <c r="Y2095">
        <v>0.512077</v>
      </c>
      <c r="Z2095">
        <v>0.84888200000000003</v>
      </c>
      <c r="AA2095">
        <v>1.2195130000000001</v>
      </c>
      <c r="AB2095">
        <v>0.795234</v>
      </c>
      <c r="AC2095">
        <v>0.52782300000000004</v>
      </c>
      <c r="AD2095">
        <v>0.30816100000000002</v>
      </c>
      <c r="AE2095">
        <v>0.32999099999999998</v>
      </c>
      <c r="AF2095">
        <v>0.21665200000000001</v>
      </c>
      <c r="AG2095">
        <v>0.14394999999999999</v>
      </c>
      <c r="AH2095">
        <v>0.10086299999999999</v>
      </c>
      <c r="AI2095">
        <v>0.12751199999999999</v>
      </c>
      <c r="AJ2095">
        <v>7.7267000000000002E-2</v>
      </c>
      <c r="AK2095">
        <v>0.19822400000000001</v>
      </c>
      <c r="AL2095">
        <v>0.17760000000000001</v>
      </c>
      <c r="AM2095">
        <v>0.17638300000000001</v>
      </c>
      <c r="AN2095">
        <v>0.313552</v>
      </c>
      <c r="AO2095">
        <v>0.35027900000000001</v>
      </c>
      <c r="AP2095">
        <v>0.74589099999999997</v>
      </c>
      <c r="AQ2095">
        <v>0.71054600000000001</v>
      </c>
      <c r="AR2095">
        <v>0.65620599999999996</v>
      </c>
      <c r="AS2095">
        <v>0.98782499999999995</v>
      </c>
      <c r="AT2095">
        <v>1.1403840000000001</v>
      </c>
      <c r="AU2095">
        <v>1.038556</v>
      </c>
      <c r="AV2095">
        <v>1.1257200000000001</v>
      </c>
      <c r="AW2095">
        <v>1.3367849999999999</v>
      </c>
      <c r="AX2095">
        <v>1.2983690000000001</v>
      </c>
      <c r="AY2095">
        <v>1.7314099999999999</v>
      </c>
      <c r="AZ2095">
        <v>1.4694640000000001</v>
      </c>
      <c r="BA2095">
        <v>1.3749199999999999</v>
      </c>
      <c r="BB2095">
        <v>0.79150299999999996</v>
      </c>
      <c r="BC2095">
        <v>0.91180000000000005</v>
      </c>
      <c r="BD2095">
        <v>0.79019700000000004</v>
      </c>
      <c r="BE2095">
        <v>0.89122900000000005</v>
      </c>
      <c r="BF2095">
        <v>1.034626</v>
      </c>
      <c r="BG2095">
        <v>1.0788249999999999</v>
      </c>
      <c r="BH2095">
        <v>0.79215500000000005</v>
      </c>
      <c r="BI2095">
        <v>0.71756399999999998</v>
      </c>
      <c r="BJ2095">
        <v>0.31527699999999997</v>
      </c>
      <c r="BK2095">
        <v>0.66399699999999995</v>
      </c>
      <c r="BL2095">
        <v>0.54508900000000005</v>
      </c>
      <c r="BM2095">
        <v>0.63226800000000005</v>
      </c>
      <c r="BN2095">
        <v>0.37162400000000001</v>
      </c>
      <c r="BO2095">
        <v>0.20594100000000001</v>
      </c>
      <c r="BP2095">
        <v>0.40700500000000001</v>
      </c>
      <c r="BQ2095">
        <v>1.135062</v>
      </c>
      <c r="BR2095">
        <v>1.2181150000000001</v>
      </c>
      <c r="BS2095">
        <v>1.2358150000000001</v>
      </c>
      <c r="BT2095">
        <v>1.8850370000000001</v>
      </c>
      <c r="BU2095">
        <v>1.5854980000000001</v>
      </c>
      <c r="BV2095">
        <v>1.4202539999999999</v>
      </c>
      <c r="BW2095">
        <v>1.5033719999999999</v>
      </c>
      <c r="BX2095">
        <v>1.4686539999999999</v>
      </c>
      <c r="BY2095">
        <v>1.316211</v>
      </c>
      <c r="BZ2095">
        <v>1.2232670000000001</v>
      </c>
      <c r="CA2095">
        <v>1.2615940000000001</v>
      </c>
      <c r="CB2095">
        <v>1.1145499999999999</v>
      </c>
      <c r="CC2095">
        <v>1.067709</v>
      </c>
      <c r="CD2095">
        <v>0.90122500000000005</v>
      </c>
      <c r="CE2095">
        <v>0.98002</v>
      </c>
      <c r="CF2095">
        <v>0.96546799999999999</v>
      </c>
      <c r="CG2095">
        <v>0.69249400000000005</v>
      </c>
      <c r="CH2095">
        <v>0.68917899999999999</v>
      </c>
      <c r="CI2095">
        <v>0.75015500000000002</v>
      </c>
      <c r="CJ2095">
        <v>0.72734100000000002</v>
      </c>
      <c r="CK2095">
        <v>0.52696900000000002</v>
      </c>
      <c r="CL2095">
        <v>0.473331</v>
      </c>
      <c r="CM2095">
        <v>0.30645600000000001</v>
      </c>
      <c r="CN2095">
        <v>0.58851500000000001</v>
      </c>
      <c r="CO2095">
        <v>0.44740799999999997</v>
      </c>
      <c r="CP2095">
        <v>0.74172400000000005</v>
      </c>
      <c r="CQ2095">
        <v>0.85834999999999995</v>
      </c>
      <c r="CR2095">
        <v>0.67344499999999996</v>
      </c>
      <c r="CS2095">
        <v>0.539578</v>
      </c>
      <c r="CT2095">
        <v>0.92559400000000003</v>
      </c>
      <c r="CU2095">
        <v>0.80925800000000003</v>
      </c>
      <c r="CV2095">
        <v>1.1753180000000001</v>
      </c>
      <c r="CW2095">
        <v>1.1732050000000001</v>
      </c>
      <c r="CX2095">
        <v>0.97201300000000002</v>
      </c>
      <c r="CY2095">
        <v>1.012521</v>
      </c>
    </row>
    <row r="2096" spans="1:103" x14ac:dyDescent="0.25">
      <c r="A2096" t="s">
        <v>258</v>
      </c>
      <c r="B2096" t="s">
        <v>259</v>
      </c>
      <c r="C2096" t="s">
        <v>10</v>
      </c>
      <c r="D2096">
        <v>-2.4571000000000001</v>
      </c>
      <c r="E2096">
        <v>-0.44700000000000001</v>
      </c>
      <c r="F2096">
        <v>-1.0256000000000001</v>
      </c>
      <c r="G2096">
        <v>-0.16869999999999999</v>
      </c>
      <c r="H2096">
        <v>3.3483999999999998</v>
      </c>
      <c r="I2096">
        <v>5.0487000000000002</v>
      </c>
      <c r="J2096">
        <v>-1.6660999999999999</v>
      </c>
      <c r="K2096">
        <v>2.7871999999999999</v>
      </c>
      <c r="L2096">
        <v>9.1166999999999998</v>
      </c>
      <c r="M2096">
        <v>7.3548</v>
      </c>
      <c r="N2096">
        <v>10.346</v>
      </c>
      <c r="O2096">
        <v>8.9943000000000008</v>
      </c>
      <c r="P2096">
        <v>3.87</v>
      </c>
      <c r="Q2096">
        <v>-4.4344000000000001</v>
      </c>
      <c r="R2096">
        <v>-10.0748</v>
      </c>
      <c r="S2096">
        <v>-10.314</v>
      </c>
      <c r="T2096">
        <v>-6.0662000000000003</v>
      </c>
      <c r="U2096">
        <v>-2.9849000000000001</v>
      </c>
      <c r="V2096">
        <v>2.8296999999999999</v>
      </c>
      <c r="W2096">
        <v>1.2244999999999999</v>
      </c>
      <c r="X2096">
        <v>3.0969000000000002</v>
      </c>
      <c r="Y2096">
        <v>3.3033999999999999</v>
      </c>
      <c r="Z2096">
        <v>2.9458000000000002</v>
      </c>
      <c r="AA2096">
        <v>3.1941000000000002</v>
      </c>
      <c r="AB2096">
        <v>3.984</v>
      </c>
    </row>
    <row r="2097" spans="1:32" x14ac:dyDescent="0.25">
      <c r="A2097" t="s">
        <v>258</v>
      </c>
      <c r="B2097" t="s">
        <v>259</v>
      </c>
      <c r="C2097" t="s">
        <v>11</v>
      </c>
      <c r="D2097">
        <v>1.14E-2</v>
      </c>
      <c r="E2097">
        <v>0.32200000000000001</v>
      </c>
      <c r="F2097">
        <v>3.5099999999999999E-2</v>
      </c>
      <c r="G2097">
        <v>0.1968</v>
      </c>
      <c r="H2097">
        <v>0.31369999999999998</v>
      </c>
      <c r="I2097">
        <v>0.39600000000000002</v>
      </c>
      <c r="J2097">
        <v>0.47689999999999999</v>
      </c>
      <c r="K2097">
        <v>0.86009999999999998</v>
      </c>
      <c r="L2097">
        <v>0.1042</v>
      </c>
      <c r="M2097">
        <v>-2.23E-2</v>
      </c>
      <c r="N2097">
        <v>0.18540000000000001</v>
      </c>
      <c r="O2097">
        <v>0.4582</v>
      </c>
      <c r="P2097">
        <v>0.63800000000000001</v>
      </c>
      <c r="Q2097">
        <v>0.28320000000000001</v>
      </c>
      <c r="R2097">
        <v>0.36899999999999999</v>
      </c>
      <c r="S2097">
        <v>0.24709999999999999</v>
      </c>
      <c r="T2097">
        <v>0.1804</v>
      </c>
    </row>
    <row r="2098" spans="1:32" x14ac:dyDescent="0.25">
      <c r="A2098" t="s">
        <v>258</v>
      </c>
      <c r="B2098" t="s">
        <v>259</v>
      </c>
      <c r="C2098" t="s">
        <v>12</v>
      </c>
      <c r="D2098">
        <v>0.17469999999999999</v>
      </c>
      <c r="E2098">
        <v>0.35320000000000001</v>
      </c>
      <c r="F2098">
        <v>0.2399</v>
      </c>
      <c r="G2098">
        <v>0.3004</v>
      </c>
      <c r="H2098">
        <v>0.42180000000000001</v>
      </c>
      <c r="I2098">
        <v>0.17649999999999999</v>
      </c>
      <c r="J2098">
        <v>0.21149999999999999</v>
      </c>
      <c r="K2098">
        <v>0.18759999999999999</v>
      </c>
      <c r="L2098">
        <v>0.1462</v>
      </c>
    </row>
    <row r="2099" spans="1:32" x14ac:dyDescent="0.25">
      <c r="A2099" t="s">
        <v>258</v>
      </c>
      <c r="B2099" t="s">
        <v>259</v>
      </c>
      <c r="C2099" t="s">
        <v>13</v>
      </c>
      <c r="D2099">
        <v>0.02</v>
      </c>
      <c r="E2099">
        <v>0.5464</v>
      </c>
      <c r="F2099">
        <v>6.0100000000000001E-2</v>
      </c>
      <c r="G2099">
        <v>0.3281</v>
      </c>
      <c r="H2099">
        <v>0.51749999999999996</v>
      </c>
      <c r="I2099">
        <v>0.65510000000000002</v>
      </c>
      <c r="J2099">
        <v>0.77700000000000002</v>
      </c>
      <c r="K2099">
        <v>1.3940999999999999</v>
      </c>
      <c r="L2099">
        <v>0.11459999999999999</v>
      </c>
      <c r="M2099">
        <v>-2.2599999999999999E-2</v>
      </c>
      <c r="N2099">
        <v>0.17929999999999999</v>
      </c>
      <c r="O2099">
        <v>0.42820000000000003</v>
      </c>
      <c r="P2099">
        <v>0.57140000000000002</v>
      </c>
      <c r="Q2099">
        <v>0.26100000000000001</v>
      </c>
      <c r="R2099">
        <v>0.34060000000000001</v>
      </c>
      <c r="S2099">
        <v>0.23830000000000001</v>
      </c>
      <c r="T2099">
        <v>0.1837</v>
      </c>
    </row>
    <row r="2100" spans="1:32" x14ac:dyDescent="0.25">
      <c r="A2100" t="s">
        <v>258</v>
      </c>
      <c r="B2100" t="s">
        <v>259</v>
      </c>
      <c r="C2100" t="s">
        <v>14</v>
      </c>
      <c r="D2100">
        <v>0.1988</v>
      </c>
      <c r="E2100">
        <v>0.38740000000000002</v>
      </c>
      <c r="F2100">
        <v>0.2611</v>
      </c>
      <c r="G2100">
        <v>0.32790000000000002</v>
      </c>
      <c r="H2100">
        <v>0.46210000000000001</v>
      </c>
      <c r="I2100">
        <v>0.1946</v>
      </c>
      <c r="J2100">
        <v>0.23710000000000001</v>
      </c>
      <c r="K2100">
        <v>0.20660000000000001</v>
      </c>
      <c r="L2100">
        <v>0.16070000000000001</v>
      </c>
    </row>
    <row r="2101" spans="1:32" x14ac:dyDescent="0.25">
      <c r="A2101" t="s">
        <v>258</v>
      </c>
      <c r="B2101" t="s">
        <v>259</v>
      </c>
      <c r="C2101" t="s">
        <v>15</v>
      </c>
      <c r="D2101">
        <v>3.0413000000000001</v>
      </c>
      <c r="E2101">
        <v>4.4443999999999999</v>
      </c>
      <c r="F2101">
        <v>2.9550999999999998</v>
      </c>
      <c r="G2101">
        <v>3.6307</v>
      </c>
      <c r="H2101">
        <v>5.3498000000000001</v>
      </c>
      <c r="I2101">
        <v>4.2897999999999996</v>
      </c>
      <c r="J2101">
        <v>1.8086</v>
      </c>
      <c r="K2101">
        <v>3.2625000000000002</v>
      </c>
      <c r="L2101">
        <v>2.9013</v>
      </c>
      <c r="M2101">
        <v>1.4588000000000001</v>
      </c>
      <c r="N2101">
        <v>2.9245000000000001</v>
      </c>
      <c r="O2101">
        <v>2.4155000000000002</v>
      </c>
      <c r="P2101">
        <v>3.4500000000000003E-2</v>
      </c>
      <c r="Q2101">
        <v>-1.4125000000000001</v>
      </c>
      <c r="R2101">
        <v>-0.77159999999999995</v>
      </c>
      <c r="S2101">
        <v>-0.1636</v>
      </c>
      <c r="T2101">
        <v>0.26700000000000002</v>
      </c>
    </row>
    <row r="2102" spans="1:32" x14ac:dyDescent="0.25">
      <c r="A2102" t="s">
        <v>258</v>
      </c>
      <c r="B2102" t="s">
        <v>259</v>
      </c>
      <c r="C2102" t="s">
        <v>16</v>
      </c>
      <c r="D2102">
        <v>1.6757</v>
      </c>
      <c r="E2102">
        <v>1.5627</v>
      </c>
      <c r="F2102">
        <v>1.2323999999999999</v>
      </c>
      <c r="G2102">
        <v>1.8345</v>
      </c>
      <c r="H2102">
        <v>2.8658000000000001</v>
      </c>
      <c r="I2102">
        <v>2.4601999999999999</v>
      </c>
      <c r="J2102">
        <v>2.0703</v>
      </c>
      <c r="K2102">
        <v>2.4527000000000001</v>
      </c>
      <c r="L2102">
        <v>3.0461</v>
      </c>
    </row>
    <row r="2103" spans="1:32" x14ac:dyDescent="0.25">
      <c r="A2103" t="s">
        <v>258</v>
      </c>
      <c r="B2103" t="s">
        <v>259</v>
      </c>
      <c r="C2103" t="s">
        <v>17</v>
      </c>
      <c r="D2103">
        <v>0.90969999999999995</v>
      </c>
      <c r="E2103">
        <v>0.91349999999999998</v>
      </c>
      <c r="F2103">
        <v>0.90449999999999997</v>
      </c>
      <c r="G2103">
        <v>0.89900000000000002</v>
      </c>
      <c r="H2103">
        <v>0.90880000000000005</v>
      </c>
      <c r="I2103">
        <v>0.94710000000000005</v>
      </c>
      <c r="J2103">
        <v>0.94169999999999998</v>
      </c>
      <c r="K2103">
        <v>0.94489999999999996</v>
      </c>
      <c r="L2103">
        <v>0.97330000000000005</v>
      </c>
      <c r="M2103">
        <v>0.93979999999999997</v>
      </c>
      <c r="N2103">
        <v>0.94359999999999999</v>
      </c>
      <c r="O2103">
        <v>0.9516</v>
      </c>
      <c r="P2103">
        <v>0.99219999999999997</v>
      </c>
      <c r="Q2103">
        <v>1.0116000000000001</v>
      </c>
      <c r="R2103">
        <v>1.0099</v>
      </c>
      <c r="S2103">
        <v>0.99770000000000003</v>
      </c>
      <c r="T2103">
        <v>0.98729999999999996</v>
      </c>
    </row>
    <row r="2104" spans="1:32" x14ac:dyDescent="0.25">
      <c r="A2104" t="s">
        <v>258</v>
      </c>
      <c r="B2104" t="s">
        <v>259</v>
      </c>
      <c r="C2104" t="s">
        <v>18</v>
      </c>
      <c r="D2104">
        <v>0.94810000000000005</v>
      </c>
      <c r="E2104">
        <v>0.94130000000000003</v>
      </c>
      <c r="F2104">
        <v>0.93540000000000001</v>
      </c>
      <c r="G2104">
        <v>0.93720000000000003</v>
      </c>
      <c r="H2104">
        <v>0.94610000000000005</v>
      </c>
      <c r="I2104">
        <v>0.98040000000000005</v>
      </c>
      <c r="J2104">
        <v>0.98409999999999997</v>
      </c>
      <c r="K2104">
        <v>0.97170000000000001</v>
      </c>
      <c r="L2104">
        <v>0.97529999999999994</v>
      </c>
    </row>
    <row r="2105" spans="1:32" x14ac:dyDescent="0.25">
      <c r="A2105" t="s">
        <v>258</v>
      </c>
      <c r="B2105" t="s">
        <v>259</v>
      </c>
      <c r="C2105" t="s">
        <v>19</v>
      </c>
      <c r="D2105">
        <v>0.153082</v>
      </c>
      <c r="E2105">
        <v>0.15360599999999999</v>
      </c>
      <c r="F2105">
        <v>0.15212899999999999</v>
      </c>
      <c r="G2105">
        <v>0.15054600000000001</v>
      </c>
      <c r="H2105">
        <v>0.150507</v>
      </c>
      <c r="I2105">
        <v>0.15482199999999999</v>
      </c>
      <c r="J2105">
        <v>0.15386900000000001</v>
      </c>
      <c r="K2105">
        <v>0.15710399999999999</v>
      </c>
      <c r="L2105">
        <v>0.22101299999999999</v>
      </c>
      <c r="M2105">
        <v>0.20732300000000001</v>
      </c>
      <c r="N2105">
        <v>0.20046</v>
      </c>
      <c r="O2105">
        <v>0.19522400000000001</v>
      </c>
      <c r="P2105">
        <v>0.19243299999999999</v>
      </c>
      <c r="Q2105">
        <v>0.20050799999999999</v>
      </c>
      <c r="R2105">
        <v>0.20367499999999999</v>
      </c>
      <c r="S2105">
        <v>0.20289499999999999</v>
      </c>
      <c r="T2105">
        <v>0.20366999999999999</v>
      </c>
      <c r="U2105">
        <v>0.19908999999999999</v>
      </c>
      <c r="V2105">
        <v>0.20691799999999999</v>
      </c>
      <c r="W2105">
        <v>0.186034</v>
      </c>
    </row>
    <row r="2106" spans="1:32" x14ac:dyDescent="0.25">
      <c r="A2106" t="s">
        <v>258</v>
      </c>
      <c r="B2106" t="s">
        <v>259</v>
      </c>
      <c r="C2106" t="s">
        <v>20</v>
      </c>
      <c r="D2106">
        <v>0.167575</v>
      </c>
      <c r="E2106">
        <v>0.16930999999999999</v>
      </c>
      <c r="F2106">
        <v>0.17105300000000001</v>
      </c>
      <c r="G2106">
        <v>0.17308799999999999</v>
      </c>
      <c r="H2106">
        <v>0.17593300000000001</v>
      </c>
      <c r="I2106">
        <v>0.17723900000000001</v>
      </c>
      <c r="J2106">
        <v>0.17995900000000001</v>
      </c>
      <c r="K2106">
        <v>0.181814</v>
      </c>
      <c r="L2106">
        <v>0.18437300000000001</v>
      </c>
      <c r="M2106">
        <v>0.17866000000000001</v>
      </c>
      <c r="N2106">
        <v>0.17675199999999999</v>
      </c>
      <c r="O2106">
        <v>0.17563300000000001</v>
      </c>
      <c r="P2106">
        <v>0.177483</v>
      </c>
      <c r="Q2106">
        <v>0.18129700000000001</v>
      </c>
      <c r="R2106">
        <v>0.186358</v>
      </c>
      <c r="S2106">
        <v>0.191994</v>
      </c>
      <c r="T2106">
        <v>0.19834299999999999</v>
      </c>
      <c r="U2106">
        <v>0.19908999999999999</v>
      </c>
      <c r="V2106">
        <v>0.20691799999999999</v>
      </c>
      <c r="W2106">
        <v>0.186034</v>
      </c>
      <c r="X2106">
        <v>0.123442</v>
      </c>
      <c r="Y2106">
        <v>0.128499</v>
      </c>
      <c r="Z2106">
        <v>0.12789700000000001</v>
      </c>
      <c r="AA2106">
        <v>0.13197800000000001</v>
      </c>
      <c r="AB2106">
        <v>0.11821</v>
      </c>
      <c r="AC2106">
        <v>8.3778000000000005E-2</v>
      </c>
      <c r="AD2106">
        <v>9.6909999999999996E-2</v>
      </c>
      <c r="AE2106">
        <v>0.11747100000000001</v>
      </c>
      <c r="AF2106">
        <v>3.4766999999999999E-2</v>
      </c>
    </row>
    <row r="2107" spans="1:32" x14ac:dyDescent="0.25">
      <c r="A2107" t="s">
        <v>258</v>
      </c>
      <c r="B2107" t="s">
        <v>259</v>
      </c>
      <c r="C2107" t="s">
        <v>21</v>
      </c>
      <c r="D2107">
        <v>0.2341</v>
      </c>
      <c r="E2107">
        <v>6.4297000000000004</v>
      </c>
      <c r="F2107">
        <v>0.70179999999999998</v>
      </c>
      <c r="G2107">
        <v>3.8902000000000001</v>
      </c>
      <c r="H2107">
        <v>6.0597000000000003</v>
      </c>
      <c r="I2107">
        <v>7.3207000000000004</v>
      </c>
      <c r="J2107">
        <v>9.0675000000000008</v>
      </c>
      <c r="K2107">
        <v>16.461200000000002</v>
      </c>
      <c r="L2107">
        <v>2.6555</v>
      </c>
      <c r="M2107">
        <v>-0.54430000000000001</v>
      </c>
      <c r="N2107">
        <v>4.2282000000000002</v>
      </c>
      <c r="O2107">
        <v>9.8452000000000002</v>
      </c>
      <c r="P2107">
        <v>12.4998</v>
      </c>
      <c r="Q2107">
        <v>5.7760999999999996</v>
      </c>
      <c r="R2107">
        <v>7.6176000000000004</v>
      </c>
      <c r="S2107">
        <v>5.0430999999999999</v>
      </c>
      <c r="T2107">
        <v>3.7296999999999998</v>
      </c>
    </row>
    <row r="2108" spans="1:32" x14ac:dyDescent="0.25">
      <c r="A2108" t="s">
        <v>258</v>
      </c>
      <c r="B2108" t="s">
        <v>259</v>
      </c>
      <c r="C2108" t="s">
        <v>22</v>
      </c>
      <c r="D2108">
        <v>3.8302999999999998</v>
      </c>
      <c r="E2108">
        <v>7.6238000000000001</v>
      </c>
      <c r="F2108">
        <v>5.1660000000000004</v>
      </c>
      <c r="G2108">
        <v>6.4206000000000003</v>
      </c>
      <c r="H2108">
        <v>8.8829999999999991</v>
      </c>
      <c r="I2108">
        <v>3.7017000000000002</v>
      </c>
      <c r="J2108">
        <v>4.4701000000000004</v>
      </c>
      <c r="K2108">
        <v>3.9327000000000001</v>
      </c>
      <c r="L2108">
        <v>3.0548999999999999</v>
      </c>
    </row>
    <row r="2109" spans="1:32" x14ac:dyDescent="0.25">
      <c r="A2109" t="s">
        <v>258</v>
      </c>
      <c r="B2109" t="s">
        <v>259</v>
      </c>
      <c r="C2109" t="s">
        <v>23</v>
      </c>
      <c r="D2109">
        <v>-3.7928999999999999</v>
      </c>
      <c r="E2109">
        <v>22.493400000000001</v>
      </c>
      <c r="F2109">
        <v>5.3493000000000004</v>
      </c>
      <c r="G2109">
        <v>8.0805000000000007</v>
      </c>
      <c r="H2109">
        <v>14.0792</v>
      </c>
      <c r="I2109">
        <v>21.591899999999999</v>
      </c>
      <c r="J2109">
        <v>8.2430000000000003</v>
      </c>
      <c r="K2109">
        <v>-5.6295999999999999</v>
      </c>
      <c r="L2109">
        <v>-10.3338</v>
      </c>
      <c r="M2109">
        <v>-25.692399999999999</v>
      </c>
      <c r="N2109">
        <v>-12.1328</v>
      </c>
      <c r="O2109">
        <v>15.179600000000001</v>
      </c>
      <c r="P2109">
        <v>13.57</v>
      </c>
      <c r="Q2109">
        <v>18.934999999999999</v>
      </c>
      <c r="R2109">
        <v>28.784800000000001</v>
      </c>
      <c r="S2109">
        <v>43.911000000000001</v>
      </c>
      <c r="T2109">
        <v>4.2866999999999997</v>
      </c>
      <c r="U2109">
        <v>-0.82420000000000004</v>
      </c>
      <c r="V2109">
        <v>-3.1318000000000001</v>
      </c>
      <c r="W2109">
        <v>-15.382199999999999</v>
      </c>
      <c r="X2109">
        <v>20.9712</v>
      </c>
      <c r="Y2109">
        <v>-0.57479999999999998</v>
      </c>
      <c r="Z2109">
        <v>1.8456999999999999</v>
      </c>
      <c r="AA2109">
        <v>-3.4662000000000002</v>
      </c>
      <c r="AB2109">
        <v>-12.599399999999999</v>
      </c>
    </row>
    <row r="2110" spans="1:32" x14ac:dyDescent="0.25">
      <c r="A2110" t="s">
        <v>258</v>
      </c>
      <c r="B2110" t="s">
        <v>259</v>
      </c>
      <c r="C2110" t="s">
        <v>24</v>
      </c>
      <c r="D2110">
        <v>3.0851E-2</v>
      </c>
      <c r="E2110">
        <v>0.21549499999999999</v>
      </c>
      <c r="F2110">
        <v>0.10145999999999999</v>
      </c>
      <c r="G2110">
        <v>0.14206099999999999</v>
      </c>
      <c r="H2110">
        <v>0.158503</v>
      </c>
      <c r="I2110">
        <v>0.23544799999999999</v>
      </c>
      <c r="J2110">
        <v>0.11135100000000001</v>
      </c>
      <c r="K2110">
        <v>-2.0582E-2</v>
      </c>
      <c r="L2110">
        <v>-6.3900999999999999E-2</v>
      </c>
      <c r="M2110">
        <v>-0.161324</v>
      </c>
      <c r="N2110">
        <v>-8.1778000000000003E-2</v>
      </c>
      <c r="O2110">
        <v>7.8435000000000005E-2</v>
      </c>
      <c r="P2110">
        <v>0.116591</v>
      </c>
      <c r="Q2110">
        <v>0.195137</v>
      </c>
      <c r="R2110">
        <v>0.25818099999999999</v>
      </c>
      <c r="S2110">
        <v>0.41977300000000001</v>
      </c>
      <c r="T2110">
        <v>4.5719000000000003E-2</v>
      </c>
      <c r="U2110">
        <v>-4.2099999999999999E-4</v>
      </c>
      <c r="V2110">
        <v>-1.9899E-2</v>
      </c>
      <c r="W2110">
        <v>-0.14024600000000001</v>
      </c>
      <c r="X2110">
        <v>0.239618</v>
      </c>
      <c r="Y2110">
        <v>1.6739E-2</v>
      </c>
      <c r="Z2110">
        <v>4.1283E-2</v>
      </c>
      <c r="AA2110">
        <v>-1.5037E-2</v>
      </c>
      <c r="AB2110">
        <v>-0.10431600000000001</v>
      </c>
    </row>
    <row r="2111" spans="1:32" x14ac:dyDescent="0.25">
      <c r="A2111" t="s">
        <v>258</v>
      </c>
      <c r="B2111" t="s">
        <v>259</v>
      </c>
      <c r="C2111" t="s">
        <v>25</v>
      </c>
      <c r="D2111">
        <v>0.129692</v>
      </c>
      <c r="E2111">
        <v>0.27848299999999998</v>
      </c>
      <c r="F2111">
        <v>0.105152</v>
      </c>
      <c r="G2111">
        <v>0.171709</v>
      </c>
      <c r="H2111">
        <v>0.218835</v>
      </c>
      <c r="I2111">
        <v>0.25614399999999998</v>
      </c>
      <c r="J2111">
        <v>0.28393299999999999</v>
      </c>
      <c r="K2111">
        <v>0.49962000000000001</v>
      </c>
      <c r="L2111">
        <v>9.6369999999999997E-2</v>
      </c>
      <c r="M2111">
        <v>1.91E-3</v>
      </c>
      <c r="N2111">
        <v>0.132301</v>
      </c>
      <c r="O2111">
        <v>0.31639899999999999</v>
      </c>
      <c r="P2111">
        <v>0.44742999999999999</v>
      </c>
      <c r="Q2111">
        <v>0.21462999999999999</v>
      </c>
      <c r="R2111">
        <v>0.284053</v>
      </c>
      <c r="S2111">
        <v>0.20230200000000001</v>
      </c>
      <c r="T2111">
        <v>0.16106899999999999</v>
      </c>
    </row>
    <row r="2112" spans="1:32" x14ac:dyDescent="0.25">
      <c r="A2112" t="s">
        <v>258</v>
      </c>
      <c r="B2112" t="s">
        <v>259</v>
      </c>
      <c r="C2112" t="s">
        <v>26</v>
      </c>
      <c r="D2112">
        <v>0.319075</v>
      </c>
      <c r="E2112">
        <v>0.52731799999999995</v>
      </c>
      <c r="F2112">
        <v>0.37392799999999998</v>
      </c>
      <c r="G2112">
        <v>0.44643699999999997</v>
      </c>
      <c r="H2112">
        <v>0.59576300000000004</v>
      </c>
      <c r="I2112">
        <v>0.27757199999999999</v>
      </c>
      <c r="J2112">
        <v>0.310334</v>
      </c>
      <c r="K2112">
        <v>0.26991799999999999</v>
      </c>
      <c r="L2112">
        <v>0.212897</v>
      </c>
    </row>
    <row r="2113" spans="1:38" x14ac:dyDescent="0.25">
      <c r="A2113" t="s">
        <v>258</v>
      </c>
      <c r="B2113" t="s">
        <v>259</v>
      </c>
      <c r="C2113" t="s">
        <v>27</v>
      </c>
    </row>
    <row r="2114" spans="1:38" x14ac:dyDescent="0.25">
      <c r="A2114" t="s">
        <v>260</v>
      </c>
      <c r="B2114" t="s">
        <v>261</v>
      </c>
      <c r="C2114" t="s">
        <v>10</v>
      </c>
      <c r="D2114">
        <v>1.5368999999999999</v>
      </c>
      <c r="E2114">
        <v>1.4890000000000001</v>
      </c>
      <c r="F2114">
        <v>2.9874999999999998</v>
      </c>
      <c r="G2114">
        <v>4.5232999999999999</v>
      </c>
      <c r="H2114">
        <v>2.5621</v>
      </c>
      <c r="I2114">
        <v>4.4606000000000003</v>
      </c>
      <c r="J2114">
        <v>0.25259999999999999</v>
      </c>
      <c r="K2114">
        <v>0.75729999999999997</v>
      </c>
      <c r="L2114">
        <v>7.8103999999999996</v>
      </c>
      <c r="M2114">
        <v>7.0738000000000003</v>
      </c>
      <c r="N2114">
        <v>10.584199999999999</v>
      </c>
      <c r="O2114">
        <v>9.0386000000000006</v>
      </c>
      <c r="P2114">
        <v>6.8547000000000002</v>
      </c>
      <c r="Q2114">
        <v>6.4852999999999996</v>
      </c>
      <c r="R2114">
        <v>-0.7006</v>
      </c>
      <c r="S2114">
        <v>-0.63270000000000004</v>
      </c>
      <c r="T2114">
        <v>-13.046900000000001</v>
      </c>
      <c r="U2114">
        <v>-12.331899999999999</v>
      </c>
      <c r="V2114">
        <v>-7.8173000000000004</v>
      </c>
      <c r="W2114">
        <v>-3.84</v>
      </c>
      <c r="X2114">
        <v>-3.1920000000000002</v>
      </c>
      <c r="Y2114">
        <v>-0.1638</v>
      </c>
      <c r="Z2114">
        <v>1.5649999999999999</v>
      </c>
      <c r="AA2114">
        <v>-0.92800000000000005</v>
      </c>
      <c r="AB2114">
        <v>1.0893999999999999</v>
      </c>
      <c r="AC2114">
        <v>-2.5394999999999999</v>
      </c>
      <c r="AD2114">
        <v>-4.2965999999999998</v>
      </c>
      <c r="AE2114">
        <v>-2.6446000000000001</v>
      </c>
      <c r="AF2114">
        <v>-4.6715999999999998</v>
      </c>
      <c r="AG2114">
        <v>4.2872000000000003</v>
      </c>
      <c r="AH2114">
        <v>5.4198000000000004</v>
      </c>
      <c r="AI2114">
        <v>3.7770999999999999</v>
      </c>
    </row>
    <row r="2115" spans="1:38" x14ac:dyDescent="0.25">
      <c r="A2115" t="s">
        <v>260</v>
      </c>
      <c r="B2115" t="s">
        <v>261</v>
      </c>
      <c r="C2115" t="s">
        <v>11</v>
      </c>
      <c r="D2115">
        <v>8.3900000000000002E-2</v>
      </c>
      <c r="E2115">
        <v>0.3337</v>
      </c>
      <c r="F2115">
        <v>0.1389</v>
      </c>
      <c r="G2115">
        <v>0.26300000000000001</v>
      </c>
      <c r="H2115">
        <v>0.38200000000000001</v>
      </c>
      <c r="I2115">
        <v>0.5645</v>
      </c>
      <c r="J2115">
        <v>0.68300000000000005</v>
      </c>
      <c r="K2115">
        <v>0.877</v>
      </c>
      <c r="L2115">
        <v>5.6500000000000002E-2</v>
      </c>
      <c r="M2115">
        <v>-3.3399999999999999E-2</v>
      </c>
      <c r="N2115">
        <v>0.1009</v>
      </c>
      <c r="O2115">
        <v>0.33160000000000001</v>
      </c>
      <c r="P2115">
        <v>0.4551</v>
      </c>
      <c r="Q2115">
        <v>0.22220000000000001</v>
      </c>
      <c r="R2115">
        <v>0.27150000000000002</v>
      </c>
      <c r="S2115">
        <v>0.1027</v>
      </c>
      <c r="T2115">
        <v>-2.9499999999999998E-2</v>
      </c>
      <c r="U2115">
        <v>-0.25009999999999999</v>
      </c>
      <c r="V2115">
        <v>-0.21210000000000001</v>
      </c>
      <c r="W2115">
        <v>-0.3962</v>
      </c>
      <c r="X2115">
        <v>0.58779999999999999</v>
      </c>
      <c r="Y2115">
        <v>0.37530000000000002</v>
      </c>
      <c r="Z2115">
        <v>0.72629999999999995</v>
      </c>
      <c r="AA2115">
        <v>0.628</v>
      </c>
    </row>
    <row r="2116" spans="1:38" x14ac:dyDescent="0.25">
      <c r="A2116" t="s">
        <v>260</v>
      </c>
      <c r="B2116" t="s">
        <v>261</v>
      </c>
      <c r="C2116" t="s">
        <v>12</v>
      </c>
      <c r="D2116">
        <v>0.1764</v>
      </c>
      <c r="E2116">
        <v>0.34200000000000003</v>
      </c>
      <c r="F2116">
        <v>0.2387</v>
      </c>
      <c r="G2116">
        <v>0.25950000000000001</v>
      </c>
      <c r="H2116">
        <v>0.31230000000000002</v>
      </c>
      <c r="I2116">
        <v>0.1216</v>
      </c>
      <c r="J2116">
        <v>0.16009999999999999</v>
      </c>
      <c r="K2116">
        <v>7.5300000000000006E-2</v>
      </c>
      <c r="L2116">
        <v>3.5299999999999998E-2</v>
      </c>
      <c r="M2116">
        <v>-8.2900000000000001E-2</v>
      </c>
      <c r="N2116">
        <v>9.8599999999999993E-2</v>
      </c>
      <c r="O2116">
        <v>0.2923</v>
      </c>
      <c r="P2116">
        <v>0.36909999999999998</v>
      </c>
      <c r="Q2116">
        <v>0.34370000000000001</v>
      </c>
      <c r="R2116">
        <v>0.44169999999999998</v>
      </c>
      <c r="S2116">
        <v>0.37130000000000002</v>
      </c>
    </row>
    <row r="2117" spans="1:38" x14ac:dyDescent="0.25">
      <c r="A2117" t="s">
        <v>260</v>
      </c>
      <c r="B2117" t="s">
        <v>261</v>
      </c>
      <c r="C2117" t="s">
        <v>13</v>
      </c>
      <c r="D2117">
        <v>0.13880000000000001</v>
      </c>
      <c r="E2117">
        <v>0.54969999999999997</v>
      </c>
      <c r="F2117">
        <v>0.22589999999999999</v>
      </c>
      <c r="G2117">
        <v>0.42770000000000002</v>
      </c>
      <c r="H2117">
        <v>0.61529999999999996</v>
      </c>
      <c r="I2117">
        <v>0.95309999999999995</v>
      </c>
      <c r="J2117">
        <v>1.1507000000000001</v>
      </c>
      <c r="K2117">
        <v>1.5685</v>
      </c>
      <c r="L2117">
        <v>5.96E-2</v>
      </c>
      <c r="M2117">
        <v>-3.3799999999999997E-2</v>
      </c>
      <c r="N2117">
        <v>9.8500000000000004E-2</v>
      </c>
      <c r="O2117">
        <v>0.31519999999999998</v>
      </c>
      <c r="P2117">
        <v>0.41399999999999998</v>
      </c>
      <c r="Q2117">
        <v>0.20530000000000001</v>
      </c>
      <c r="R2117">
        <v>0.25690000000000002</v>
      </c>
      <c r="S2117">
        <v>0.1038</v>
      </c>
      <c r="T2117">
        <v>-3.1300000000000001E-2</v>
      </c>
      <c r="U2117">
        <v>-0.25409999999999999</v>
      </c>
      <c r="V2117">
        <v>-0.20979999999999999</v>
      </c>
      <c r="W2117">
        <v>-0.36199999999999999</v>
      </c>
      <c r="X2117">
        <v>0.88819999999999999</v>
      </c>
      <c r="Y2117">
        <v>0.57069999999999999</v>
      </c>
      <c r="Z2117">
        <v>1.1665000000000001</v>
      </c>
      <c r="AA2117">
        <v>1.0195000000000001</v>
      </c>
    </row>
    <row r="2118" spans="1:38" x14ac:dyDescent="0.25">
      <c r="A2118" t="s">
        <v>260</v>
      </c>
      <c r="B2118" t="s">
        <v>261</v>
      </c>
      <c r="C2118" t="s">
        <v>14</v>
      </c>
      <c r="D2118">
        <v>0.18790000000000001</v>
      </c>
      <c r="E2118">
        <v>0.36209999999999998</v>
      </c>
      <c r="F2118">
        <v>0.2515</v>
      </c>
      <c r="G2118">
        <v>0.27739999999999998</v>
      </c>
      <c r="H2118">
        <v>0.33779999999999999</v>
      </c>
      <c r="I2118">
        <v>0.1318</v>
      </c>
      <c r="J2118">
        <v>0.17610000000000001</v>
      </c>
      <c r="K2118">
        <v>8.4500000000000006E-2</v>
      </c>
      <c r="L2118">
        <v>3.9100000000000003E-2</v>
      </c>
      <c r="M2118">
        <v>-9.06E-2</v>
      </c>
      <c r="N2118">
        <v>0.1032</v>
      </c>
      <c r="O2118">
        <v>0.29260000000000003</v>
      </c>
      <c r="P2118">
        <v>0.36020000000000002</v>
      </c>
      <c r="Q2118">
        <v>0.32329999999999998</v>
      </c>
      <c r="R2118">
        <v>0.4148</v>
      </c>
      <c r="S2118">
        <v>0.3569</v>
      </c>
    </row>
    <row r="2119" spans="1:38" x14ac:dyDescent="0.25">
      <c r="A2119" t="s">
        <v>260</v>
      </c>
      <c r="B2119" t="s">
        <v>261</v>
      </c>
      <c r="C2119" t="s">
        <v>15</v>
      </c>
      <c r="D2119">
        <v>4.1308999999999996</v>
      </c>
      <c r="E2119">
        <v>4.5403000000000002</v>
      </c>
      <c r="F2119">
        <v>4.5522</v>
      </c>
      <c r="G2119">
        <v>4.5991999999999997</v>
      </c>
      <c r="H2119">
        <v>6.2946</v>
      </c>
      <c r="I2119">
        <v>7.0930999999999997</v>
      </c>
      <c r="J2119">
        <v>5.1203000000000003</v>
      </c>
      <c r="K2119">
        <v>4.5324999999999998</v>
      </c>
      <c r="L2119">
        <v>1.9581999999999999</v>
      </c>
      <c r="M2119">
        <v>1.3734</v>
      </c>
      <c r="N2119">
        <v>1.3411999999999999</v>
      </c>
      <c r="O2119">
        <v>-0.10929999999999999</v>
      </c>
      <c r="P2119">
        <v>-3.8096999999999999</v>
      </c>
      <c r="Q2119">
        <v>-2.6455000000000002</v>
      </c>
      <c r="R2119">
        <v>-2.9089</v>
      </c>
      <c r="S2119">
        <v>-3.3222999999999998</v>
      </c>
      <c r="T2119">
        <v>-4.3292999999999999</v>
      </c>
      <c r="U2119">
        <v>-4.8856999999999999</v>
      </c>
      <c r="V2119">
        <v>-3.9357000000000002</v>
      </c>
      <c r="W2119">
        <v>-3.3645</v>
      </c>
      <c r="X2119">
        <v>-1.4014</v>
      </c>
      <c r="Y2119">
        <v>-0.44069999999999998</v>
      </c>
      <c r="Z2119">
        <v>-7.0300000000000001E-2</v>
      </c>
      <c r="AA2119">
        <v>7.1400000000000005E-2</v>
      </c>
    </row>
    <row r="2120" spans="1:38" x14ac:dyDescent="0.25">
      <c r="A2120" t="s">
        <v>260</v>
      </c>
      <c r="B2120" t="s">
        <v>261</v>
      </c>
      <c r="C2120" t="s">
        <v>16</v>
      </c>
      <c r="D2120">
        <v>1.7605</v>
      </c>
      <c r="E2120">
        <v>1.3391</v>
      </c>
      <c r="F2120">
        <v>1.2108000000000001</v>
      </c>
      <c r="G2120">
        <v>1.1222000000000001</v>
      </c>
      <c r="H2120">
        <v>0.92689999999999995</v>
      </c>
      <c r="I2120">
        <v>1.5104</v>
      </c>
      <c r="J2120">
        <v>1.1425000000000001</v>
      </c>
      <c r="K2120">
        <v>0.35799999999999998</v>
      </c>
      <c r="L2120">
        <v>1.0145999999999999</v>
      </c>
      <c r="M2120">
        <v>0.33300000000000002</v>
      </c>
      <c r="N2120">
        <v>0.29199999999999998</v>
      </c>
      <c r="O2120">
        <v>-0.65639999999999998</v>
      </c>
      <c r="P2120">
        <v>-2.52</v>
      </c>
      <c r="Q2120">
        <v>-2.1890999999999998</v>
      </c>
      <c r="R2120">
        <v>-2.7357</v>
      </c>
      <c r="S2120">
        <v>-2.4918</v>
      </c>
    </row>
    <row r="2121" spans="1:38" x14ac:dyDescent="0.25">
      <c r="A2121" t="s">
        <v>260</v>
      </c>
      <c r="B2121" t="s">
        <v>261</v>
      </c>
      <c r="C2121" t="s">
        <v>17</v>
      </c>
      <c r="D2121">
        <v>0.91349999999999998</v>
      </c>
      <c r="E2121">
        <v>0.9284</v>
      </c>
      <c r="F2121">
        <v>0.92569999999999997</v>
      </c>
      <c r="G2121">
        <v>0.92100000000000004</v>
      </c>
      <c r="H2121">
        <v>0.92720000000000002</v>
      </c>
      <c r="I2121">
        <v>0.98229999999999995</v>
      </c>
      <c r="J2121">
        <v>0.9778</v>
      </c>
      <c r="K2121">
        <v>0.94869999999999999</v>
      </c>
      <c r="L2121">
        <v>1.0379</v>
      </c>
      <c r="M2121">
        <v>1.0387999999999999</v>
      </c>
      <c r="N2121">
        <v>1.0712999999999999</v>
      </c>
      <c r="O2121">
        <v>1.071</v>
      </c>
      <c r="P2121">
        <v>1.0994999999999999</v>
      </c>
      <c r="Q2121">
        <v>1.0630999999999999</v>
      </c>
      <c r="R2121">
        <v>1.0773999999999999</v>
      </c>
      <c r="S2121">
        <v>1.0748</v>
      </c>
      <c r="T2121">
        <v>1.0673999999999999</v>
      </c>
      <c r="U2121">
        <v>1.0474000000000001</v>
      </c>
      <c r="V2121">
        <v>1.0597000000000001</v>
      </c>
      <c r="W2121">
        <v>1.0759000000000001</v>
      </c>
      <c r="X2121">
        <v>0.9647</v>
      </c>
      <c r="Y2121">
        <v>0.95440000000000003</v>
      </c>
      <c r="Z2121">
        <v>0.92610000000000003</v>
      </c>
      <c r="AA2121">
        <v>0.92369999999999997</v>
      </c>
    </row>
    <row r="2122" spans="1:38" x14ac:dyDescent="0.25">
      <c r="A2122" t="s">
        <v>260</v>
      </c>
      <c r="B2122" t="s">
        <v>261</v>
      </c>
      <c r="C2122" t="s">
        <v>18</v>
      </c>
      <c r="D2122">
        <v>1.0082</v>
      </c>
      <c r="E2122">
        <v>1.0102</v>
      </c>
      <c r="F2122">
        <v>1.0158</v>
      </c>
      <c r="G2122">
        <v>1.0096000000000001</v>
      </c>
      <c r="H2122">
        <v>1.0061</v>
      </c>
      <c r="I2122">
        <v>1.0123</v>
      </c>
      <c r="J2122">
        <v>1.0212000000000001</v>
      </c>
      <c r="K2122">
        <v>1.0152000000000001</v>
      </c>
      <c r="L2122">
        <v>1.0223</v>
      </c>
      <c r="M2122">
        <v>1.0204</v>
      </c>
      <c r="N2122">
        <v>1.0366</v>
      </c>
      <c r="O2122">
        <v>1.038</v>
      </c>
      <c r="P2122">
        <v>1.0649</v>
      </c>
      <c r="Q2122">
        <v>1.0545</v>
      </c>
      <c r="R2122">
        <v>1.0590999999999999</v>
      </c>
      <c r="S2122">
        <v>1.0556000000000001</v>
      </c>
    </row>
    <row r="2123" spans="1:38" x14ac:dyDescent="0.25">
      <c r="A2123" t="s">
        <v>260</v>
      </c>
      <c r="B2123" t="s">
        <v>261</v>
      </c>
      <c r="C2123" t="s">
        <v>19</v>
      </c>
      <c r="D2123">
        <v>0.14921599999999999</v>
      </c>
      <c r="E2123">
        <v>0.15134900000000001</v>
      </c>
      <c r="F2123">
        <v>0.14937400000000001</v>
      </c>
      <c r="G2123">
        <v>0.148866</v>
      </c>
      <c r="H2123">
        <v>0.14800099999999999</v>
      </c>
      <c r="I2123">
        <v>0.15948599999999999</v>
      </c>
      <c r="J2123">
        <v>0.15903700000000001</v>
      </c>
      <c r="K2123">
        <v>0.16903199999999999</v>
      </c>
      <c r="L2123">
        <v>0.23353399999999999</v>
      </c>
      <c r="M2123">
        <v>0.224607</v>
      </c>
      <c r="N2123">
        <v>0.22206300000000001</v>
      </c>
      <c r="O2123">
        <v>0.21828600000000001</v>
      </c>
      <c r="P2123">
        <v>0.214367</v>
      </c>
      <c r="Q2123">
        <v>0.21632899999999999</v>
      </c>
      <c r="R2123">
        <v>0.21849299999999999</v>
      </c>
      <c r="S2123">
        <v>0.219531</v>
      </c>
      <c r="T2123">
        <v>0.21890399999999999</v>
      </c>
      <c r="U2123">
        <v>0.20999799999999999</v>
      </c>
      <c r="V2123">
        <v>0.20813799999999999</v>
      </c>
      <c r="W2123">
        <v>0.18273700000000001</v>
      </c>
      <c r="X2123">
        <v>0.111966</v>
      </c>
      <c r="Y2123">
        <v>0.111628</v>
      </c>
      <c r="Z2123">
        <v>0.101803</v>
      </c>
      <c r="AA2123">
        <v>0.103209</v>
      </c>
      <c r="AB2123">
        <v>0.10140100000000001</v>
      </c>
      <c r="AC2123">
        <v>9.5200000000000007E-2</v>
      </c>
    </row>
    <row r="2124" spans="1:38" x14ac:dyDescent="0.25">
      <c r="A2124" t="s">
        <v>260</v>
      </c>
      <c r="B2124" t="s">
        <v>261</v>
      </c>
      <c r="C2124" t="s">
        <v>20</v>
      </c>
      <c r="D2124">
        <v>0.16248399999999999</v>
      </c>
      <c r="E2124">
        <v>0.16402800000000001</v>
      </c>
      <c r="F2124">
        <v>0.16555900000000001</v>
      </c>
      <c r="G2124">
        <v>0.16711599999999999</v>
      </c>
      <c r="H2124">
        <v>0.16907800000000001</v>
      </c>
      <c r="I2124">
        <v>0.169937</v>
      </c>
      <c r="J2124">
        <v>0.17174500000000001</v>
      </c>
      <c r="K2124">
        <v>0.17347799999999999</v>
      </c>
      <c r="L2124">
        <v>0.17413100000000001</v>
      </c>
      <c r="M2124">
        <v>0.17133399999999999</v>
      </c>
      <c r="N2124">
        <v>0.169714</v>
      </c>
      <c r="O2124">
        <v>0.16855999999999999</v>
      </c>
      <c r="P2124">
        <v>0.16905100000000001</v>
      </c>
      <c r="Q2124">
        <v>0.17143700000000001</v>
      </c>
      <c r="R2124">
        <v>0.17465700000000001</v>
      </c>
      <c r="S2124">
        <v>0.17819099999999999</v>
      </c>
      <c r="T2124">
        <v>0.181121</v>
      </c>
      <c r="U2124">
        <v>0.177394</v>
      </c>
      <c r="V2124">
        <v>0.18073800000000001</v>
      </c>
      <c r="W2124">
        <v>0.16463900000000001</v>
      </c>
      <c r="X2124">
        <v>0.11017399999999999</v>
      </c>
      <c r="Y2124">
        <v>0.11117200000000001</v>
      </c>
      <c r="Z2124">
        <v>0.104323</v>
      </c>
      <c r="AA2124">
        <v>0.10302</v>
      </c>
      <c r="AB2124">
        <v>0.10140100000000001</v>
      </c>
      <c r="AC2124">
        <v>9.5200000000000007E-2</v>
      </c>
      <c r="AD2124">
        <v>9.6362000000000003E-2</v>
      </c>
      <c r="AE2124">
        <v>9.4946000000000003E-2</v>
      </c>
      <c r="AF2124">
        <v>8.1255999999999995E-2</v>
      </c>
      <c r="AG2124">
        <v>8.5461999999999996E-2</v>
      </c>
      <c r="AH2124">
        <v>9.0027999999999997E-2</v>
      </c>
      <c r="AI2124">
        <v>9.5162999999999998E-2</v>
      </c>
      <c r="AJ2124">
        <v>0.10364900000000001</v>
      </c>
      <c r="AK2124">
        <v>0.114894</v>
      </c>
      <c r="AL2124">
        <v>0.11321100000000001</v>
      </c>
    </row>
    <row r="2125" spans="1:38" x14ac:dyDescent="0.25">
      <c r="A2125" t="s">
        <v>260</v>
      </c>
      <c r="B2125" t="s">
        <v>261</v>
      </c>
      <c r="C2125" t="s">
        <v>21</v>
      </c>
      <c r="D2125">
        <v>1.6122000000000001</v>
      </c>
      <c r="E2125">
        <v>6.3422999999999998</v>
      </c>
      <c r="F2125">
        <v>2.6501999999999999</v>
      </c>
      <c r="G2125">
        <v>4.9913999999999996</v>
      </c>
      <c r="H2125">
        <v>7.1288</v>
      </c>
      <c r="I2125">
        <v>10.4353</v>
      </c>
      <c r="J2125">
        <v>12.858700000000001</v>
      </c>
      <c r="K2125">
        <v>18.478000000000002</v>
      </c>
      <c r="L2125">
        <v>1.4645999999999999</v>
      </c>
      <c r="M2125">
        <v>-0.84230000000000005</v>
      </c>
      <c r="N2125">
        <v>2.3908</v>
      </c>
      <c r="O2125">
        <v>7.5743</v>
      </c>
      <c r="P2125">
        <v>9.5236000000000001</v>
      </c>
      <c r="Q2125">
        <v>4.9772999999999996</v>
      </c>
      <c r="R2125">
        <v>6.0429000000000004</v>
      </c>
      <c r="S2125">
        <v>2.2755999999999998</v>
      </c>
      <c r="T2125">
        <v>-0.6522</v>
      </c>
      <c r="U2125">
        <v>-5.5773000000000001</v>
      </c>
      <c r="V2125">
        <v>-4.5415999999999999</v>
      </c>
      <c r="W2125">
        <v>-6.9954999999999998</v>
      </c>
      <c r="X2125">
        <v>7.4809999999999999</v>
      </c>
      <c r="Y2125">
        <v>4.8333000000000004</v>
      </c>
      <c r="Z2125">
        <v>8.7585999999999995</v>
      </c>
      <c r="AA2125">
        <v>7.6395</v>
      </c>
    </row>
    <row r="2126" spans="1:38" x14ac:dyDescent="0.25">
      <c r="A2126" t="s">
        <v>260</v>
      </c>
      <c r="B2126" t="s">
        <v>261</v>
      </c>
      <c r="C2126" t="s">
        <v>22</v>
      </c>
      <c r="D2126">
        <v>3.8416000000000001</v>
      </c>
      <c r="E2126">
        <v>7.4253999999999998</v>
      </c>
      <c r="F2126">
        <v>5.1699000000000002</v>
      </c>
      <c r="G2126">
        <v>5.6577999999999999</v>
      </c>
      <c r="H2126">
        <v>6.8148999999999997</v>
      </c>
      <c r="I2126">
        <v>2.6911</v>
      </c>
      <c r="J2126">
        <v>3.5423</v>
      </c>
      <c r="K2126">
        <v>1.673</v>
      </c>
      <c r="L2126">
        <v>0.77329999999999999</v>
      </c>
      <c r="M2126">
        <v>-1.8029999999999999</v>
      </c>
      <c r="N2126">
        <v>2.0145</v>
      </c>
      <c r="O2126">
        <v>5.7252999999999998</v>
      </c>
      <c r="P2126">
        <v>6.7705000000000002</v>
      </c>
      <c r="Q2126">
        <v>6.3292000000000002</v>
      </c>
      <c r="R2126">
        <v>8.0292999999999992</v>
      </c>
      <c r="S2126">
        <v>6.7542999999999997</v>
      </c>
    </row>
    <row r="2127" spans="1:38" x14ac:dyDescent="0.25">
      <c r="A2127" t="s">
        <v>260</v>
      </c>
      <c r="B2127" t="s">
        <v>261</v>
      </c>
      <c r="C2127" t="s">
        <v>23</v>
      </c>
      <c r="D2127">
        <v>2.6092</v>
      </c>
      <c r="E2127">
        <v>24.307700000000001</v>
      </c>
      <c r="F2127">
        <v>10.781599999999999</v>
      </c>
      <c r="G2127">
        <v>13.2834</v>
      </c>
      <c r="H2127">
        <v>12.8871</v>
      </c>
      <c r="I2127">
        <v>20.048200000000001</v>
      </c>
      <c r="J2127">
        <v>10.0327</v>
      </c>
      <c r="K2127">
        <v>-7.8167</v>
      </c>
      <c r="L2127">
        <v>-11.2681</v>
      </c>
      <c r="M2127">
        <v>-26.921900000000001</v>
      </c>
      <c r="N2127">
        <v>-13.6225</v>
      </c>
      <c r="O2127">
        <v>16.6677</v>
      </c>
      <c r="P2127">
        <v>19.2056</v>
      </c>
      <c r="Q2127">
        <v>31.346800000000002</v>
      </c>
      <c r="R2127">
        <v>39.082900000000002</v>
      </c>
      <c r="S2127">
        <v>58.712499999999999</v>
      </c>
      <c r="T2127">
        <v>-1.3210999999999999</v>
      </c>
      <c r="U2127">
        <v>-9.6997</v>
      </c>
      <c r="V2127">
        <v>-13.74</v>
      </c>
      <c r="W2127">
        <v>-20.786899999999999</v>
      </c>
      <c r="X2127">
        <v>16.71</v>
      </c>
      <c r="Y2127">
        <v>-4.1738999999999997</v>
      </c>
      <c r="Z2127">
        <v>0.87050000000000005</v>
      </c>
      <c r="AA2127">
        <v>-8.8482000000000003</v>
      </c>
      <c r="AB2127">
        <v>-18.648399999999999</v>
      </c>
      <c r="AC2127">
        <v>-2.2261000000000002</v>
      </c>
      <c r="AD2127">
        <v>1.6209</v>
      </c>
      <c r="AE2127">
        <v>12.023400000000001</v>
      </c>
      <c r="AF2127">
        <v>37.963099999999997</v>
      </c>
      <c r="AG2127">
        <v>24.207599999999999</v>
      </c>
      <c r="AH2127">
        <v>28.114599999999999</v>
      </c>
      <c r="AI2127">
        <v>16.6357</v>
      </c>
    </row>
    <row r="2128" spans="1:38" x14ac:dyDescent="0.25">
      <c r="A2128" t="s">
        <v>260</v>
      </c>
      <c r="B2128" t="s">
        <v>261</v>
      </c>
      <c r="C2128" t="s">
        <v>24</v>
      </c>
      <c r="D2128">
        <v>7.0676000000000003E-2</v>
      </c>
      <c r="E2128">
        <v>0.242927</v>
      </c>
      <c r="F2128">
        <v>0.14765</v>
      </c>
      <c r="G2128">
        <v>0.192278</v>
      </c>
      <c r="H2128">
        <v>0.16031100000000001</v>
      </c>
      <c r="I2128">
        <v>0.23816899999999999</v>
      </c>
      <c r="J2128">
        <v>0.12678</v>
      </c>
      <c r="K2128">
        <v>-3.9293000000000002E-2</v>
      </c>
      <c r="L2128">
        <v>-7.0560999999999999E-2</v>
      </c>
      <c r="M2128">
        <v>-0.17147599999999999</v>
      </c>
      <c r="N2128">
        <v>-9.1231000000000007E-2</v>
      </c>
      <c r="O2128">
        <v>7.8062999999999994E-2</v>
      </c>
      <c r="P2128">
        <v>0.154114</v>
      </c>
      <c r="Q2128">
        <v>0.31848500000000002</v>
      </c>
      <c r="R2128">
        <v>0.37980900000000001</v>
      </c>
      <c r="S2128">
        <v>0.498278</v>
      </c>
      <c r="T2128">
        <v>-1.0498E-2</v>
      </c>
      <c r="U2128">
        <v>-9.0721999999999997E-2</v>
      </c>
      <c r="V2128">
        <v>-0.134821</v>
      </c>
      <c r="W2128">
        <v>-0.222472</v>
      </c>
      <c r="X2128">
        <v>0.18457599999999999</v>
      </c>
      <c r="Y2128">
        <v>-1.1495E-2</v>
      </c>
      <c r="Z2128">
        <v>4.1665000000000001E-2</v>
      </c>
      <c r="AA2128">
        <v>-4.6195E-2</v>
      </c>
      <c r="AB2128">
        <v>-0.126639</v>
      </c>
      <c r="AC2128">
        <v>-2.5700000000000001E-4</v>
      </c>
      <c r="AD2128">
        <v>3.1829999999999997E-2</v>
      </c>
      <c r="AE2128">
        <v>0.12778100000000001</v>
      </c>
      <c r="AF2128">
        <v>0.22517999999999999</v>
      </c>
      <c r="AG2128">
        <v>0.211837</v>
      </c>
      <c r="AH2128">
        <v>0.21174399999999999</v>
      </c>
      <c r="AI2128">
        <v>0.15229899999999999</v>
      </c>
    </row>
    <row r="2129" spans="1:103" x14ac:dyDescent="0.25">
      <c r="A2129" t="s">
        <v>260</v>
      </c>
      <c r="B2129" t="s">
        <v>261</v>
      </c>
      <c r="C2129" t="s">
        <v>25</v>
      </c>
      <c r="D2129">
        <v>0.16512499999999999</v>
      </c>
      <c r="E2129">
        <v>0.282165</v>
      </c>
      <c r="F2129">
        <v>0.15632599999999999</v>
      </c>
      <c r="G2129">
        <v>0.20322100000000001</v>
      </c>
      <c r="H2129">
        <v>0.251805</v>
      </c>
      <c r="I2129">
        <v>0.35932599999999998</v>
      </c>
      <c r="J2129">
        <v>0.41290100000000002</v>
      </c>
      <c r="K2129">
        <v>0.55177100000000001</v>
      </c>
      <c r="L2129">
        <v>6.4255000000000007E-2</v>
      </c>
      <c r="M2129">
        <v>-6.7080000000000004E-3</v>
      </c>
      <c r="N2129">
        <v>8.4873000000000004E-2</v>
      </c>
      <c r="O2129">
        <v>0.25589299999999998</v>
      </c>
      <c r="P2129">
        <v>0.35278500000000002</v>
      </c>
      <c r="Q2129">
        <v>0.185089</v>
      </c>
      <c r="R2129">
        <v>0.22873399999999999</v>
      </c>
      <c r="S2129">
        <v>0.111139</v>
      </c>
      <c r="T2129">
        <v>2.3702000000000001E-2</v>
      </c>
      <c r="U2129">
        <v>-0.108039</v>
      </c>
      <c r="V2129">
        <v>-8.2466999999999999E-2</v>
      </c>
      <c r="W2129">
        <v>-0.158723</v>
      </c>
      <c r="X2129">
        <v>0.265735</v>
      </c>
      <c r="Y2129">
        <v>0.17990600000000001</v>
      </c>
      <c r="Z2129">
        <v>0.32930999999999999</v>
      </c>
      <c r="AA2129">
        <v>0.249893</v>
      </c>
    </row>
    <row r="2130" spans="1:103" x14ac:dyDescent="0.25">
      <c r="A2130" t="s">
        <v>260</v>
      </c>
      <c r="B2130" t="s">
        <v>261</v>
      </c>
      <c r="C2130" t="s">
        <v>26</v>
      </c>
      <c r="D2130">
        <v>0.33057199999999998</v>
      </c>
      <c r="E2130">
        <v>0.53714899999999999</v>
      </c>
      <c r="F2130">
        <v>0.39024900000000001</v>
      </c>
      <c r="G2130">
        <v>0.41578999999999999</v>
      </c>
      <c r="H2130">
        <v>0.47447800000000001</v>
      </c>
      <c r="I2130">
        <v>0.222501</v>
      </c>
      <c r="J2130">
        <v>0.25820300000000002</v>
      </c>
      <c r="K2130">
        <v>0.15081</v>
      </c>
      <c r="L2130">
        <v>9.8103999999999997E-2</v>
      </c>
      <c r="M2130">
        <v>-2.5624999999999998E-2</v>
      </c>
      <c r="N2130">
        <v>0.15052099999999999</v>
      </c>
      <c r="O2130">
        <v>0.35886299999999999</v>
      </c>
      <c r="P2130">
        <v>0.44546799999999998</v>
      </c>
      <c r="Q2130">
        <v>0.41455399999999998</v>
      </c>
      <c r="R2130">
        <v>0.53409300000000004</v>
      </c>
      <c r="S2130">
        <v>0.452436</v>
      </c>
    </row>
    <row r="2131" spans="1:103" x14ac:dyDescent="0.25">
      <c r="A2131" t="s">
        <v>260</v>
      </c>
      <c r="B2131" t="s">
        <v>261</v>
      </c>
      <c r="C2131" t="s">
        <v>27</v>
      </c>
    </row>
    <row r="2132" spans="1:103" x14ac:dyDescent="0.25">
      <c r="A2132" t="s">
        <v>262</v>
      </c>
      <c r="B2132" t="s">
        <v>263</v>
      </c>
      <c r="C2132" t="s">
        <v>10</v>
      </c>
      <c r="D2132">
        <v>-5.4878999999999998</v>
      </c>
      <c r="E2132">
        <v>-6.8589000000000002</v>
      </c>
      <c r="F2132">
        <v>-1.5927</v>
      </c>
      <c r="G2132">
        <v>2.1425000000000001</v>
      </c>
      <c r="H2132">
        <v>0.36159999999999998</v>
      </c>
      <c r="I2132">
        <v>6.6717000000000004</v>
      </c>
      <c r="J2132">
        <v>0.69679999999999997</v>
      </c>
      <c r="K2132">
        <v>2.8677000000000001</v>
      </c>
      <c r="L2132">
        <v>4.3236999999999997</v>
      </c>
      <c r="M2132">
        <v>-2.1206</v>
      </c>
      <c r="N2132">
        <v>0.57099999999999995</v>
      </c>
      <c r="O2132">
        <v>-2.8647</v>
      </c>
      <c r="P2132">
        <v>-3.9399000000000002</v>
      </c>
      <c r="Q2132">
        <v>-0.20169999999999999</v>
      </c>
      <c r="R2132">
        <v>2.2395999999999998</v>
      </c>
      <c r="S2132">
        <v>6.2305000000000001</v>
      </c>
      <c r="T2132">
        <v>-7.9577999999999998</v>
      </c>
      <c r="U2132">
        <v>-5.0124000000000004</v>
      </c>
      <c r="V2132">
        <v>-8.6654</v>
      </c>
      <c r="W2132">
        <v>-5.7933000000000003</v>
      </c>
      <c r="X2132">
        <v>-11.9193</v>
      </c>
      <c r="Y2132">
        <v>-7.6257000000000001</v>
      </c>
      <c r="Z2132">
        <v>-3.7648000000000001</v>
      </c>
      <c r="AA2132">
        <v>-4.9870000000000001</v>
      </c>
      <c r="AB2132">
        <v>-1.3016000000000001</v>
      </c>
      <c r="AC2132">
        <v>-1.6536999999999999</v>
      </c>
      <c r="AD2132">
        <v>-4.4889999999999999</v>
      </c>
      <c r="AE2132">
        <v>-3.5735000000000001</v>
      </c>
      <c r="AF2132">
        <v>-7.8288000000000002</v>
      </c>
      <c r="AG2132">
        <v>4.7081999999999997</v>
      </c>
      <c r="AH2132">
        <v>5.7157</v>
      </c>
      <c r="AI2132">
        <v>3.4176000000000002</v>
      </c>
      <c r="AJ2132">
        <v>-0.26979999999999998</v>
      </c>
      <c r="AK2132">
        <v>-5.1341000000000001</v>
      </c>
      <c r="AL2132">
        <v>-4.9698000000000002</v>
      </c>
      <c r="AM2132">
        <v>0.66239999999999999</v>
      </c>
      <c r="AN2132">
        <v>7.6463999999999999</v>
      </c>
      <c r="AO2132">
        <v>11.911099999999999</v>
      </c>
      <c r="AP2132">
        <v>11.747</v>
      </c>
      <c r="AQ2132">
        <v>6.4988000000000001</v>
      </c>
      <c r="AR2132">
        <v>-2.2475000000000001</v>
      </c>
      <c r="AS2132">
        <v>-2.4775999999999998</v>
      </c>
      <c r="AT2132">
        <v>-3.4748000000000001</v>
      </c>
      <c r="AU2132">
        <v>3.4115000000000002</v>
      </c>
      <c r="AV2132">
        <v>6.2763</v>
      </c>
      <c r="AW2132">
        <v>5.8975</v>
      </c>
      <c r="AX2132">
        <v>4.3174999999999999</v>
      </c>
      <c r="AY2132">
        <v>-2.8588</v>
      </c>
      <c r="AZ2132">
        <v>-2.8980000000000001</v>
      </c>
      <c r="BA2132">
        <v>-0.33929999999999999</v>
      </c>
      <c r="BB2132">
        <v>-2.0087999999999999</v>
      </c>
      <c r="BC2132">
        <v>-0.16789999999999999</v>
      </c>
      <c r="BD2132">
        <v>0.749</v>
      </c>
      <c r="BE2132">
        <v>0.50639999999999996</v>
      </c>
      <c r="BF2132">
        <v>1.357</v>
      </c>
      <c r="BG2132">
        <v>-7.3700000000000002E-2</v>
      </c>
      <c r="BH2132">
        <v>3.0653000000000001</v>
      </c>
      <c r="BI2132">
        <v>-1.7313000000000001</v>
      </c>
      <c r="BJ2132">
        <v>-4.0250000000000004</v>
      </c>
      <c r="BK2132">
        <v>-7.6557000000000004</v>
      </c>
      <c r="BL2132">
        <v>-20.504899999999999</v>
      </c>
      <c r="BM2132">
        <v>-10.9376</v>
      </c>
      <c r="BN2132">
        <v>-12.512499999999999</v>
      </c>
      <c r="BO2132">
        <v>-7.3852000000000002</v>
      </c>
      <c r="BP2132">
        <v>-2.8914</v>
      </c>
      <c r="BQ2132">
        <v>-6.0262000000000002</v>
      </c>
      <c r="BR2132">
        <v>-3.1375000000000002</v>
      </c>
      <c r="BS2132">
        <v>0.17319999999999999</v>
      </c>
      <c r="BT2132">
        <v>-0.2039</v>
      </c>
      <c r="BU2132">
        <v>-1.8414999999999999</v>
      </c>
      <c r="BV2132">
        <v>-1.7141</v>
      </c>
      <c r="BW2132">
        <v>-2.8792</v>
      </c>
      <c r="BX2132">
        <v>-3.9123999999999999</v>
      </c>
      <c r="BY2132">
        <v>-0.40910000000000002</v>
      </c>
      <c r="BZ2132">
        <v>0.54759999999999998</v>
      </c>
      <c r="CA2132">
        <v>1.2791999999999999</v>
      </c>
      <c r="CB2132">
        <v>1.9666999999999999</v>
      </c>
      <c r="CC2132">
        <v>1.1008</v>
      </c>
      <c r="CD2132">
        <v>-0.74629999999999996</v>
      </c>
      <c r="CE2132">
        <v>-2.5327000000000002</v>
      </c>
      <c r="CF2132">
        <v>-2.1463000000000001</v>
      </c>
      <c r="CG2132">
        <v>-3.5013999999999998</v>
      </c>
      <c r="CH2132">
        <v>-4.5547000000000004</v>
      </c>
      <c r="CI2132">
        <v>5.5800000000000002E-2</v>
      </c>
      <c r="CJ2132">
        <v>-5.8689</v>
      </c>
      <c r="CK2132">
        <v>-6.2786</v>
      </c>
      <c r="CL2132">
        <v>-6.6896000000000004</v>
      </c>
      <c r="CM2132">
        <v>-7.2069999999999999</v>
      </c>
      <c r="CN2132">
        <v>-1.0627</v>
      </c>
      <c r="CO2132">
        <v>1.3919999999999999</v>
      </c>
    </row>
    <row r="2133" spans="1:103" x14ac:dyDescent="0.25">
      <c r="A2133" t="s">
        <v>262</v>
      </c>
      <c r="B2133" t="s">
        <v>263</v>
      </c>
      <c r="C2133" t="s">
        <v>11</v>
      </c>
      <c r="D2133">
        <v>-0.20430000000000001</v>
      </c>
      <c r="E2133">
        <v>-3.7000000000000002E-3</v>
      </c>
      <c r="F2133">
        <v>-0.15529999999999999</v>
      </c>
      <c r="G2133">
        <v>-2.35E-2</v>
      </c>
      <c r="H2133">
        <v>2.52E-2</v>
      </c>
      <c r="I2133">
        <v>0.2303</v>
      </c>
      <c r="J2133">
        <v>0.4924</v>
      </c>
      <c r="K2133">
        <v>0.74219999999999997</v>
      </c>
      <c r="L2133">
        <v>-5.9499999999999997E-2</v>
      </c>
      <c r="M2133">
        <v>-0.16209999999999999</v>
      </c>
      <c r="N2133">
        <v>-5.1799999999999999E-2</v>
      </c>
      <c r="O2133">
        <v>0.14480000000000001</v>
      </c>
      <c r="P2133">
        <v>0.33460000000000001</v>
      </c>
      <c r="Q2133">
        <v>0.1118</v>
      </c>
      <c r="R2133">
        <v>0.17660000000000001</v>
      </c>
      <c r="S2133">
        <v>3.2099999999999997E-2</v>
      </c>
      <c r="T2133">
        <v>-6.8000000000000005E-2</v>
      </c>
      <c r="U2133">
        <v>-0.22600000000000001</v>
      </c>
      <c r="V2133">
        <v>-0.28520000000000001</v>
      </c>
      <c r="W2133">
        <v>-0.49640000000000001</v>
      </c>
      <c r="X2133">
        <v>0.31290000000000001</v>
      </c>
      <c r="Y2133">
        <v>0.13519999999999999</v>
      </c>
      <c r="Z2133">
        <v>0.52590000000000003</v>
      </c>
      <c r="AA2133">
        <v>0.41610000000000003</v>
      </c>
      <c r="AB2133">
        <v>0.1119</v>
      </c>
      <c r="AC2133">
        <v>0.59219999999999995</v>
      </c>
      <c r="AD2133">
        <v>0.19409999999999999</v>
      </c>
      <c r="AE2133">
        <v>0.46949999999999997</v>
      </c>
      <c r="AF2133">
        <v>0.73680000000000001</v>
      </c>
      <c r="AG2133">
        <v>0.56669999999999998</v>
      </c>
      <c r="AH2133">
        <v>0.27210000000000001</v>
      </c>
      <c r="AI2133">
        <v>0.24909999999999999</v>
      </c>
      <c r="AJ2133">
        <v>1.9E-2</v>
      </c>
      <c r="AK2133">
        <v>9.9000000000000005E-2</v>
      </c>
      <c r="AL2133">
        <v>0.1694</v>
      </c>
      <c r="AM2133">
        <v>0.24970000000000001</v>
      </c>
      <c r="AN2133">
        <v>0.41339999999999999</v>
      </c>
      <c r="AO2133">
        <v>0.53029999999999999</v>
      </c>
      <c r="AP2133">
        <v>1.1114999999999999</v>
      </c>
      <c r="AQ2133">
        <v>0.63819999999999999</v>
      </c>
      <c r="AR2133">
        <v>0.65639999999999998</v>
      </c>
      <c r="AS2133">
        <v>0.86040000000000005</v>
      </c>
      <c r="AT2133">
        <v>0.27460000000000001</v>
      </c>
      <c r="AU2133">
        <v>0.2155</v>
      </c>
      <c r="AV2133">
        <v>0.31979999999999997</v>
      </c>
      <c r="AW2133">
        <v>0.39860000000000001</v>
      </c>
      <c r="AX2133">
        <v>0.5091</v>
      </c>
      <c r="AY2133">
        <v>0.18390000000000001</v>
      </c>
      <c r="AZ2133">
        <v>0.2001</v>
      </c>
      <c r="BA2133">
        <v>0.11899999999999999</v>
      </c>
      <c r="BB2133">
        <v>0.29399999999999998</v>
      </c>
      <c r="BC2133">
        <v>0.67220000000000002</v>
      </c>
      <c r="BD2133">
        <v>0.20180000000000001</v>
      </c>
      <c r="BE2133">
        <v>-0.1628</v>
      </c>
      <c r="BF2133">
        <v>-0.12970000000000001</v>
      </c>
      <c r="BG2133">
        <v>-0.187</v>
      </c>
      <c r="BH2133">
        <v>-0.31950000000000001</v>
      </c>
      <c r="BI2133">
        <v>-0.44290000000000002</v>
      </c>
      <c r="BJ2133">
        <v>-0.59209999999999996</v>
      </c>
      <c r="BK2133">
        <v>-0.37190000000000001</v>
      </c>
      <c r="BL2133">
        <v>-0.40279999999999999</v>
      </c>
      <c r="BM2133">
        <v>-0.32529999999999998</v>
      </c>
      <c r="BN2133">
        <v>-0.53869999999999996</v>
      </c>
      <c r="BO2133">
        <v>-0.74990000000000001</v>
      </c>
      <c r="BP2133">
        <v>-0.45440000000000003</v>
      </c>
      <c r="BQ2133">
        <v>-0.1416</v>
      </c>
      <c r="BR2133">
        <v>0.63770000000000004</v>
      </c>
      <c r="BS2133">
        <v>0.74670000000000003</v>
      </c>
      <c r="BT2133">
        <v>1.0921000000000001</v>
      </c>
      <c r="BU2133">
        <v>1.5908</v>
      </c>
      <c r="BV2133">
        <v>1.6088</v>
      </c>
      <c r="BW2133">
        <v>1.2122999999999999</v>
      </c>
      <c r="BX2133">
        <v>1.3236000000000001</v>
      </c>
      <c r="BY2133">
        <v>1.4378</v>
      </c>
      <c r="BZ2133">
        <v>1.5565</v>
      </c>
      <c r="CA2133">
        <v>2.2711999999999999</v>
      </c>
      <c r="CB2133">
        <v>1.6385000000000001</v>
      </c>
      <c r="CC2133">
        <v>1.5092000000000001</v>
      </c>
      <c r="CD2133">
        <v>0.5998</v>
      </c>
      <c r="CE2133">
        <v>0.56930000000000003</v>
      </c>
      <c r="CF2133">
        <v>0.68140000000000001</v>
      </c>
      <c r="CG2133">
        <v>0.44440000000000002</v>
      </c>
    </row>
    <row r="2134" spans="1:103" x14ac:dyDescent="0.25">
      <c r="A2134" t="s">
        <v>262</v>
      </c>
      <c r="B2134" t="s">
        <v>263</v>
      </c>
      <c r="C2134" t="s">
        <v>12</v>
      </c>
      <c r="D2134">
        <v>1.4E-3</v>
      </c>
      <c r="E2134">
        <v>0.19889999999999999</v>
      </c>
      <c r="F2134">
        <v>9.4700000000000006E-2</v>
      </c>
      <c r="G2134">
        <v>0.13070000000000001</v>
      </c>
      <c r="H2134">
        <v>0.1699</v>
      </c>
      <c r="I2134">
        <v>-3.4599999999999999E-2</v>
      </c>
      <c r="J2134">
        <v>9.1000000000000004E-3</v>
      </c>
      <c r="K2134">
        <v>-7.0499999999999993E-2</v>
      </c>
      <c r="L2134">
        <v>-0.12590000000000001</v>
      </c>
      <c r="M2134">
        <v>-0.24179999999999999</v>
      </c>
      <c r="N2134">
        <v>-5.8500000000000003E-2</v>
      </c>
      <c r="O2134">
        <v>0.1135</v>
      </c>
      <c r="P2134">
        <v>0.23380000000000001</v>
      </c>
      <c r="Q2134">
        <v>0.26950000000000002</v>
      </c>
      <c r="R2134">
        <v>0.3861</v>
      </c>
      <c r="S2134">
        <v>0.31030000000000002</v>
      </c>
      <c r="T2134">
        <v>0.21360000000000001</v>
      </c>
      <c r="U2134">
        <v>6.8500000000000005E-2</v>
      </c>
      <c r="V2134">
        <v>-0.15049999999999999</v>
      </c>
      <c r="W2134">
        <v>-0.2888</v>
      </c>
      <c r="X2134">
        <v>0.2707</v>
      </c>
      <c r="Y2134">
        <v>0.1162</v>
      </c>
      <c r="Z2134">
        <v>0.13270000000000001</v>
      </c>
      <c r="AA2134">
        <v>0.1699</v>
      </c>
      <c r="AB2134">
        <v>1.35E-2</v>
      </c>
      <c r="AC2134">
        <v>0.34989999999999999</v>
      </c>
      <c r="AD2134">
        <v>0.49430000000000002</v>
      </c>
      <c r="AE2134">
        <v>0.60460000000000003</v>
      </c>
      <c r="AF2134">
        <v>0.66849999999999998</v>
      </c>
      <c r="AG2134">
        <v>0.68910000000000005</v>
      </c>
      <c r="AH2134">
        <v>0.69330000000000003</v>
      </c>
      <c r="AI2134">
        <v>0.45029999999999998</v>
      </c>
      <c r="AJ2134">
        <v>0.47389999999999999</v>
      </c>
      <c r="AK2134">
        <v>0.52339999999999998</v>
      </c>
      <c r="AL2134">
        <v>5.7799999999999997E-2</v>
      </c>
      <c r="AM2134">
        <v>9.6000000000000002E-2</v>
      </c>
      <c r="AN2134">
        <v>0.1696</v>
      </c>
      <c r="AO2134">
        <v>0.26869999999999999</v>
      </c>
      <c r="AP2134">
        <v>0.64829999999999999</v>
      </c>
      <c r="AQ2134">
        <v>0.37780000000000002</v>
      </c>
      <c r="AR2134">
        <v>0.29630000000000001</v>
      </c>
      <c r="AS2134">
        <v>0.33479999999999999</v>
      </c>
      <c r="AT2134">
        <v>0.5968</v>
      </c>
      <c r="AU2134">
        <v>0.67889999999999995</v>
      </c>
      <c r="AV2134">
        <v>0.47770000000000001</v>
      </c>
      <c r="AW2134">
        <v>0.20300000000000001</v>
      </c>
      <c r="AX2134">
        <v>-0.10539999999999999</v>
      </c>
      <c r="AY2134">
        <v>-0.1472</v>
      </c>
      <c r="AZ2134">
        <v>-0.2344</v>
      </c>
      <c r="BA2134">
        <v>-0.29389999999999999</v>
      </c>
      <c r="BB2134">
        <v>-0.31590000000000001</v>
      </c>
      <c r="BC2134">
        <v>-0.1983</v>
      </c>
      <c r="BD2134">
        <v>-0.26290000000000002</v>
      </c>
      <c r="BE2134">
        <v>-0.25519999999999998</v>
      </c>
      <c r="BF2134">
        <v>-3.9199999999999999E-2</v>
      </c>
      <c r="BG2134">
        <v>-5.6899999999999999E-2</v>
      </c>
      <c r="BH2134">
        <v>-1.46E-2</v>
      </c>
      <c r="BI2134">
        <v>-5.8099999999999999E-2</v>
      </c>
      <c r="BJ2134">
        <v>-0.1249</v>
      </c>
      <c r="BK2134">
        <v>1.2999999999999999E-3</v>
      </c>
      <c r="BL2134">
        <v>-3.6299999999999999E-2</v>
      </c>
      <c r="BM2134">
        <v>7.9100000000000004E-2</v>
      </c>
      <c r="BN2134">
        <v>-8.9200000000000002E-2</v>
      </c>
      <c r="BO2134">
        <v>-0.24660000000000001</v>
      </c>
      <c r="BP2134">
        <v>-1.9599999999999999E-2</v>
      </c>
      <c r="BQ2134">
        <v>0.4375</v>
      </c>
      <c r="BR2134">
        <v>0.95940000000000003</v>
      </c>
      <c r="BS2134">
        <v>1.2995000000000001</v>
      </c>
      <c r="BT2134">
        <v>1.4005000000000001</v>
      </c>
      <c r="BU2134">
        <v>1.4146000000000001</v>
      </c>
      <c r="BV2134">
        <v>1.028</v>
      </c>
      <c r="BW2134">
        <v>0.84909999999999997</v>
      </c>
      <c r="BX2134">
        <v>0.88780000000000003</v>
      </c>
      <c r="BY2134">
        <v>0.80869999999999997</v>
      </c>
    </row>
    <row r="2135" spans="1:103" x14ac:dyDescent="0.25">
      <c r="A2135" t="s">
        <v>262</v>
      </c>
      <c r="B2135" t="s">
        <v>263</v>
      </c>
      <c r="C2135" t="s">
        <v>13</v>
      </c>
      <c r="D2135">
        <v>-0.34870000000000001</v>
      </c>
      <c r="E2135">
        <v>-6.1999999999999998E-3</v>
      </c>
      <c r="F2135">
        <v>-0.2611</v>
      </c>
      <c r="G2135">
        <v>-3.9399999999999998E-2</v>
      </c>
      <c r="H2135">
        <v>4.2099999999999999E-2</v>
      </c>
      <c r="I2135">
        <v>0.3871</v>
      </c>
      <c r="J2135">
        <v>0.83479999999999999</v>
      </c>
      <c r="K2135">
        <v>1.3339000000000001</v>
      </c>
      <c r="L2135">
        <v>-6.5699999999999995E-2</v>
      </c>
      <c r="M2135">
        <v>-0.17219999999999999</v>
      </c>
      <c r="N2135">
        <v>-5.3699999999999998E-2</v>
      </c>
      <c r="O2135">
        <v>0.14810000000000001</v>
      </c>
      <c r="P2135">
        <v>0.32329999999999998</v>
      </c>
      <c r="Q2135">
        <v>0.1096</v>
      </c>
      <c r="R2135">
        <v>0.1764</v>
      </c>
      <c r="S2135">
        <v>3.4099999999999998E-2</v>
      </c>
      <c r="T2135">
        <v>-7.5700000000000003E-2</v>
      </c>
      <c r="U2135">
        <v>-0.24809999999999999</v>
      </c>
      <c r="V2135">
        <v>-0.30209999999999998</v>
      </c>
      <c r="W2135">
        <v>-0.49180000000000001</v>
      </c>
      <c r="X2135">
        <v>0.47189999999999999</v>
      </c>
      <c r="Y2135">
        <v>0.1988</v>
      </c>
      <c r="Z2135">
        <v>0.79330000000000001</v>
      </c>
      <c r="AA2135">
        <v>0.64729999999999999</v>
      </c>
      <c r="AB2135">
        <v>0.1759</v>
      </c>
      <c r="AC2135">
        <v>0.89419999999999999</v>
      </c>
      <c r="AD2135">
        <v>0.2752</v>
      </c>
      <c r="AE2135">
        <v>0.67359999999999998</v>
      </c>
      <c r="AF2135">
        <v>1.0116000000000001</v>
      </c>
      <c r="AG2135">
        <v>0.79600000000000004</v>
      </c>
      <c r="AH2135">
        <v>0.38700000000000001</v>
      </c>
      <c r="AI2135">
        <v>0.35249999999999998</v>
      </c>
      <c r="AJ2135">
        <v>2.8000000000000001E-2</v>
      </c>
      <c r="AK2135">
        <v>0.1449</v>
      </c>
      <c r="AL2135">
        <v>0.24260000000000001</v>
      </c>
      <c r="AM2135">
        <v>0.3725</v>
      </c>
      <c r="AN2135">
        <v>0.61219999999999997</v>
      </c>
      <c r="AO2135">
        <v>0.79620000000000002</v>
      </c>
      <c r="AP2135">
        <v>1.7455000000000001</v>
      </c>
      <c r="AQ2135">
        <v>0.86209999999999998</v>
      </c>
      <c r="AR2135">
        <v>0.93869999999999998</v>
      </c>
      <c r="AS2135">
        <v>1.2679</v>
      </c>
      <c r="AT2135">
        <v>0.3609</v>
      </c>
      <c r="AU2135">
        <v>0.29609999999999997</v>
      </c>
      <c r="AV2135">
        <v>0.43020000000000003</v>
      </c>
      <c r="AW2135">
        <v>0.54069999999999996</v>
      </c>
      <c r="AX2135">
        <v>0.72419999999999995</v>
      </c>
      <c r="AY2135">
        <v>0.2515</v>
      </c>
      <c r="AZ2135">
        <v>0.28299999999999997</v>
      </c>
      <c r="BA2135">
        <v>0.16769999999999999</v>
      </c>
      <c r="BB2135">
        <v>0.42709999999999998</v>
      </c>
      <c r="BC2135">
        <v>0.97450000000000003</v>
      </c>
      <c r="BD2135">
        <v>0.30230000000000001</v>
      </c>
      <c r="BE2135">
        <v>-0.2442</v>
      </c>
      <c r="BF2135">
        <v>-0.17080000000000001</v>
      </c>
      <c r="BG2135">
        <v>-0.25629999999999997</v>
      </c>
      <c r="BH2135">
        <v>-0.442</v>
      </c>
      <c r="BI2135">
        <v>-0.62880000000000003</v>
      </c>
      <c r="BJ2135">
        <v>-0.84119999999999995</v>
      </c>
      <c r="BK2135">
        <v>-0.50819999999999999</v>
      </c>
      <c r="BL2135">
        <v>-0.53659999999999997</v>
      </c>
      <c r="BM2135">
        <v>-0.43159999999999998</v>
      </c>
      <c r="BN2135">
        <v>-0.66820000000000002</v>
      </c>
      <c r="BO2135">
        <v>-0.90269999999999995</v>
      </c>
      <c r="BP2135">
        <v>-0.50539999999999996</v>
      </c>
      <c r="BQ2135">
        <v>-0.1963</v>
      </c>
      <c r="BR2135">
        <v>0.81</v>
      </c>
      <c r="BS2135">
        <v>0.91810000000000003</v>
      </c>
      <c r="BT2135">
        <v>1.4361999999999999</v>
      </c>
      <c r="BU2135">
        <v>1.9959</v>
      </c>
      <c r="BV2135">
        <v>2.1320000000000001</v>
      </c>
      <c r="BW2135">
        <v>1.603</v>
      </c>
      <c r="BX2135">
        <v>1.7708999999999999</v>
      </c>
      <c r="BY2135">
        <v>2.0377999999999998</v>
      </c>
      <c r="BZ2135">
        <v>2.2246000000000001</v>
      </c>
      <c r="CA2135">
        <v>3.8426</v>
      </c>
      <c r="CB2135">
        <v>2.7673000000000001</v>
      </c>
      <c r="CC2135">
        <v>2.5613000000000001</v>
      </c>
      <c r="CD2135">
        <v>0.95540000000000003</v>
      </c>
      <c r="CE2135">
        <v>0.86329999999999996</v>
      </c>
      <c r="CF2135">
        <v>1.0304</v>
      </c>
      <c r="CG2135">
        <v>0.65959999999999996</v>
      </c>
    </row>
    <row r="2136" spans="1:103" x14ac:dyDescent="0.25">
      <c r="A2136" t="s">
        <v>262</v>
      </c>
      <c r="B2136" t="s">
        <v>263</v>
      </c>
      <c r="C2136" t="s">
        <v>14</v>
      </c>
      <c r="D2136">
        <v>1.5E-3</v>
      </c>
      <c r="E2136">
        <v>0.22009999999999999</v>
      </c>
      <c r="F2136">
        <v>0.10489999999999999</v>
      </c>
      <c r="G2136">
        <v>0.14660000000000001</v>
      </c>
      <c r="H2136">
        <v>0.19539999999999999</v>
      </c>
      <c r="I2136">
        <v>-3.9800000000000002E-2</v>
      </c>
      <c r="J2136">
        <v>1.0699999999999999E-2</v>
      </c>
      <c r="K2136">
        <v>-8.5099999999999995E-2</v>
      </c>
      <c r="L2136">
        <v>-0.1487</v>
      </c>
      <c r="M2136">
        <v>-0.28120000000000001</v>
      </c>
      <c r="N2136">
        <v>-6.5199999999999994E-2</v>
      </c>
      <c r="O2136">
        <v>0.1216</v>
      </c>
      <c r="P2136">
        <v>0.2429</v>
      </c>
      <c r="Q2136">
        <v>0.26840000000000003</v>
      </c>
      <c r="R2136">
        <v>0.38019999999999998</v>
      </c>
      <c r="S2136">
        <v>0.31269999999999998</v>
      </c>
      <c r="T2136">
        <v>0.21909999999999999</v>
      </c>
      <c r="U2136">
        <v>7.3099999999999998E-2</v>
      </c>
      <c r="V2136">
        <v>-0.1615</v>
      </c>
      <c r="W2136">
        <v>-0.30590000000000001</v>
      </c>
      <c r="X2136">
        <v>0.40960000000000002</v>
      </c>
      <c r="Y2136">
        <v>0.1744</v>
      </c>
      <c r="Z2136">
        <v>0.1971</v>
      </c>
      <c r="AA2136">
        <v>0.25119999999999998</v>
      </c>
      <c r="AB2136">
        <v>1.9699999999999999E-2</v>
      </c>
      <c r="AC2136">
        <v>0.51170000000000004</v>
      </c>
      <c r="AD2136">
        <v>0.70609999999999995</v>
      </c>
      <c r="AE2136">
        <v>0.86029999999999995</v>
      </c>
      <c r="AF2136">
        <v>0.93110000000000004</v>
      </c>
      <c r="AG2136">
        <v>0.98870000000000002</v>
      </c>
      <c r="AH2136">
        <v>1.0185999999999999</v>
      </c>
      <c r="AI2136">
        <v>0.66059999999999997</v>
      </c>
      <c r="AJ2136">
        <v>0.69399999999999995</v>
      </c>
      <c r="AK2136">
        <v>0.78969999999999996</v>
      </c>
      <c r="AL2136">
        <v>8.7499999999999994E-2</v>
      </c>
      <c r="AM2136">
        <v>0.1343</v>
      </c>
      <c r="AN2136">
        <v>0.2334</v>
      </c>
      <c r="AO2136">
        <v>0.36409999999999998</v>
      </c>
      <c r="AP2136">
        <v>0.87790000000000001</v>
      </c>
      <c r="AQ2136">
        <v>0.51819999999999999</v>
      </c>
      <c r="AR2136">
        <v>0.39729999999999999</v>
      </c>
      <c r="AS2136">
        <v>0.4486</v>
      </c>
      <c r="AT2136">
        <v>0.79559999999999997</v>
      </c>
      <c r="AU2136">
        <v>0.95760000000000001</v>
      </c>
      <c r="AV2136">
        <v>0.67</v>
      </c>
      <c r="AW2136">
        <v>0.29899999999999999</v>
      </c>
      <c r="AX2136">
        <v>-0.13750000000000001</v>
      </c>
      <c r="AY2136">
        <v>-0.19889999999999999</v>
      </c>
      <c r="AZ2136">
        <v>-0.31730000000000003</v>
      </c>
      <c r="BA2136">
        <v>-0.40720000000000001</v>
      </c>
      <c r="BB2136">
        <v>-0.44069999999999998</v>
      </c>
      <c r="BC2136">
        <v>-0.26939999999999997</v>
      </c>
      <c r="BD2136">
        <v>-0.35770000000000002</v>
      </c>
      <c r="BE2136">
        <v>-0.33589999999999998</v>
      </c>
      <c r="BF2136">
        <v>-4.9700000000000001E-2</v>
      </c>
      <c r="BG2136">
        <v>-7.2099999999999997E-2</v>
      </c>
      <c r="BH2136">
        <v>-1.8599999999999998E-2</v>
      </c>
      <c r="BI2136">
        <v>-7.3800000000000004E-2</v>
      </c>
      <c r="BJ2136">
        <v>-0.15529999999999999</v>
      </c>
      <c r="BK2136">
        <v>1.6000000000000001E-3</v>
      </c>
      <c r="BL2136">
        <v>-4.3099999999999999E-2</v>
      </c>
      <c r="BM2136">
        <v>9.3100000000000002E-2</v>
      </c>
      <c r="BN2136">
        <v>-0.10100000000000001</v>
      </c>
      <c r="BO2136">
        <v>-0.2722</v>
      </c>
      <c r="BP2136">
        <v>-2.1000000000000001E-2</v>
      </c>
      <c r="BQ2136">
        <v>0.59530000000000005</v>
      </c>
      <c r="BR2136">
        <v>1.2739</v>
      </c>
      <c r="BS2136">
        <v>1.7258</v>
      </c>
      <c r="BT2136">
        <v>1.9851000000000001</v>
      </c>
      <c r="BU2136">
        <v>2.0276000000000001</v>
      </c>
      <c r="BV2136">
        <v>1.4818</v>
      </c>
      <c r="BW2136">
        <v>1.21</v>
      </c>
      <c r="BX2136">
        <v>1.2544999999999999</v>
      </c>
      <c r="BY2136">
        <v>1.1581999999999999</v>
      </c>
    </row>
    <row r="2137" spans="1:103" x14ac:dyDescent="0.25">
      <c r="A2137" t="s">
        <v>262</v>
      </c>
      <c r="B2137" t="s">
        <v>263</v>
      </c>
      <c r="C2137" t="s">
        <v>15</v>
      </c>
      <c r="D2137">
        <v>-0.1651</v>
      </c>
      <c r="E2137">
        <v>-0.60289999999999999</v>
      </c>
      <c r="F2137">
        <v>0.1903</v>
      </c>
      <c r="G2137">
        <v>0.35980000000000001</v>
      </c>
      <c r="H2137">
        <v>1.0883</v>
      </c>
      <c r="I2137">
        <v>1.7450000000000001</v>
      </c>
      <c r="J2137">
        <v>1.9426000000000001</v>
      </c>
      <c r="K2137">
        <v>1.6986000000000001</v>
      </c>
      <c r="L2137">
        <v>-0.75190000000000001</v>
      </c>
      <c r="M2137">
        <v>-1.4963</v>
      </c>
      <c r="N2137">
        <v>-2.1318000000000001</v>
      </c>
      <c r="O2137">
        <v>-4.7313999999999998</v>
      </c>
      <c r="P2137">
        <v>-7.2793000000000001</v>
      </c>
      <c r="Q2137">
        <v>-5.5911</v>
      </c>
      <c r="R2137">
        <v>-5.5358000000000001</v>
      </c>
      <c r="S2137">
        <v>-5.3507999999999996</v>
      </c>
      <c r="T2137">
        <v>-5.6077000000000004</v>
      </c>
      <c r="U2137">
        <v>-4.7394999999999996</v>
      </c>
      <c r="V2137">
        <v>-5.8151999999999999</v>
      </c>
      <c r="W2137">
        <v>-5.5434999999999999</v>
      </c>
      <c r="X2137">
        <v>-5.3916000000000004</v>
      </c>
      <c r="Y2137">
        <v>-3.7511000000000001</v>
      </c>
      <c r="Z2137">
        <v>-2.7705000000000002</v>
      </c>
      <c r="AA2137">
        <v>-2.3098999999999998</v>
      </c>
      <c r="AB2137">
        <v>-2.3338000000000001</v>
      </c>
      <c r="AC2137">
        <v>-2.1905999999999999</v>
      </c>
      <c r="AD2137">
        <v>-1.8606</v>
      </c>
      <c r="AE2137">
        <v>0.51229999999999998</v>
      </c>
      <c r="AF2137">
        <v>2.3058999999999998</v>
      </c>
      <c r="AG2137">
        <v>3.1640000000000001</v>
      </c>
      <c r="AH2137">
        <v>3.1918000000000002</v>
      </c>
      <c r="AI2137">
        <v>3.0219</v>
      </c>
      <c r="AJ2137">
        <v>2.0089999999999999</v>
      </c>
      <c r="AK2137">
        <v>1.2654000000000001</v>
      </c>
      <c r="AL2137">
        <v>1.2447999999999999</v>
      </c>
      <c r="AM2137">
        <v>3.3025000000000002</v>
      </c>
      <c r="AN2137">
        <v>3.9262000000000001</v>
      </c>
      <c r="AO2137">
        <v>4.8108000000000004</v>
      </c>
      <c r="AP2137">
        <v>4.8613999999999997</v>
      </c>
      <c r="AQ2137">
        <v>2.4889000000000001</v>
      </c>
      <c r="AR2137">
        <v>0.64849999999999997</v>
      </c>
      <c r="AS2137">
        <v>0.84640000000000004</v>
      </c>
      <c r="AT2137">
        <v>-0.94989999999999997</v>
      </c>
      <c r="AU2137">
        <v>-0.3483</v>
      </c>
      <c r="AV2137">
        <v>0.47739999999999999</v>
      </c>
      <c r="AW2137">
        <v>1.0976999999999999</v>
      </c>
      <c r="AX2137">
        <v>1.2150000000000001</v>
      </c>
      <c r="AY2137">
        <v>-0.93100000000000005</v>
      </c>
      <c r="AZ2137">
        <v>9.0399999999999994E-2</v>
      </c>
      <c r="BA2137">
        <v>-0.84370000000000001</v>
      </c>
      <c r="BB2137">
        <v>-1.0537000000000001</v>
      </c>
      <c r="BC2137">
        <v>-3.9184999999999999</v>
      </c>
      <c r="BD2137">
        <v>-5.5784000000000002</v>
      </c>
      <c r="BE2137">
        <v>-4.2275999999999998</v>
      </c>
      <c r="BF2137">
        <v>-2.9007999999999998</v>
      </c>
      <c r="BG2137">
        <v>-3.9283999999999999</v>
      </c>
      <c r="BH2137">
        <v>-3.6440000000000001</v>
      </c>
      <c r="BI2137">
        <v>-4.5922999999999998</v>
      </c>
      <c r="BJ2137">
        <v>-5.6539000000000001</v>
      </c>
      <c r="BK2137">
        <v>-4.7375999999999996</v>
      </c>
      <c r="BL2137">
        <v>-5.6218000000000004</v>
      </c>
      <c r="BM2137">
        <v>-5.2321</v>
      </c>
      <c r="BN2137">
        <v>-5.9573999999999998</v>
      </c>
      <c r="BO2137">
        <v>-2.9346999999999999</v>
      </c>
      <c r="BP2137">
        <v>-0.68479999999999996</v>
      </c>
      <c r="BQ2137">
        <v>-1.3468</v>
      </c>
      <c r="BR2137">
        <v>-0.82450000000000001</v>
      </c>
      <c r="BS2137">
        <v>0.1178</v>
      </c>
      <c r="BT2137">
        <v>-0.2858</v>
      </c>
      <c r="BU2137">
        <v>-0.49940000000000001</v>
      </c>
      <c r="BV2137">
        <v>-0.97509999999999997</v>
      </c>
      <c r="BW2137">
        <v>-1.6571</v>
      </c>
      <c r="BX2137">
        <v>-0.8276</v>
      </c>
      <c r="BY2137">
        <v>-1.073</v>
      </c>
      <c r="BZ2137">
        <v>-1.3019000000000001</v>
      </c>
      <c r="CA2137">
        <v>-1.2765</v>
      </c>
      <c r="CB2137">
        <v>-1.1716</v>
      </c>
      <c r="CC2137">
        <v>-2.5318000000000001</v>
      </c>
      <c r="CD2137">
        <v>-1.8942000000000001</v>
      </c>
      <c r="CE2137">
        <v>-0.98370000000000002</v>
      </c>
      <c r="CF2137">
        <v>0.3921</v>
      </c>
      <c r="CG2137">
        <v>-1.2493000000000001</v>
      </c>
    </row>
    <row r="2138" spans="1:103" x14ac:dyDescent="0.25">
      <c r="A2138" t="s">
        <v>262</v>
      </c>
      <c r="B2138" t="s">
        <v>263</v>
      </c>
      <c r="C2138" t="s">
        <v>16</v>
      </c>
      <c r="D2138">
        <v>-1.7346999999999999</v>
      </c>
      <c r="E2138">
        <v>-1.6211</v>
      </c>
      <c r="F2138">
        <v>-1.7309000000000001</v>
      </c>
      <c r="G2138">
        <v>-1.6172</v>
      </c>
      <c r="H2138">
        <v>-2.1673</v>
      </c>
      <c r="I2138">
        <v>-1.6994</v>
      </c>
      <c r="J2138">
        <v>-2.0350000000000001</v>
      </c>
      <c r="K2138">
        <v>-2.7332999999999998</v>
      </c>
      <c r="L2138">
        <v>-2.2542</v>
      </c>
      <c r="M2138">
        <v>-2.7873999999999999</v>
      </c>
      <c r="N2138">
        <v>-2.8422000000000001</v>
      </c>
      <c r="O2138">
        <v>-4.4288999999999996</v>
      </c>
      <c r="P2138">
        <v>-5.5892999999999997</v>
      </c>
      <c r="Q2138">
        <v>-4.0014000000000003</v>
      </c>
      <c r="R2138">
        <v>-4.3426999999999998</v>
      </c>
      <c r="S2138">
        <v>-4.0974000000000004</v>
      </c>
      <c r="T2138">
        <v>-4.8593999999999999</v>
      </c>
      <c r="U2138">
        <v>-4.5631000000000004</v>
      </c>
      <c r="V2138">
        <v>-4.2278000000000002</v>
      </c>
      <c r="W2138">
        <v>-3.2086999999999999</v>
      </c>
      <c r="X2138">
        <v>-0.98150000000000004</v>
      </c>
      <c r="Y2138">
        <v>-0.46639999999999998</v>
      </c>
      <c r="Z2138">
        <v>0.41959999999999997</v>
      </c>
      <c r="AA2138">
        <v>0.42170000000000002</v>
      </c>
      <c r="AB2138">
        <v>9.4899999999999998E-2</v>
      </c>
      <c r="AC2138">
        <v>0.83309999999999995</v>
      </c>
      <c r="AD2138">
        <v>0.7329</v>
      </c>
      <c r="AE2138">
        <v>2.3548</v>
      </c>
      <c r="AF2138">
        <v>2.2454999999999998</v>
      </c>
      <c r="AG2138">
        <v>2.4975999999999998</v>
      </c>
      <c r="AH2138">
        <v>2.37</v>
      </c>
      <c r="AI2138">
        <v>1.9643999999999999</v>
      </c>
      <c r="AJ2138">
        <v>1.9824999999999999</v>
      </c>
      <c r="AK2138">
        <v>1.9121999999999999</v>
      </c>
      <c r="AL2138">
        <v>0.84619999999999995</v>
      </c>
      <c r="AM2138">
        <v>1.3264</v>
      </c>
      <c r="AN2138">
        <v>1.6961999999999999</v>
      </c>
      <c r="AO2138">
        <v>2.5108000000000001</v>
      </c>
      <c r="AP2138">
        <v>2.5644</v>
      </c>
      <c r="AQ2138">
        <v>1.2828999999999999</v>
      </c>
      <c r="AR2138">
        <v>0.67249999999999999</v>
      </c>
      <c r="AS2138">
        <v>-0.34029999999999999</v>
      </c>
      <c r="AT2138">
        <v>-0.94310000000000005</v>
      </c>
      <c r="AU2138">
        <v>-2.2444000000000002</v>
      </c>
      <c r="AV2138">
        <v>-2.8687999999999998</v>
      </c>
      <c r="AW2138">
        <v>-1.5767</v>
      </c>
      <c r="AX2138">
        <v>-1.6312</v>
      </c>
      <c r="AY2138">
        <v>-2.9643000000000002</v>
      </c>
      <c r="AZ2138">
        <v>-2.6621000000000001</v>
      </c>
      <c r="BA2138">
        <v>-2.9091999999999998</v>
      </c>
      <c r="BB2138">
        <v>-2.82</v>
      </c>
      <c r="BC2138">
        <v>-2.5047000000000001</v>
      </c>
      <c r="BD2138">
        <v>-2.5752999999999999</v>
      </c>
      <c r="BE2138">
        <v>-3.2783000000000002</v>
      </c>
      <c r="BF2138">
        <v>-2.6682000000000001</v>
      </c>
      <c r="BG2138">
        <v>-2.7985000000000002</v>
      </c>
      <c r="BH2138">
        <v>-2.7566000000000002</v>
      </c>
      <c r="BI2138">
        <v>-3.0821999999999998</v>
      </c>
      <c r="BJ2138">
        <v>-3.6168</v>
      </c>
      <c r="BK2138">
        <v>-3.0026000000000002</v>
      </c>
      <c r="BL2138">
        <v>-3.4439000000000002</v>
      </c>
      <c r="BM2138">
        <v>-2.8586</v>
      </c>
      <c r="BN2138">
        <v>-3.2258</v>
      </c>
      <c r="BO2138">
        <v>-1.7176</v>
      </c>
      <c r="BP2138">
        <v>-5.1299999999999998E-2</v>
      </c>
      <c r="BQ2138">
        <v>-0.91010000000000002</v>
      </c>
      <c r="BR2138">
        <v>-1.0150999999999999</v>
      </c>
      <c r="BS2138">
        <v>-0.61360000000000003</v>
      </c>
      <c r="BT2138">
        <v>-1.3588</v>
      </c>
      <c r="BU2138">
        <v>-1.9277</v>
      </c>
      <c r="BV2138">
        <v>-1.0786</v>
      </c>
      <c r="BW2138">
        <v>-0.6028</v>
      </c>
      <c r="BX2138">
        <v>0.36249999999999999</v>
      </c>
      <c r="BY2138">
        <v>-0.29470000000000002</v>
      </c>
    </row>
    <row r="2139" spans="1:103" x14ac:dyDescent="0.25">
      <c r="A2139" t="s">
        <v>262</v>
      </c>
      <c r="B2139" t="s">
        <v>263</v>
      </c>
      <c r="C2139" t="s">
        <v>17</v>
      </c>
      <c r="D2139">
        <v>0.97260000000000002</v>
      </c>
      <c r="E2139">
        <v>0.98950000000000005</v>
      </c>
      <c r="F2139">
        <v>0.99260000000000004</v>
      </c>
      <c r="G2139">
        <v>0.98480000000000001</v>
      </c>
      <c r="H2139">
        <v>0.99690000000000001</v>
      </c>
      <c r="I2139">
        <v>1.0172000000000001</v>
      </c>
      <c r="J2139">
        <v>1.0452999999999999</v>
      </c>
      <c r="K2139">
        <v>1.0377000000000001</v>
      </c>
      <c r="L2139">
        <v>1.1015999999999999</v>
      </c>
      <c r="M2139">
        <v>1.0963000000000001</v>
      </c>
      <c r="N2139">
        <v>1.1182000000000001</v>
      </c>
      <c r="O2139">
        <v>1.1749000000000001</v>
      </c>
      <c r="P2139">
        <v>1.1979</v>
      </c>
      <c r="Q2139">
        <v>1.1595</v>
      </c>
      <c r="R2139">
        <v>1.1694</v>
      </c>
      <c r="S2139">
        <v>1.1747000000000001</v>
      </c>
      <c r="T2139">
        <v>1.1684000000000001</v>
      </c>
      <c r="U2139">
        <v>1.2</v>
      </c>
      <c r="V2139">
        <v>1.1909000000000001</v>
      </c>
      <c r="W2139">
        <v>1.1911</v>
      </c>
      <c r="X2139">
        <v>1.1516999999999999</v>
      </c>
      <c r="Y2139">
        <v>1.1355999999999999</v>
      </c>
      <c r="Z2139">
        <v>1.1277999999999999</v>
      </c>
      <c r="AA2139">
        <v>1.0454000000000001</v>
      </c>
      <c r="AB2139">
        <v>1.0543</v>
      </c>
      <c r="AC2139">
        <v>1.0269999999999999</v>
      </c>
      <c r="AD2139">
        <v>0.98980000000000001</v>
      </c>
      <c r="AE2139">
        <v>0.98029999999999995</v>
      </c>
      <c r="AF2139">
        <v>0.95399999999999996</v>
      </c>
      <c r="AG2139">
        <v>0.94850000000000001</v>
      </c>
      <c r="AH2139">
        <v>0.93700000000000006</v>
      </c>
      <c r="AI2139">
        <v>0.93600000000000005</v>
      </c>
      <c r="AJ2139">
        <v>0.92969999999999997</v>
      </c>
      <c r="AK2139">
        <v>0.93030000000000002</v>
      </c>
      <c r="AL2139">
        <v>0.93320000000000003</v>
      </c>
      <c r="AM2139">
        <v>0.94310000000000005</v>
      </c>
      <c r="AN2139">
        <v>0.90580000000000005</v>
      </c>
      <c r="AO2139">
        <v>0.94210000000000005</v>
      </c>
      <c r="AP2139">
        <v>0.92549999999999999</v>
      </c>
      <c r="AQ2139">
        <v>0.94289999999999996</v>
      </c>
      <c r="AR2139">
        <v>0.93430000000000002</v>
      </c>
      <c r="AS2139">
        <v>0.94320000000000004</v>
      </c>
      <c r="AT2139">
        <v>0.99219999999999997</v>
      </c>
      <c r="AU2139">
        <v>1.0025999999999999</v>
      </c>
      <c r="AV2139">
        <v>1.0112000000000001</v>
      </c>
      <c r="AW2139">
        <v>1.0113000000000001</v>
      </c>
      <c r="AX2139">
        <v>1.0346</v>
      </c>
      <c r="AY2139">
        <v>1.0482</v>
      </c>
      <c r="AZ2139">
        <v>1.0545</v>
      </c>
      <c r="BA2139">
        <v>1.0570999999999999</v>
      </c>
      <c r="BB2139">
        <v>1.05</v>
      </c>
      <c r="BC2139">
        <v>0.95879999999999999</v>
      </c>
      <c r="BD2139">
        <v>0.95779999999999998</v>
      </c>
      <c r="BE2139">
        <v>0.93110000000000004</v>
      </c>
      <c r="BF2139">
        <v>0.90749999999999997</v>
      </c>
      <c r="BG2139">
        <v>0.89790000000000003</v>
      </c>
      <c r="BH2139">
        <v>0.89070000000000005</v>
      </c>
      <c r="BI2139">
        <v>0.88190000000000002</v>
      </c>
      <c r="BJ2139">
        <v>0.85570000000000002</v>
      </c>
      <c r="BK2139">
        <v>0.84709999999999996</v>
      </c>
      <c r="BL2139">
        <v>0.83779999999999999</v>
      </c>
      <c r="BM2139">
        <v>0.83540000000000003</v>
      </c>
      <c r="BN2139">
        <v>0.82120000000000004</v>
      </c>
      <c r="BO2139">
        <v>0.87160000000000004</v>
      </c>
      <c r="BP2139">
        <v>0.87429999999999997</v>
      </c>
      <c r="BQ2139">
        <v>0.87009999999999998</v>
      </c>
      <c r="BR2139">
        <v>0.86409999999999998</v>
      </c>
      <c r="BS2139">
        <v>0.86229999999999996</v>
      </c>
      <c r="BT2139">
        <v>0.88219999999999998</v>
      </c>
      <c r="BU2139">
        <v>0.91300000000000003</v>
      </c>
      <c r="BV2139">
        <v>0.92159999999999997</v>
      </c>
      <c r="BW2139">
        <v>0.93559999999999999</v>
      </c>
      <c r="BX2139">
        <v>0.9294</v>
      </c>
      <c r="BY2139">
        <v>0.93530000000000002</v>
      </c>
      <c r="BZ2139">
        <v>0.9365</v>
      </c>
      <c r="CA2139">
        <v>0.89810000000000001</v>
      </c>
      <c r="CB2139">
        <v>0.88500000000000001</v>
      </c>
      <c r="CC2139">
        <v>0.83489999999999998</v>
      </c>
      <c r="CD2139">
        <v>0.81510000000000005</v>
      </c>
      <c r="CE2139">
        <v>0.81840000000000002</v>
      </c>
      <c r="CF2139">
        <v>0.8125</v>
      </c>
      <c r="CG2139">
        <v>0.78320000000000001</v>
      </c>
      <c r="CH2139">
        <v>0.77149999999999996</v>
      </c>
      <c r="CI2139">
        <v>0.75449999999999995</v>
      </c>
      <c r="CJ2139">
        <v>0.74709999999999999</v>
      </c>
    </row>
    <row r="2140" spans="1:103" x14ac:dyDescent="0.25">
      <c r="A2140" t="s">
        <v>262</v>
      </c>
      <c r="B2140" t="s">
        <v>263</v>
      </c>
      <c r="C2140" t="s">
        <v>18</v>
      </c>
      <c r="D2140">
        <v>1.0705</v>
      </c>
      <c r="E2140">
        <v>1.0685</v>
      </c>
      <c r="F2140">
        <v>1.0751999999999999</v>
      </c>
      <c r="G2140">
        <v>1.0875999999999999</v>
      </c>
      <c r="H2140">
        <v>1.0891999999999999</v>
      </c>
      <c r="I2140">
        <v>1.0974999999999999</v>
      </c>
      <c r="J2140">
        <v>1.1113999999999999</v>
      </c>
      <c r="K2140">
        <v>1.1097999999999999</v>
      </c>
      <c r="L2140">
        <v>1.1143000000000001</v>
      </c>
      <c r="M2140">
        <v>1.1123000000000001</v>
      </c>
      <c r="N2140">
        <v>1.1289</v>
      </c>
      <c r="O2140">
        <v>1.1535</v>
      </c>
      <c r="P2140">
        <v>1.1722999999999999</v>
      </c>
      <c r="Q2140">
        <v>1.153</v>
      </c>
      <c r="R2140">
        <v>1.1600999999999999</v>
      </c>
      <c r="S2140">
        <v>1.1545000000000001</v>
      </c>
      <c r="T2140">
        <v>1.1435999999999999</v>
      </c>
      <c r="U2140">
        <v>1.1415999999999999</v>
      </c>
      <c r="V2140">
        <v>1.1107</v>
      </c>
      <c r="W2140">
        <v>1.1081000000000001</v>
      </c>
      <c r="X2140">
        <v>1.0490999999999999</v>
      </c>
      <c r="Y2140">
        <v>1.0438000000000001</v>
      </c>
      <c r="Z2140">
        <v>1.0267999999999999</v>
      </c>
      <c r="AA2140">
        <v>0.98699999999999999</v>
      </c>
      <c r="AB2140">
        <v>0.97570000000000001</v>
      </c>
      <c r="AC2140">
        <v>0.96899999999999997</v>
      </c>
      <c r="AD2140">
        <v>0.96660000000000001</v>
      </c>
      <c r="AE2140">
        <v>0.95189999999999997</v>
      </c>
      <c r="AF2140">
        <v>0.93030000000000002</v>
      </c>
      <c r="AG2140">
        <v>0.93910000000000005</v>
      </c>
      <c r="AH2140">
        <v>0.93400000000000005</v>
      </c>
      <c r="AI2140">
        <v>0.94679999999999997</v>
      </c>
      <c r="AJ2140">
        <v>0.94399999999999995</v>
      </c>
      <c r="AK2140">
        <v>0.9476</v>
      </c>
      <c r="AL2140">
        <v>0.97309999999999997</v>
      </c>
      <c r="AM2140">
        <v>0.98450000000000004</v>
      </c>
      <c r="AN2140">
        <v>0.97529999999999994</v>
      </c>
      <c r="AO2140">
        <v>0.98760000000000003</v>
      </c>
      <c r="AP2140">
        <v>1.0117</v>
      </c>
      <c r="AQ2140">
        <v>1.0206</v>
      </c>
      <c r="AR2140">
        <v>1.0258</v>
      </c>
      <c r="AS2140">
        <v>1.0359</v>
      </c>
      <c r="AT2140">
        <v>1.0364</v>
      </c>
      <c r="AU2140">
        <v>0.95879999999999999</v>
      </c>
      <c r="AV2140">
        <v>0.96</v>
      </c>
      <c r="AW2140">
        <v>0.94030000000000002</v>
      </c>
      <c r="AX2140">
        <v>0.93069999999999997</v>
      </c>
      <c r="AY2140">
        <v>0.92659999999999998</v>
      </c>
      <c r="AZ2140">
        <v>0.92090000000000005</v>
      </c>
      <c r="BA2140">
        <v>0.91549999999999998</v>
      </c>
      <c r="BB2140">
        <v>0.91579999999999995</v>
      </c>
      <c r="BC2140">
        <v>0.91269999999999996</v>
      </c>
      <c r="BD2140">
        <v>0.91239999999999999</v>
      </c>
      <c r="BE2140">
        <v>0.91010000000000002</v>
      </c>
      <c r="BF2140">
        <v>0.8962</v>
      </c>
      <c r="BG2140">
        <v>0.89270000000000005</v>
      </c>
      <c r="BH2140">
        <v>0.89639999999999997</v>
      </c>
      <c r="BI2140">
        <v>0.89219999999999999</v>
      </c>
      <c r="BJ2140">
        <v>0.871</v>
      </c>
      <c r="BK2140">
        <v>0.85870000000000002</v>
      </c>
      <c r="BL2140">
        <v>0.85050000000000003</v>
      </c>
      <c r="BM2140">
        <v>0.85089999999999999</v>
      </c>
      <c r="BN2140">
        <v>0.84430000000000005</v>
      </c>
      <c r="BO2140">
        <v>0.88649999999999995</v>
      </c>
      <c r="BP2140">
        <v>0.88</v>
      </c>
      <c r="BQ2140">
        <v>0.88529999999999998</v>
      </c>
      <c r="BR2140">
        <v>0.88649999999999995</v>
      </c>
      <c r="BS2140">
        <v>0.87590000000000001</v>
      </c>
      <c r="BT2140">
        <v>0.89710000000000001</v>
      </c>
      <c r="BU2140">
        <v>0.86629999999999996</v>
      </c>
      <c r="BV2140">
        <v>0.84040000000000004</v>
      </c>
      <c r="BW2140">
        <v>0.84</v>
      </c>
      <c r="BX2140">
        <v>0.83340000000000003</v>
      </c>
      <c r="BY2140">
        <v>0.82299999999999995</v>
      </c>
      <c r="BZ2140">
        <v>0.81489999999999996</v>
      </c>
      <c r="CA2140">
        <v>0.79630000000000001</v>
      </c>
      <c r="CB2140">
        <v>0.77990000000000004</v>
      </c>
    </row>
    <row r="2141" spans="1:103" x14ac:dyDescent="0.25">
      <c r="A2141" t="s">
        <v>262</v>
      </c>
      <c r="B2141" t="s">
        <v>263</v>
      </c>
      <c r="C2141" t="s">
        <v>19</v>
      </c>
      <c r="D2141">
        <v>0.15809599999999999</v>
      </c>
      <c r="E2141">
        <v>0.16061800000000001</v>
      </c>
      <c r="F2141">
        <v>0.158827</v>
      </c>
      <c r="G2141">
        <v>0.157969</v>
      </c>
      <c r="H2141">
        <v>0.157858</v>
      </c>
      <c r="I2141">
        <v>0.161605</v>
      </c>
      <c r="J2141">
        <v>0.164081</v>
      </c>
      <c r="K2141">
        <v>0.174541</v>
      </c>
      <c r="L2141">
        <v>0.24035999999999999</v>
      </c>
      <c r="M2141">
        <v>0.23055100000000001</v>
      </c>
      <c r="N2141">
        <v>0.23023299999999999</v>
      </c>
      <c r="O2141">
        <v>0.22990099999999999</v>
      </c>
      <c r="P2141">
        <v>0.22417000000000001</v>
      </c>
      <c r="Q2141">
        <v>0.227023</v>
      </c>
      <c r="R2141">
        <v>0.22992499999999999</v>
      </c>
      <c r="S2141">
        <v>0.232318</v>
      </c>
      <c r="T2141">
        <v>0.231818</v>
      </c>
      <c r="U2141">
        <v>0.228245</v>
      </c>
      <c r="V2141">
        <v>0.22280900000000001</v>
      </c>
      <c r="W2141">
        <v>0.19811000000000001</v>
      </c>
      <c r="X2141">
        <v>0.13226199999999999</v>
      </c>
      <c r="Y2141">
        <v>0.13000999999999999</v>
      </c>
      <c r="Z2141">
        <v>0.120154</v>
      </c>
      <c r="AA2141">
        <v>0.118826</v>
      </c>
      <c r="AB2141">
        <v>0.121681</v>
      </c>
      <c r="AC2141">
        <v>0.12207800000000001</v>
      </c>
      <c r="AD2141">
        <v>0.130077</v>
      </c>
      <c r="AE2141">
        <v>0.129774</v>
      </c>
      <c r="AF2141">
        <v>0.12781899999999999</v>
      </c>
      <c r="AG2141">
        <v>0.12972800000000001</v>
      </c>
      <c r="AH2141">
        <v>0.13772400000000001</v>
      </c>
      <c r="AI2141">
        <v>0.13692499999999999</v>
      </c>
      <c r="AJ2141">
        <v>0.13691700000000001</v>
      </c>
      <c r="AK2141">
        <v>0.136881</v>
      </c>
      <c r="AL2141">
        <v>0.13397999999999999</v>
      </c>
      <c r="AM2141">
        <v>0.14236399999999999</v>
      </c>
      <c r="AN2141">
        <v>0.12693499999999999</v>
      </c>
      <c r="AO2141">
        <v>0.13164899999999999</v>
      </c>
      <c r="AP2141">
        <v>0.12199400000000001</v>
      </c>
      <c r="AQ2141">
        <v>0.13294300000000001</v>
      </c>
      <c r="AR2141">
        <v>0.13723099999999999</v>
      </c>
      <c r="AS2141">
        <v>0.138574</v>
      </c>
      <c r="AT2141">
        <v>0.170818</v>
      </c>
      <c r="AU2141">
        <v>0.17472499999999999</v>
      </c>
      <c r="AV2141">
        <v>0.17582999999999999</v>
      </c>
      <c r="AW2141">
        <v>0.17703199999999999</v>
      </c>
      <c r="AX2141">
        <v>0.18490799999999999</v>
      </c>
      <c r="AY2141">
        <v>0.196218</v>
      </c>
      <c r="AZ2141">
        <v>0.204425</v>
      </c>
      <c r="BA2141">
        <v>0.20477899999999999</v>
      </c>
      <c r="BB2141">
        <v>0.21029999999999999</v>
      </c>
      <c r="BC2141">
        <v>0.21328800000000001</v>
      </c>
      <c r="BD2141">
        <v>0.22768099999999999</v>
      </c>
      <c r="BE2141">
        <v>0.235206</v>
      </c>
      <c r="BF2141">
        <v>0.26303300000000002</v>
      </c>
      <c r="BG2141">
        <v>0.26703399999999999</v>
      </c>
      <c r="BH2141">
        <v>0.268654</v>
      </c>
      <c r="BI2141">
        <v>0.26697399999999999</v>
      </c>
      <c r="BJ2141">
        <v>0.26650299999999999</v>
      </c>
      <c r="BK2141">
        <v>0.25724599999999997</v>
      </c>
      <c r="BL2141">
        <v>0.25239699999999998</v>
      </c>
      <c r="BM2141">
        <v>0.25281900000000002</v>
      </c>
      <c r="BN2141">
        <v>0.24087600000000001</v>
      </c>
      <c r="BO2141">
        <v>0.22831399999999999</v>
      </c>
      <c r="BP2141">
        <v>0.21615500000000001</v>
      </c>
      <c r="BQ2141">
        <v>0.163854</v>
      </c>
      <c r="BR2141">
        <v>0.14633599999999999</v>
      </c>
      <c r="BS2141">
        <v>0.14008399999999999</v>
      </c>
      <c r="BT2141">
        <v>0.12539600000000001</v>
      </c>
      <c r="BU2141">
        <v>0.123789</v>
      </c>
      <c r="BV2141">
        <v>0.113492</v>
      </c>
      <c r="BW2141">
        <v>0.122224</v>
      </c>
      <c r="BX2141">
        <v>0.12255000000000001</v>
      </c>
      <c r="BY2141">
        <v>0.127808</v>
      </c>
      <c r="BZ2141">
        <v>0.12990099999999999</v>
      </c>
      <c r="CA2141">
        <v>0.116843</v>
      </c>
      <c r="CB2141">
        <v>0.12214700000000001</v>
      </c>
      <c r="CC2141">
        <v>0.122141</v>
      </c>
      <c r="CD2141">
        <v>0.13401299999999999</v>
      </c>
      <c r="CE2141">
        <v>0.144928</v>
      </c>
      <c r="CF2141">
        <v>0.14680299999999999</v>
      </c>
      <c r="CG2141">
        <v>0.141953</v>
      </c>
      <c r="CH2141">
        <v>0.15218300000000001</v>
      </c>
      <c r="CI2141">
        <v>0.14735000000000001</v>
      </c>
      <c r="CJ2141">
        <v>0.149563</v>
      </c>
      <c r="CK2141">
        <v>0.14407</v>
      </c>
      <c r="CL2141">
        <v>0.14147199999999999</v>
      </c>
      <c r="CM2141">
        <v>0.13256100000000001</v>
      </c>
      <c r="CN2141">
        <v>0.13483700000000001</v>
      </c>
      <c r="CO2141">
        <v>0.147703</v>
      </c>
      <c r="CP2141">
        <v>0.13742799999999999</v>
      </c>
      <c r="CQ2141">
        <v>0.13825299999999999</v>
      </c>
      <c r="CR2141">
        <v>0.13539100000000001</v>
      </c>
      <c r="CS2141">
        <v>0.13859299999999999</v>
      </c>
      <c r="CT2141">
        <v>0.14880099999999999</v>
      </c>
      <c r="CU2141">
        <v>0.14688799999999999</v>
      </c>
      <c r="CV2141">
        <v>0.15332399999999999</v>
      </c>
      <c r="CW2141">
        <v>0.156363</v>
      </c>
      <c r="CX2141">
        <v>0.15878900000000001</v>
      </c>
      <c r="CY2141">
        <v>0.154913</v>
      </c>
    </row>
    <row r="2142" spans="1:103" x14ac:dyDescent="0.25">
      <c r="A2142" t="s">
        <v>262</v>
      </c>
      <c r="B2142" t="s">
        <v>263</v>
      </c>
      <c r="C2142" t="s">
        <v>20</v>
      </c>
      <c r="D2142">
        <v>0.164601</v>
      </c>
      <c r="E2142">
        <v>0.16474900000000001</v>
      </c>
      <c r="F2142">
        <v>0.165048</v>
      </c>
      <c r="G2142">
        <v>0.1653</v>
      </c>
      <c r="H2142">
        <v>0.16567100000000001</v>
      </c>
      <c r="I2142">
        <v>0.16563700000000001</v>
      </c>
      <c r="J2142">
        <v>0.16597999999999999</v>
      </c>
      <c r="K2142">
        <v>0.166271</v>
      </c>
      <c r="L2142">
        <v>0.16617000000000001</v>
      </c>
      <c r="M2142">
        <v>0.165523</v>
      </c>
      <c r="N2142">
        <v>0.16529099999999999</v>
      </c>
      <c r="O2142">
        <v>0.165161</v>
      </c>
      <c r="P2142">
        <v>0.16502500000000001</v>
      </c>
      <c r="Q2142">
        <v>0.16515199999999999</v>
      </c>
      <c r="R2142">
        <v>0.165493</v>
      </c>
      <c r="S2142">
        <v>0.16592000000000001</v>
      </c>
      <c r="T2142">
        <v>0.166218</v>
      </c>
      <c r="U2142">
        <v>0.16608600000000001</v>
      </c>
      <c r="V2142">
        <v>0.16606899999999999</v>
      </c>
      <c r="W2142">
        <v>0.16428000000000001</v>
      </c>
      <c r="X2142">
        <v>0.159576</v>
      </c>
      <c r="Y2142">
        <v>0.1598</v>
      </c>
      <c r="Z2142">
        <v>0.15950500000000001</v>
      </c>
      <c r="AA2142">
        <v>0.159577</v>
      </c>
      <c r="AB2142">
        <v>0.15967200000000001</v>
      </c>
      <c r="AC2142">
        <v>0.159466</v>
      </c>
      <c r="AD2142">
        <v>0.15973200000000001</v>
      </c>
      <c r="AE2142">
        <v>0.15998699999999999</v>
      </c>
      <c r="AF2142">
        <v>0.159918</v>
      </c>
      <c r="AG2142">
        <v>0.16039300000000001</v>
      </c>
      <c r="AH2142">
        <v>0.160825</v>
      </c>
      <c r="AI2142">
        <v>0.16119</v>
      </c>
      <c r="AJ2142">
        <v>0.161637</v>
      </c>
      <c r="AK2142">
        <v>0.16205700000000001</v>
      </c>
      <c r="AL2142">
        <v>0.16219</v>
      </c>
      <c r="AM2142">
        <v>0.16253799999999999</v>
      </c>
      <c r="AN2142">
        <v>0.16184899999999999</v>
      </c>
      <c r="AO2142">
        <v>0.162214</v>
      </c>
      <c r="AP2142">
        <v>0.16194500000000001</v>
      </c>
      <c r="AQ2142">
        <v>0.16209000000000001</v>
      </c>
      <c r="AR2142">
        <v>0.16244400000000001</v>
      </c>
      <c r="AS2142">
        <v>0.162325</v>
      </c>
      <c r="AT2142">
        <v>0.16275800000000001</v>
      </c>
      <c r="AU2142">
        <v>0.16325600000000001</v>
      </c>
      <c r="AV2142">
        <v>0.163576</v>
      </c>
      <c r="AW2142">
        <v>0.16406999999999999</v>
      </c>
      <c r="AX2142">
        <v>0.164356</v>
      </c>
      <c r="AY2142">
        <v>0.16419900000000001</v>
      </c>
      <c r="AZ2142">
        <v>0.16454099999999999</v>
      </c>
      <c r="BA2142">
        <v>0.16480900000000001</v>
      </c>
      <c r="BB2142">
        <v>0.165045</v>
      </c>
      <c r="BC2142">
        <v>0.16444300000000001</v>
      </c>
      <c r="BD2142">
        <v>0.16447899999999999</v>
      </c>
      <c r="BE2142">
        <v>0.16370199999999999</v>
      </c>
      <c r="BF2142">
        <v>0.16200300000000001</v>
      </c>
      <c r="BG2142">
        <v>0.16220599999999999</v>
      </c>
      <c r="BH2142">
        <v>0.16258300000000001</v>
      </c>
      <c r="BI2142">
        <v>0.16251699999999999</v>
      </c>
      <c r="BJ2142">
        <v>0.16213</v>
      </c>
      <c r="BK2142">
        <v>0.16080900000000001</v>
      </c>
      <c r="BL2142">
        <v>0.160137</v>
      </c>
      <c r="BM2142">
        <v>0.160577</v>
      </c>
      <c r="BN2142">
        <v>0.15947600000000001</v>
      </c>
      <c r="BO2142">
        <v>0.15814600000000001</v>
      </c>
      <c r="BP2142">
        <v>0.155974</v>
      </c>
      <c r="BQ2142">
        <v>0.14877099999999999</v>
      </c>
      <c r="BR2142">
        <v>0.14726600000000001</v>
      </c>
      <c r="BS2142">
        <v>0.14718200000000001</v>
      </c>
      <c r="BT2142">
        <v>0.14627000000000001</v>
      </c>
      <c r="BU2142">
        <v>0.14637500000000001</v>
      </c>
      <c r="BV2142">
        <v>0.14589199999999999</v>
      </c>
      <c r="BW2142">
        <v>0.14613799999999999</v>
      </c>
      <c r="BX2142">
        <v>0.14657300000000001</v>
      </c>
      <c r="BY2142">
        <v>0.14701500000000001</v>
      </c>
      <c r="BZ2142">
        <v>0.14746100000000001</v>
      </c>
      <c r="CA2142">
        <v>0.146646</v>
      </c>
      <c r="CB2142">
        <v>0.14686099999999999</v>
      </c>
      <c r="CC2142">
        <v>0.14713200000000001</v>
      </c>
      <c r="CD2142">
        <v>0.14752399999999999</v>
      </c>
      <c r="CE2142">
        <v>0.148003</v>
      </c>
      <c r="CF2142">
        <v>0.148503</v>
      </c>
      <c r="CG2142">
        <v>0.14855199999999999</v>
      </c>
      <c r="CH2142">
        <v>0.14891599999999999</v>
      </c>
      <c r="CI2142">
        <v>0.14871899999999999</v>
      </c>
      <c r="CJ2142">
        <v>0.14879800000000001</v>
      </c>
      <c r="CK2142">
        <v>0.14898700000000001</v>
      </c>
      <c r="CL2142">
        <v>0.149307</v>
      </c>
      <c r="CM2142">
        <v>0.149233</v>
      </c>
      <c r="CN2142">
        <v>0.149309</v>
      </c>
      <c r="CO2142">
        <v>0.149538</v>
      </c>
      <c r="CP2142">
        <v>0.148313</v>
      </c>
      <c r="CQ2142">
        <v>0.14871000000000001</v>
      </c>
      <c r="CR2142">
        <v>0.14894199999999999</v>
      </c>
      <c r="CS2142">
        <v>0.14929999999999999</v>
      </c>
      <c r="CT2142">
        <v>0.14851</v>
      </c>
      <c r="CU2142">
        <v>0.14854999999999999</v>
      </c>
      <c r="CV2142">
        <v>0.14845900000000001</v>
      </c>
      <c r="CW2142">
        <v>0.14884500000000001</v>
      </c>
      <c r="CX2142">
        <v>0.14912600000000001</v>
      </c>
      <c r="CY2142">
        <v>0.14882100000000001</v>
      </c>
    </row>
    <row r="2143" spans="1:103" x14ac:dyDescent="0.25">
      <c r="A2143" t="s">
        <v>262</v>
      </c>
      <c r="B2143" t="s">
        <v>263</v>
      </c>
      <c r="C2143" t="s">
        <v>21</v>
      </c>
      <c r="D2143">
        <v>-3.3214000000000001</v>
      </c>
      <c r="E2143">
        <v>-5.9400000000000001E-2</v>
      </c>
      <c r="F2143">
        <v>-2.4842</v>
      </c>
      <c r="G2143">
        <v>-0.37740000000000001</v>
      </c>
      <c r="H2143">
        <v>0.39979999999999999</v>
      </c>
      <c r="I2143">
        <v>3.6591</v>
      </c>
      <c r="J2143">
        <v>7.73</v>
      </c>
      <c r="K2143">
        <v>12.4847</v>
      </c>
      <c r="L2143">
        <v>-1.2978000000000001</v>
      </c>
      <c r="M2143">
        <v>-3.4083999999999999</v>
      </c>
      <c r="N2143">
        <v>-1.0667</v>
      </c>
      <c r="O2143">
        <v>2.8338999999999999</v>
      </c>
      <c r="P2143">
        <v>6.2607999999999997</v>
      </c>
      <c r="Q2143">
        <v>2.1880999999999999</v>
      </c>
      <c r="R2143">
        <v>3.4712000000000001</v>
      </c>
      <c r="S2143">
        <v>0.63400000000000001</v>
      </c>
      <c r="T2143">
        <v>-1.349</v>
      </c>
      <c r="U2143">
        <v>-4.2988</v>
      </c>
      <c r="V2143">
        <v>-5.3352000000000004</v>
      </c>
      <c r="W2143">
        <v>-8.2556999999999992</v>
      </c>
      <c r="X2143">
        <v>3.5931000000000002</v>
      </c>
      <c r="Y2143">
        <v>1.5479000000000001</v>
      </c>
      <c r="Z2143">
        <v>5.6033999999999997</v>
      </c>
      <c r="AA2143">
        <v>4.7298</v>
      </c>
      <c r="AB2143">
        <v>1.2910999999999999</v>
      </c>
      <c r="AC2143">
        <v>7.0391000000000004</v>
      </c>
      <c r="AD2143">
        <v>2.5508000000000002</v>
      </c>
      <c r="AE2143">
        <v>6.2152000000000003</v>
      </c>
      <c r="AF2143">
        <v>9.8719000000000001</v>
      </c>
      <c r="AG2143">
        <v>7.7504</v>
      </c>
      <c r="AH2143">
        <v>4.0002000000000004</v>
      </c>
      <c r="AI2143">
        <v>3.6442000000000001</v>
      </c>
      <c r="AJ2143">
        <v>0.27989999999999998</v>
      </c>
      <c r="AK2143">
        <v>1.4572000000000001</v>
      </c>
      <c r="AL2143">
        <v>2.4325000000000001</v>
      </c>
      <c r="AM2143">
        <v>3.7696999999999998</v>
      </c>
      <c r="AN2143">
        <v>5.7934999999999999</v>
      </c>
      <c r="AO2143">
        <v>7.4108000000000001</v>
      </c>
      <c r="AP2143">
        <v>14.651</v>
      </c>
      <c r="AQ2143">
        <v>8.9984000000000002</v>
      </c>
      <c r="AR2143">
        <v>9.6405999999999992</v>
      </c>
      <c r="AS2143">
        <v>12.6416</v>
      </c>
      <c r="AT2143">
        <v>4.7278000000000002</v>
      </c>
      <c r="AU2143">
        <v>3.7549000000000001</v>
      </c>
      <c r="AV2143">
        <v>5.5605000000000002</v>
      </c>
      <c r="AW2143">
        <v>6.9768999999999997</v>
      </c>
      <c r="AX2143">
        <v>9.0989000000000004</v>
      </c>
      <c r="AY2143">
        <v>3.4424999999999999</v>
      </c>
      <c r="AZ2143">
        <v>3.8793000000000002</v>
      </c>
      <c r="BA2143">
        <v>2.3045</v>
      </c>
      <c r="BB2143">
        <v>5.8891</v>
      </c>
      <c r="BC2143">
        <v>14.9527</v>
      </c>
      <c r="BD2143">
        <v>4.7965</v>
      </c>
      <c r="BE2143">
        <v>-4.1131000000000002</v>
      </c>
      <c r="BF2143">
        <v>-3.7606000000000002</v>
      </c>
      <c r="BG2143">
        <v>-5.5621999999999998</v>
      </c>
      <c r="BH2143">
        <v>-9.6357999999999997</v>
      </c>
      <c r="BI2143">
        <v>-13.407299999999999</v>
      </c>
      <c r="BJ2143">
        <v>-18.4405</v>
      </c>
      <c r="BK2143">
        <v>-11.292400000000001</v>
      </c>
      <c r="BL2143">
        <v>-12.1342</v>
      </c>
      <c r="BM2143">
        <v>-9.8437000000000001</v>
      </c>
      <c r="BN2143">
        <v>-15.7996</v>
      </c>
      <c r="BO2143">
        <v>-19.6434</v>
      </c>
      <c r="BP2143">
        <v>-11.2354</v>
      </c>
      <c r="BQ2143">
        <v>-2.6669</v>
      </c>
      <c r="BR2143">
        <v>10.7997</v>
      </c>
      <c r="BS2143">
        <v>12.129799999999999</v>
      </c>
      <c r="BT2143">
        <v>15.5244</v>
      </c>
      <c r="BU2143">
        <v>21.567499999999999</v>
      </c>
      <c r="BV2143">
        <v>19.8124</v>
      </c>
      <c r="BW2143">
        <v>15.8383</v>
      </c>
      <c r="BX2143">
        <v>17.453499999999998</v>
      </c>
      <c r="BY2143">
        <v>19.6479</v>
      </c>
      <c r="BZ2143">
        <v>21.590800000000002</v>
      </c>
      <c r="CA2143">
        <v>29.5501</v>
      </c>
      <c r="CB2143">
        <v>22.614000000000001</v>
      </c>
      <c r="CC2143">
        <v>22.078499999999998</v>
      </c>
      <c r="CD2143">
        <v>9.8617000000000008</v>
      </c>
      <c r="CE2143">
        <v>10.0808</v>
      </c>
      <c r="CF2143">
        <v>12.312200000000001</v>
      </c>
      <c r="CG2143">
        <v>8.0545000000000009</v>
      </c>
    </row>
    <row r="2144" spans="1:103" x14ac:dyDescent="0.25">
      <c r="A2144" t="s">
        <v>262</v>
      </c>
      <c r="B2144" t="s">
        <v>263</v>
      </c>
      <c r="C2144" t="s">
        <v>22</v>
      </c>
      <c r="D2144">
        <v>2.6100000000000002E-2</v>
      </c>
      <c r="E2144">
        <v>3.7591000000000001</v>
      </c>
      <c r="F2144">
        <v>1.7897000000000001</v>
      </c>
      <c r="G2144">
        <v>2.4834999999999998</v>
      </c>
      <c r="H2144">
        <v>3.2431000000000001</v>
      </c>
      <c r="I2144">
        <v>-0.65749999999999997</v>
      </c>
      <c r="J2144">
        <v>0.1726</v>
      </c>
      <c r="K2144">
        <v>-1.3406</v>
      </c>
      <c r="L2144">
        <v>-2.339</v>
      </c>
      <c r="M2144">
        <v>-4.3895999999999997</v>
      </c>
      <c r="N2144">
        <v>-1.0261</v>
      </c>
      <c r="O2144">
        <v>1.9125000000000001</v>
      </c>
      <c r="P2144">
        <v>3.8113000000000001</v>
      </c>
      <c r="Q2144">
        <v>4.4286000000000003</v>
      </c>
      <c r="R2144">
        <v>6.2827999999999999</v>
      </c>
      <c r="S2144">
        <v>5.1471</v>
      </c>
      <c r="T2144">
        <v>3.6044</v>
      </c>
      <c r="U2144">
        <v>1.1640999999999999</v>
      </c>
      <c r="V2144">
        <v>-2.6114000000000002</v>
      </c>
      <c r="W2144">
        <v>-4.6028000000000002</v>
      </c>
      <c r="X2144">
        <v>3.5621999999999998</v>
      </c>
      <c r="Y2144">
        <v>1.5262</v>
      </c>
      <c r="Z2144">
        <v>1.7483</v>
      </c>
      <c r="AA2144">
        <v>2.2852999999999999</v>
      </c>
      <c r="AB2144">
        <v>0.17860000000000001</v>
      </c>
      <c r="AC2144">
        <v>4.4935</v>
      </c>
      <c r="AD2144">
        <v>6.3601000000000001</v>
      </c>
      <c r="AE2144">
        <v>8.0517000000000003</v>
      </c>
      <c r="AF2144">
        <v>8.9749999999999996</v>
      </c>
      <c r="AG2144">
        <v>9.4406999999999996</v>
      </c>
      <c r="AH2144">
        <v>9.6119000000000003</v>
      </c>
      <c r="AI2144">
        <v>6.3211000000000004</v>
      </c>
      <c r="AJ2144">
        <v>7.0160999999999998</v>
      </c>
      <c r="AK2144">
        <v>7.9865000000000004</v>
      </c>
      <c r="AL2144">
        <v>0.91190000000000004</v>
      </c>
      <c r="AM2144">
        <v>1.6048</v>
      </c>
      <c r="AN2144">
        <v>2.7538999999999998</v>
      </c>
      <c r="AO2144">
        <v>4.3178000000000001</v>
      </c>
      <c r="AP2144">
        <v>10.238300000000001</v>
      </c>
      <c r="AQ2144">
        <v>6.0170000000000003</v>
      </c>
      <c r="AR2144">
        <v>5.0250000000000004</v>
      </c>
      <c r="AS2144">
        <v>5.6426999999999996</v>
      </c>
      <c r="AT2144">
        <v>10.132199999999999</v>
      </c>
      <c r="AU2144">
        <v>13.1068</v>
      </c>
      <c r="AV2144">
        <v>9.7531999999999996</v>
      </c>
      <c r="AW2144">
        <v>4.4999000000000002</v>
      </c>
      <c r="AX2144">
        <v>-2.7073999999999998</v>
      </c>
      <c r="AY2144">
        <v>-3.8195000000000001</v>
      </c>
      <c r="AZ2144">
        <v>-6.1207000000000003</v>
      </c>
      <c r="BA2144">
        <v>-7.7980999999999998</v>
      </c>
      <c r="BB2144">
        <v>-8.4133999999999993</v>
      </c>
      <c r="BC2144">
        <v>-5.2601000000000004</v>
      </c>
      <c r="BD2144">
        <v>-6.9427000000000003</v>
      </c>
      <c r="BE2144">
        <v>-6.6067999999999998</v>
      </c>
      <c r="BF2144">
        <v>-0.99019999999999997</v>
      </c>
      <c r="BG2144">
        <v>-1.4585999999999999</v>
      </c>
      <c r="BH2144">
        <v>-0.3745</v>
      </c>
      <c r="BI2144">
        <v>-1.4912000000000001</v>
      </c>
      <c r="BJ2144">
        <v>-3.2237</v>
      </c>
      <c r="BK2144">
        <v>3.4000000000000002E-2</v>
      </c>
      <c r="BL2144">
        <v>-0.90559999999999996</v>
      </c>
      <c r="BM2144">
        <v>1.9683999999999999</v>
      </c>
      <c r="BN2144">
        <v>-2.1743000000000001</v>
      </c>
      <c r="BO2144">
        <v>-5.4816000000000003</v>
      </c>
      <c r="BP2144">
        <v>-0.41560000000000002</v>
      </c>
      <c r="BQ2144">
        <v>7.3521000000000001</v>
      </c>
      <c r="BR2144">
        <v>14.8583</v>
      </c>
      <c r="BS2144">
        <v>19.9314</v>
      </c>
      <c r="BT2144">
        <v>19.637</v>
      </c>
      <c r="BU2144">
        <v>20.844200000000001</v>
      </c>
      <c r="BV2144">
        <v>15.531700000000001</v>
      </c>
      <c r="BW2144">
        <v>13.7159</v>
      </c>
      <c r="BX2144">
        <v>14.5398</v>
      </c>
      <c r="BY2144">
        <v>13.4064</v>
      </c>
    </row>
    <row r="2145" spans="1:103" x14ac:dyDescent="0.25">
      <c r="A2145" t="s">
        <v>262</v>
      </c>
      <c r="B2145" t="s">
        <v>263</v>
      </c>
      <c r="C2145" t="s">
        <v>23</v>
      </c>
      <c r="D2145">
        <v>-5.1277999999999997</v>
      </c>
      <c r="E2145">
        <v>12.634499999999999</v>
      </c>
      <c r="F2145">
        <v>4.2988999999999997</v>
      </c>
      <c r="G2145">
        <v>10.2637</v>
      </c>
      <c r="H2145">
        <v>10.8628</v>
      </c>
      <c r="I2145">
        <v>22.1691</v>
      </c>
      <c r="J2145">
        <v>9.5320999999999998</v>
      </c>
      <c r="K2145">
        <v>-5.0065999999999997</v>
      </c>
      <c r="L2145">
        <v>-13.2934</v>
      </c>
      <c r="M2145">
        <v>-28.166699999999999</v>
      </c>
      <c r="N2145">
        <v>-19.036999999999999</v>
      </c>
      <c r="O2145">
        <v>-4.4903000000000004</v>
      </c>
      <c r="P2145">
        <v>4.6208999999999998</v>
      </c>
      <c r="Q2145">
        <v>23.671099999999999</v>
      </c>
      <c r="R2145">
        <v>37.757800000000003</v>
      </c>
      <c r="S2145">
        <v>55.253100000000003</v>
      </c>
      <c r="T2145">
        <v>3.5356000000000001</v>
      </c>
      <c r="U2145">
        <v>-1.8172999999999999</v>
      </c>
      <c r="V2145">
        <v>-13.2035</v>
      </c>
      <c r="W2145">
        <v>-22.001100000000001</v>
      </c>
      <c r="X2145">
        <v>10.075799999999999</v>
      </c>
      <c r="Y2145">
        <v>-10.2151</v>
      </c>
      <c r="Z2145">
        <v>-4.2436999999999996</v>
      </c>
      <c r="AA2145">
        <v>-11.0596</v>
      </c>
      <c r="AB2145">
        <v>-17.211600000000001</v>
      </c>
      <c r="AC2145">
        <v>-1.1355999999999999</v>
      </c>
      <c r="AD2145">
        <v>2.2437999999999998</v>
      </c>
      <c r="AE2145">
        <v>12.331099999999999</v>
      </c>
      <c r="AF2145">
        <v>19.7026</v>
      </c>
      <c r="AG2145">
        <v>24.602599999999999</v>
      </c>
      <c r="AH2145">
        <v>26.7193</v>
      </c>
      <c r="AI2145">
        <v>16.838999999999999</v>
      </c>
      <c r="AJ2145">
        <v>3.9752999999999998</v>
      </c>
      <c r="AK2145">
        <v>3.7826</v>
      </c>
      <c r="AL2145">
        <v>-15.8438</v>
      </c>
      <c r="AM2145">
        <v>-8.5932999999999993</v>
      </c>
      <c r="AN2145">
        <v>2.4016000000000002</v>
      </c>
      <c r="AO2145">
        <v>-0.88080000000000003</v>
      </c>
      <c r="AP2145">
        <v>6.3627000000000002</v>
      </c>
      <c r="AQ2145">
        <v>6.3536000000000001</v>
      </c>
      <c r="AR2145">
        <v>-6.8045999999999998</v>
      </c>
      <c r="AS2145">
        <v>1.6867000000000001</v>
      </c>
      <c r="AT2145">
        <v>18.106100000000001</v>
      </c>
      <c r="AU2145">
        <v>15.977600000000001</v>
      </c>
      <c r="AV2145">
        <v>22.051200000000001</v>
      </c>
      <c r="AW2145">
        <v>22.468699999999998</v>
      </c>
      <c r="AX2145">
        <v>18.116399999999999</v>
      </c>
      <c r="AY2145">
        <v>5.4215999999999998</v>
      </c>
      <c r="AZ2145">
        <v>13.8203</v>
      </c>
      <c r="BA2145">
        <v>14.077299999999999</v>
      </c>
      <c r="BB2145">
        <v>-16.609000000000002</v>
      </c>
      <c r="BC2145">
        <v>-7.3654999999999999</v>
      </c>
      <c r="BD2145">
        <v>-13.039899999999999</v>
      </c>
      <c r="BE2145">
        <v>-10.412000000000001</v>
      </c>
      <c r="BF2145">
        <v>30.860399999999998</v>
      </c>
      <c r="BG2145">
        <v>12.9559</v>
      </c>
      <c r="BH2145">
        <v>13.8331</v>
      </c>
      <c r="BI2145">
        <v>5.9527000000000001</v>
      </c>
      <c r="BJ2145">
        <v>6.6006999999999998</v>
      </c>
      <c r="BK2145">
        <v>51.3962</v>
      </c>
      <c r="BL2145">
        <v>17.658899999999999</v>
      </c>
      <c r="BM2145">
        <v>-7.3330000000000002</v>
      </c>
      <c r="BN2145">
        <v>-47.162100000000002</v>
      </c>
      <c r="BO2145">
        <v>-56.010199999999998</v>
      </c>
      <c r="BP2145">
        <v>-50.204900000000002</v>
      </c>
      <c r="BQ2145">
        <v>-39.9405</v>
      </c>
      <c r="BR2145">
        <v>-13.332800000000001</v>
      </c>
      <c r="BS2145">
        <v>-1.323</v>
      </c>
      <c r="BT2145">
        <v>12.0061</v>
      </c>
      <c r="BU2145">
        <v>23.741399999999999</v>
      </c>
      <c r="BV2145">
        <v>22.688099999999999</v>
      </c>
      <c r="BW2145">
        <v>11.7896</v>
      </c>
      <c r="BX2145">
        <v>17.974</v>
      </c>
      <c r="BY2145">
        <v>14.0448</v>
      </c>
      <c r="BZ2145">
        <v>24.513300000000001</v>
      </c>
      <c r="CA2145">
        <v>25.5474</v>
      </c>
      <c r="CB2145">
        <v>16.048100000000002</v>
      </c>
      <c r="CC2145">
        <v>27.655799999999999</v>
      </c>
      <c r="CD2145">
        <v>13.6006</v>
      </c>
      <c r="CE2145">
        <v>11.4778</v>
      </c>
      <c r="CF2145">
        <v>17.522600000000001</v>
      </c>
      <c r="CG2145">
        <v>18.102799999999998</v>
      </c>
      <c r="CH2145">
        <v>26.4222</v>
      </c>
      <c r="CI2145">
        <v>58.417900000000003</v>
      </c>
      <c r="CJ2145">
        <v>33.240400000000001</v>
      </c>
      <c r="CK2145">
        <v>18.743300000000001</v>
      </c>
      <c r="CL2145">
        <v>-15.1401</v>
      </c>
      <c r="CM2145">
        <v>-34.680799999999998</v>
      </c>
      <c r="CN2145">
        <v>-18.055800000000001</v>
      </c>
      <c r="CO2145">
        <v>-13.321999999999999</v>
      </c>
    </row>
    <row r="2146" spans="1:103" x14ac:dyDescent="0.25">
      <c r="A2146" t="s">
        <v>262</v>
      </c>
      <c r="B2146" t="s">
        <v>263</v>
      </c>
      <c r="C2146" t="s">
        <v>24</v>
      </c>
      <c r="D2146">
        <v>5.0900000000000001E-4</v>
      </c>
      <c r="E2146">
        <v>0.174373</v>
      </c>
      <c r="F2146">
        <v>0.102566</v>
      </c>
      <c r="G2146">
        <v>0.16883999999999999</v>
      </c>
      <c r="H2146">
        <v>0.15151999999999999</v>
      </c>
      <c r="I2146">
        <v>0.26825199999999999</v>
      </c>
      <c r="J2146">
        <v>0.140485</v>
      </c>
      <c r="K2146">
        <v>-2.3855000000000001E-2</v>
      </c>
      <c r="L2146">
        <v>-0.11224199999999999</v>
      </c>
      <c r="M2146">
        <v>-0.259654</v>
      </c>
      <c r="N2146">
        <v>-0.181316</v>
      </c>
      <c r="O2146">
        <v>-4.3024E-2</v>
      </c>
      <c r="P2146">
        <v>5.7981999999999999E-2</v>
      </c>
      <c r="Q2146">
        <v>0.24331700000000001</v>
      </c>
      <c r="R2146">
        <v>0.403474</v>
      </c>
      <c r="S2146">
        <v>0.58201800000000004</v>
      </c>
      <c r="T2146">
        <v>4.5175E-2</v>
      </c>
      <c r="U2146">
        <v>-1.4952999999999999E-2</v>
      </c>
      <c r="V2146">
        <v>-0.147338</v>
      </c>
      <c r="W2146">
        <v>-0.25740299999999999</v>
      </c>
      <c r="X2146">
        <v>0.15005599999999999</v>
      </c>
      <c r="Y2146">
        <v>-9.3299000000000007E-2</v>
      </c>
      <c r="Z2146">
        <v>-1.6698999999999999E-2</v>
      </c>
      <c r="AA2146">
        <v>-9.4960000000000003E-2</v>
      </c>
      <c r="AB2146">
        <v>-0.17169799999999999</v>
      </c>
      <c r="AC2146">
        <v>7.6870000000000003E-3</v>
      </c>
      <c r="AD2146">
        <v>4.0945000000000002E-2</v>
      </c>
      <c r="AE2146">
        <v>0.14657100000000001</v>
      </c>
      <c r="AF2146">
        <v>0.24407599999999999</v>
      </c>
      <c r="AG2146">
        <v>0.217084</v>
      </c>
      <c r="AH2146">
        <v>0.23139899999999999</v>
      </c>
      <c r="AI2146">
        <v>0.145953</v>
      </c>
      <c r="AJ2146">
        <v>3.2412999999999997E-2</v>
      </c>
      <c r="AK2146">
        <v>3.8751000000000001E-2</v>
      </c>
      <c r="AL2146">
        <v>-0.14283999999999999</v>
      </c>
      <c r="AM2146">
        <v>-8.2325999999999996E-2</v>
      </c>
      <c r="AN2146">
        <v>2.3032E-2</v>
      </c>
      <c r="AO2146">
        <v>-9.0679999999999997E-3</v>
      </c>
      <c r="AP2146">
        <v>6.4417000000000002E-2</v>
      </c>
      <c r="AQ2146">
        <v>5.6100999999999998E-2</v>
      </c>
      <c r="AR2146">
        <v>-5.2270999999999998E-2</v>
      </c>
      <c r="AS2146">
        <v>1.4074E-2</v>
      </c>
      <c r="AT2146">
        <v>0.17466400000000001</v>
      </c>
      <c r="AU2146">
        <v>0.147539</v>
      </c>
      <c r="AV2146">
        <v>0.203707</v>
      </c>
      <c r="AW2146">
        <v>0.21975</v>
      </c>
      <c r="AX2146">
        <v>0.21609400000000001</v>
      </c>
      <c r="AY2146">
        <v>4.9651000000000001E-2</v>
      </c>
      <c r="AZ2146">
        <v>0.13693900000000001</v>
      </c>
      <c r="BA2146">
        <v>0.11593000000000001</v>
      </c>
      <c r="BB2146">
        <v>-0.155332</v>
      </c>
      <c r="BC2146">
        <v>-8.1467999999999999E-2</v>
      </c>
      <c r="BD2146">
        <v>-0.13612299999999999</v>
      </c>
      <c r="BE2146">
        <v>-0.112233</v>
      </c>
      <c r="BF2146">
        <v>0.34160600000000002</v>
      </c>
      <c r="BG2146">
        <v>0.14330599999999999</v>
      </c>
      <c r="BH2146">
        <v>0.15285499999999999</v>
      </c>
      <c r="BI2146">
        <v>6.9051000000000001E-2</v>
      </c>
      <c r="BJ2146">
        <v>7.1958999999999995E-2</v>
      </c>
      <c r="BK2146">
        <v>0.417381</v>
      </c>
      <c r="BL2146">
        <v>0.15379300000000001</v>
      </c>
      <c r="BM2146">
        <v>-6.0002E-2</v>
      </c>
      <c r="BN2146">
        <v>-0.36921900000000002</v>
      </c>
      <c r="BO2146">
        <v>-0.46513100000000002</v>
      </c>
      <c r="BP2146">
        <v>-0.41594700000000001</v>
      </c>
      <c r="BQ2146">
        <v>-0.29939199999999999</v>
      </c>
      <c r="BR2146">
        <v>-8.0270999999999995E-2</v>
      </c>
      <c r="BS2146">
        <v>2.5940999999999999E-2</v>
      </c>
      <c r="BT2146">
        <v>0.146727</v>
      </c>
      <c r="BU2146">
        <v>0.26580900000000002</v>
      </c>
      <c r="BV2146">
        <v>0.26143300000000003</v>
      </c>
      <c r="BW2146">
        <v>0.155136</v>
      </c>
      <c r="BX2146">
        <v>0.21621299999999999</v>
      </c>
      <c r="BY2146">
        <v>0.17117099999999999</v>
      </c>
      <c r="BZ2146">
        <v>0.26640799999999998</v>
      </c>
      <c r="CA2146">
        <v>0.26129599999999997</v>
      </c>
      <c r="CB2146">
        <v>0.15401400000000001</v>
      </c>
      <c r="CC2146">
        <v>0.26696900000000001</v>
      </c>
      <c r="CD2146">
        <v>0.14722499999999999</v>
      </c>
      <c r="CE2146">
        <v>0.12754699999999999</v>
      </c>
      <c r="CF2146">
        <v>0.19023200000000001</v>
      </c>
      <c r="CG2146">
        <v>0.18842900000000001</v>
      </c>
      <c r="CH2146">
        <v>0.26614100000000002</v>
      </c>
      <c r="CI2146">
        <v>0.49370799999999998</v>
      </c>
      <c r="CJ2146">
        <v>0.30717800000000001</v>
      </c>
      <c r="CK2146">
        <v>0.14775199999999999</v>
      </c>
      <c r="CL2146">
        <v>-9.6601999999999993E-2</v>
      </c>
      <c r="CM2146">
        <v>-0.21809999999999999</v>
      </c>
      <c r="CN2146">
        <v>-0.113536</v>
      </c>
      <c r="CO2146">
        <v>-8.5805999999999993E-2</v>
      </c>
      <c r="CP2146">
        <v>-3.748E-3</v>
      </c>
      <c r="CQ2146">
        <v>-1.3413E-2</v>
      </c>
      <c r="CR2146">
        <v>-0.18190500000000001</v>
      </c>
      <c r="CS2146">
        <v>-0.19782</v>
      </c>
      <c r="CT2146">
        <v>-0.16090699999999999</v>
      </c>
      <c r="CU2146">
        <v>-0.19007499999999999</v>
      </c>
      <c r="CV2146">
        <v>-6.4657000000000006E-2</v>
      </c>
      <c r="CW2146">
        <v>0.115799</v>
      </c>
      <c r="CX2146">
        <v>0.22724</v>
      </c>
      <c r="CY2146">
        <v>0.30110399999999998</v>
      </c>
    </row>
    <row r="2147" spans="1:103" x14ac:dyDescent="0.25">
      <c r="A2147" t="s">
        <v>262</v>
      </c>
      <c r="B2147" t="s">
        <v>263</v>
      </c>
      <c r="C2147" t="s">
        <v>25</v>
      </c>
      <c r="D2147">
        <v>2.2483E-2</v>
      </c>
      <c r="E2147">
        <v>0.109629</v>
      </c>
      <c r="F2147">
        <v>9.8309999999999995E-3</v>
      </c>
      <c r="G2147">
        <v>6.4380000000000007E-2</v>
      </c>
      <c r="H2147">
        <v>8.6438000000000001E-2</v>
      </c>
      <c r="I2147">
        <v>0.180257</v>
      </c>
      <c r="J2147">
        <v>0.31041999999999997</v>
      </c>
      <c r="K2147">
        <v>0.47783799999999998</v>
      </c>
      <c r="L2147">
        <v>-2.4542000000000001E-2</v>
      </c>
      <c r="M2147">
        <v>-9.3279000000000001E-2</v>
      </c>
      <c r="N2147">
        <v>-2.0289000000000001E-2</v>
      </c>
      <c r="O2147">
        <v>0.12425700000000001</v>
      </c>
      <c r="P2147">
        <v>0.271704</v>
      </c>
      <c r="Q2147">
        <v>0.110459</v>
      </c>
      <c r="R2147">
        <v>0.165436</v>
      </c>
      <c r="S2147">
        <v>6.3242000000000007E-2</v>
      </c>
      <c r="T2147">
        <v>-4.3740000000000003E-3</v>
      </c>
      <c r="U2147">
        <v>-0.10545499999999999</v>
      </c>
      <c r="V2147">
        <v>-0.1363</v>
      </c>
      <c r="W2147">
        <v>-0.22617999999999999</v>
      </c>
      <c r="X2147">
        <v>0.18190100000000001</v>
      </c>
      <c r="Y2147">
        <v>0.10033</v>
      </c>
      <c r="Z2147">
        <v>0.28308299999999997</v>
      </c>
      <c r="AA2147">
        <v>0.203122</v>
      </c>
      <c r="AB2147">
        <v>7.1629999999999999E-2</v>
      </c>
      <c r="AC2147">
        <v>0.28051599999999999</v>
      </c>
      <c r="AD2147">
        <v>9.6948999999999994E-2</v>
      </c>
      <c r="AE2147">
        <v>0.21285699999999999</v>
      </c>
      <c r="AF2147">
        <v>0.30782799999999999</v>
      </c>
      <c r="AG2147">
        <v>0.24180099999999999</v>
      </c>
      <c r="AH2147">
        <v>0.123499</v>
      </c>
      <c r="AI2147">
        <v>0.110607</v>
      </c>
      <c r="AJ2147">
        <v>9.3270000000000002E-3</v>
      </c>
      <c r="AK2147">
        <v>4.3818999999999997E-2</v>
      </c>
      <c r="AL2147">
        <v>7.1734999999999993E-2</v>
      </c>
      <c r="AM2147">
        <v>0.11214399999999999</v>
      </c>
      <c r="AN2147">
        <v>0.16706199999999999</v>
      </c>
      <c r="AO2147">
        <v>0.22570000000000001</v>
      </c>
      <c r="AP2147">
        <v>0.46604099999999998</v>
      </c>
      <c r="AQ2147">
        <v>0.27835599999999999</v>
      </c>
      <c r="AR2147">
        <v>0.29700700000000002</v>
      </c>
      <c r="AS2147">
        <v>0.40378799999999998</v>
      </c>
      <c r="AT2147">
        <v>0.14896300000000001</v>
      </c>
      <c r="AU2147">
        <v>0.11876</v>
      </c>
      <c r="AV2147">
        <v>0.180087</v>
      </c>
      <c r="AW2147">
        <v>0.22894</v>
      </c>
      <c r="AX2147">
        <v>0.25074000000000002</v>
      </c>
      <c r="AY2147">
        <v>0.122516</v>
      </c>
      <c r="AZ2147">
        <v>0.13023299999999999</v>
      </c>
      <c r="BA2147">
        <v>7.8677999999999998E-2</v>
      </c>
      <c r="BB2147">
        <v>0.18742300000000001</v>
      </c>
      <c r="BC2147">
        <v>0.53676999999999997</v>
      </c>
      <c r="BD2147">
        <v>0.145098</v>
      </c>
      <c r="BE2147">
        <v>-0.107878</v>
      </c>
      <c r="BF2147">
        <v>-9.2844999999999997E-2</v>
      </c>
      <c r="BG2147">
        <v>-0.133244</v>
      </c>
      <c r="BH2147">
        <v>-0.22311900000000001</v>
      </c>
      <c r="BI2147">
        <v>-0.295956</v>
      </c>
      <c r="BJ2147">
        <v>-0.378106</v>
      </c>
      <c r="BK2147">
        <v>-0.22222</v>
      </c>
      <c r="BL2147">
        <v>-0.22724900000000001</v>
      </c>
      <c r="BM2147">
        <v>-0.166377</v>
      </c>
      <c r="BN2147">
        <v>-0.27649899999999999</v>
      </c>
      <c r="BO2147">
        <v>-0.36373299999999997</v>
      </c>
      <c r="BP2147">
        <v>-0.17873900000000001</v>
      </c>
      <c r="BQ2147">
        <v>4.3913000000000001E-2</v>
      </c>
      <c r="BR2147">
        <v>0.45256000000000002</v>
      </c>
      <c r="BS2147">
        <v>0.50040399999999996</v>
      </c>
      <c r="BT2147">
        <v>0.63177399999999995</v>
      </c>
      <c r="BU2147">
        <v>0.90966499999999995</v>
      </c>
      <c r="BV2147">
        <v>0.80725400000000003</v>
      </c>
      <c r="BW2147">
        <v>0.66553099999999998</v>
      </c>
      <c r="BX2147">
        <v>0.71623400000000004</v>
      </c>
      <c r="BY2147">
        <v>0.76710500000000004</v>
      </c>
      <c r="BZ2147">
        <v>0.83951900000000002</v>
      </c>
      <c r="CA2147">
        <v>1.1243069999999999</v>
      </c>
      <c r="CB2147">
        <v>0.81475600000000004</v>
      </c>
      <c r="CC2147">
        <v>0.72817399999999999</v>
      </c>
      <c r="CD2147">
        <v>0.31223099999999998</v>
      </c>
      <c r="CE2147">
        <v>0.31689600000000001</v>
      </c>
      <c r="CF2147">
        <v>0.37919999999999998</v>
      </c>
      <c r="CG2147">
        <v>0.24698100000000001</v>
      </c>
      <c r="CH2147">
        <v>0.131552</v>
      </c>
      <c r="CI2147">
        <v>0.15709899999999999</v>
      </c>
      <c r="CJ2147">
        <v>-5.2019999999999997E-2</v>
      </c>
      <c r="CK2147">
        <v>-0.16020999999999999</v>
      </c>
      <c r="CL2147">
        <v>-0.25573400000000002</v>
      </c>
      <c r="CM2147">
        <v>-0.37584000000000001</v>
      </c>
      <c r="CN2147">
        <v>-0.328679</v>
      </c>
      <c r="CO2147">
        <v>-0.191329</v>
      </c>
      <c r="CP2147">
        <v>9.809E-3</v>
      </c>
      <c r="CQ2147">
        <v>5.6064999999999997E-2</v>
      </c>
      <c r="CR2147">
        <v>-2.4013E-2</v>
      </c>
      <c r="CS2147">
        <v>1.2997999999999999E-2</v>
      </c>
      <c r="CT2147">
        <v>-3.0932999999999999E-2</v>
      </c>
      <c r="CU2147">
        <v>1.2326E-2</v>
      </c>
      <c r="CV2147">
        <v>0.38603700000000002</v>
      </c>
      <c r="CW2147">
        <v>0.27687499999999998</v>
      </c>
      <c r="CX2147">
        <v>0.37149900000000002</v>
      </c>
      <c r="CY2147">
        <v>0.58293700000000004</v>
      </c>
    </row>
    <row r="2148" spans="1:103" x14ac:dyDescent="0.25">
      <c r="A2148" t="s">
        <v>262</v>
      </c>
      <c r="B2148" t="s">
        <v>263</v>
      </c>
      <c r="C2148" t="s">
        <v>26</v>
      </c>
      <c r="D2148">
        <v>0.130637</v>
      </c>
      <c r="E2148">
        <v>0.358991</v>
      </c>
      <c r="F2148">
        <v>0.220858</v>
      </c>
      <c r="G2148">
        <v>0.26669300000000001</v>
      </c>
      <c r="H2148">
        <v>0.303288</v>
      </c>
      <c r="I2148">
        <v>4.9238999999999998E-2</v>
      </c>
      <c r="J2148">
        <v>8.8164000000000006E-2</v>
      </c>
      <c r="K2148">
        <v>-6.7749999999999998E-3</v>
      </c>
      <c r="L2148">
        <v>-6.8470000000000003E-2</v>
      </c>
      <c r="M2148">
        <v>-0.17658499999999999</v>
      </c>
      <c r="N2148">
        <v>-7.607E-3</v>
      </c>
      <c r="O2148">
        <v>0.17152700000000001</v>
      </c>
      <c r="P2148">
        <v>0.306917</v>
      </c>
      <c r="Q2148">
        <v>0.34760200000000002</v>
      </c>
      <c r="R2148">
        <v>0.492678</v>
      </c>
      <c r="S2148">
        <v>0.40287200000000001</v>
      </c>
      <c r="T2148">
        <v>0.28810799999999998</v>
      </c>
      <c r="U2148">
        <v>0.12587899999999999</v>
      </c>
      <c r="V2148">
        <v>-8.8359999999999994E-2</v>
      </c>
      <c r="W2148">
        <v>-0.18624299999999999</v>
      </c>
      <c r="X2148">
        <v>0.26081900000000002</v>
      </c>
      <c r="Y2148">
        <v>0.132605</v>
      </c>
      <c r="Z2148">
        <v>0.14277200000000001</v>
      </c>
      <c r="AA2148">
        <v>0.16627400000000001</v>
      </c>
      <c r="AB2148">
        <v>3.9004999999999998E-2</v>
      </c>
      <c r="AC2148">
        <v>0.25270399999999998</v>
      </c>
      <c r="AD2148">
        <v>0.372666</v>
      </c>
      <c r="AE2148">
        <v>0.467395</v>
      </c>
      <c r="AF2148">
        <v>0.53248799999999996</v>
      </c>
      <c r="AG2148">
        <v>0.54267200000000004</v>
      </c>
      <c r="AH2148">
        <v>0.54741399999999996</v>
      </c>
      <c r="AI2148">
        <v>0.34433399999999997</v>
      </c>
      <c r="AJ2148">
        <v>0.38361099999999998</v>
      </c>
      <c r="AK2148">
        <v>0.44496400000000003</v>
      </c>
      <c r="AL2148">
        <v>4.8286000000000003E-2</v>
      </c>
      <c r="AM2148">
        <v>8.4252999999999995E-2</v>
      </c>
      <c r="AN2148">
        <v>0.14416100000000001</v>
      </c>
      <c r="AO2148">
        <v>0.234935</v>
      </c>
      <c r="AP2148">
        <v>0.64075099999999996</v>
      </c>
      <c r="AQ2148">
        <v>0.35084300000000002</v>
      </c>
      <c r="AR2148">
        <v>0.289356</v>
      </c>
      <c r="AS2148">
        <v>0.33228999999999997</v>
      </c>
      <c r="AT2148">
        <v>0.65237699999999998</v>
      </c>
      <c r="AU2148">
        <v>0.81295099999999998</v>
      </c>
      <c r="AV2148">
        <v>0.56969999999999998</v>
      </c>
      <c r="AW2148">
        <v>0.23496800000000001</v>
      </c>
      <c r="AX2148">
        <v>-0.107053</v>
      </c>
      <c r="AY2148">
        <v>-0.14982400000000001</v>
      </c>
      <c r="AZ2148">
        <v>-0.23836299999999999</v>
      </c>
      <c r="BA2148">
        <v>-0.29065099999999999</v>
      </c>
      <c r="BB2148">
        <v>-0.30399300000000001</v>
      </c>
      <c r="BC2148">
        <v>-0.178118</v>
      </c>
      <c r="BD2148">
        <v>-0.23180700000000001</v>
      </c>
      <c r="BE2148">
        <v>-0.20883499999999999</v>
      </c>
      <c r="BF2148">
        <v>4.0500000000000001E-2</v>
      </c>
      <c r="BG2148">
        <v>3.107E-2</v>
      </c>
      <c r="BH2148">
        <v>9.2406000000000002E-2</v>
      </c>
      <c r="BI2148">
        <v>4.9034000000000001E-2</v>
      </c>
      <c r="BJ2148">
        <v>-1.7819999999999999E-2</v>
      </c>
      <c r="BK2148">
        <v>0.13747699999999999</v>
      </c>
      <c r="BL2148">
        <v>9.9612999999999993E-2</v>
      </c>
      <c r="BM2148">
        <v>0.24324699999999999</v>
      </c>
      <c r="BN2148">
        <v>5.1142E-2</v>
      </c>
      <c r="BO2148">
        <v>-9.5120999999999997E-2</v>
      </c>
      <c r="BP2148">
        <v>0.13434099999999999</v>
      </c>
      <c r="BQ2148">
        <v>0.57182299999999997</v>
      </c>
      <c r="BR2148">
        <v>1.109915</v>
      </c>
      <c r="BS2148">
        <v>1.52702</v>
      </c>
      <c r="BT2148">
        <v>1.538788</v>
      </c>
      <c r="BU2148">
        <v>1.5361149999999999</v>
      </c>
      <c r="BV2148">
        <v>1.072452</v>
      </c>
      <c r="BW2148">
        <v>0.92591599999999996</v>
      </c>
      <c r="BX2148">
        <v>0.97142099999999998</v>
      </c>
      <c r="BY2148">
        <v>0.85971900000000001</v>
      </c>
      <c r="BZ2148">
        <v>0.64398100000000003</v>
      </c>
      <c r="CA2148">
        <v>0.64559200000000005</v>
      </c>
      <c r="CB2148">
        <v>0.309367</v>
      </c>
      <c r="CC2148">
        <v>0.26447399999999999</v>
      </c>
      <c r="CD2148">
        <v>8.1083000000000002E-2</v>
      </c>
      <c r="CE2148">
        <v>5.1227000000000002E-2</v>
      </c>
      <c r="CF2148">
        <v>4.4470999999999997E-2</v>
      </c>
      <c r="CG2148">
        <v>0.103046</v>
      </c>
      <c r="CH2148">
        <v>0.15648500000000001</v>
      </c>
      <c r="CI2148">
        <v>0.213036</v>
      </c>
      <c r="CJ2148">
        <v>0.13094</v>
      </c>
      <c r="CK2148">
        <v>7.4570999999999998E-2</v>
      </c>
      <c r="CL2148">
        <v>-0.134963</v>
      </c>
      <c r="CM2148">
        <v>-0.21867900000000001</v>
      </c>
      <c r="CN2148">
        <v>-6.5700000000000003E-4</v>
      </c>
      <c r="CO2148">
        <v>-6.8737999999999994E-2</v>
      </c>
      <c r="CP2148">
        <v>0.12256599999999999</v>
      </c>
      <c r="CQ2148">
        <v>0.26359700000000003</v>
      </c>
      <c r="CR2148">
        <v>0.249699</v>
      </c>
      <c r="CS2148">
        <v>0.27616800000000002</v>
      </c>
      <c r="CT2148">
        <v>0.39361299999999999</v>
      </c>
      <c r="CU2148">
        <v>0.43654900000000002</v>
      </c>
      <c r="CV2148">
        <v>0.73636199999999996</v>
      </c>
      <c r="CW2148">
        <v>0.71362700000000001</v>
      </c>
      <c r="CX2148">
        <v>0.95738900000000005</v>
      </c>
      <c r="CY2148">
        <v>1.1364080000000001</v>
      </c>
    </row>
    <row r="2149" spans="1:103" x14ac:dyDescent="0.25">
      <c r="A2149" t="s">
        <v>262</v>
      </c>
      <c r="B2149" t="s">
        <v>263</v>
      </c>
      <c r="C2149" t="s">
        <v>27</v>
      </c>
      <c r="D2149">
        <v>0.42552899999999999</v>
      </c>
      <c r="E2149">
        <v>0.53920000000000001</v>
      </c>
      <c r="F2149">
        <v>0.39516200000000001</v>
      </c>
      <c r="G2149">
        <v>0.46714899999999998</v>
      </c>
      <c r="H2149">
        <v>0.35294799999999998</v>
      </c>
      <c r="I2149">
        <v>0.314386</v>
      </c>
      <c r="J2149">
        <v>0.49368699999999999</v>
      </c>
      <c r="K2149">
        <v>0.45745400000000003</v>
      </c>
      <c r="L2149">
        <v>0.42755900000000002</v>
      </c>
      <c r="M2149">
        <v>0.27025900000000003</v>
      </c>
      <c r="N2149">
        <v>0.53564400000000001</v>
      </c>
      <c r="O2149">
        <v>0.57492299999999996</v>
      </c>
      <c r="P2149">
        <v>0.80826399999999998</v>
      </c>
      <c r="Q2149">
        <v>0.94723599999999997</v>
      </c>
      <c r="R2149">
        <v>0.56475299999999995</v>
      </c>
      <c r="S2149">
        <v>0.521069</v>
      </c>
      <c r="T2149">
        <v>0.473804</v>
      </c>
      <c r="U2149">
        <v>0.39038699999999998</v>
      </c>
      <c r="V2149">
        <v>0.49577500000000002</v>
      </c>
      <c r="W2149">
        <v>9.9259E-2</v>
      </c>
      <c r="X2149">
        <v>0.62564500000000001</v>
      </c>
      <c r="Y2149">
        <v>0.50895800000000002</v>
      </c>
      <c r="Z2149">
        <v>0.88372200000000001</v>
      </c>
      <c r="AA2149">
        <v>1.0899700000000001</v>
      </c>
      <c r="AB2149">
        <v>0.63092700000000002</v>
      </c>
      <c r="AC2149">
        <v>0.49119699999999999</v>
      </c>
      <c r="AD2149">
        <v>0.225718</v>
      </c>
      <c r="AE2149">
        <v>0.24754499999999999</v>
      </c>
      <c r="AF2149">
        <v>0.139372</v>
      </c>
      <c r="AG2149">
        <v>9.4292000000000001E-2</v>
      </c>
      <c r="AH2149">
        <v>7.7010999999999996E-2</v>
      </c>
      <c r="AI2149">
        <v>0.10488400000000001</v>
      </c>
      <c r="AJ2149">
        <v>6.2880000000000005E-2</v>
      </c>
      <c r="AK2149">
        <v>0.143204</v>
      </c>
      <c r="AL2149">
        <v>9.0742000000000003E-2</v>
      </c>
      <c r="AM2149">
        <v>0.117941</v>
      </c>
      <c r="AN2149">
        <v>0.249888</v>
      </c>
      <c r="AO2149">
        <v>0.295489</v>
      </c>
      <c r="AP2149">
        <v>0.61151200000000006</v>
      </c>
      <c r="AQ2149">
        <v>0.53655200000000003</v>
      </c>
      <c r="AR2149">
        <v>0.41779300000000003</v>
      </c>
      <c r="AS2149">
        <v>0.65636399999999995</v>
      </c>
      <c r="AT2149">
        <v>0.73688200000000004</v>
      </c>
      <c r="AU2149">
        <v>0.64050200000000002</v>
      </c>
      <c r="AV2149">
        <v>0.78057600000000005</v>
      </c>
      <c r="AW2149">
        <v>0.94115199999999999</v>
      </c>
      <c r="AX2149">
        <v>0.86916099999999996</v>
      </c>
      <c r="AY2149">
        <v>1.104487</v>
      </c>
      <c r="AZ2149">
        <v>0.93363399999999996</v>
      </c>
      <c r="BA2149">
        <v>0.79898999999999998</v>
      </c>
      <c r="BB2149">
        <v>0.44244</v>
      </c>
      <c r="BC2149">
        <v>0.58287599999999995</v>
      </c>
      <c r="BD2149">
        <v>0.514432</v>
      </c>
      <c r="BE2149">
        <v>0.47134399999999999</v>
      </c>
      <c r="BF2149">
        <v>0.71056299999999994</v>
      </c>
      <c r="BG2149">
        <v>0.69672100000000003</v>
      </c>
      <c r="BH2149">
        <v>0.43036099999999999</v>
      </c>
      <c r="BI2149">
        <v>0.32647599999999999</v>
      </c>
      <c r="BJ2149">
        <v>6.1817999999999998E-2</v>
      </c>
      <c r="BK2149">
        <v>0.195746</v>
      </c>
      <c r="BL2149">
        <v>0.14851400000000001</v>
      </c>
      <c r="BM2149">
        <v>0.37135800000000002</v>
      </c>
      <c r="BN2149">
        <v>0.21562999999999999</v>
      </c>
      <c r="BO2149">
        <v>9.7651000000000002E-2</v>
      </c>
      <c r="BP2149">
        <v>0.28287200000000001</v>
      </c>
      <c r="BQ2149">
        <v>0.68903599999999998</v>
      </c>
      <c r="BR2149">
        <v>0.82515499999999997</v>
      </c>
      <c r="BS2149">
        <v>0.97441299999999997</v>
      </c>
      <c r="BT2149">
        <v>1.537118</v>
      </c>
      <c r="BU2149">
        <v>1.403152</v>
      </c>
      <c r="BV2149">
        <v>1.3264640000000001</v>
      </c>
      <c r="BW2149">
        <v>1.4335830000000001</v>
      </c>
      <c r="BX2149">
        <v>1.480021</v>
      </c>
      <c r="BY2149">
        <v>1.3733139999999999</v>
      </c>
      <c r="BZ2149">
        <v>1.2910740000000001</v>
      </c>
      <c r="CA2149">
        <v>1.363974</v>
      </c>
      <c r="CB2149">
        <v>1.273536</v>
      </c>
      <c r="CC2149">
        <v>1.166836</v>
      </c>
      <c r="CD2149">
        <v>1.1161000000000001</v>
      </c>
      <c r="CE2149">
        <v>1.245849</v>
      </c>
      <c r="CF2149">
        <v>1.1838360000000001</v>
      </c>
      <c r="CG2149">
        <v>0.81275500000000001</v>
      </c>
      <c r="CH2149">
        <v>0.87636099999999995</v>
      </c>
      <c r="CI2149">
        <v>0.86853199999999997</v>
      </c>
      <c r="CJ2149">
        <v>0.72150899999999996</v>
      </c>
      <c r="CK2149">
        <v>0.65886199999999995</v>
      </c>
      <c r="CL2149">
        <v>0.67281999999999997</v>
      </c>
      <c r="CM2149">
        <v>0.51616499999999998</v>
      </c>
      <c r="CN2149">
        <v>0.71730700000000003</v>
      </c>
      <c r="CO2149">
        <v>0.714059</v>
      </c>
      <c r="CP2149">
        <v>1.0474289999999999</v>
      </c>
      <c r="CQ2149">
        <v>1.1234459999999999</v>
      </c>
      <c r="CR2149">
        <v>0.98319999999999996</v>
      </c>
      <c r="CS2149">
        <v>0.99671200000000004</v>
      </c>
      <c r="CT2149">
        <v>1.3272649999999999</v>
      </c>
      <c r="CU2149">
        <v>1.248707</v>
      </c>
      <c r="CV2149">
        <v>1.784913</v>
      </c>
      <c r="CW2149">
        <v>1.8643460000000001</v>
      </c>
      <c r="CX2149">
        <v>1.4778279999999999</v>
      </c>
      <c r="CY2149">
        <v>1.7486679999999999</v>
      </c>
    </row>
    <row r="2150" spans="1:103" x14ac:dyDescent="0.25">
      <c r="A2150" t="s">
        <v>264</v>
      </c>
      <c r="B2150" t="s">
        <v>265</v>
      </c>
      <c r="C2150" t="s">
        <v>10</v>
      </c>
    </row>
    <row r="2151" spans="1:103" x14ac:dyDescent="0.25">
      <c r="A2151" t="s">
        <v>264</v>
      </c>
      <c r="B2151" t="s">
        <v>265</v>
      </c>
      <c r="C2151" t="s">
        <v>11</v>
      </c>
    </row>
    <row r="2152" spans="1:103" x14ac:dyDescent="0.25">
      <c r="A2152" t="s">
        <v>264</v>
      </c>
      <c r="B2152" t="s">
        <v>265</v>
      </c>
      <c r="C2152" t="s">
        <v>12</v>
      </c>
    </row>
    <row r="2153" spans="1:103" x14ac:dyDescent="0.25">
      <c r="A2153" t="s">
        <v>264</v>
      </c>
      <c r="B2153" t="s">
        <v>265</v>
      </c>
      <c r="C2153" t="s">
        <v>13</v>
      </c>
    </row>
    <row r="2154" spans="1:103" x14ac:dyDescent="0.25">
      <c r="A2154" t="s">
        <v>264</v>
      </c>
      <c r="B2154" t="s">
        <v>265</v>
      </c>
      <c r="C2154" t="s">
        <v>14</v>
      </c>
    </row>
    <row r="2155" spans="1:103" x14ac:dyDescent="0.25">
      <c r="A2155" t="s">
        <v>264</v>
      </c>
      <c r="B2155" t="s">
        <v>265</v>
      </c>
      <c r="C2155" t="s">
        <v>15</v>
      </c>
    </row>
    <row r="2156" spans="1:103" x14ac:dyDescent="0.25">
      <c r="A2156" t="s">
        <v>264</v>
      </c>
      <c r="B2156" t="s">
        <v>265</v>
      </c>
      <c r="C2156" t="s">
        <v>16</v>
      </c>
    </row>
    <row r="2157" spans="1:103" x14ac:dyDescent="0.25">
      <c r="A2157" t="s">
        <v>264</v>
      </c>
      <c r="B2157" t="s">
        <v>265</v>
      </c>
      <c r="C2157" t="s">
        <v>17</v>
      </c>
    </row>
    <row r="2158" spans="1:103" x14ac:dyDescent="0.25">
      <c r="A2158" t="s">
        <v>264</v>
      </c>
      <c r="B2158" t="s">
        <v>265</v>
      </c>
      <c r="C2158" t="s">
        <v>18</v>
      </c>
    </row>
    <row r="2159" spans="1:103" x14ac:dyDescent="0.25">
      <c r="A2159" t="s">
        <v>264</v>
      </c>
      <c r="B2159" t="s">
        <v>265</v>
      </c>
      <c r="C2159" t="s">
        <v>19</v>
      </c>
    </row>
    <row r="2160" spans="1:103" x14ac:dyDescent="0.25">
      <c r="A2160" t="s">
        <v>264</v>
      </c>
      <c r="B2160" t="s">
        <v>265</v>
      </c>
      <c r="C2160" t="s">
        <v>20</v>
      </c>
    </row>
    <row r="2161" spans="1:3" x14ac:dyDescent="0.25">
      <c r="A2161" t="s">
        <v>264</v>
      </c>
      <c r="B2161" t="s">
        <v>265</v>
      </c>
      <c r="C2161" t="s">
        <v>21</v>
      </c>
    </row>
    <row r="2162" spans="1:3" x14ac:dyDescent="0.25">
      <c r="A2162" t="s">
        <v>264</v>
      </c>
      <c r="B2162" t="s">
        <v>265</v>
      </c>
      <c r="C2162" t="s">
        <v>22</v>
      </c>
    </row>
    <row r="2163" spans="1:3" x14ac:dyDescent="0.25">
      <c r="A2163" t="s">
        <v>264</v>
      </c>
      <c r="B2163" t="s">
        <v>265</v>
      </c>
      <c r="C2163" t="s">
        <v>23</v>
      </c>
    </row>
    <row r="2164" spans="1:3" x14ac:dyDescent="0.25">
      <c r="A2164" t="s">
        <v>264</v>
      </c>
      <c r="B2164" t="s">
        <v>265</v>
      </c>
      <c r="C2164" t="s">
        <v>24</v>
      </c>
    </row>
    <row r="2165" spans="1:3" x14ac:dyDescent="0.25">
      <c r="A2165" t="s">
        <v>264</v>
      </c>
      <c r="B2165" t="s">
        <v>265</v>
      </c>
      <c r="C2165" t="s">
        <v>25</v>
      </c>
    </row>
    <row r="2166" spans="1:3" x14ac:dyDescent="0.25">
      <c r="A2166" t="s">
        <v>264</v>
      </c>
      <c r="B2166" t="s">
        <v>265</v>
      </c>
      <c r="C2166" t="s">
        <v>26</v>
      </c>
    </row>
    <row r="2167" spans="1:3" x14ac:dyDescent="0.25">
      <c r="A2167" t="s">
        <v>264</v>
      </c>
      <c r="B2167" t="s">
        <v>265</v>
      </c>
      <c r="C2167" t="s">
        <v>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E4FEC-45C9-47E8-9D8E-B53727203EF4}">
  <dimension ref="A1:CY2161"/>
  <sheetViews>
    <sheetView tabSelected="1" workbookViewId="0"/>
  </sheetViews>
  <sheetFormatPr defaultRowHeight="15" x14ac:dyDescent="0.25"/>
  <cols>
    <col min="4" max="4" width="10.42578125" bestFit="1" customWidth="1"/>
    <col min="5" max="7" width="9.42578125" bestFit="1" customWidth="1"/>
    <col min="8" max="8" width="10.42578125" bestFit="1" customWidth="1"/>
    <col min="9" max="11" width="9.42578125" bestFit="1" customWidth="1"/>
    <col min="12" max="12" width="10.42578125" bestFit="1" customWidth="1"/>
    <col min="13" max="15" width="9.42578125" bestFit="1" customWidth="1"/>
    <col min="16" max="16" width="10.42578125" bestFit="1" customWidth="1"/>
    <col min="17" max="19" width="9.42578125" bestFit="1" customWidth="1"/>
    <col min="20" max="20" width="10.42578125" bestFit="1" customWidth="1"/>
    <col min="21" max="23" width="9.42578125" bestFit="1" customWidth="1"/>
    <col min="24" max="24" width="10.42578125" bestFit="1" customWidth="1"/>
    <col min="25" max="27" width="9.42578125" bestFit="1" customWidth="1"/>
    <col min="28" max="28" width="10.42578125" bestFit="1" customWidth="1"/>
    <col min="29" max="31" width="9.42578125" bestFit="1" customWidth="1"/>
    <col min="32" max="32" width="10.42578125" bestFit="1" customWidth="1"/>
    <col min="33" max="35" width="9.42578125" bestFit="1" customWidth="1"/>
    <col min="36" max="36" width="10.42578125" bestFit="1" customWidth="1"/>
    <col min="37" max="39" width="9.42578125" bestFit="1" customWidth="1"/>
    <col min="40" max="40" width="10.42578125" bestFit="1" customWidth="1"/>
    <col min="41" max="43" width="9.42578125" bestFit="1" customWidth="1"/>
    <col min="44" max="44" width="10.42578125" bestFit="1" customWidth="1"/>
    <col min="45" max="47" width="9.42578125" bestFit="1" customWidth="1"/>
    <col min="48" max="48" width="10.42578125" bestFit="1" customWidth="1"/>
    <col min="49" max="51" width="9.42578125" bestFit="1" customWidth="1"/>
    <col min="52" max="52" width="10.42578125" bestFit="1" customWidth="1"/>
    <col min="53" max="55" width="9.42578125" bestFit="1" customWidth="1"/>
    <col min="56" max="56" width="10.42578125" bestFit="1" customWidth="1"/>
    <col min="57" max="59" width="9.42578125" bestFit="1" customWidth="1"/>
    <col min="60" max="60" width="10.42578125" bestFit="1" customWidth="1"/>
    <col min="61" max="63" width="9.42578125" bestFit="1" customWidth="1"/>
    <col min="64" max="64" width="10.42578125" bestFit="1" customWidth="1"/>
    <col min="65" max="67" width="9.42578125" bestFit="1" customWidth="1"/>
    <col min="68" max="68" width="10.42578125" bestFit="1" customWidth="1"/>
    <col min="69" max="71" width="9.42578125" bestFit="1" customWidth="1"/>
    <col min="72" max="72" width="10.42578125" bestFit="1" customWidth="1"/>
    <col min="73" max="75" width="9.42578125" bestFit="1" customWidth="1"/>
    <col min="76" max="76" width="10.42578125" bestFit="1" customWidth="1"/>
    <col min="77" max="79" width="9.42578125" bestFit="1" customWidth="1"/>
    <col min="80" max="80" width="10.42578125" bestFit="1" customWidth="1"/>
    <col min="81" max="83" width="9.42578125" bestFit="1" customWidth="1"/>
    <col min="84" max="84" width="10.42578125" bestFit="1" customWidth="1"/>
    <col min="85" max="87" width="9.42578125" bestFit="1" customWidth="1"/>
    <col min="88" max="88" width="10.42578125" bestFit="1" customWidth="1"/>
    <col min="89" max="91" width="9.42578125" bestFit="1" customWidth="1"/>
    <col min="92" max="92" width="10.42578125" bestFit="1" customWidth="1"/>
    <col min="93" max="95" width="9.42578125" bestFit="1" customWidth="1"/>
    <col min="96" max="96" width="10.42578125" bestFit="1" customWidth="1"/>
    <col min="97" max="99" width="9.42578125" bestFit="1" customWidth="1"/>
    <col min="100" max="100" width="10.42578125" bestFit="1" customWidth="1"/>
    <col min="101" max="103" width="9.42578125" bestFit="1" customWidth="1"/>
  </cols>
  <sheetData>
    <row r="1" spans="1:103" x14ac:dyDescent="0.25">
      <c r="A1" t="str" cm="1">
        <f t="array" ref="A1:CY2161">'timeseries_2-20-2025 (10)'!A7:CY2167</f>
        <v>Symbol</v>
      </c>
      <c r="B1" t="str">
        <v>Name</v>
      </c>
      <c r="C1" t="str">
        <v>Metric</v>
      </c>
      <c r="D1" s="1">
        <v>45657</v>
      </c>
      <c r="E1" s="1">
        <v>45565</v>
      </c>
      <c r="F1" s="1">
        <v>45473</v>
      </c>
      <c r="G1" s="1">
        <v>45382</v>
      </c>
      <c r="H1" s="1">
        <v>45291</v>
      </c>
      <c r="I1" s="1">
        <v>45199</v>
      </c>
      <c r="J1" s="1">
        <v>45107</v>
      </c>
      <c r="K1" s="1">
        <v>45016</v>
      </c>
      <c r="L1" s="1">
        <v>44926</v>
      </c>
      <c r="M1" s="1">
        <v>44834</v>
      </c>
      <c r="N1" s="1">
        <v>44742</v>
      </c>
      <c r="O1" s="1">
        <v>44651</v>
      </c>
      <c r="P1" s="1">
        <v>44561</v>
      </c>
      <c r="Q1" s="1">
        <v>44469</v>
      </c>
      <c r="R1" s="1">
        <v>44377</v>
      </c>
      <c r="S1" s="1">
        <v>44286</v>
      </c>
      <c r="T1" s="1">
        <v>44196</v>
      </c>
      <c r="U1" s="1">
        <v>44104</v>
      </c>
      <c r="V1" s="1">
        <v>44012</v>
      </c>
      <c r="W1" s="1">
        <v>43921</v>
      </c>
      <c r="X1" s="1">
        <v>43830</v>
      </c>
      <c r="Y1" s="1">
        <v>43738</v>
      </c>
      <c r="Z1" s="1">
        <v>43646</v>
      </c>
      <c r="AA1" s="1">
        <v>43555</v>
      </c>
      <c r="AB1" s="1">
        <v>43465</v>
      </c>
      <c r="AC1" s="1">
        <v>43373</v>
      </c>
      <c r="AD1" s="1">
        <v>43281</v>
      </c>
      <c r="AE1" s="1">
        <v>43190</v>
      </c>
      <c r="AF1" s="1">
        <v>43100</v>
      </c>
      <c r="AG1" s="1">
        <v>43008</v>
      </c>
      <c r="AH1" s="1">
        <v>42916</v>
      </c>
      <c r="AI1" s="1">
        <v>42825</v>
      </c>
      <c r="AJ1" s="1">
        <v>42735</v>
      </c>
      <c r="AK1" s="1">
        <v>42643</v>
      </c>
      <c r="AL1" s="1">
        <v>42551</v>
      </c>
      <c r="AM1" s="1">
        <v>42460</v>
      </c>
      <c r="AN1" s="1">
        <v>42369</v>
      </c>
      <c r="AO1" s="1">
        <v>42277</v>
      </c>
      <c r="AP1" s="1">
        <v>42185</v>
      </c>
      <c r="AQ1" s="1">
        <v>42094</v>
      </c>
      <c r="AR1" s="1">
        <v>42004</v>
      </c>
      <c r="AS1" s="1">
        <v>41912</v>
      </c>
      <c r="AT1" s="1">
        <v>41820</v>
      </c>
      <c r="AU1" s="1">
        <v>41729</v>
      </c>
      <c r="AV1" s="1">
        <v>41639</v>
      </c>
      <c r="AW1" s="1">
        <v>41547</v>
      </c>
      <c r="AX1" s="1">
        <v>41455</v>
      </c>
      <c r="AY1" s="1">
        <v>41364</v>
      </c>
      <c r="AZ1" s="1">
        <v>41274</v>
      </c>
      <c r="BA1" s="1">
        <v>41182</v>
      </c>
      <c r="BB1" s="1">
        <v>41090</v>
      </c>
      <c r="BC1" s="1">
        <v>40999</v>
      </c>
      <c r="BD1" s="1">
        <v>40908</v>
      </c>
      <c r="BE1" s="1">
        <v>40816</v>
      </c>
      <c r="BF1" s="1">
        <v>40724</v>
      </c>
      <c r="BG1" s="1">
        <v>40633</v>
      </c>
      <c r="BH1" s="1">
        <v>40543</v>
      </c>
      <c r="BI1" s="1">
        <v>40451</v>
      </c>
      <c r="BJ1" s="1">
        <v>40359</v>
      </c>
      <c r="BK1" s="1">
        <v>40268</v>
      </c>
      <c r="BL1" s="1">
        <v>40178</v>
      </c>
      <c r="BM1" s="1">
        <v>40086</v>
      </c>
      <c r="BN1" s="1">
        <v>39994</v>
      </c>
      <c r="BO1" s="1">
        <v>39903</v>
      </c>
      <c r="BP1" s="1">
        <v>39813</v>
      </c>
      <c r="BQ1" s="1">
        <v>39721</v>
      </c>
      <c r="BR1" s="1">
        <v>39629</v>
      </c>
      <c r="BS1" s="1">
        <v>39538</v>
      </c>
      <c r="BT1" s="1">
        <v>39447</v>
      </c>
      <c r="BU1" s="1">
        <v>39355</v>
      </c>
      <c r="BV1" s="1">
        <v>39263</v>
      </c>
      <c r="BW1" s="1">
        <v>39172</v>
      </c>
      <c r="BX1" s="1">
        <v>39082</v>
      </c>
      <c r="BY1" s="1">
        <v>38990</v>
      </c>
      <c r="BZ1" s="1">
        <v>38898</v>
      </c>
      <c r="CA1" s="1">
        <v>38807</v>
      </c>
      <c r="CB1" s="1">
        <v>38717</v>
      </c>
      <c r="CC1" s="1">
        <v>38625</v>
      </c>
      <c r="CD1" s="1">
        <v>38533</v>
      </c>
      <c r="CE1" s="1">
        <v>38442</v>
      </c>
      <c r="CF1" s="1">
        <v>38352</v>
      </c>
      <c r="CG1" s="1">
        <v>38260</v>
      </c>
      <c r="CH1" s="1">
        <v>38168</v>
      </c>
      <c r="CI1" s="1">
        <v>38077</v>
      </c>
      <c r="CJ1" s="1">
        <v>37986</v>
      </c>
      <c r="CK1" s="1">
        <v>37894</v>
      </c>
      <c r="CL1" s="1">
        <v>37802</v>
      </c>
      <c r="CM1" s="1">
        <v>37711</v>
      </c>
      <c r="CN1" s="1">
        <v>37621</v>
      </c>
      <c r="CO1" s="1">
        <v>37529</v>
      </c>
      <c r="CP1" s="1">
        <v>37437</v>
      </c>
      <c r="CQ1" s="1">
        <v>37346</v>
      </c>
      <c r="CR1" s="1">
        <v>37256</v>
      </c>
      <c r="CS1" s="1">
        <v>37164</v>
      </c>
      <c r="CT1" s="1">
        <v>37072</v>
      </c>
      <c r="CU1" s="1">
        <v>36981</v>
      </c>
      <c r="CV1" s="1">
        <v>36891</v>
      </c>
      <c r="CW1" s="1">
        <v>36799</v>
      </c>
      <c r="CX1" s="1">
        <v>36707</v>
      </c>
      <c r="CY1" s="1">
        <v>36616</v>
      </c>
    </row>
    <row r="2" spans="1:103" x14ac:dyDescent="0.25">
      <c r="A2" t="str">
        <v>M:AAIEX</v>
      </c>
      <c r="B2" t="str">
        <v>American Beacon International Equity Fd R5</v>
      </c>
      <c r="C2" t="str">
        <v>Alpha (1Y)</v>
      </c>
      <c r="D2">
        <v>-3.5154000000000001</v>
      </c>
      <c r="E2">
        <v>-5.4936999999999996</v>
      </c>
      <c r="F2">
        <v>-2.379</v>
      </c>
      <c r="G2">
        <v>0.80530000000000002</v>
      </c>
      <c r="H2">
        <v>6.2725</v>
      </c>
      <c r="I2">
        <v>13.2338</v>
      </c>
      <c r="J2">
        <v>8.9276999999999997</v>
      </c>
      <c r="K2">
        <v>12.470599999999999</v>
      </c>
      <c r="L2">
        <v>6.2153</v>
      </c>
      <c r="M2">
        <v>9.2100000000000001E-2</v>
      </c>
      <c r="N2">
        <v>3.9601999999999999</v>
      </c>
      <c r="O2">
        <v>-1.9826999999999999</v>
      </c>
      <c r="P2">
        <v>0.37659999999999999</v>
      </c>
      <c r="Q2">
        <v>-4.0384000000000002</v>
      </c>
      <c r="R2">
        <v>-18.7166</v>
      </c>
      <c r="S2">
        <v>-18.229199999999999</v>
      </c>
      <c r="T2">
        <v>-12.7239</v>
      </c>
      <c r="U2">
        <v>-12.1425</v>
      </c>
      <c r="V2">
        <v>-7.9076000000000004</v>
      </c>
      <c r="W2">
        <v>-4.6905000000000001</v>
      </c>
      <c r="X2">
        <v>-3.1594000000000002</v>
      </c>
      <c r="Y2">
        <v>-4.4729000000000001</v>
      </c>
      <c r="Z2">
        <v>-4.1950000000000003</v>
      </c>
      <c r="AA2">
        <v>-2.3132999999999999</v>
      </c>
      <c r="AB2">
        <v>-2.5</v>
      </c>
      <c r="AC2">
        <v>1.8599999999999998E-2</v>
      </c>
      <c r="AD2">
        <v>-0.30680000000000002</v>
      </c>
      <c r="AE2">
        <v>-1.4540999999999999</v>
      </c>
      <c r="AF2">
        <v>-3.7448000000000001</v>
      </c>
      <c r="AG2">
        <v>0.14069999999999999</v>
      </c>
      <c r="AH2">
        <v>1.8471</v>
      </c>
      <c r="AI2">
        <v>-1.1841999999999999</v>
      </c>
      <c r="AJ2">
        <v>-3.7894999999999999</v>
      </c>
      <c r="AK2">
        <v>-5.0237999999999996</v>
      </c>
      <c r="AL2">
        <v>-3.0091999999999999</v>
      </c>
      <c r="AM2">
        <v>-1.3102</v>
      </c>
      <c r="AN2">
        <v>3.5253000000000001</v>
      </c>
      <c r="AO2">
        <v>2.8597000000000001</v>
      </c>
      <c r="AP2">
        <v>0.95930000000000004</v>
      </c>
      <c r="AQ2">
        <v>-1.4029</v>
      </c>
      <c r="AR2">
        <v>-3.2578999999999998</v>
      </c>
      <c r="AS2">
        <v>7.9799999999999996E-2</v>
      </c>
      <c r="AT2">
        <v>0.32429999999999998</v>
      </c>
      <c r="AU2">
        <v>9.5732999999999997</v>
      </c>
      <c r="AV2">
        <v>10.117800000000001</v>
      </c>
      <c r="AW2">
        <v>8.8523999999999994</v>
      </c>
      <c r="AX2">
        <v>8.5874000000000006</v>
      </c>
      <c r="AY2">
        <v>2.1450999999999998</v>
      </c>
      <c r="AZ2">
        <v>4.7276999999999996</v>
      </c>
      <c r="BA2">
        <v>5.8564999999999996</v>
      </c>
      <c r="BB2">
        <v>1.0116000000000001</v>
      </c>
      <c r="BC2">
        <v>1.0085</v>
      </c>
      <c r="BD2">
        <v>2.6566999999999998</v>
      </c>
      <c r="BE2">
        <v>0.8901</v>
      </c>
      <c r="BF2">
        <v>-2.1311</v>
      </c>
      <c r="BG2">
        <v>-3.6909000000000001</v>
      </c>
      <c r="BH2">
        <v>-5.5118999999999998</v>
      </c>
      <c r="BI2">
        <v>-5.1645000000000003</v>
      </c>
      <c r="BJ2">
        <v>-3.9329999999999998</v>
      </c>
      <c r="BK2">
        <v>-5.4109999999999996</v>
      </c>
      <c r="BL2">
        <v>-15.2562</v>
      </c>
      <c r="BM2">
        <v>-1.944</v>
      </c>
      <c r="BN2">
        <v>0.67730000000000001</v>
      </c>
      <c r="BO2">
        <v>-0.53680000000000005</v>
      </c>
      <c r="BP2">
        <v>0.40610000000000002</v>
      </c>
      <c r="BQ2">
        <v>-4.8944000000000001</v>
      </c>
      <c r="BR2">
        <v>-8.1361000000000008</v>
      </c>
      <c r="BS2">
        <v>-6.1429</v>
      </c>
      <c r="BT2">
        <v>-3.6932</v>
      </c>
      <c r="BU2">
        <v>-5.6551</v>
      </c>
      <c r="BV2">
        <v>-1.5398000000000001</v>
      </c>
      <c r="BW2">
        <v>1.9812000000000001</v>
      </c>
      <c r="BX2">
        <v>3.7858999999999998</v>
      </c>
      <c r="BY2">
        <v>3.3574999999999999</v>
      </c>
      <c r="BZ2">
        <v>2.3140000000000001</v>
      </c>
      <c r="CA2">
        <v>-2.3795000000000002</v>
      </c>
      <c r="CB2">
        <v>-3.0952999999999999</v>
      </c>
      <c r="CC2">
        <v>-2.8086000000000002</v>
      </c>
      <c r="CD2">
        <v>-1.2549999999999999</v>
      </c>
      <c r="CE2">
        <v>4.4680999999999997</v>
      </c>
      <c r="CF2">
        <v>5.7317999999999998</v>
      </c>
      <c r="CG2">
        <v>5.3292000000000002</v>
      </c>
      <c r="CH2">
        <v>7.5293999999999999</v>
      </c>
      <c r="CI2">
        <v>-5.5926</v>
      </c>
      <c r="CJ2">
        <v>-2.6686999999999999</v>
      </c>
      <c r="CK2">
        <v>-1.4413</v>
      </c>
      <c r="CL2">
        <v>-1.0282</v>
      </c>
      <c r="CM2">
        <v>2.6747000000000001</v>
      </c>
      <c r="CN2">
        <v>3.2227999999999999</v>
      </c>
      <c r="CO2">
        <v>2.0684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</row>
    <row r="3" spans="1:103" x14ac:dyDescent="0.25">
      <c r="A3" t="str">
        <v>M:AAIEX</v>
      </c>
      <c r="B3" t="str">
        <v>American Beacon International Equity Fd R5</v>
      </c>
      <c r="C3" t="str">
        <v>Historical Sharpe Ratio (3Y)</v>
      </c>
      <c r="D3">
        <v>-1.66E-2</v>
      </c>
      <c r="E3">
        <v>0.22339999999999999</v>
      </c>
      <c r="F3">
        <v>7.4399999999999994E-2</v>
      </c>
      <c r="G3">
        <v>0.17169999999999999</v>
      </c>
      <c r="H3">
        <v>0.22600000000000001</v>
      </c>
      <c r="I3">
        <v>0.41880000000000001</v>
      </c>
      <c r="J3">
        <v>0.58579999999999999</v>
      </c>
      <c r="K3">
        <v>0.77790000000000004</v>
      </c>
      <c r="L3">
        <v>-4.1599999999999998E-2</v>
      </c>
      <c r="M3">
        <v>-0.17080000000000001</v>
      </c>
      <c r="N3">
        <v>-2.41E-2</v>
      </c>
      <c r="O3">
        <v>0.14660000000000001</v>
      </c>
      <c r="P3">
        <v>0.37980000000000003</v>
      </c>
      <c r="Q3">
        <v>0.1221</v>
      </c>
      <c r="R3">
        <v>0.14119999999999999</v>
      </c>
      <c r="S3">
        <v>7.2099999999999997E-2</v>
      </c>
      <c r="T3">
        <v>-4.5900000000000003E-2</v>
      </c>
      <c r="U3">
        <v>-0.26029999999999998</v>
      </c>
      <c r="V3">
        <v>-0.23899999999999999</v>
      </c>
      <c r="W3">
        <v>-0.41930000000000001</v>
      </c>
      <c r="X3">
        <v>0.50880000000000003</v>
      </c>
      <c r="Y3">
        <v>0.24840000000000001</v>
      </c>
      <c r="Z3">
        <v>0.53369999999999995</v>
      </c>
      <c r="AA3">
        <v>0.41410000000000002</v>
      </c>
      <c r="AB3">
        <v>4.9099999999999998E-2</v>
      </c>
      <c r="AC3">
        <v>0.60540000000000005</v>
      </c>
      <c r="AD3">
        <v>0.23419999999999999</v>
      </c>
      <c r="AE3">
        <v>0.32890000000000003</v>
      </c>
      <c r="AF3">
        <v>0.55120000000000002</v>
      </c>
      <c r="AG3">
        <v>0.27429999999999999</v>
      </c>
      <c r="AH3">
        <v>-8.0000000000000002E-3</v>
      </c>
      <c r="AI3">
        <v>-7.0099999999999996E-2</v>
      </c>
      <c r="AJ3">
        <v>-0.23130000000000001</v>
      </c>
      <c r="AK3">
        <v>-4.6899999999999997E-2</v>
      </c>
      <c r="AL3">
        <v>0.1154</v>
      </c>
      <c r="AM3">
        <v>0.1807</v>
      </c>
      <c r="AN3">
        <v>0.36520000000000002</v>
      </c>
      <c r="AO3">
        <v>0.47589999999999999</v>
      </c>
      <c r="AP3">
        <v>1.1083000000000001</v>
      </c>
      <c r="AQ3">
        <v>0.749</v>
      </c>
      <c r="AR3">
        <v>0.89959999999999996</v>
      </c>
      <c r="AS3">
        <v>1.1813</v>
      </c>
      <c r="AT3">
        <v>0.52629999999999999</v>
      </c>
      <c r="AU3">
        <v>0.48359999999999997</v>
      </c>
      <c r="AV3">
        <v>0.58340000000000003</v>
      </c>
      <c r="AW3">
        <v>0.5544</v>
      </c>
      <c r="AX3">
        <v>0.61329999999999996</v>
      </c>
      <c r="AY3">
        <v>0.25640000000000002</v>
      </c>
      <c r="AZ3">
        <v>0.22650000000000001</v>
      </c>
      <c r="BA3">
        <v>0.1489</v>
      </c>
      <c r="BB3">
        <v>0.33310000000000001</v>
      </c>
      <c r="BC3">
        <v>0.81730000000000003</v>
      </c>
      <c r="BD3">
        <v>0.27979999999999999</v>
      </c>
      <c r="BE3">
        <v>-6.7500000000000004E-2</v>
      </c>
      <c r="BF3">
        <v>5.4000000000000003E-3</v>
      </c>
      <c r="BG3">
        <v>-5.9200000000000003E-2</v>
      </c>
      <c r="BH3">
        <v>-0.2273</v>
      </c>
      <c r="BI3">
        <v>-0.30030000000000001</v>
      </c>
      <c r="BJ3">
        <v>-0.4677</v>
      </c>
      <c r="BK3">
        <v>-0.2641</v>
      </c>
      <c r="BL3">
        <v>-0.25979999999999998</v>
      </c>
      <c r="BM3">
        <v>-0.19350000000000001</v>
      </c>
      <c r="BN3">
        <v>-0.39539999999999997</v>
      </c>
      <c r="BO3">
        <v>-0.71609999999999996</v>
      </c>
      <c r="BP3">
        <v>-0.43840000000000001</v>
      </c>
      <c r="BQ3">
        <v>-0.1416</v>
      </c>
      <c r="BR3">
        <v>0.51049999999999995</v>
      </c>
      <c r="BS3">
        <v>0.59630000000000005</v>
      </c>
      <c r="BT3">
        <v>0.97470000000000001</v>
      </c>
      <c r="BU3">
        <v>1.4623999999999999</v>
      </c>
      <c r="BV3">
        <v>1.6488</v>
      </c>
      <c r="BW3">
        <v>1.4383999999999999</v>
      </c>
      <c r="BX3">
        <v>1.5157</v>
      </c>
      <c r="BY3">
        <v>1.6726000000000001</v>
      </c>
      <c r="BZ3">
        <v>1.8396999999999999</v>
      </c>
      <c r="CA3">
        <v>2.6402000000000001</v>
      </c>
      <c r="CB3">
        <v>1.8065</v>
      </c>
      <c r="CC3">
        <v>1.8884000000000001</v>
      </c>
      <c r="CD3">
        <v>0.72419999999999995</v>
      </c>
      <c r="CE3">
        <v>0.68149999999999999</v>
      </c>
      <c r="CF3">
        <v>0.75729999999999997</v>
      </c>
      <c r="CG3">
        <v>0.64090000000000003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</row>
    <row r="4" spans="1:103" x14ac:dyDescent="0.25">
      <c r="A4" t="str">
        <v>M:AAIEX</v>
      </c>
      <c r="B4" t="str">
        <v>American Beacon International Equity Fd R5</v>
      </c>
      <c r="C4" t="str">
        <v>Historical Sharpe Ratio (5Y)</v>
      </c>
      <c r="D4">
        <v>8.3900000000000002E-2</v>
      </c>
      <c r="E4">
        <v>0.26690000000000003</v>
      </c>
      <c r="F4">
        <v>0.1772</v>
      </c>
      <c r="G4">
        <v>0.2109</v>
      </c>
      <c r="H4">
        <v>0.25979999999999998</v>
      </c>
      <c r="I4">
        <v>3.7600000000000001E-2</v>
      </c>
      <c r="J4">
        <v>8.8900000000000007E-2</v>
      </c>
      <c r="K4">
        <v>4.9000000000000002E-2</v>
      </c>
      <c r="L4">
        <v>-6.6900000000000001E-2</v>
      </c>
      <c r="M4">
        <v>-0.19769999999999999</v>
      </c>
      <c r="N4">
        <v>-1.89E-2</v>
      </c>
      <c r="O4">
        <v>0.14369999999999999</v>
      </c>
      <c r="P4">
        <v>0.28560000000000002</v>
      </c>
      <c r="Q4">
        <v>0.26740000000000003</v>
      </c>
      <c r="R4">
        <v>0.3417</v>
      </c>
      <c r="S4">
        <v>0.28870000000000001</v>
      </c>
      <c r="T4">
        <v>0.1865</v>
      </c>
      <c r="U4">
        <v>1.9199999999999998E-2</v>
      </c>
      <c r="V4">
        <v>-0.1295</v>
      </c>
      <c r="W4">
        <v>-0.28949999999999998</v>
      </c>
      <c r="X4">
        <v>0.25230000000000002</v>
      </c>
      <c r="Y4">
        <v>3.3700000000000001E-2</v>
      </c>
      <c r="Z4">
        <v>-7.6E-3</v>
      </c>
      <c r="AA4">
        <v>1.5900000000000001E-2</v>
      </c>
      <c r="AB4">
        <v>-0.12130000000000001</v>
      </c>
      <c r="AC4">
        <v>0.2596</v>
      </c>
      <c r="AD4">
        <v>0.46229999999999999</v>
      </c>
      <c r="AE4">
        <v>0.49940000000000001</v>
      </c>
      <c r="AF4">
        <v>0.59430000000000005</v>
      </c>
      <c r="AG4">
        <v>0.62229999999999996</v>
      </c>
      <c r="AH4">
        <v>0.66800000000000004</v>
      </c>
      <c r="AI4">
        <v>0.44140000000000001</v>
      </c>
      <c r="AJ4">
        <v>0.49480000000000002</v>
      </c>
      <c r="AK4">
        <v>0.56830000000000003</v>
      </c>
      <c r="AL4">
        <v>0.1081</v>
      </c>
      <c r="AM4">
        <v>0.1447</v>
      </c>
      <c r="AN4">
        <v>0.26219999999999999</v>
      </c>
      <c r="AO4">
        <v>0.30109999999999998</v>
      </c>
      <c r="AP4">
        <v>0.66400000000000003</v>
      </c>
      <c r="AQ4">
        <v>0.41349999999999998</v>
      </c>
      <c r="AR4">
        <v>0.33879999999999999</v>
      </c>
      <c r="AS4">
        <v>0.4279</v>
      </c>
      <c r="AT4">
        <v>0.7399</v>
      </c>
      <c r="AU4">
        <v>0.94</v>
      </c>
      <c r="AV4">
        <v>0.63080000000000003</v>
      </c>
      <c r="AW4">
        <v>0.32269999999999999</v>
      </c>
      <c r="AX4">
        <v>3.1699999999999999E-2</v>
      </c>
      <c r="AY4">
        <v>-7.9000000000000008E-3</v>
      </c>
      <c r="AZ4">
        <v>-0.1047</v>
      </c>
      <c r="BA4">
        <v>-0.16259999999999999</v>
      </c>
      <c r="BB4">
        <v>-0.22950000000000001</v>
      </c>
      <c r="BC4">
        <v>-0.14330000000000001</v>
      </c>
      <c r="BD4">
        <v>-0.21510000000000001</v>
      </c>
      <c r="BE4">
        <v>-0.19969999999999999</v>
      </c>
      <c r="BF4">
        <v>1.4E-2</v>
      </c>
      <c r="BG4">
        <v>1.6999999999999999E-3</v>
      </c>
      <c r="BH4">
        <v>2.2800000000000001E-2</v>
      </c>
      <c r="BI4">
        <v>2.3E-3</v>
      </c>
      <c r="BJ4">
        <v>-6.2899999999999998E-2</v>
      </c>
      <c r="BK4">
        <v>4.9299999999999997E-2</v>
      </c>
      <c r="BL4">
        <v>3.4700000000000002E-2</v>
      </c>
      <c r="BM4">
        <v>0.1394</v>
      </c>
      <c r="BN4">
        <v>-2.9499999999999998E-2</v>
      </c>
      <c r="BO4">
        <v>-0.23619999999999999</v>
      </c>
      <c r="BP4">
        <v>-1.9800000000000002E-2</v>
      </c>
      <c r="BQ4">
        <v>0.50229999999999997</v>
      </c>
      <c r="BR4">
        <v>1.0048999999999999</v>
      </c>
      <c r="BS4">
        <v>1.4750000000000001</v>
      </c>
      <c r="BT4">
        <v>1.5543</v>
      </c>
      <c r="BU4">
        <v>1.6476</v>
      </c>
      <c r="BV4">
        <v>1.0892999999999999</v>
      </c>
      <c r="BW4">
        <v>0.88429999999999997</v>
      </c>
      <c r="BX4">
        <v>0.9002</v>
      </c>
      <c r="BY4">
        <v>0.89159999999999995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</row>
    <row r="5" spans="1:103" x14ac:dyDescent="0.25">
      <c r="A5" t="str">
        <v>M:AAIEX</v>
      </c>
      <c r="B5" t="str">
        <v>American Beacon International Equity Fd R5</v>
      </c>
      <c r="C5" t="str">
        <v>Historical Sortino (3Y)</v>
      </c>
      <c r="D5">
        <v>-2.8799999999999999E-2</v>
      </c>
      <c r="E5">
        <v>0.38159999999999999</v>
      </c>
      <c r="F5">
        <v>0.12540000000000001</v>
      </c>
      <c r="G5">
        <v>0.2878</v>
      </c>
      <c r="H5">
        <v>0.3765</v>
      </c>
      <c r="I5">
        <v>0.73460000000000003</v>
      </c>
      <c r="J5">
        <v>1.0227999999999999</v>
      </c>
      <c r="K5">
        <v>1.4426000000000001</v>
      </c>
      <c r="L5">
        <v>-4.7699999999999999E-2</v>
      </c>
      <c r="M5">
        <v>-0.18609999999999999</v>
      </c>
      <c r="N5">
        <v>-2.52E-2</v>
      </c>
      <c r="O5">
        <v>0.15010000000000001</v>
      </c>
      <c r="P5">
        <v>0.3664</v>
      </c>
      <c r="Q5">
        <v>0.12039999999999999</v>
      </c>
      <c r="R5">
        <v>0.14280000000000001</v>
      </c>
      <c r="S5">
        <v>7.6100000000000001E-2</v>
      </c>
      <c r="T5">
        <v>-5.04E-2</v>
      </c>
      <c r="U5">
        <v>-0.2631</v>
      </c>
      <c r="V5">
        <v>-0.23810000000000001</v>
      </c>
      <c r="W5">
        <v>-0.38279999999999997</v>
      </c>
      <c r="X5">
        <v>0.72850000000000004</v>
      </c>
      <c r="Y5">
        <v>0.35699999999999998</v>
      </c>
      <c r="Z5">
        <v>0.76639999999999997</v>
      </c>
      <c r="AA5">
        <v>0.5867</v>
      </c>
      <c r="AB5">
        <v>7.17E-2</v>
      </c>
      <c r="AC5">
        <v>0.875</v>
      </c>
      <c r="AD5">
        <v>0.32540000000000002</v>
      </c>
      <c r="AE5">
        <v>0.4667</v>
      </c>
      <c r="AF5">
        <v>0.75180000000000002</v>
      </c>
      <c r="AG5">
        <v>0.3931</v>
      </c>
      <c r="AH5">
        <v>-1.1599999999999999E-2</v>
      </c>
      <c r="AI5">
        <v>-0.10150000000000001</v>
      </c>
      <c r="AJ5">
        <v>-0.34050000000000002</v>
      </c>
      <c r="AK5">
        <v>-6.83E-2</v>
      </c>
      <c r="AL5">
        <v>0.16839999999999999</v>
      </c>
      <c r="AM5">
        <v>0.27750000000000002</v>
      </c>
      <c r="AN5">
        <v>0.56769999999999998</v>
      </c>
      <c r="AO5">
        <v>0.73499999999999999</v>
      </c>
      <c r="AP5">
        <v>1.9212</v>
      </c>
      <c r="AQ5">
        <v>1.0868</v>
      </c>
      <c r="AR5">
        <v>1.3712</v>
      </c>
      <c r="AS5">
        <v>1.7563</v>
      </c>
      <c r="AT5">
        <v>0.67430000000000001</v>
      </c>
      <c r="AU5">
        <v>0.6583</v>
      </c>
      <c r="AV5">
        <v>0.7863</v>
      </c>
      <c r="AW5">
        <v>0.77190000000000003</v>
      </c>
      <c r="AX5">
        <v>0.87790000000000001</v>
      </c>
      <c r="AY5">
        <v>0.35420000000000001</v>
      </c>
      <c r="AZ5">
        <v>0.3261</v>
      </c>
      <c r="BA5">
        <v>0.21310000000000001</v>
      </c>
      <c r="BB5">
        <v>0.49009999999999998</v>
      </c>
      <c r="BC5">
        <v>1.2323999999999999</v>
      </c>
      <c r="BD5">
        <v>0.4365</v>
      </c>
      <c r="BE5">
        <v>-0.1053</v>
      </c>
      <c r="BF5">
        <v>7.0000000000000001E-3</v>
      </c>
      <c r="BG5">
        <v>-7.9899999999999999E-2</v>
      </c>
      <c r="BH5">
        <v>-0.31090000000000001</v>
      </c>
      <c r="BI5">
        <v>-0.4209</v>
      </c>
      <c r="BJ5">
        <v>-0.65149999999999997</v>
      </c>
      <c r="BK5">
        <v>-0.35349999999999998</v>
      </c>
      <c r="BL5">
        <v>-0.33989999999999998</v>
      </c>
      <c r="BM5">
        <v>-0.25169999999999998</v>
      </c>
      <c r="BN5">
        <v>-0.48649999999999999</v>
      </c>
      <c r="BO5">
        <v>-0.81040000000000001</v>
      </c>
      <c r="BP5">
        <v>-0.4516</v>
      </c>
      <c r="BQ5">
        <v>-0.1895</v>
      </c>
      <c r="BR5">
        <v>0.6613</v>
      </c>
      <c r="BS5">
        <v>0.75309999999999999</v>
      </c>
      <c r="BT5">
        <v>1.3082</v>
      </c>
      <c r="BU5">
        <v>1.9244000000000001</v>
      </c>
      <c r="BV5">
        <v>2.3736999999999999</v>
      </c>
      <c r="BW5">
        <v>2.1408</v>
      </c>
      <c r="BX5">
        <v>2.2820999999999998</v>
      </c>
      <c r="BY5">
        <v>2.6528999999999998</v>
      </c>
      <c r="BZ5">
        <v>2.9157999999999999</v>
      </c>
      <c r="CA5">
        <v>5.3407999999999998</v>
      </c>
      <c r="CB5">
        <v>3.3228</v>
      </c>
      <c r="CC5">
        <v>3.4188000000000001</v>
      </c>
      <c r="CD5">
        <v>1.0043</v>
      </c>
      <c r="CE5">
        <v>0.89970000000000006</v>
      </c>
      <c r="CF5">
        <v>1.014</v>
      </c>
      <c r="CG5">
        <v>0.8639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</row>
    <row r="6" spans="1:103" x14ac:dyDescent="0.25">
      <c r="A6" t="str">
        <v>M:AAIEX</v>
      </c>
      <c r="B6" t="str">
        <v>American Beacon International Equity Fd R5</v>
      </c>
      <c r="C6" t="str">
        <v>Historical Sortino (5Y)</v>
      </c>
      <c r="D6">
        <v>9.7100000000000006E-2</v>
      </c>
      <c r="E6">
        <v>0.30449999999999999</v>
      </c>
      <c r="F6">
        <v>0.20080000000000001</v>
      </c>
      <c r="G6">
        <v>0.24110000000000001</v>
      </c>
      <c r="H6">
        <v>0.3</v>
      </c>
      <c r="I6">
        <v>4.3200000000000002E-2</v>
      </c>
      <c r="J6">
        <v>0.1036</v>
      </c>
      <c r="K6">
        <v>5.8299999999999998E-2</v>
      </c>
      <c r="L6">
        <v>-7.8200000000000006E-2</v>
      </c>
      <c r="M6">
        <v>-0.22439999999999999</v>
      </c>
      <c r="N6">
        <v>-2.0500000000000001E-2</v>
      </c>
      <c r="O6">
        <v>0.1507</v>
      </c>
      <c r="P6">
        <v>0.29099999999999998</v>
      </c>
      <c r="Q6">
        <v>0.26219999999999999</v>
      </c>
      <c r="R6">
        <v>0.33639999999999998</v>
      </c>
      <c r="S6">
        <v>0.29010000000000002</v>
      </c>
      <c r="T6">
        <v>0.1898</v>
      </c>
      <c r="U6">
        <v>1.9300000000000001E-2</v>
      </c>
      <c r="V6">
        <v>-0.1333</v>
      </c>
      <c r="W6">
        <v>-0.28770000000000001</v>
      </c>
      <c r="X6">
        <v>0.3659</v>
      </c>
      <c r="Y6">
        <v>4.9700000000000001E-2</v>
      </c>
      <c r="Z6">
        <v>-1.09E-2</v>
      </c>
      <c r="AA6">
        <v>2.29E-2</v>
      </c>
      <c r="AB6">
        <v>-0.17230000000000001</v>
      </c>
      <c r="AC6">
        <v>0.3735</v>
      </c>
      <c r="AD6">
        <v>0.65659999999999996</v>
      </c>
      <c r="AE6">
        <v>0.73109999999999997</v>
      </c>
      <c r="AF6">
        <v>0.85409999999999997</v>
      </c>
      <c r="AG6">
        <v>0.92100000000000004</v>
      </c>
      <c r="AH6">
        <v>1.0085</v>
      </c>
      <c r="AI6">
        <v>0.67379999999999995</v>
      </c>
      <c r="AJ6">
        <v>0.74439999999999995</v>
      </c>
      <c r="AK6">
        <v>0.87580000000000002</v>
      </c>
      <c r="AL6">
        <v>0.1663</v>
      </c>
      <c r="AM6">
        <v>0.2051</v>
      </c>
      <c r="AN6">
        <v>0.36709999999999998</v>
      </c>
      <c r="AO6">
        <v>0.41760000000000003</v>
      </c>
      <c r="AP6">
        <v>0.92679999999999996</v>
      </c>
      <c r="AQ6">
        <v>0.58630000000000004</v>
      </c>
      <c r="AR6">
        <v>0.45600000000000002</v>
      </c>
      <c r="AS6">
        <v>0.56899999999999995</v>
      </c>
      <c r="AT6">
        <v>0.96789999999999998</v>
      </c>
      <c r="AU6">
        <v>1.3169</v>
      </c>
      <c r="AV6">
        <v>0.90759999999999996</v>
      </c>
      <c r="AW6">
        <v>0.48259999999999997</v>
      </c>
      <c r="AX6">
        <v>4.0599999999999997E-2</v>
      </c>
      <c r="AY6">
        <v>-1.0500000000000001E-2</v>
      </c>
      <c r="AZ6">
        <v>-0.1404</v>
      </c>
      <c r="BA6">
        <v>-0.22359999999999999</v>
      </c>
      <c r="BB6">
        <v>-0.31530000000000002</v>
      </c>
      <c r="BC6">
        <v>-0.19259999999999999</v>
      </c>
      <c r="BD6">
        <v>-0.28920000000000001</v>
      </c>
      <c r="BE6">
        <v>-0.25940000000000002</v>
      </c>
      <c r="BF6">
        <v>1.7399999999999999E-2</v>
      </c>
      <c r="BG6">
        <v>2.0999999999999999E-3</v>
      </c>
      <c r="BH6">
        <v>2.8400000000000002E-2</v>
      </c>
      <c r="BI6">
        <v>2.8E-3</v>
      </c>
      <c r="BJ6">
        <v>-7.6200000000000004E-2</v>
      </c>
      <c r="BK6">
        <v>5.7599999999999998E-2</v>
      </c>
      <c r="BL6">
        <v>4.0500000000000001E-2</v>
      </c>
      <c r="BM6">
        <v>0.1623</v>
      </c>
      <c r="BN6">
        <v>-3.3000000000000002E-2</v>
      </c>
      <c r="BO6">
        <v>-0.24529999999999999</v>
      </c>
      <c r="BP6">
        <v>-1.9900000000000001E-2</v>
      </c>
      <c r="BQ6">
        <v>0.69359999999999999</v>
      </c>
      <c r="BR6">
        <v>1.3812</v>
      </c>
      <c r="BS6">
        <v>2.0746000000000002</v>
      </c>
      <c r="BT6">
        <v>2.383</v>
      </c>
      <c r="BU6">
        <v>2.4799000000000002</v>
      </c>
      <c r="BV6">
        <v>1.4202999999999999</v>
      </c>
      <c r="BW6">
        <v>1.1252</v>
      </c>
      <c r="BX6">
        <v>1.1403000000000001</v>
      </c>
      <c r="BY6">
        <v>1.1624000000000001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</row>
    <row r="7" spans="1:103" x14ac:dyDescent="0.25">
      <c r="A7" t="str">
        <v>M:AAIEX</v>
      </c>
      <c r="B7" t="str">
        <v>American Beacon International Equity Fd R5</v>
      </c>
      <c r="C7" t="str">
        <v>Alpha (3Y)</v>
      </c>
      <c r="D7">
        <v>3.0825</v>
      </c>
      <c r="E7">
        <v>3.3734999999999999</v>
      </c>
      <c r="F7">
        <v>4.1791999999999998</v>
      </c>
      <c r="G7">
        <v>3.7814000000000001</v>
      </c>
      <c r="H7">
        <v>4.6715</v>
      </c>
      <c r="I7">
        <v>5.5888</v>
      </c>
      <c r="J7">
        <v>4.1353</v>
      </c>
      <c r="K7">
        <v>3.1463000000000001</v>
      </c>
      <c r="L7">
        <v>-0.3664</v>
      </c>
      <c r="M7">
        <v>-1.8596999999999999</v>
      </c>
      <c r="N7">
        <v>-1.6063000000000001</v>
      </c>
      <c r="O7">
        <v>-4.8989000000000003</v>
      </c>
      <c r="P7">
        <v>-6.4192</v>
      </c>
      <c r="Q7">
        <v>-5.6111000000000004</v>
      </c>
      <c r="R7">
        <v>-6.6816000000000004</v>
      </c>
      <c r="S7">
        <v>-4.5910000000000002</v>
      </c>
      <c r="T7">
        <v>-5.2454999999999998</v>
      </c>
      <c r="U7">
        <v>-5.5079000000000002</v>
      </c>
      <c r="V7">
        <v>-4.8574000000000002</v>
      </c>
      <c r="W7">
        <v>-4.1346999999999996</v>
      </c>
      <c r="X7">
        <v>-2.4005999999999998</v>
      </c>
      <c r="Y7">
        <v>-2.0108999999999999</v>
      </c>
      <c r="Z7">
        <v>-2.0583999999999998</v>
      </c>
      <c r="AA7">
        <v>-2.0899000000000001</v>
      </c>
      <c r="AB7">
        <v>-2.7848999999999999</v>
      </c>
      <c r="AC7">
        <v>-1.5713999999999999</v>
      </c>
      <c r="AD7">
        <v>-1.1271</v>
      </c>
      <c r="AE7">
        <v>-1.0586</v>
      </c>
      <c r="AF7">
        <v>-0.10730000000000001</v>
      </c>
      <c r="AG7">
        <v>-0.66810000000000003</v>
      </c>
      <c r="AH7">
        <v>-0.65049999999999997</v>
      </c>
      <c r="AI7">
        <v>-1.2819</v>
      </c>
      <c r="AJ7">
        <v>-1.2367999999999999</v>
      </c>
      <c r="AK7">
        <v>-0.69899999999999995</v>
      </c>
      <c r="AL7">
        <v>0.42459999999999998</v>
      </c>
      <c r="AM7">
        <v>2.1755</v>
      </c>
      <c r="AN7">
        <v>2.9497</v>
      </c>
      <c r="AO7">
        <v>3.5365000000000002</v>
      </c>
      <c r="AP7">
        <v>3.5840999999999998</v>
      </c>
      <c r="AQ7">
        <v>3.1591999999999998</v>
      </c>
      <c r="AR7">
        <v>3.0876000000000001</v>
      </c>
      <c r="AS7">
        <v>4.6291000000000002</v>
      </c>
      <c r="AT7">
        <v>3.1484999999999999</v>
      </c>
      <c r="AU7">
        <v>4.1943000000000001</v>
      </c>
      <c r="AV7">
        <v>5.008</v>
      </c>
      <c r="AW7">
        <v>3.7189999999999999</v>
      </c>
      <c r="AX7">
        <v>2.8767999999999998</v>
      </c>
      <c r="AY7">
        <v>0.50309999999999999</v>
      </c>
      <c r="AZ7">
        <v>0.65049999999999997</v>
      </c>
      <c r="BA7">
        <v>-0.23319999999999999</v>
      </c>
      <c r="BB7">
        <v>-0.3085</v>
      </c>
      <c r="BC7">
        <v>-1.8019000000000001</v>
      </c>
      <c r="BD7">
        <v>-4.3006000000000002</v>
      </c>
      <c r="BE7">
        <v>-2.1964000000000001</v>
      </c>
      <c r="BF7">
        <v>0.72170000000000001</v>
      </c>
      <c r="BG7">
        <v>-0.56810000000000005</v>
      </c>
      <c r="BH7">
        <v>-1.3211999999999999</v>
      </c>
      <c r="BI7">
        <v>-1.0085</v>
      </c>
      <c r="BJ7">
        <v>-2.5931000000000002</v>
      </c>
      <c r="BK7">
        <v>-2.1835</v>
      </c>
      <c r="BL7">
        <v>-2.2696999999999998</v>
      </c>
      <c r="BM7">
        <v>-2.1379999999999999</v>
      </c>
      <c r="BN7">
        <v>-2.8645999999999998</v>
      </c>
      <c r="BO7">
        <v>-2.6168999999999998</v>
      </c>
      <c r="BP7">
        <v>-0.63660000000000005</v>
      </c>
      <c r="BQ7">
        <v>-1.2750999999999999</v>
      </c>
      <c r="BR7">
        <v>-2.6867000000000001</v>
      </c>
      <c r="BS7">
        <v>-1.5072000000000001</v>
      </c>
      <c r="BT7">
        <v>-1.2237</v>
      </c>
      <c r="BU7">
        <v>-1.3826000000000001</v>
      </c>
      <c r="BV7">
        <v>-7.0999999999999994E-2</v>
      </c>
      <c r="BW7">
        <v>1.5162</v>
      </c>
      <c r="BX7">
        <v>1.9358</v>
      </c>
      <c r="BY7">
        <v>2.2067999999999999</v>
      </c>
      <c r="BZ7">
        <v>2.3883000000000001</v>
      </c>
      <c r="CA7">
        <v>1.2204999999999999</v>
      </c>
      <c r="CB7">
        <v>7.9399999999999998E-2</v>
      </c>
      <c r="CC7">
        <v>-0.21709999999999999</v>
      </c>
      <c r="CD7">
        <v>-1.6184000000000001</v>
      </c>
      <c r="CE7">
        <v>-0.17469999999999999</v>
      </c>
      <c r="CF7">
        <v>0.76080000000000003</v>
      </c>
      <c r="CG7">
        <v>0.85950000000000004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</row>
    <row r="8" spans="1:103" x14ac:dyDescent="0.25">
      <c r="A8" t="str">
        <v>M:AAIEX</v>
      </c>
      <c r="B8" t="str">
        <v>American Beacon International Equity Fd R5</v>
      </c>
      <c r="C8" t="str">
        <v>Alpha (5Y)</v>
      </c>
      <c r="D8">
        <v>-7.3599999999999999E-2</v>
      </c>
      <c r="E8">
        <v>-0.24740000000000001</v>
      </c>
      <c r="F8">
        <v>-4.8899999999999999E-2</v>
      </c>
      <c r="G8">
        <v>9.5000000000000001E-2</v>
      </c>
      <c r="H8">
        <v>-0.2296</v>
      </c>
      <c r="I8">
        <v>-0.1913</v>
      </c>
      <c r="J8">
        <v>-0.33560000000000001</v>
      </c>
      <c r="K8">
        <v>-0.2041</v>
      </c>
      <c r="L8">
        <v>-1.1036999999999999</v>
      </c>
      <c r="M8">
        <v>-2.0226999999999999</v>
      </c>
      <c r="N8">
        <v>-2.1069</v>
      </c>
      <c r="O8">
        <v>-3.86</v>
      </c>
      <c r="P8">
        <v>-4.5795000000000003</v>
      </c>
      <c r="Q8">
        <v>-4.0815000000000001</v>
      </c>
      <c r="R8">
        <v>-5.1957000000000004</v>
      </c>
      <c r="S8">
        <v>-4.5730000000000004</v>
      </c>
      <c r="T8">
        <v>-5.3307000000000002</v>
      </c>
      <c r="U8">
        <v>-5.1169000000000002</v>
      </c>
      <c r="V8">
        <v>-3.7570000000000001</v>
      </c>
      <c r="W8">
        <v>-3.2326999999999999</v>
      </c>
      <c r="X8">
        <v>-1.1554</v>
      </c>
      <c r="Y8">
        <v>-1.4854000000000001</v>
      </c>
      <c r="Z8">
        <v>-1.3714</v>
      </c>
      <c r="AA8">
        <v>-1.5467</v>
      </c>
      <c r="AB8">
        <v>-1.5617000000000001</v>
      </c>
      <c r="AC8">
        <v>-0.36870000000000003</v>
      </c>
      <c r="AD8">
        <v>0.1096</v>
      </c>
      <c r="AE8">
        <v>0.83879999999999999</v>
      </c>
      <c r="AF8">
        <v>0.88539999999999996</v>
      </c>
      <c r="AG8">
        <v>1.1713</v>
      </c>
      <c r="AH8">
        <v>1.5509999999999999</v>
      </c>
      <c r="AI8">
        <v>1.5109999999999999</v>
      </c>
      <c r="AJ8">
        <v>1.9213</v>
      </c>
      <c r="AK8">
        <v>2.2094999999999998</v>
      </c>
      <c r="AL8">
        <v>1.5869</v>
      </c>
      <c r="AM8">
        <v>2.0714000000000001</v>
      </c>
      <c r="AN8">
        <v>3.0489000000000002</v>
      </c>
      <c r="AO8">
        <v>2.8917999999999999</v>
      </c>
      <c r="AP8">
        <v>2.4295</v>
      </c>
      <c r="AQ8">
        <v>1.6868000000000001</v>
      </c>
      <c r="AR8">
        <v>1.2572000000000001</v>
      </c>
      <c r="AS8">
        <v>1.1284000000000001</v>
      </c>
      <c r="AT8">
        <v>1.2353000000000001</v>
      </c>
      <c r="AU8">
        <v>1.306</v>
      </c>
      <c r="AV8">
        <v>-0.22539999999999999</v>
      </c>
      <c r="AW8">
        <v>0.85170000000000001</v>
      </c>
      <c r="AX8">
        <v>1.7684</v>
      </c>
      <c r="AY8">
        <v>0.4163</v>
      </c>
      <c r="AZ8">
        <v>0.46250000000000002</v>
      </c>
      <c r="BA8">
        <v>0.26519999999999999</v>
      </c>
      <c r="BB8">
        <v>-0.78810000000000002</v>
      </c>
      <c r="BC8">
        <v>-1.2838000000000001</v>
      </c>
      <c r="BD8">
        <v>-1.5513999999999999</v>
      </c>
      <c r="BE8">
        <v>-2.1322000000000001</v>
      </c>
      <c r="BF8">
        <v>-1.5891999999999999</v>
      </c>
      <c r="BG8">
        <v>-1.5792999999999999</v>
      </c>
      <c r="BH8">
        <v>-2.0385</v>
      </c>
      <c r="BI8">
        <v>-1.8154999999999999</v>
      </c>
      <c r="BJ8">
        <v>-2.3965000000000001</v>
      </c>
      <c r="BK8">
        <v>-2.1238999999999999</v>
      </c>
      <c r="BL8">
        <v>-2.1067999999999998</v>
      </c>
      <c r="BM8">
        <v>-1.6992</v>
      </c>
      <c r="BN8">
        <v>-2.1713</v>
      </c>
      <c r="BO8">
        <v>-1.6598999999999999</v>
      </c>
      <c r="BP8">
        <v>-6.3700000000000007E-2</v>
      </c>
      <c r="BQ8">
        <v>0.1598</v>
      </c>
      <c r="BR8">
        <v>-0.61060000000000003</v>
      </c>
      <c r="BS8">
        <v>0.95540000000000003</v>
      </c>
      <c r="BT8">
        <v>3.2800000000000003E-2</v>
      </c>
      <c r="BU8">
        <v>-0.57369999999999999</v>
      </c>
      <c r="BV8">
        <v>-1.9997</v>
      </c>
      <c r="BW8">
        <v>-1.1298999999999999</v>
      </c>
      <c r="BX8">
        <v>-0.33500000000000002</v>
      </c>
      <c r="BY8">
        <v>-7.4200000000000002E-2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</row>
    <row r="9" spans="1:103" x14ac:dyDescent="0.25">
      <c r="A9" t="str">
        <v>M:AAIEX</v>
      </c>
      <c r="B9" t="str">
        <v>American Beacon International Equity Fd R5</v>
      </c>
      <c r="C9" t="str">
        <v>Beta (3Y)</v>
      </c>
      <c r="D9">
        <v>1.0710999999999999</v>
      </c>
      <c r="E9">
        <v>1.0760000000000001</v>
      </c>
      <c r="F9">
        <v>1.0724</v>
      </c>
      <c r="G9">
        <v>1.0580000000000001</v>
      </c>
      <c r="H9">
        <v>1.0643</v>
      </c>
      <c r="I9">
        <v>1.1689000000000001</v>
      </c>
      <c r="J9">
        <v>1.1758999999999999</v>
      </c>
      <c r="K9">
        <v>1.1468</v>
      </c>
      <c r="L9">
        <v>1.1880999999999999</v>
      </c>
      <c r="M9">
        <v>1.1822999999999999</v>
      </c>
      <c r="N9">
        <v>1.2068000000000001</v>
      </c>
      <c r="O9">
        <v>1.2339</v>
      </c>
      <c r="P9">
        <v>1.2456</v>
      </c>
      <c r="Q9">
        <v>1.2162999999999999</v>
      </c>
      <c r="R9">
        <v>1.2303999999999999</v>
      </c>
      <c r="S9">
        <v>1.2214</v>
      </c>
      <c r="T9">
        <v>1.1972</v>
      </c>
      <c r="U9">
        <v>1.1037999999999999</v>
      </c>
      <c r="V9">
        <v>1.1053999999999999</v>
      </c>
      <c r="W9">
        <v>1.1225000000000001</v>
      </c>
      <c r="X9">
        <v>1.0195000000000001</v>
      </c>
      <c r="Y9">
        <v>1.0123</v>
      </c>
      <c r="Z9">
        <v>0.98409999999999997</v>
      </c>
      <c r="AA9">
        <v>0.97550000000000003</v>
      </c>
      <c r="AB9">
        <v>0.95660000000000001</v>
      </c>
      <c r="AC9">
        <v>0.92730000000000001</v>
      </c>
      <c r="AD9">
        <v>0.92149999999999999</v>
      </c>
      <c r="AE9">
        <v>0.91700000000000004</v>
      </c>
      <c r="AF9">
        <v>0.92049999999999998</v>
      </c>
      <c r="AG9">
        <v>0.9335</v>
      </c>
      <c r="AH9">
        <v>0.91900000000000004</v>
      </c>
      <c r="AI9">
        <v>0.90920000000000001</v>
      </c>
      <c r="AJ9">
        <v>0.92720000000000002</v>
      </c>
      <c r="AK9">
        <v>0.93469999999999998</v>
      </c>
      <c r="AL9">
        <v>0.97540000000000004</v>
      </c>
      <c r="AM9">
        <v>0.95499999999999996</v>
      </c>
      <c r="AN9">
        <v>0.96589999999999998</v>
      </c>
      <c r="AO9">
        <v>0.97970000000000002</v>
      </c>
      <c r="AP9">
        <v>0.97940000000000005</v>
      </c>
      <c r="AQ9">
        <v>1.0371999999999999</v>
      </c>
      <c r="AR9">
        <v>0.99839999999999995</v>
      </c>
      <c r="AS9">
        <v>0.96860000000000002</v>
      </c>
      <c r="AT9">
        <v>1.0046999999999999</v>
      </c>
      <c r="AU9">
        <v>1.0152000000000001</v>
      </c>
      <c r="AV9">
        <v>1.0130999999999999</v>
      </c>
      <c r="AW9">
        <v>1.0324</v>
      </c>
      <c r="AX9">
        <v>1.0329999999999999</v>
      </c>
      <c r="AY9">
        <v>1.0562</v>
      </c>
      <c r="AZ9">
        <v>1.0519000000000001</v>
      </c>
      <c r="BA9">
        <v>1.0537000000000001</v>
      </c>
      <c r="BB9">
        <v>1.0559000000000001</v>
      </c>
      <c r="BC9">
        <v>1.032</v>
      </c>
      <c r="BD9">
        <v>1.0592999999999999</v>
      </c>
      <c r="BE9">
        <v>1.0381</v>
      </c>
      <c r="BF9">
        <v>0.99929999999999997</v>
      </c>
      <c r="BG9">
        <v>1.0016</v>
      </c>
      <c r="BH9">
        <v>0.98280000000000001</v>
      </c>
      <c r="BI9">
        <v>0.96630000000000005</v>
      </c>
      <c r="BJ9">
        <v>0.94550000000000001</v>
      </c>
      <c r="BK9">
        <v>0.93730000000000002</v>
      </c>
      <c r="BL9">
        <v>0.9365</v>
      </c>
      <c r="BM9">
        <v>0.9335</v>
      </c>
      <c r="BN9">
        <v>0.92120000000000002</v>
      </c>
      <c r="BO9">
        <v>0.90449999999999997</v>
      </c>
      <c r="BP9">
        <v>0.87060000000000004</v>
      </c>
      <c r="BQ9">
        <v>0.80769999999999997</v>
      </c>
      <c r="BR9">
        <v>0.83409999999999995</v>
      </c>
      <c r="BS9">
        <v>0.76949999999999996</v>
      </c>
      <c r="BT9">
        <v>0.79890000000000005</v>
      </c>
      <c r="BU9">
        <v>0.84440000000000004</v>
      </c>
      <c r="BV9">
        <v>0.8579</v>
      </c>
      <c r="BW9">
        <v>0.83530000000000004</v>
      </c>
      <c r="BX9">
        <v>0.83589999999999998</v>
      </c>
      <c r="BY9">
        <v>0.85870000000000002</v>
      </c>
      <c r="BZ9">
        <v>0.86029999999999995</v>
      </c>
      <c r="CA9">
        <v>0.94010000000000005</v>
      </c>
      <c r="CB9">
        <v>0.96799999999999997</v>
      </c>
      <c r="CC9">
        <v>0.99529999999999996</v>
      </c>
      <c r="CD9">
        <v>1.073</v>
      </c>
      <c r="CE9">
        <v>1.0705</v>
      </c>
      <c r="CF9">
        <v>1.0709</v>
      </c>
      <c r="CG9">
        <v>1.0779000000000001</v>
      </c>
      <c r="CH9">
        <v>1.0845</v>
      </c>
      <c r="CI9">
        <v>1.0661</v>
      </c>
      <c r="CJ9">
        <v>1.0206999999999999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</row>
    <row r="10" spans="1:103" x14ac:dyDescent="0.25">
      <c r="A10" t="str">
        <v>M:AAIEX</v>
      </c>
      <c r="B10" t="str">
        <v>American Beacon International Equity Fd R5</v>
      </c>
      <c r="C10" t="str">
        <v>Beta (5Y)</v>
      </c>
      <c r="D10">
        <v>1.1694</v>
      </c>
      <c r="E10">
        <v>1.1651</v>
      </c>
      <c r="F10">
        <v>1.1696</v>
      </c>
      <c r="G10">
        <v>1.1580999999999999</v>
      </c>
      <c r="H10">
        <v>1.1498999999999999</v>
      </c>
      <c r="I10">
        <v>1.1519999999999999</v>
      </c>
      <c r="J10">
        <v>1.1611</v>
      </c>
      <c r="K10">
        <v>1.1558999999999999</v>
      </c>
      <c r="L10">
        <v>1.1476999999999999</v>
      </c>
      <c r="M10">
        <v>1.1414</v>
      </c>
      <c r="N10">
        <v>1.1517999999999999</v>
      </c>
      <c r="O10">
        <v>1.1756</v>
      </c>
      <c r="P10">
        <v>1.1915</v>
      </c>
      <c r="Q10">
        <v>1.1802999999999999</v>
      </c>
      <c r="R10">
        <v>1.1857</v>
      </c>
      <c r="S10">
        <v>1.1836</v>
      </c>
      <c r="T10">
        <v>1.1526000000000001</v>
      </c>
      <c r="U10">
        <v>1.0628</v>
      </c>
      <c r="V10">
        <v>1.0478000000000001</v>
      </c>
      <c r="W10">
        <v>1.0466</v>
      </c>
      <c r="X10">
        <v>0.96599999999999997</v>
      </c>
      <c r="Y10">
        <v>0.9698</v>
      </c>
      <c r="Z10">
        <v>0.95230000000000004</v>
      </c>
      <c r="AA10">
        <v>0.9395</v>
      </c>
      <c r="AB10">
        <v>0.94830000000000003</v>
      </c>
      <c r="AC10">
        <v>0.93720000000000003</v>
      </c>
      <c r="AD10">
        <v>0.95689999999999997</v>
      </c>
      <c r="AE10">
        <v>0.94510000000000005</v>
      </c>
      <c r="AF10">
        <v>0.94550000000000001</v>
      </c>
      <c r="AG10">
        <v>0.95030000000000003</v>
      </c>
      <c r="AH10">
        <v>0.95269999999999999</v>
      </c>
      <c r="AI10">
        <v>0.98119999999999996</v>
      </c>
      <c r="AJ10">
        <v>0.96579999999999999</v>
      </c>
      <c r="AK10">
        <v>0.96020000000000005</v>
      </c>
      <c r="AL10">
        <v>0.98350000000000004</v>
      </c>
      <c r="AM10">
        <v>0.9869</v>
      </c>
      <c r="AN10">
        <v>0.99890000000000001</v>
      </c>
      <c r="AO10">
        <v>1.0193000000000001</v>
      </c>
      <c r="AP10">
        <v>1.0305</v>
      </c>
      <c r="AQ10">
        <v>1.0458000000000001</v>
      </c>
      <c r="AR10">
        <v>1.0423</v>
      </c>
      <c r="AS10">
        <v>1.0419</v>
      </c>
      <c r="AT10">
        <v>1.0492999999999999</v>
      </c>
      <c r="AU10">
        <v>1.0324</v>
      </c>
      <c r="AV10">
        <v>1.0450999999999999</v>
      </c>
      <c r="AW10">
        <v>1.0265</v>
      </c>
      <c r="AX10">
        <v>0.99680000000000002</v>
      </c>
      <c r="AY10">
        <v>1.0042</v>
      </c>
      <c r="AZ10">
        <v>0.99199999999999999</v>
      </c>
      <c r="BA10">
        <v>0.98560000000000003</v>
      </c>
      <c r="BB10">
        <v>0.97899999999999998</v>
      </c>
      <c r="BC10">
        <v>0.97140000000000004</v>
      </c>
      <c r="BD10">
        <v>0.97570000000000001</v>
      </c>
      <c r="BE10">
        <v>0.97689999999999999</v>
      </c>
      <c r="BF10">
        <v>0.97250000000000003</v>
      </c>
      <c r="BG10">
        <v>0.96699999999999997</v>
      </c>
      <c r="BH10">
        <v>0.9637</v>
      </c>
      <c r="BI10">
        <v>0.95330000000000004</v>
      </c>
      <c r="BJ10">
        <v>0.93730000000000002</v>
      </c>
      <c r="BK10">
        <v>0.92889999999999995</v>
      </c>
      <c r="BL10">
        <v>0.92600000000000005</v>
      </c>
      <c r="BM10">
        <v>0.92549999999999999</v>
      </c>
      <c r="BN10">
        <v>0.9153</v>
      </c>
      <c r="BO10">
        <v>0.90090000000000003</v>
      </c>
      <c r="BP10">
        <v>0.86909999999999998</v>
      </c>
      <c r="BQ10">
        <v>0.82779999999999998</v>
      </c>
      <c r="BR10">
        <v>0.86</v>
      </c>
      <c r="BS10">
        <v>0.86270000000000002</v>
      </c>
      <c r="BT10">
        <v>0.90490000000000004</v>
      </c>
      <c r="BU10">
        <v>0.94210000000000005</v>
      </c>
      <c r="BV10">
        <v>1.0155000000000001</v>
      </c>
      <c r="BW10">
        <v>1.0154000000000001</v>
      </c>
      <c r="BX10">
        <v>1.0085999999999999</v>
      </c>
      <c r="BY10">
        <v>1.0115000000000001</v>
      </c>
      <c r="BZ10">
        <v>1.0206</v>
      </c>
      <c r="CA10">
        <v>1.0119</v>
      </c>
      <c r="CB10">
        <v>0.98429999999999995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</row>
    <row r="11" spans="1:103" x14ac:dyDescent="0.25">
      <c r="A11" t="str">
        <v>M:AAIEX</v>
      </c>
      <c r="B11" t="str">
        <v>American Beacon International Equity Fd R5</v>
      </c>
      <c r="C11" t="str">
        <v>Annualized Standard Deviation of Monthly Returns (3Y Lookback)</v>
      </c>
      <c r="D11">
        <v>0.176542</v>
      </c>
      <c r="E11">
        <v>0.17749200000000001</v>
      </c>
      <c r="F11">
        <v>0.17607900000000001</v>
      </c>
      <c r="G11">
        <v>0.174458</v>
      </c>
      <c r="H11">
        <v>0.17408599999999999</v>
      </c>
      <c r="I11">
        <v>0.18771199999999999</v>
      </c>
      <c r="J11">
        <v>0.18845000000000001</v>
      </c>
      <c r="K11">
        <v>0.20038300000000001</v>
      </c>
      <c r="L11">
        <v>0.26370300000000002</v>
      </c>
      <c r="M11">
        <v>0.25035299999999999</v>
      </c>
      <c r="N11">
        <v>0.24645900000000001</v>
      </c>
      <c r="O11">
        <v>0.243252</v>
      </c>
      <c r="P11">
        <v>0.23561599999999999</v>
      </c>
      <c r="Q11">
        <v>0.23877399999999999</v>
      </c>
      <c r="R11">
        <v>0.24183299999999999</v>
      </c>
      <c r="S11">
        <v>0.24221799999999999</v>
      </c>
      <c r="T11">
        <v>0.24260899999999999</v>
      </c>
      <c r="U11">
        <v>0.22641800000000001</v>
      </c>
      <c r="V11">
        <v>0.22416700000000001</v>
      </c>
      <c r="W11">
        <v>0.19503100000000001</v>
      </c>
      <c r="X11">
        <v>0.11862399999999999</v>
      </c>
      <c r="Y11">
        <v>0.11674900000000001</v>
      </c>
      <c r="Z11">
        <v>0.110055</v>
      </c>
      <c r="AA11">
        <v>0.112992</v>
      </c>
      <c r="AB11">
        <v>0.115675</v>
      </c>
      <c r="AC11">
        <v>0.11452900000000001</v>
      </c>
      <c r="AD11">
        <v>0.12620100000000001</v>
      </c>
      <c r="AE11">
        <v>0.126553</v>
      </c>
      <c r="AF11">
        <v>0.122544</v>
      </c>
      <c r="AG11">
        <v>0.12587200000000001</v>
      </c>
      <c r="AH11">
        <v>0.13156100000000001</v>
      </c>
      <c r="AI11">
        <v>0.12900300000000001</v>
      </c>
      <c r="AJ11">
        <v>0.128856</v>
      </c>
      <c r="AK11">
        <v>0.12963</v>
      </c>
      <c r="AL11">
        <v>0.12970499999999999</v>
      </c>
      <c r="AM11">
        <v>0.134579</v>
      </c>
      <c r="AN11">
        <v>0.11934699999999999</v>
      </c>
      <c r="AO11">
        <v>0.121749</v>
      </c>
      <c r="AP11">
        <v>0.115394</v>
      </c>
      <c r="AQ11">
        <v>0.13023499999999999</v>
      </c>
      <c r="AR11">
        <v>0.13361400000000001</v>
      </c>
      <c r="AS11">
        <v>0.13547899999999999</v>
      </c>
      <c r="AT11">
        <v>0.16833600000000001</v>
      </c>
      <c r="AU11">
        <v>0.17283699999999999</v>
      </c>
      <c r="AV11">
        <v>0.17419000000000001</v>
      </c>
      <c r="AW11">
        <v>0.176787</v>
      </c>
      <c r="AX11">
        <v>0.180397</v>
      </c>
      <c r="AY11">
        <v>0.198018</v>
      </c>
      <c r="AZ11">
        <v>0.20486799999999999</v>
      </c>
      <c r="BA11">
        <v>0.20390900000000001</v>
      </c>
      <c r="BB11">
        <v>0.20924300000000001</v>
      </c>
      <c r="BC11">
        <v>0.218386</v>
      </c>
      <c r="BD11">
        <v>0.24842</v>
      </c>
      <c r="BE11">
        <v>0.25978699999999999</v>
      </c>
      <c r="BF11">
        <v>0.29225000000000001</v>
      </c>
      <c r="BG11">
        <v>0.29691800000000002</v>
      </c>
      <c r="BH11">
        <v>0.297792</v>
      </c>
      <c r="BI11">
        <v>0.29747099999999999</v>
      </c>
      <c r="BJ11">
        <v>0.29464000000000001</v>
      </c>
      <c r="BK11">
        <v>0.284939</v>
      </c>
      <c r="BL11">
        <v>0.28288799999999997</v>
      </c>
      <c r="BM11">
        <v>0.28319800000000001</v>
      </c>
      <c r="BN11">
        <v>0.27152199999999999</v>
      </c>
      <c r="BO11">
        <v>0.24213699999999999</v>
      </c>
      <c r="BP11">
        <v>0.222111</v>
      </c>
      <c r="BQ11">
        <v>0.15390999999999999</v>
      </c>
      <c r="BR11">
        <v>0.13942199999999999</v>
      </c>
      <c r="BS11">
        <v>0.129497</v>
      </c>
      <c r="BT11">
        <v>0.11733499999999999</v>
      </c>
      <c r="BU11">
        <v>0.118233</v>
      </c>
      <c r="BV11">
        <v>0.108154</v>
      </c>
      <c r="BW11">
        <v>0.112804</v>
      </c>
      <c r="BX11">
        <v>0.113944</v>
      </c>
      <c r="BY11">
        <v>0.11995</v>
      </c>
      <c r="BZ11">
        <v>0.120447</v>
      </c>
      <c r="CA11">
        <v>0.11490499999999999</v>
      </c>
      <c r="CB11">
        <v>0.128715</v>
      </c>
      <c r="CC11">
        <v>0.13120299999999999</v>
      </c>
      <c r="CD11">
        <v>0.158196</v>
      </c>
      <c r="CE11">
        <v>0.17465600000000001</v>
      </c>
      <c r="CF11">
        <v>0.17732300000000001</v>
      </c>
      <c r="CG11">
        <v>0.175701</v>
      </c>
      <c r="CH11">
        <v>0.19434699999999999</v>
      </c>
      <c r="CI11">
        <v>0.19423799999999999</v>
      </c>
      <c r="CJ11">
        <v>0.19509399999999999</v>
      </c>
      <c r="CK11">
        <v>0.19157099999999999</v>
      </c>
      <c r="CL11">
        <v>0.19128899999999999</v>
      </c>
      <c r="CM11">
        <v>0.17660699999999999</v>
      </c>
      <c r="CN11">
        <v>0.17350199999999999</v>
      </c>
      <c r="CO11">
        <v>0.168383</v>
      </c>
      <c r="CP11">
        <v>0.1474</v>
      </c>
      <c r="CQ11">
        <v>0.14598800000000001</v>
      </c>
      <c r="CR11">
        <v>0.14624599999999999</v>
      </c>
      <c r="CS11">
        <v>0.14519899999999999</v>
      </c>
      <c r="CT11">
        <v>0.15404399999999999</v>
      </c>
      <c r="CU11">
        <v>0.15038599999999999</v>
      </c>
      <c r="CV11">
        <v>0.15412400000000001</v>
      </c>
      <c r="CW11">
        <v>0.155919</v>
      </c>
      <c r="CX11">
        <v>0.15624499999999999</v>
      </c>
      <c r="CY11">
        <v>0.15732399999999999</v>
      </c>
    </row>
    <row r="12" spans="1:103" x14ac:dyDescent="0.25">
      <c r="A12" t="str">
        <v>M:AAIEX</v>
      </c>
      <c r="B12" t="str">
        <v>American Beacon International Equity Fd R5</v>
      </c>
      <c r="C12" t="str">
        <v>Annualized Standard Deviation of Monthly Returns (Since Inception)</v>
      </c>
      <c r="D12">
        <v>0.17390900000000001</v>
      </c>
      <c r="E12">
        <v>0.17419899999999999</v>
      </c>
      <c r="F12">
        <v>0.17466499999999999</v>
      </c>
      <c r="G12">
        <v>0.17497299999999999</v>
      </c>
      <c r="H12">
        <v>0.17546800000000001</v>
      </c>
      <c r="I12">
        <v>0.17532600000000001</v>
      </c>
      <c r="J12">
        <v>0.17577599999999999</v>
      </c>
      <c r="K12">
        <v>0.17616399999999999</v>
      </c>
      <c r="L12">
        <v>0.17604700000000001</v>
      </c>
      <c r="M12">
        <v>0.17477500000000001</v>
      </c>
      <c r="N12">
        <v>0.17430399999999999</v>
      </c>
      <c r="O12">
        <v>0.17418700000000001</v>
      </c>
      <c r="P12">
        <v>0.173765</v>
      </c>
      <c r="Q12">
        <v>0.17411499999999999</v>
      </c>
      <c r="R12">
        <v>0.17466699999999999</v>
      </c>
      <c r="S12">
        <v>0.17529700000000001</v>
      </c>
      <c r="T12">
        <v>0.175788</v>
      </c>
      <c r="U12">
        <v>0.17419699999999999</v>
      </c>
      <c r="V12">
        <v>0.17457800000000001</v>
      </c>
      <c r="W12">
        <v>0.171679</v>
      </c>
      <c r="X12">
        <v>0.16467300000000001</v>
      </c>
      <c r="Y12">
        <v>0.16511999999999999</v>
      </c>
      <c r="Z12">
        <v>0.165154</v>
      </c>
      <c r="AA12">
        <v>0.16558200000000001</v>
      </c>
      <c r="AB12">
        <v>0.16583000000000001</v>
      </c>
      <c r="AC12">
        <v>0.16550599999999999</v>
      </c>
      <c r="AD12">
        <v>0.16608899999999999</v>
      </c>
      <c r="AE12">
        <v>0.16670399999999999</v>
      </c>
      <c r="AF12">
        <v>0.16675899999999999</v>
      </c>
      <c r="AG12">
        <v>0.16749800000000001</v>
      </c>
      <c r="AH12">
        <v>0.16817499999999999</v>
      </c>
      <c r="AI12">
        <v>0.168683</v>
      </c>
      <c r="AJ12">
        <v>0.16938900000000001</v>
      </c>
      <c r="AK12">
        <v>0.170047</v>
      </c>
      <c r="AL12">
        <v>0.170461</v>
      </c>
      <c r="AM12">
        <v>0.17091400000000001</v>
      </c>
      <c r="AN12">
        <v>0.17019999999999999</v>
      </c>
      <c r="AO12">
        <v>0.170713</v>
      </c>
      <c r="AP12">
        <v>0.17052600000000001</v>
      </c>
      <c r="AQ12">
        <v>0.17111599999999999</v>
      </c>
      <c r="AR12">
        <v>0.17161599999999999</v>
      </c>
      <c r="AS12">
        <v>0.171657</v>
      </c>
      <c r="AT12">
        <v>0.172347</v>
      </c>
      <c r="AU12">
        <v>0.173234</v>
      </c>
      <c r="AV12">
        <v>0.17380699999999999</v>
      </c>
      <c r="AW12">
        <v>0.17458899999999999</v>
      </c>
      <c r="AX12">
        <v>0.17491200000000001</v>
      </c>
      <c r="AY12">
        <v>0.175367</v>
      </c>
      <c r="AZ12">
        <v>0.176174</v>
      </c>
      <c r="BA12">
        <v>0.17668600000000001</v>
      </c>
      <c r="BB12">
        <v>0.176783</v>
      </c>
      <c r="BC12">
        <v>0.17622599999999999</v>
      </c>
      <c r="BD12">
        <v>0.17640400000000001</v>
      </c>
      <c r="BE12">
        <v>0.17535700000000001</v>
      </c>
      <c r="BF12">
        <v>0.17296700000000001</v>
      </c>
      <c r="BG12">
        <v>0.17352000000000001</v>
      </c>
      <c r="BH12">
        <v>0.173955</v>
      </c>
      <c r="BI12">
        <v>0.174181</v>
      </c>
      <c r="BJ12">
        <v>0.173735</v>
      </c>
      <c r="BK12">
        <v>0.17167299999999999</v>
      </c>
      <c r="BL12">
        <v>0.17135700000000001</v>
      </c>
      <c r="BM12">
        <v>0.17227999999999999</v>
      </c>
      <c r="BN12">
        <v>0.17030400000000001</v>
      </c>
      <c r="BO12">
        <v>0.164469</v>
      </c>
      <c r="BP12">
        <v>0.159189</v>
      </c>
      <c r="BQ12">
        <v>0.14398900000000001</v>
      </c>
      <c r="BR12">
        <v>0.14188200000000001</v>
      </c>
      <c r="BS12">
        <v>0.14105999999999999</v>
      </c>
      <c r="BT12">
        <v>0.13966899999999999</v>
      </c>
      <c r="BU12">
        <v>0.140121</v>
      </c>
      <c r="BV12">
        <v>0.13949900000000001</v>
      </c>
      <c r="BW12">
        <v>0.13988700000000001</v>
      </c>
      <c r="BX12">
        <v>0.140626</v>
      </c>
      <c r="BY12">
        <v>0.14136599999999999</v>
      </c>
      <c r="BZ12">
        <v>0.141987</v>
      </c>
      <c r="CA12">
        <v>0.141017</v>
      </c>
      <c r="CB12">
        <v>0.14152400000000001</v>
      </c>
      <c r="CC12">
        <v>0.14196400000000001</v>
      </c>
      <c r="CD12">
        <v>0.14275199999999999</v>
      </c>
      <c r="CE12">
        <v>0.14343900000000001</v>
      </c>
      <c r="CF12">
        <v>0.144292</v>
      </c>
      <c r="CG12">
        <v>0.14439199999999999</v>
      </c>
      <c r="CH12">
        <v>0.145208</v>
      </c>
      <c r="CI12">
        <v>0.14543800000000001</v>
      </c>
      <c r="CJ12">
        <v>0.14515900000000001</v>
      </c>
      <c r="CK12">
        <v>0.145563</v>
      </c>
      <c r="CL12">
        <v>0.146255</v>
      </c>
      <c r="CM12">
        <v>0.143646</v>
      </c>
      <c r="CN12">
        <v>0.14302100000000001</v>
      </c>
      <c r="CO12">
        <v>0.140712</v>
      </c>
      <c r="CP12">
        <v>0.13395599999999999</v>
      </c>
      <c r="CQ12">
        <v>0.13406899999999999</v>
      </c>
      <c r="CR12">
        <v>0.13362099999999999</v>
      </c>
      <c r="CS12">
        <v>0.132577</v>
      </c>
      <c r="CT12">
        <v>0.127189</v>
      </c>
      <c r="CU12">
        <v>0.126301</v>
      </c>
      <c r="CV12">
        <v>0.12567700000000001</v>
      </c>
      <c r="CW12">
        <v>0.126135</v>
      </c>
      <c r="CX12">
        <v>0.12579299999999999</v>
      </c>
      <c r="CY12">
        <v>0.125996</v>
      </c>
    </row>
    <row r="13" spans="1:103" x14ac:dyDescent="0.25">
      <c r="A13" t="str">
        <v>M:AAIEX</v>
      </c>
      <c r="B13" t="str">
        <v>American Beacon International Equity Fd R5</v>
      </c>
      <c r="C13" t="str">
        <v>Treynor Measure Historical (vs YCharts Benchmark) (3Y)</v>
      </c>
      <c r="D13">
        <v>-0.2737</v>
      </c>
      <c r="E13">
        <v>3.6852</v>
      </c>
      <c r="F13">
        <v>1.2210000000000001</v>
      </c>
      <c r="G13">
        <v>2.8313000000000001</v>
      </c>
      <c r="H13">
        <v>3.6972</v>
      </c>
      <c r="I13">
        <v>6.7248000000000001</v>
      </c>
      <c r="J13">
        <v>9.3882999999999992</v>
      </c>
      <c r="K13">
        <v>13.5914</v>
      </c>
      <c r="L13">
        <v>-0.92359999999999998</v>
      </c>
      <c r="M13">
        <v>-3.6164999999999998</v>
      </c>
      <c r="N13">
        <v>-0.49130000000000001</v>
      </c>
      <c r="O13">
        <v>2.8904999999999998</v>
      </c>
      <c r="P13">
        <v>7.1841999999999997</v>
      </c>
      <c r="Q13">
        <v>2.3971</v>
      </c>
      <c r="R13">
        <v>2.7746</v>
      </c>
      <c r="S13">
        <v>1.4301999999999999</v>
      </c>
      <c r="T13">
        <v>-0.93079999999999996</v>
      </c>
      <c r="U13">
        <v>-5.3390000000000004</v>
      </c>
      <c r="V13">
        <v>-4.8464999999999998</v>
      </c>
      <c r="W13">
        <v>-7.2853000000000003</v>
      </c>
      <c r="X13">
        <v>5.9200999999999997</v>
      </c>
      <c r="Y13">
        <v>2.8645</v>
      </c>
      <c r="Z13">
        <v>5.9683000000000002</v>
      </c>
      <c r="AA13">
        <v>4.7968000000000002</v>
      </c>
      <c r="AB13">
        <v>0.59360000000000002</v>
      </c>
      <c r="AC13">
        <v>7.4775999999999998</v>
      </c>
      <c r="AD13">
        <v>3.2075</v>
      </c>
      <c r="AE13">
        <v>4.5381999999999998</v>
      </c>
      <c r="AF13">
        <v>7.3383000000000003</v>
      </c>
      <c r="AG13">
        <v>3.6989999999999998</v>
      </c>
      <c r="AH13">
        <v>-0.1143</v>
      </c>
      <c r="AI13">
        <v>-0.99419999999999997</v>
      </c>
      <c r="AJ13">
        <v>-3.2149999999999999</v>
      </c>
      <c r="AK13">
        <v>-0.65080000000000005</v>
      </c>
      <c r="AL13">
        <v>1.5339</v>
      </c>
      <c r="AM13">
        <v>2.5459999999999998</v>
      </c>
      <c r="AN13">
        <v>4.5129000000000001</v>
      </c>
      <c r="AO13">
        <v>5.9143999999999997</v>
      </c>
      <c r="AP13">
        <v>13.057600000000001</v>
      </c>
      <c r="AQ13">
        <v>9.4044000000000008</v>
      </c>
      <c r="AR13">
        <v>12.039</v>
      </c>
      <c r="AS13">
        <v>16.523399999999999</v>
      </c>
      <c r="AT13">
        <v>8.8188999999999993</v>
      </c>
      <c r="AU13">
        <v>8.2338000000000005</v>
      </c>
      <c r="AV13">
        <v>10.031700000000001</v>
      </c>
      <c r="AW13">
        <v>9.4937000000000005</v>
      </c>
      <c r="AX13">
        <v>10.7094</v>
      </c>
      <c r="AY13">
        <v>4.8071000000000002</v>
      </c>
      <c r="AZ13">
        <v>4.4119000000000002</v>
      </c>
      <c r="BA13">
        <v>2.8813</v>
      </c>
      <c r="BB13">
        <v>6.6005000000000003</v>
      </c>
      <c r="BC13">
        <v>17.293600000000001</v>
      </c>
      <c r="BD13">
        <v>6.5609999999999999</v>
      </c>
      <c r="BE13">
        <v>-1.6883999999999999</v>
      </c>
      <c r="BF13">
        <v>0.15809999999999999</v>
      </c>
      <c r="BG13">
        <v>-1.7542</v>
      </c>
      <c r="BH13">
        <v>-6.8888999999999996</v>
      </c>
      <c r="BI13">
        <v>-9.2437000000000005</v>
      </c>
      <c r="BJ13">
        <v>-14.5755</v>
      </c>
      <c r="BK13">
        <v>-8.0294000000000008</v>
      </c>
      <c r="BL13">
        <v>-7.8475999999999999</v>
      </c>
      <c r="BM13">
        <v>-5.8707000000000003</v>
      </c>
      <c r="BN13">
        <v>-11.654999999999999</v>
      </c>
      <c r="BO13">
        <v>-19.169599999999999</v>
      </c>
      <c r="BP13">
        <v>-11.183299999999999</v>
      </c>
      <c r="BQ13">
        <v>-2.6977000000000002</v>
      </c>
      <c r="BR13">
        <v>8.5329999999999995</v>
      </c>
      <c r="BS13">
        <v>10.034700000000001</v>
      </c>
      <c r="BT13">
        <v>14.316599999999999</v>
      </c>
      <c r="BU13">
        <v>20.4771</v>
      </c>
      <c r="BV13">
        <v>20.787600000000001</v>
      </c>
      <c r="BW13">
        <v>19.424700000000001</v>
      </c>
      <c r="BX13">
        <v>20.659800000000001</v>
      </c>
      <c r="BY13">
        <v>23.365100000000002</v>
      </c>
      <c r="BZ13">
        <v>25.757200000000001</v>
      </c>
      <c r="CA13">
        <v>32.269799999999996</v>
      </c>
      <c r="CB13">
        <v>24.0198</v>
      </c>
      <c r="CC13">
        <v>24.892800000000001</v>
      </c>
      <c r="CD13">
        <v>10.677099999999999</v>
      </c>
      <c r="CE13">
        <v>11.1196</v>
      </c>
      <c r="CF13">
        <v>12.540100000000001</v>
      </c>
      <c r="CG13">
        <v>10.447100000000001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</row>
    <row r="14" spans="1:103" x14ac:dyDescent="0.25">
      <c r="A14" t="str">
        <v>M:AAIEX</v>
      </c>
      <c r="B14" t="str">
        <v>American Beacon International Equity Fd R5</v>
      </c>
      <c r="C14" t="str">
        <v>Treynor Measure Historical (vs YCharts Benchmark) (5Y)</v>
      </c>
      <c r="D14">
        <v>1.5834999999999999</v>
      </c>
      <c r="E14">
        <v>5.0637999999999996</v>
      </c>
      <c r="F14">
        <v>3.3578000000000001</v>
      </c>
      <c r="G14">
        <v>4.0526</v>
      </c>
      <c r="H14">
        <v>5.0334000000000003</v>
      </c>
      <c r="I14">
        <v>0.7248</v>
      </c>
      <c r="J14">
        <v>1.7143999999999999</v>
      </c>
      <c r="K14">
        <v>0.94569999999999999</v>
      </c>
      <c r="L14">
        <v>-1.2776000000000001</v>
      </c>
      <c r="M14">
        <v>-3.6556999999999999</v>
      </c>
      <c r="N14">
        <v>-0.3377</v>
      </c>
      <c r="O14">
        <v>2.4687999999999999</v>
      </c>
      <c r="P14">
        <v>4.7355999999999998</v>
      </c>
      <c r="Q14">
        <v>4.4409999999999998</v>
      </c>
      <c r="R14">
        <v>5.6441999999999997</v>
      </c>
      <c r="S14">
        <v>4.8323</v>
      </c>
      <c r="T14">
        <v>3.2286999999999999</v>
      </c>
      <c r="U14">
        <v>0.34660000000000002</v>
      </c>
      <c r="V14">
        <v>-2.3906999999999998</v>
      </c>
      <c r="W14">
        <v>-4.7957000000000001</v>
      </c>
      <c r="X14">
        <v>3.3018000000000001</v>
      </c>
      <c r="Y14">
        <v>0.44140000000000001</v>
      </c>
      <c r="Z14">
        <v>-0.10050000000000001</v>
      </c>
      <c r="AA14">
        <v>0.21190000000000001</v>
      </c>
      <c r="AB14">
        <v>-1.5653999999999999</v>
      </c>
      <c r="AC14">
        <v>3.2404000000000002</v>
      </c>
      <c r="AD14">
        <v>5.7164000000000001</v>
      </c>
      <c r="AE14">
        <v>6.4653999999999998</v>
      </c>
      <c r="AF14">
        <v>7.4974999999999996</v>
      </c>
      <c r="AG14">
        <v>8.0135000000000005</v>
      </c>
      <c r="AH14">
        <v>8.7022999999999993</v>
      </c>
      <c r="AI14">
        <v>5.7862999999999998</v>
      </c>
      <c r="AJ14">
        <v>6.9051999999999998</v>
      </c>
      <c r="AK14">
        <v>8.2696000000000005</v>
      </c>
      <c r="AL14">
        <v>1.6556999999999999</v>
      </c>
      <c r="AM14">
        <v>2.3563999999999998</v>
      </c>
      <c r="AN14">
        <v>4.0669000000000004</v>
      </c>
      <c r="AO14">
        <v>4.6127000000000002</v>
      </c>
      <c r="AP14">
        <v>10.061299999999999</v>
      </c>
      <c r="AQ14">
        <v>6.3730000000000002</v>
      </c>
      <c r="AR14">
        <v>5.5754999999999999</v>
      </c>
      <c r="AS14">
        <v>7.0542999999999996</v>
      </c>
      <c r="AT14">
        <v>12.2195</v>
      </c>
      <c r="AU14">
        <v>16.712800000000001</v>
      </c>
      <c r="AV14">
        <v>12.5258</v>
      </c>
      <c r="AW14">
        <v>7.0065</v>
      </c>
      <c r="AX14">
        <v>0.81940000000000002</v>
      </c>
      <c r="AY14">
        <v>-0.2059</v>
      </c>
      <c r="AZ14">
        <v>-2.7637</v>
      </c>
      <c r="BA14">
        <v>-4.3513000000000002</v>
      </c>
      <c r="BB14">
        <v>-6.1391</v>
      </c>
      <c r="BC14">
        <v>-3.8374999999999999</v>
      </c>
      <c r="BD14">
        <v>-5.7102000000000004</v>
      </c>
      <c r="BE14">
        <v>-5.1874000000000002</v>
      </c>
      <c r="BF14">
        <v>0.35299999999999998</v>
      </c>
      <c r="BG14">
        <v>4.3099999999999999E-2</v>
      </c>
      <c r="BH14">
        <v>0.58540000000000003</v>
      </c>
      <c r="BI14">
        <v>5.8900000000000001E-2</v>
      </c>
      <c r="BJ14">
        <v>-1.6281000000000001</v>
      </c>
      <c r="BK14">
        <v>1.2444</v>
      </c>
      <c r="BL14">
        <v>0.86850000000000005</v>
      </c>
      <c r="BM14">
        <v>3.4923000000000002</v>
      </c>
      <c r="BN14">
        <v>-0.72589999999999999</v>
      </c>
      <c r="BO14">
        <v>-5.3868</v>
      </c>
      <c r="BP14">
        <v>-0.43059999999999998</v>
      </c>
      <c r="BQ14">
        <v>8.5731000000000002</v>
      </c>
      <c r="BR14">
        <v>15.2933</v>
      </c>
      <c r="BS14">
        <v>21.7395</v>
      </c>
      <c r="BT14">
        <v>21.187899999999999</v>
      </c>
      <c r="BU14">
        <v>22.4604</v>
      </c>
      <c r="BV14">
        <v>14.8461</v>
      </c>
      <c r="BW14">
        <v>13.3208</v>
      </c>
      <c r="BX14">
        <v>13.7727</v>
      </c>
      <c r="BY14">
        <v>13.691000000000001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</row>
    <row r="15" spans="1:103" x14ac:dyDescent="0.25">
      <c r="A15" t="str">
        <v>M:AAIEX</v>
      </c>
      <c r="B15" t="str">
        <v>American Beacon International Equity Fd R5</v>
      </c>
      <c r="C15" t="str">
        <v>Treynor Measure Historical (vs YCharts Benchmark) (1Y)</v>
      </c>
      <c r="D15">
        <v>-2.5026999999999999</v>
      </c>
      <c r="E15">
        <v>15.198600000000001</v>
      </c>
      <c r="F15">
        <v>3.9186000000000001</v>
      </c>
      <c r="G15">
        <v>8.6518999999999995</v>
      </c>
      <c r="H15">
        <v>16.4344</v>
      </c>
      <c r="I15">
        <v>27.943999999999999</v>
      </c>
      <c r="J15">
        <v>16.8812</v>
      </c>
      <c r="K15">
        <v>3.5709</v>
      </c>
      <c r="L15">
        <v>-11.782999999999999</v>
      </c>
      <c r="M15">
        <v>-25.840800000000002</v>
      </c>
      <c r="N15">
        <v>-15.6508</v>
      </c>
      <c r="O15">
        <v>-3.6579000000000002</v>
      </c>
      <c r="P15">
        <v>8.1012000000000004</v>
      </c>
      <c r="Q15">
        <v>21.0883</v>
      </c>
      <c r="R15">
        <v>23.610700000000001</v>
      </c>
      <c r="S15">
        <v>36.789900000000003</v>
      </c>
      <c r="T15">
        <v>0.54210000000000003</v>
      </c>
      <c r="U15">
        <v>-8.0858000000000008</v>
      </c>
      <c r="V15">
        <v>-12.74</v>
      </c>
      <c r="W15">
        <v>-21.2851</v>
      </c>
      <c r="X15">
        <v>16.404199999999999</v>
      </c>
      <c r="Y15">
        <v>-7.7821999999999996</v>
      </c>
      <c r="Z15">
        <v>-5.0259999999999998</v>
      </c>
      <c r="AA15">
        <v>-8.6067</v>
      </c>
      <c r="AB15">
        <v>-18.584499999999998</v>
      </c>
      <c r="AC15">
        <v>0.23100000000000001</v>
      </c>
      <c r="AD15">
        <v>5.6368</v>
      </c>
      <c r="AE15">
        <v>13.953799999999999</v>
      </c>
      <c r="AF15">
        <v>22.7834</v>
      </c>
      <c r="AG15">
        <v>19.103899999999999</v>
      </c>
      <c r="AH15">
        <v>22.172799999999999</v>
      </c>
      <c r="AI15">
        <v>11.495900000000001</v>
      </c>
      <c r="AJ15">
        <v>5.5500000000000001E-2</v>
      </c>
      <c r="AK15">
        <v>3.5939000000000001</v>
      </c>
      <c r="AL15">
        <v>-13.661</v>
      </c>
      <c r="AM15">
        <v>-10.7262</v>
      </c>
      <c r="AN15">
        <v>-1.9377</v>
      </c>
      <c r="AO15">
        <v>-9.2799999999999994</v>
      </c>
      <c r="AP15">
        <v>-4.2394999999999996</v>
      </c>
      <c r="AQ15">
        <v>-2.5529999999999999</v>
      </c>
      <c r="AR15">
        <v>-7.2576000000000001</v>
      </c>
      <c r="AS15">
        <v>4.8163999999999998</v>
      </c>
      <c r="AT15">
        <v>22.007999999999999</v>
      </c>
      <c r="AU15">
        <v>21.813400000000001</v>
      </c>
      <c r="AV15">
        <v>25.953499999999998</v>
      </c>
      <c r="AW15">
        <v>25.6707</v>
      </c>
      <c r="AX15">
        <v>23.742699999999999</v>
      </c>
      <c r="AY15">
        <v>10.274100000000001</v>
      </c>
      <c r="AZ15">
        <v>21.503</v>
      </c>
      <c r="BA15">
        <v>20.501799999999999</v>
      </c>
      <c r="BB15">
        <v>-13.591100000000001</v>
      </c>
      <c r="BC15">
        <v>-6.1723999999999997</v>
      </c>
      <c r="BD15">
        <v>-11.1816</v>
      </c>
      <c r="BE15">
        <v>-10.0839</v>
      </c>
      <c r="BF15">
        <v>27.788</v>
      </c>
      <c r="BG15">
        <v>9.7853999999999992</v>
      </c>
      <c r="BH15">
        <v>6.0621999999999998</v>
      </c>
      <c r="BI15">
        <v>2.7071000000000001</v>
      </c>
      <c r="BJ15">
        <v>6.7001999999999997</v>
      </c>
      <c r="BK15">
        <v>55.543399999999998</v>
      </c>
      <c r="BL15">
        <v>27.305399999999999</v>
      </c>
      <c r="BM15">
        <v>3.8304999999999998</v>
      </c>
      <c r="BN15">
        <v>-30.662700000000001</v>
      </c>
      <c r="BO15">
        <v>-47.827599999999997</v>
      </c>
      <c r="BP15">
        <v>-46.370600000000003</v>
      </c>
      <c r="BQ15">
        <v>-38.810200000000002</v>
      </c>
      <c r="BR15">
        <v>-19.708100000000002</v>
      </c>
      <c r="BS15">
        <v>-10.4374</v>
      </c>
      <c r="BT15">
        <v>7.2293000000000003</v>
      </c>
      <c r="BU15">
        <v>19.029</v>
      </c>
      <c r="BV15">
        <v>22.932099999999998</v>
      </c>
      <c r="BW15">
        <v>17.271799999999999</v>
      </c>
      <c r="BX15">
        <v>26.576899999999998</v>
      </c>
      <c r="BY15">
        <v>18.4635</v>
      </c>
      <c r="BZ15">
        <v>26.844799999999999</v>
      </c>
      <c r="CA15">
        <v>21.2682</v>
      </c>
      <c r="CB15">
        <v>9.8667999999999996</v>
      </c>
      <c r="CC15">
        <v>23.184899999999999</v>
      </c>
      <c r="CD15">
        <v>13.047499999999999</v>
      </c>
      <c r="CE15">
        <v>19.3049</v>
      </c>
      <c r="CF15">
        <v>26.291699999999999</v>
      </c>
      <c r="CG15">
        <v>27.728400000000001</v>
      </c>
      <c r="CH15">
        <v>39.963900000000002</v>
      </c>
      <c r="CI15">
        <v>53.432600000000001</v>
      </c>
      <c r="CJ15">
        <v>37.368600000000001</v>
      </c>
      <c r="CK15">
        <v>26.109400000000001</v>
      </c>
      <c r="CL15">
        <v>-6.8159000000000001</v>
      </c>
      <c r="CM15">
        <v>-21.678599999999999</v>
      </c>
      <c r="CN15">
        <v>-13.757400000000001</v>
      </c>
      <c r="CO15">
        <v>-13.2666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</row>
    <row r="16" spans="1:103" x14ac:dyDescent="0.25">
      <c r="A16" t="str">
        <v>M:AAIEX</v>
      </c>
      <c r="B16" t="str">
        <v>American Beacon International Equity Fd R5</v>
      </c>
      <c r="C16" t="str">
        <v>1 Year Total Returns (Daily)</v>
      </c>
      <c r="D16">
        <v>2.0903000000000001E-2</v>
      </c>
      <c r="E16">
        <v>0.233157</v>
      </c>
      <c r="F16">
        <v>0.10771</v>
      </c>
      <c r="G16">
        <v>0.17913299999999999</v>
      </c>
      <c r="H16">
        <v>0.21685399999999999</v>
      </c>
      <c r="I16">
        <v>0.34832800000000003</v>
      </c>
      <c r="J16">
        <v>0.226741</v>
      </c>
      <c r="K16">
        <v>6.6512000000000002E-2</v>
      </c>
      <c r="L16">
        <v>-0.105045</v>
      </c>
      <c r="M16">
        <v>-0.25231300000000001</v>
      </c>
      <c r="N16">
        <v>-0.15367600000000001</v>
      </c>
      <c r="O16">
        <v>-3.3663999999999999E-2</v>
      </c>
      <c r="P16">
        <v>9.6314999999999998E-2</v>
      </c>
      <c r="Q16">
        <v>0.30688700000000002</v>
      </c>
      <c r="R16">
        <v>0.36738599999999999</v>
      </c>
      <c r="S16">
        <v>0.53564599999999996</v>
      </c>
      <c r="T16">
        <v>1.0629E-2</v>
      </c>
      <c r="U16">
        <v>-8.7487999999999996E-2</v>
      </c>
      <c r="V16">
        <v>-0.13798299999999999</v>
      </c>
      <c r="W16">
        <v>-0.23719999999999999</v>
      </c>
      <c r="X16">
        <v>0.19445299999999999</v>
      </c>
      <c r="Y16">
        <v>-5.8585999999999999E-2</v>
      </c>
      <c r="Z16">
        <v>-1.8137E-2</v>
      </c>
      <c r="AA16">
        <v>-6.5324999999999994E-2</v>
      </c>
      <c r="AB16">
        <v>-0.16372999999999999</v>
      </c>
      <c r="AC16">
        <v>2.1642000000000002E-2</v>
      </c>
      <c r="AD16">
        <v>6.2259000000000002E-2</v>
      </c>
      <c r="AE16">
        <v>0.14021</v>
      </c>
      <c r="AF16">
        <v>0.25243300000000002</v>
      </c>
      <c r="AG16">
        <v>0.19105800000000001</v>
      </c>
      <c r="AH16">
        <v>0.19170100000000001</v>
      </c>
      <c r="AI16">
        <v>0.107296</v>
      </c>
      <c r="AJ16">
        <v>-8.2089999999999993E-3</v>
      </c>
      <c r="AK16">
        <v>3.4983E-2</v>
      </c>
      <c r="AL16">
        <v>-0.124082</v>
      </c>
      <c r="AM16">
        <v>-9.6082000000000001E-2</v>
      </c>
      <c r="AN16">
        <v>-1.7805000000000001E-2</v>
      </c>
      <c r="AO16">
        <v>-9.1186000000000003E-2</v>
      </c>
      <c r="AP16">
        <v>-3.8975000000000003E-2</v>
      </c>
      <c r="AQ16">
        <v>-2.3399E-2</v>
      </c>
      <c r="AR16">
        <v>-7.0024000000000003E-2</v>
      </c>
      <c r="AS16">
        <v>4.6515000000000001E-2</v>
      </c>
      <c r="AT16">
        <v>0.24451300000000001</v>
      </c>
      <c r="AU16">
        <v>0.21928500000000001</v>
      </c>
      <c r="AV16">
        <v>0.24560299999999999</v>
      </c>
      <c r="AW16">
        <v>0.24629799999999999</v>
      </c>
      <c r="AX16">
        <v>0.25407600000000002</v>
      </c>
      <c r="AY16">
        <v>0.10817300000000001</v>
      </c>
      <c r="AZ16">
        <v>0.21504200000000001</v>
      </c>
      <c r="BA16">
        <v>0.18801200000000001</v>
      </c>
      <c r="BB16">
        <v>-0.12284200000000001</v>
      </c>
      <c r="BC16">
        <v>-6.4464999999999995E-2</v>
      </c>
      <c r="BD16">
        <v>-0.114313</v>
      </c>
      <c r="BE16">
        <v>-0.112221</v>
      </c>
      <c r="BF16">
        <v>0.32230999999999999</v>
      </c>
      <c r="BG16">
        <v>0.11278000000000001</v>
      </c>
      <c r="BH16">
        <v>6.8293000000000006E-2</v>
      </c>
      <c r="BI16">
        <v>3.0328999999999998E-2</v>
      </c>
      <c r="BJ16">
        <v>7.3311000000000001E-2</v>
      </c>
      <c r="BK16">
        <v>0.56802200000000003</v>
      </c>
      <c r="BL16">
        <v>0.29753499999999999</v>
      </c>
      <c r="BM16">
        <v>3.9808000000000003E-2</v>
      </c>
      <c r="BN16">
        <v>-0.28744999999999998</v>
      </c>
      <c r="BO16">
        <v>-0.45091900000000001</v>
      </c>
      <c r="BP16">
        <v>-0.40573399999999998</v>
      </c>
      <c r="BQ16">
        <v>-0.27665299999999998</v>
      </c>
      <c r="BR16">
        <v>-0.12839200000000001</v>
      </c>
      <c r="BS16">
        <v>-3.5164000000000001E-2</v>
      </c>
      <c r="BT16">
        <v>9.7309999999999994E-2</v>
      </c>
      <c r="BU16">
        <v>0.206568</v>
      </c>
      <c r="BV16">
        <v>0.27201799999999998</v>
      </c>
      <c r="BW16">
        <v>0.183562</v>
      </c>
      <c r="BX16">
        <v>0.25326900000000002</v>
      </c>
      <c r="BY16">
        <v>0.19408300000000001</v>
      </c>
      <c r="BZ16">
        <v>0.25224299999999999</v>
      </c>
      <c r="CA16">
        <v>0.21329999999999999</v>
      </c>
      <c r="CB16">
        <v>0.109376</v>
      </c>
      <c r="CC16">
        <v>0.22817399999999999</v>
      </c>
      <c r="CD16">
        <v>0.14149999999999999</v>
      </c>
      <c r="CE16">
        <v>0.18151</v>
      </c>
      <c r="CF16">
        <v>0.239234</v>
      </c>
      <c r="CG16">
        <v>0.253996</v>
      </c>
      <c r="CH16">
        <v>0.34894900000000001</v>
      </c>
      <c r="CI16">
        <v>0.61716700000000002</v>
      </c>
      <c r="CJ16">
        <v>0.41877999999999999</v>
      </c>
      <c r="CK16">
        <v>0.30960599999999999</v>
      </c>
      <c r="CL16">
        <v>-6.5476999999999994E-2</v>
      </c>
      <c r="CM16">
        <v>-0.23954700000000001</v>
      </c>
      <c r="CN16">
        <v>-0.14089199999999999</v>
      </c>
      <c r="CO16">
        <v>-0.13095200000000001</v>
      </c>
      <c r="CP16">
        <v>-3.8827E-2</v>
      </c>
      <c r="CQ16">
        <v>-2.9127E-2</v>
      </c>
      <c r="CR16">
        <v>-0.15434700000000001</v>
      </c>
      <c r="CS16">
        <v>-0.19501199999999999</v>
      </c>
      <c r="CT16">
        <v>-0.107638</v>
      </c>
      <c r="CU16">
        <v>-0.10313</v>
      </c>
      <c r="CV16">
        <v>-3.3535000000000002E-2</v>
      </c>
      <c r="CW16">
        <v>5.8748000000000002E-2</v>
      </c>
      <c r="CX16">
        <v>0.15753500000000001</v>
      </c>
      <c r="CY16">
        <v>0.22441900000000001</v>
      </c>
    </row>
    <row r="17" spans="1:103" x14ac:dyDescent="0.25">
      <c r="A17" t="str">
        <v>M:AAIEX</v>
      </c>
      <c r="B17" t="str">
        <v>American Beacon International Equity Fd R5</v>
      </c>
      <c r="C17" t="str">
        <v>3 Year Total Returns (Daily)</v>
      </c>
      <c r="D17">
        <v>0.114549</v>
      </c>
      <c r="E17">
        <v>0.24411099999999999</v>
      </c>
      <c r="F17">
        <v>0.12754099999999999</v>
      </c>
      <c r="G17">
        <v>0.16572500000000001</v>
      </c>
      <c r="H17">
        <v>0.189746</v>
      </c>
      <c r="I17">
        <v>0.31254900000000002</v>
      </c>
      <c r="J17">
        <v>0.41964800000000002</v>
      </c>
      <c r="K17">
        <v>0.58265</v>
      </c>
      <c r="L17">
        <v>-7.9539999999999993E-3</v>
      </c>
      <c r="M17">
        <v>-0.108345</v>
      </c>
      <c r="N17">
        <v>-2.4290000000000002E-3</v>
      </c>
      <c r="O17">
        <v>0.13195699999999999</v>
      </c>
      <c r="P17">
        <v>0.32341500000000001</v>
      </c>
      <c r="Q17">
        <v>0.122683</v>
      </c>
      <c r="R17">
        <v>0.14412900000000001</v>
      </c>
      <c r="S17">
        <v>9.4868999999999995E-2</v>
      </c>
      <c r="T17">
        <v>9.502E-3</v>
      </c>
      <c r="U17">
        <v>-0.12576499999999999</v>
      </c>
      <c r="V17">
        <v>-0.108904</v>
      </c>
      <c r="W17">
        <v>-0.18354200000000001</v>
      </c>
      <c r="X17">
        <v>0.24668799999999999</v>
      </c>
      <c r="Y17">
        <v>0.13724800000000001</v>
      </c>
      <c r="Z17">
        <v>0.27438099999999999</v>
      </c>
      <c r="AA17">
        <v>0.188666</v>
      </c>
      <c r="AB17">
        <v>4.6900999999999998E-2</v>
      </c>
      <c r="AC17">
        <v>0.27121600000000001</v>
      </c>
      <c r="AD17">
        <v>0.10491200000000001</v>
      </c>
      <c r="AE17">
        <v>0.136216</v>
      </c>
      <c r="AF17">
        <v>0.21179700000000001</v>
      </c>
      <c r="AG17">
        <v>0.11486</v>
      </c>
      <c r="AH17">
        <v>3.1489999999999999E-3</v>
      </c>
      <c r="AI17">
        <v>-2.2513999999999999E-2</v>
      </c>
      <c r="AJ17">
        <v>-8.2456000000000002E-2</v>
      </c>
      <c r="AK17">
        <v>-1.5640999999999999E-2</v>
      </c>
      <c r="AL17">
        <v>4.7605000000000001E-2</v>
      </c>
      <c r="AM17">
        <v>7.6345999999999997E-2</v>
      </c>
      <c r="AN17">
        <v>0.13775599999999999</v>
      </c>
      <c r="AO17">
        <v>0.185338</v>
      </c>
      <c r="AP17">
        <v>0.43640800000000002</v>
      </c>
      <c r="AQ17">
        <v>0.32377299999999998</v>
      </c>
      <c r="AR17">
        <v>0.40748200000000001</v>
      </c>
      <c r="AS17">
        <v>0.56296100000000004</v>
      </c>
      <c r="AT17">
        <v>0.291709</v>
      </c>
      <c r="AU17">
        <v>0.27396199999999998</v>
      </c>
      <c r="AV17">
        <v>0.33882200000000001</v>
      </c>
      <c r="AW17">
        <v>0.32589099999999999</v>
      </c>
      <c r="AX17">
        <v>0.313911</v>
      </c>
      <c r="AY17">
        <v>0.17294499999999999</v>
      </c>
      <c r="AZ17">
        <v>0.14824200000000001</v>
      </c>
      <c r="BA17">
        <v>9.3393000000000004E-2</v>
      </c>
      <c r="BB17">
        <v>0.212703</v>
      </c>
      <c r="BC17">
        <v>0.683114</v>
      </c>
      <c r="BD17">
        <v>0.23011400000000001</v>
      </c>
      <c r="BE17">
        <v>-4.8882000000000002E-2</v>
      </c>
      <c r="BF17">
        <v>1.1287E-2</v>
      </c>
      <c r="BG17">
        <v>-4.1929000000000001E-2</v>
      </c>
      <c r="BH17">
        <v>-0.17626</v>
      </c>
      <c r="BI17">
        <v>-0.225046</v>
      </c>
      <c r="BJ17">
        <v>-0.33340500000000001</v>
      </c>
      <c r="BK17">
        <v>-0.16930400000000001</v>
      </c>
      <c r="BL17">
        <v>-0.15388499999999999</v>
      </c>
      <c r="BM17">
        <v>-9.1351000000000002E-2</v>
      </c>
      <c r="BN17">
        <v>-0.22100500000000001</v>
      </c>
      <c r="BO17">
        <v>-0.36855399999999999</v>
      </c>
      <c r="BP17">
        <v>-0.176453</v>
      </c>
      <c r="BQ17">
        <v>4.8291000000000001E-2</v>
      </c>
      <c r="BR17">
        <v>0.36901400000000001</v>
      </c>
      <c r="BS17">
        <v>0.39530300000000002</v>
      </c>
      <c r="BT17">
        <v>0.53967600000000004</v>
      </c>
      <c r="BU17">
        <v>0.79805899999999996</v>
      </c>
      <c r="BV17">
        <v>0.79802700000000004</v>
      </c>
      <c r="BW17">
        <v>0.72254600000000002</v>
      </c>
      <c r="BX17">
        <v>0.76656599999999997</v>
      </c>
      <c r="BY17">
        <v>0.83745599999999998</v>
      </c>
      <c r="BZ17">
        <v>0.92823699999999998</v>
      </c>
      <c r="CA17">
        <v>1.3182510000000001</v>
      </c>
      <c r="CB17">
        <v>0.96986300000000003</v>
      </c>
      <c r="CC17">
        <v>1.016958</v>
      </c>
      <c r="CD17">
        <v>0.43900299999999998</v>
      </c>
      <c r="CE17">
        <v>0.45299600000000001</v>
      </c>
      <c r="CF17">
        <v>0.51048400000000005</v>
      </c>
      <c r="CG17">
        <v>0.42718699999999998</v>
      </c>
      <c r="CH17">
        <v>0.200934</v>
      </c>
      <c r="CI17">
        <v>0.200874</v>
      </c>
      <c r="CJ17">
        <v>3.0752999999999999E-2</v>
      </c>
      <c r="CK17">
        <v>-8.9354000000000003E-2</v>
      </c>
      <c r="CL17">
        <v>-0.213722</v>
      </c>
      <c r="CM17">
        <v>-0.33960899999999999</v>
      </c>
      <c r="CN17">
        <v>-0.30358800000000002</v>
      </c>
      <c r="CO17">
        <v>-0.26878299999999999</v>
      </c>
      <c r="CP17">
        <v>-2.8705000000000001E-2</v>
      </c>
      <c r="CQ17">
        <v>7.9686000000000007E-2</v>
      </c>
      <c r="CR17">
        <v>2.8747000000000002E-2</v>
      </c>
      <c r="CS17">
        <v>7.3799000000000003E-2</v>
      </c>
      <c r="CT17">
        <v>8.5482000000000002E-2</v>
      </c>
      <c r="CU17">
        <v>6.6550999999999999E-2</v>
      </c>
      <c r="CV17">
        <v>0.366091</v>
      </c>
      <c r="CW17">
        <v>0.239174</v>
      </c>
      <c r="CX17">
        <v>0.36955199999999999</v>
      </c>
      <c r="CY17">
        <v>0.46572999999999998</v>
      </c>
    </row>
    <row r="18" spans="1:103" x14ac:dyDescent="0.25">
      <c r="A18" t="str">
        <v>M:AAIEX</v>
      </c>
      <c r="B18" t="str">
        <v>American Beacon International Equity Fd R5</v>
      </c>
      <c r="C18" t="str">
        <v>5 Year Total Returns (Daily)</v>
      </c>
      <c r="D18">
        <v>0.23488400000000001</v>
      </c>
      <c r="E18">
        <v>0.48366399999999998</v>
      </c>
      <c r="F18">
        <v>0.34294400000000003</v>
      </c>
      <c r="G18">
        <v>0.391069</v>
      </c>
      <c r="H18">
        <v>0.44936399999999999</v>
      </c>
      <c r="I18">
        <v>0.132656</v>
      </c>
      <c r="J18">
        <v>0.187858</v>
      </c>
      <c r="K18">
        <v>0.128381</v>
      </c>
      <c r="L18">
        <v>-1.3354E-2</v>
      </c>
      <c r="M18">
        <v>-0.14574699999999999</v>
      </c>
      <c r="N18">
        <v>3.1223000000000001E-2</v>
      </c>
      <c r="O18">
        <v>0.21158299999999999</v>
      </c>
      <c r="P18">
        <v>0.38129000000000002</v>
      </c>
      <c r="Q18">
        <v>0.35622599999999999</v>
      </c>
      <c r="R18">
        <v>0.45205499999999998</v>
      </c>
      <c r="S18">
        <v>0.388318</v>
      </c>
      <c r="T18">
        <v>0.263764</v>
      </c>
      <c r="U18">
        <v>7.4056999999999998E-2</v>
      </c>
      <c r="V18">
        <v>-6.9845000000000004E-2</v>
      </c>
      <c r="W18">
        <v>-0.18280299999999999</v>
      </c>
      <c r="X18">
        <v>0.22820799999999999</v>
      </c>
      <c r="Y18">
        <v>6.9704000000000002E-2</v>
      </c>
      <c r="Z18">
        <v>4.0453999999999997E-2</v>
      </c>
      <c r="AA18">
        <v>5.2958999999999999E-2</v>
      </c>
      <c r="AB18">
        <v>-4.3742999999999997E-2</v>
      </c>
      <c r="AC18">
        <v>0.17937500000000001</v>
      </c>
      <c r="AD18">
        <v>0.32955299999999998</v>
      </c>
      <c r="AE18">
        <v>0.36482999999999999</v>
      </c>
      <c r="AF18">
        <v>0.437309</v>
      </c>
      <c r="AG18">
        <v>0.45626699999999998</v>
      </c>
      <c r="AH18">
        <v>0.49936900000000001</v>
      </c>
      <c r="AI18">
        <v>0.32497199999999998</v>
      </c>
      <c r="AJ18">
        <v>0.38661800000000002</v>
      </c>
      <c r="AK18">
        <v>0.47013199999999999</v>
      </c>
      <c r="AL18">
        <v>8.7333999999999995E-2</v>
      </c>
      <c r="AM18">
        <v>0.124613</v>
      </c>
      <c r="AN18">
        <v>0.22290299999999999</v>
      </c>
      <c r="AO18">
        <v>0.26103700000000002</v>
      </c>
      <c r="AP18">
        <v>0.64146899999999996</v>
      </c>
      <c r="AQ18">
        <v>0.38446900000000001</v>
      </c>
      <c r="AR18">
        <v>0.33010200000000001</v>
      </c>
      <c r="AS18">
        <v>0.42964799999999997</v>
      </c>
      <c r="AT18">
        <v>0.83325800000000005</v>
      </c>
      <c r="AU18">
        <v>1.22289</v>
      </c>
      <c r="AV18">
        <v>0.85580400000000001</v>
      </c>
      <c r="AW18">
        <v>0.42048600000000003</v>
      </c>
      <c r="AX18">
        <v>5.3342000000000001E-2</v>
      </c>
      <c r="AY18">
        <v>4.9240000000000004E-3</v>
      </c>
      <c r="AZ18">
        <v>-0.11461300000000001</v>
      </c>
      <c r="BA18">
        <v>-0.17555499999999999</v>
      </c>
      <c r="BB18">
        <v>-0.23824200000000001</v>
      </c>
      <c r="BC18">
        <v>-0.131217</v>
      </c>
      <c r="BD18">
        <v>-0.200403</v>
      </c>
      <c r="BE18">
        <v>-0.168854</v>
      </c>
      <c r="BF18">
        <v>0.105588</v>
      </c>
      <c r="BG18">
        <v>0.101788</v>
      </c>
      <c r="BH18">
        <v>0.14155799999999999</v>
      </c>
      <c r="BI18">
        <v>0.123081</v>
      </c>
      <c r="BJ18">
        <v>4.7004999999999998E-2</v>
      </c>
      <c r="BK18">
        <v>0.20131499999999999</v>
      </c>
      <c r="BL18">
        <v>0.18721399999999999</v>
      </c>
      <c r="BM18">
        <v>0.33873599999999998</v>
      </c>
      <c r="BN18">
        <v>0.113523</v>
      </c>
      <c r="BO18">
        <v>-9.4805E-2</v>
      </c>
      <c r="BP18">
        <v>0.13386999999999999</v>
      </c>
      <c r="BQ18">
        <v>0.61450000000000005</v>
      </c>
      <c r="BR18">
        <v>1.1080429999999999</v>
      </c>
      <c r="BS18">
        <v>1.666004</v>
      </c>
      <c r="BT18">
        <v>1.707058</v>
      </c>
      <c r="BU18">
        <v>1.8557380000000001</v>
      </c>
      <c r="BV18">
        <v>1.260208</v>
      </c>
      <c r="BW18">
        <v>1.1012580000000001</v>
      </c>
      <c r="BX18">
        <v>1.1313040000000001</v>
      </c>
      <c r="BY18">
        <v>1.1027100000000001</v>
      </c>
      <c r="BZ18">
        <v>0.71665900000000005</v>
      </c>
      <c r="CA18">
        <v>0.72148500000000004</v>
      </c>
      <c r="CB18">
        <v>0.419153</v>
      </c>
      <c r="CC18">
        <v>0.40250900000000001</v>
      </c>
      <c r="CD18">
        <v>0.210731</v>
      </c>
      <c r="CE18">
        <v>0.26180999999999999</v>
      </c>
      <c r="CF18">
        <v>0.22443099999999999</v>
      </c>
      <c r="CG18">
        <v>0.20083500000000001</v>
      </c>
      <c r="CH18">
        <v>0.227739</v>
      </c>
      <c r="CI18">
        <v>0.30763400000000002</v>
      </c>
      <c r="CJ18">
        <v>0.25392399999999998</v>
      </c>
      <c r="CK18">
        <v>0.240201</v>
      </c>
      <c r="CL18">
        <v>-3.73E-2</v>
      </c>
      <c r="CM18">
        <v>-0.20800199999999999</v>
      </c>
      <c r="CN18">
        <v>-1.2485E-2</v>
      </c>
      <c r="CO18">
        <v>-0.142155</v>
      </c>
      <c r="CP18">
        <v>0.148313</v>
      </c>
      <c r="CQ18">
        <v>0.274482</v>
      </c>
      <c r="CR18">
        <v>0.25932300000000003</v>
      </c>
      <c r="CS18">
        <v>0.254382</v>
      </c>
      <c r="CT18">
        <v>0.48784300000000003</v>
      </c>
      <c r="CU18">
        <v>0.53089200000000003</v>
      </c>
      <c r="CV18">
        <v>0.78372299999999995</v>
      </c>
      <c r="CW18">
        <v>0.78545299999999996</v>
      </c>
      <c r="CX18">
        <v>1.000894</v>
      </c>
      <c r="CY18">
        <v>1.097531</v>
      </c>
    </row>
    <row r="19" spans="1:103" x14ac:dyDescent="0.25">
      <c r="A19" t="str">
        <v>M:AAIEX</v>
      </c>
      <c r="B19" t="str">
        <v>American Beacon International Equity Fd R5</v>
      </c>
      <c r="C19" t="str">
        <v>10 Year Total Returns (Daily)</v>
      </c>
      <c r="D19">
        <v>0.51669399999999999</v>
      </c>
      <c r="E19">
        <v>0.58708199999999999</v>
      </c>
      <c r="F19">
        <v>0.39727200000000001</v>
      </c>
      <c r="G19">
        <v>0.45550499999999999</v>
      </c>
      <c r="H19">
        <v>0.38638</v>
      </c>
      <c r="I19">
        <v>0.33582600000000001</v>
      </c>
      <c r="J19">
        <v>0.57931999999999995</v>
      </c>
      <c r="K19">
        <v>0.540049</v>
      </c>
      <c r="L19">
        <v>0.41811399999999999</v>
      </c>
      <c r="M19">
        <v>0.24401999999999999</v>
      </c>
      <c r="N19">
        <v>0.546184</v>
      </c>
      <c r="O19">
        <v>0.60531400000000002</v>
      </c>
      <c r="P19">
        <v>0.91532199999999997</v>
      </c>
      <c r="Q19">
        <v>0.99383100000000002</v>
      </c>
      <c r="R19">
        <v>0.57886800000000005</v>
      </c>
      <c r="S19">
        <v>0.56132000000000004</v>
      </c>
      <c r="T19">
        <v>0.545462</v>
      </c>
      <c r="U19">
        <v>0.35442600000000002</v>
      </c>
      <c r="V19">
        <v>0.52681999999999995</v>
      </c>
      <c r="W19">
        <v>0.131384</v>
      </c>
      <c r="X19">
        <v>0.63364200000000004</v>
      </c>
      <c r="Y19">
        <v>0.52929999999999999</v>
      </c>
      <c r="Z19">
        <v>0.90396399999999999</v>
      </c>
      <c r="AA19">
        <v>1.290848</v>
      </c>
      <c r="AB19">
        <v>0.77462699999999995</v>
      </c>
      <c r="AC19">
        <v>0.59396199999999999</v>
      </c>
      <c r="AD19">
        <v>0.40047300000000002</v>
      </c>
      <c r="AE19">
        <v>0.37154999999999999</v>
      </c>
      <c r="AF19">
        <v>0.25174999999999997</v>
      </c>
      <c r="AG19">
        <v>0.20061300000000001</v>
      </c>
      <c r="AH19">
        <v>0.142156</v>
      </c>
      <c r="AI19">
        <v>0.151114</v>
      </c>
      <c r="AJ19">
        <v>0.108736</v>
      </c>
      <c r="AK19">
        <v>0.22189400000000001</v>
      </c>
      <c r="AL19">
        <v>0.20214299999999999</v>
      </c>
      <c r="AM19">
        <v>0.23908499999999999</v>
      </c>
      <c r="AN19">
        <v>0.39601500000000001</v>
      </c>
      <c r="AO19">
        <v>0.41624699999999998</v>
      </c>
      <c r="AP19">
        <v>0.71862700000000002</v>
      </c>
      <c r="AQ19">
        <v>0.66318299999999997</v>
      </c>
      <c r="AR19">
        <v>0.57911500000000005</v>
      </c>
      <c r="AS19">
        <v>0.91392099999999998</v>
      </c>
      <c r="AT19">
        <v>1.0413749999999999</v>
      </c>
      <c r="AU19">
        <v>1.012149</v>
      </c>
      <c r="AV19">
        <v>1.1042400000000001</v>
      </c>
      <c r="AW19">
        <v>1.2933749999999999</v>
      </c>
      <c r="AX19">
        <v>1.199551</v>
      </c>
      <c r="AY19">
        <v>1.618768</v>
      </c>
      <c r="AZ19">
        <v>1.396793</v>
      </c>
      <c r="BA19">
        <v>1.354401</v>
      </c>
      <c r="BB19">
        <v>0.72173100000000001</v>
      </c>
      <c r="BC19">
        <v>0.82553799999999999</v>
      </c>
      <c r="BD19">
        <v>0.70418499999999995</v>
      </c>
      <c r="BE19">
        <v>0.74765899999999996</v>
      </c>
      <c r="BF19">
        <v>0.89791799999999999</v>
      </c>
      <c r="BG19">
        <v>0.89671100000000004</v>
      </c>
      <c r="BH19">
        <v>0.62004599999999999</v>
      </c>
      <c r="BI19">
        <v>0.57513199999999998</v>
      </c>
      <c r="BJ19">
        <v>0.26764199999999999</v>
      </c>
      <c r="BK19">
        <v>0.51583000000000001</v>
      </c>
      <c r="BL19">
        <v>0.45366099999999998</v>
      </c>
      <c r="BM19">
        <v>0.60760000000000003</v>
      </c>
      <c r="BN19">
        <v>0.367116</v>
      </c>
      <c r="BO19">
        <v>0.18366399999999999</v>
      </c>
      <c r="BP19">
        <v>0.42178599999999999</v>
      </c>
      <c r="BQ19">
        <v>1.002305</v>
      </c>
      <c r="BR19">
        <v>1.0294140000000001</v>
      </c>
      <c r="BS19">
        <v>1.11147</v>
      </c>
      <c r="BT19">
        <v>1.6732610000000001</v>
      </c>
      <c r="BU19">
        <v>1.5271330000000001</v>
      </c>
      <c r="BV19">
        <v>1.595426</v>
      </c>
      <c r="BW19">
        <v>1.678016</v>
      </c>
      <c r="BX19">
        <v>1.6988970000000001</v>
      </c>
      <c r="BY19">
        <v>1.637602</v>
      </c>
      <c r="BZ19">
        <v>1.554119</v>
      </c>
      <c r="CA19">
        <v>1.6354070000000001</v>
      </c>
      <c r="CB19">
        <v>1.531377</v>
      </c>
      <c r="CC19">
        <v>1.5041150000000001</v>
      </c>
      <c r="CD19">
        <v>1.4225449999999999</v>
      </c>
      <c r="CE19">
        <v>1.646685</v>
      </c>
      <c r="CF19">
        <v>1.6815389999999999</v>
      </c>
      <c r="CG19">
        <v>1.298656</v>
      </c>
      <c r="CH19">
        <v>1.3884259999999999</v>
      </c>
      <c r="CI19">
        <v>1.33097</v>
      </c>
      <c r="CJ19">
        <v>1.188947</v>
      </c>
      <c r="CK19">
        <v>1.1188910000000001</v>
      </c>
      <c r="CL19">
        <v>1.121837</v>
      </c>
      <c r="CM19">
        <v>0.81279500000000005</v>
      </c>
      <c r="CN19">
        <v>1.2031419999999999</v>
      </c>
      <c r="CO19">
        <v>1.007563</v>
      </c>
      <c r="CP19">
        <v>1.425859</v>
      </c>
      <c r="CQ19">
        <v>1.557979</v>
      </c>
      <c r="CR19">
        <v>1.288403</v>
      </c>
      <c r="CS19">
        <v>1.134649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</row>
    <row r="20" spans="1:103" x14ac:dyDescent="0.25">
      <c r="A20" t="str">
        <v>M:ACAFX</v>
      </c>
      <c r="B20" t="str">
        <v>American Century International Value Fund G</v>
      </c>
      <c r="C20" t="str">
        <v>Alpha (1Y)</v>
      </c>
      <c r="D20">
        <v>-0.45490000000000003</v>
      </c>
      <c r="E20">
        <v>-0.91579999999999995</v>
      </c>
      <c r="F20">
        <v>2.3089</v>
      </c>
      <c r="G20">
        <v>5.4043000000000001</v>
      </c>
      <c r="H20">
        <v>6.3890000000000002</v>
      </c>
      <c r="I20">
        <v>12.2171</v>
      </c>
      <c r="J20">
        <v>5.8266999999999998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</row>
    <row r="21" spans="1:103" x14ac:dyDescent="0.25">
      <c r="A21" t="str">
        <v>M:ACAFX</v>
      </c>
      <c r="B21" t="str">
        <v>American Century International Value Fund G</v>
      </c>
      <c r="C21" t="str">
        <v>Historical Sharpe Ratio (3Y)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</row>
    <row r="22" spans="1:103" x14ac:dyDescent="0.25">
      <c r="A22" t="str">
        <v>M:ACAFX</v>
      </c>
      <c r="B22" t="str">
        <v>American Century International Value Fund G</v>
      </c>
      <c r="C22" t="str">
        <v>Historical Sharpe Ratio (5Y)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</row>
    <row r="23" spans="1:103" x14ac:dyDescent="0.25">
      <c r="A23" t="str">
        <v>M:ACAFX</v>
      </c>
      <c r="B23" t="str">
        <v>American Century International Value Fund G</v>
      </c>
      <c r="C23" t="str">
        <v>Historical Sortino (3Y)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</row>
    <row r="24" spans="1:103" x14ac:dyDescent="0.25">
      <c r="A24" t="str">
        <v>M:ACAFX</v>
      </c>
      <c r="B24" t="str">
        <v>American Century International Value Fund G</v>
      </c>
      <c r="C24" t="str">
        <v>Historical Sortino (5Y)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</row>
    <row r="25" spans="1:103" x14ac:dyDescent="0.25">
      <c r="A25" t="str">
        <v>M:ACAFX</v>
      </c>
      <c r="B25" t="str">
        <v>American Century International Value Fund G</v>
      </c>
      <c r="C25" t="str">
        <v>Alpha (3Y)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</row>
    <row r="26" spans="1:103" x14ac:dyDescent="0.25">
      <c r="A26" t="str">
        <v>M:ACAFX</v>
      </c>
      <c r="B26" t="str">
        <v>American Century International Value Fund G</v>
      </c>
      <c r="C26" t="str">
        <v>Alpha (5Y)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</row>
    <row r="27" spans="1:103" x14ac:dyDescent="0.25">
      <c r="A27" t="str">
        <v>M:ACAFX</v>
      </c>
      <c r="B27" t="str">
        <v>American Century International Value Fund G</v>
      </c>
      <c r="C27" t="str">
        <v>Beta (3Y)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</row>
    <row r="28" spans="1:103" x14ac:dyDescent="0.25">
      <c r="A28" t="str">
        <v>M:ACAFX</v>
      </c>
      <c r="B28" t="str">
        <v>American Century International Value Fund G</v>
      </c>
      <c r="C28" t="str">
        <v>Beta (5Y)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</row>
    <row r="29" spans="1:103" x14ac:dyDescent="0.25">
      <c r="A29" t="str">
        <v>M:ACAFX</v>
      </c>
      <c r="B29" t="str">
        <v>American Century International Value Fund G</v>
      </c>
      <c r="C29" t="str">
        <v>Annualized Standard Deviation of Monthly Returns (3Y Lookback)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</row>
    <row r="30" spans="1:103" x14ac:dyDescent="0.25">
      <c r="A30" t="str">
        <v>M:ACAFX</v>
      </c>
      <c r="B30" t="str">
        <v>American Century International Value Fund G</v>
      </c>
      <c r="C30" t="str">
        <v>Annualized Standard Deviation of Monthly Returns (Since Inception)</v>
      </c>
      <c r="D30">
        <v>0.16348699999999999</v>
      </c>
      <c r="E30">
        <v>0.16824</v>
      </c>
      <c r="F30">
        <v>0.17280599999999999</v>
      </c>
      <c r="G30">
        <v>0.17824000000000001</v>
      </c>
      <c r="H30">
        <v>0.187337</v>
      </c>
      <c r="I30">
        <v>0.19240199999999999</v>
      </c>
      <c r="J30">
        <v>0.20574000000000001</v>
      </c>
      <c r="K30">
        <v>0.221996</v>
      </c>
      <c r="L30">
        <v>0.235624</v>
      </c>
      <c r="M30">
        <v>0.172268</v>
      </c>
      <c r="N30">
        <v>0.15392500000000001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</row>
    <row r="31" spans="1:103" x14ac:dyDescent="0.25">
      <c r="A31" t="str">
        <v>M:ACAFX</v>
      </c>
      <c r="B31" t="str">
        <v>American Century International Value Fund G</v>
      </c>
      <c r="C31" t="str">
        <v>Treynor Measure Historical (vs YCharts Benchmark) (3Y)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</row>
    <row r="32" spans="1:103" x14ac:dyDescent="0.25">
      <c r="A32" t="str">
        <v>M:ACAFX</v>
      </c>
      <c r="B32" t="str">
        <v>American Century International Value Fund G</v>
      </c>
      <c r="C32" t="str">
        <v>Treynor Measure Historical (vs YCharts Benchmark) (5Y)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</row>
    <row r="33" spans="1:103" x14ac:dyDescent="0.25">
      <c r="A33" t="str">
        <v>M:ACAFX</v>
      </c>
      <c r="B33" t="str">
        <v>American Century International Value Fund G</v>
      </c>
      <c r="C33" t="str">
        <v>Treynor Measure Historical (vs YCharts Benchmark) (1Y)</v>
      </c>
      <c r="D33">
        <v>-0.1651</v>
      </c>
      <c r="E33">
        <v>18.913</v>
      </c>
      <c r="F33">
        <v>8.6725999999999992</v>
      </c>
      <c r="G33">
        <v>13.624599999999999</v>
      </c>
      <c r="H33">
        <v>17.462800000000001</v>
      </c>
      <c r="I33">
        <v>27.569800000000001</v>
      </c>
      <c r="J33">
        <v>14.42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</row>
    <row r="34" spans="1:103" x14ac:dyDescent="0.25">
      <c r="A34" t="str">
        <v>M:ACAFX</v>
      </c>
      <c r="B34" t="str">
        <v>American Century International Value Fund G</v>
      </c>
      <c r="C34" t="str">
        <v>1 Year Total Returns (Daily)</v>
      </c>
      <c r="D34">
        <v>5.0944000000000003E-2</v>
      </c>
      <c r="E34">
        <v>0.23410900000000001</v>
      </c>
      <c r="F34">
        <v>0.14616100000000001</v>
      </c>
      <c r="G34">
        <v>0.21817</v>
      </c>
      <c r="H34">
        <v>0.20457600000000001</v>
      </c>
      <c r="I34">
        <v>0.32258700000000001</v>
      </c>
      <c r="J34">
        <v>0.190049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</row>
    <row r="35" spans="1:103" x14ac:dyDescent="0.25">
      <c r="A35" t="str">
        <v>M:ACAFX</v>
      </c>
      <c r="B35" t="str">
        <v>American Century International Value Fund G</v>
      </c>
      <c r="C35" t="str">
        <v>3 Year Total Returns (Daily)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</row>
    <row r="36" spans="1:103" x14ac:dyDescent="0.25">
      <c r="A36" t="str">
        <v>M:ACAFX</v>
      </c>
      <c r="B36" t="str">
        <v>American Century International Value Fund G</v>
      </c>
      <c r="C36" t="str">
        <v>5 Year Total Returns (Daily)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</row>
    <row r="37" spans="1:103" x14ac:dyDescent="0.25">
      <c r="A37" t="str">
        <v>M:ACAFX</v>
      </c>
      <c r="B37" t="str">
        <v>American Century International Value Fund G</v>
      </c>
      <c r="C37" t="str">
        <v>10 Year Total Returns (Daily)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</row>
    <row r="38" spans="1:103" x14ac:dyDescent="0.25">
      <c r="A38" t="str">
        <v>M:AINIX</v>
      </c>
      <c r="B38" t="str">
        <v>Ariel International Fund Institutional</v>
      </c>
      <c r="C38" t="str">
        <v>Alpha (1Y)</v>
      </c>
      <c r="D38">
        <v>7.9899999999999999E-2</v>
      </c>
      <c r="E38">
        <v>-11.756600000000001</v>
      </c>
      <c r="F38">
        <v>-6.3170000000000002</v>
      </c>
      <c r="G38">
        <v>-3.7149999999999999</v>
      </c>
      <c r="H38">
        <v>-4.9402999999999997</v>
      </c>
      <c r="I38">
        <v>-0.1893</v>
      </c>
      <c r="J38">
        <v>-6.3859000000000004</v>
      </c>
      <c r="K38">
        <v>-0.90639999999999998</v>
      </c>
      <c r="L38">
        <v>1.5720000000000001</v>
      </c>
      <c r="M38">
        <v>0.60760000000000003</v>
      </c>
      <c r="N38">
        <v>5.2798999999999996</v>
      </c>
      <c r="O38">
        <v>3.4462999999999999</v>
      </c>
      <c r="P38">
        <v>-2.8837000000000002</v>
      </c>
      <c r="Q38">
        <v>-9.6305999999999994</v>
      </c>
      <c r="R38">
        <v>-11.0863</v>
      </c>
      <c r="S38">
        <v>-17.626899999999999</v>
      </c>
      <c r="T38">
        <v>7.2599999999999998E-2</v>
      </c>
      <c r="U38">
        <v>1.6046</v>
      </c>
      <c r="V38">
        <v>4.1859000000000002</v>
      </c>
      <c r="W38">
        <v>-1.073</v>
      </c>
      <c r="X38">
        <v>-1.8328</v>
      </c>
      <c r="Y38">
        <v>-1.8804000000000001</v>
      </c>
      <c r="Z38">
        <v>-2.6614</v>
      </c>
      <c r="AA38">
        <v>-1.319</v>
      </c>
      <c r="AB38">
        <v>1.5532999999999999</v>
      </c>
      <c r="AC38">
        <v>-1.8652</v>
      </c>
      <c r="AD38">
        <v>-4.4996999999999998</v>
      </c>
      <c r="AE38">
        <v>-2.3218000000000001</v>
      </c>
      <c r="AF38">
        <v>-12.794499999999999</v>
      </c>
      <c r="AG38">
        <v>-15.8453</v>
      </c>
      <c r="AH38">
        <v>-13.9377</v>
      </c>
      <c r="AI38">
        <v>-8.1173999999999999</v>
      </c>
      <c r="AJ38">
        <v>-4.0923999999999996</v>
      </c>
      <c r="AK38">
        <v>2.2166999999999999</v>
      </c>
      <c r="AL38">
        <v>4.1844000000000001</v>
      </c>
      <c r="AM38">
        <v>6.7568000000000001</v>
      </c>
      <c r="AN38">
        <v>8.5981000000000005</v>
      </c>
      <c r="AO38">
        <v>7.5896999999999997</v>
      </c>
      <c r="AP38">
        <v>2.5558999999999998</v>
      </c>
      <c r="AQ38">
        <v>1.8339000000000001</v>
      </c>
      <c r="AR38">
        <v>1.6455</v>
      </c>
      <c r="AS38">
        <v>0.77480000000000004</v>
      </c>
      <c r="AT38">
        <v>4.0688000000000004</v>
      </c>
      <c r="AU38">
        <v>14.027100000000001</v>
      </c>
      <c r="AV38">
        <v>14.5465</v>
      </c>
      <c r="AW38">
        <v>15.4551</v>
      </c>
      <c r="AX38">
        <v>12.278499999999999</v>
      </c>
      <c r="AY38">
        <v>-4.6422999999999996</v>
      </c>
      <c r="AZ38">
        <v>-8.8430999999999997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</row>
    <row r="39" spans="1:103" x14ac:dyDescent="0.25">
      <c r="A39" t="str">
        <v>M:AINIX</v>
      </c>
      <c r="B39" t="str">
        <v>Ariel International Fund Institutional</v>
      </c>
      <c r="C39" t="str">
        <v>Historical Sharpe Ratio (3Y)</v>
      </c>
      <c r="D39">
        <v>-0.1862</v>
      </c>
      <c r="E39">
        <v>3.8399999999999997E-2</v>
      </c>
      <c r="F39">
        <v>-0.2036</v>
      </c>
      <c r="G39">
        <v>-6.7000000000000002E-3</v>
      </c>
      <c r="H39">
        <v>-9.8699999999999996E-2</v>
      </c>
      <c r="I39">
        <v>-5.7299999999999997E-2</v>
      </c>
      <c r="J39">
        <v>0.14829999999999999</v>
      </c>
      <c r="K39">
        <v>0.4123</v>
      </c>
      <c r="L39">
        <v>-4.6899999999999997E-2</v>
      </c>
      <c r="M39">
        <v>-0.21310000000000001</v>
      </c>
      <c r="N39">
        <v>0.1135</v>
      </c>
      <c r="O39">
        <v>0.28439999999999999</v>
      </c>
      <c r="P39">
        <v>0.50190000000000001</v>
      </c>
      <c r="Q39">
        <v>0.16819999999999999</v>
      </c>
      <c r="R39">
        <v>0.29859999999999998</v>
      </c>
      <c r="S39">
        <v>9.01E-2</v>
      </c>
      <c r="T39">
        <v>0.1099</v>
      </c>
      <c r="U39">
        <v>-7.1099999999999997E-2</v>
      </c>
      <c r="V39">
        <v>-7.6100000000000001E-2</v>
      </c>
      <c r="W39">
        <v>-0.23769999999999999</v>
      </c>
      <c r="X39">
        <v>0.52569999999999995</v>
      </c>
      <c r="Y39">
        <v>9.8900000000000002E-2</v>
      </c>
      <c r="Z39">
        <v>0.29409999999999997</v>
      </c>
      <c r="AA39">
        <v>0.24879999999999999</v>
      </c>
      <c r="AB39">
        <v>6.1600000000000002E-2</v>
      </c>
      <c r="AC39">
        <v>0.55530000000000002</v>
      </c>
      <c r="AD39">
        <v>0.26479999999999998</v>
      </c>
      <c r="AE39">
        <v>0.44700000000000001</v>
      </c>
      <c r="AF39">
        <v>0.59850000000000003</v>
      </c>
      <c r="AG39">
        <v>0.50360000000000005</v>
      </c>
      <c r="AH39">
        <v>0.20250000000000001</v>
      </c>
      <c r="AI39">
        <v>0.18</v>
      </c>
      <c r="AJ39">
        <v>3.61E-2</v>
      </c>
      <c r="AK39">
        <v>0.38640000000000002</v>
      </c>
      <c r="AL39">
        <v>0.55410000000000004</v>
      </c>
      <c r="AM39">
        <v>0.7147</v>
      </c>
      <c r="AN39">
        <v>0.85460000000000003</v>
      </c>
      <c r="AO39">
        <v>0.94179999999999997</v>
      </c>
      <c r="AP39">
        <v>1.3722000000000001</v>
      </c>
      <c r="AQ39">
        <v>0.77329999999999999</v>
      </c>
      <c r="AR39">
        <v>0.73109999999999997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</row>
    <row r="40" spans="1:103" x14ac:dyDescent="0.25">
      <c r="A40" t="str">
        <v>M:AINIX</v>
      </c>
      <c r="B40" t="str">
        <v>Ariel International Fund Institutional</v>
      </c>
      <c r="C40" t="str">
        <v>Historical Sharpe Ratio (5Y)</v>
      </c>
      <c r="D40">
        <v>3.2800000000000003E-2</v>
      </c>
      <c r="E40">
        <v>0.1734</v>
      </c>
      <c r="F40">
        <v>9.5100000000000004E-2</v>
      </c>
      <c r="G40">
        <v>0.13320000000000001</v>
      </c>
      <c r="H40">
        <v>0.16450000000000001</v>
      </c>
      <c r="I40">
        <v>-5.1200000000000002E-2</v>
      </c>
      <c r="J40">
        <v>4.2000000000000003E-2</v>
      </c>
      <c r="K40">
        <v>-1.37E-2</v>
      </c>
      <c r="L40">
        <v>-5.62E-2</v>
      </c>
      <c r="M40">
        <v>-0.23830000000000001</v>
      </c>
      <c r="N40">
        <v>2.24E-2</v>
      </c>
      <c r="O40">
        <v>0.2329</v>
      </c>
      <c r="P40">
        <v>0.38529999999999998</v>
      </c>
      <c r="Q40">
        <v>0.23280000000000001</v>
      </c>
      <c r="R40">
        <v>0.38869999999999999</v>
      </c>
      <c r="S40">
        <v>0.27589999999999998</v>
      </c>
      <c r="T40">
        <v>0.28810000000000002</v>
      </c>
      <c r="U40">
        <v>0.21540000000000001</v>
      </c>
      <c r="V40">
        <v>8.0500000000000002E-2</v>
      </c>
      <c r="W40">
        <v>-6.6299999999999998E-2</v>
      </c>
      <c r="X40">
        <v>0.34429999999999999</v>
      </c>
      <c r="Y40">
        <v>0.19520000000000001</v>
      </c>
      <c r="Z40">
        <v>5.79E-2</v>
      </c>
      <c r="AA40">
        <v>0.15759999999999999</v>
      </c>
      <c r="AB40">
        <v>7.6100000000000001E-2</v>
      </c>
      <c r="AC40">
        <v>0.3931</v>
      </c>
      <c r="AD40">
        <v>0.57689999999999997</v>
      </c>
      <c r="AE40">
        <v>0.72389999999999999</v>
      </c>
      <c r="AF40">
        <v>0.78810000000000002</v>
      </c>
      <c r="AG40">
        <v>0.9032</v>
      </c>
      <c r="AH40">
        <v>0.94310000000000005</v>
      </c>
      <c r="AI40">
        <v>0.57750000000000001</v>
      </c>
      <c r="AJ40">
        <v>0.50470000000000004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</row>
    <row r="41" spans="1:103" x14ac:dyDescent="0.25">
      <c r="A41" t="str">
        <v>M:AINIX</v>
      </c>
      <c r="B41" t="str">
        <v>Ariel International Fund Institutional</v>
      </c>
      <c r="C41" t="str">
        <v>Historical Sortino (3Y)</v>
      </c>
      <c r="D41">
        <v>-0.32100000000000001</v>
      </c>
      <c r="E41">
        <v>6.5799999999999997E-2</v>
      </c>
      <c r="F41">
        <v>-0.34849999999999998</v>
      </c>
      <c r="G41">
        <v>-1.11E-2</v>
      </c>
      <c r="H41">
        <v>-0.1638</v>
      </c>
      <c r="I41">
        <v>-8.9800000000000005E-2</v>
      </c>
      <c r="J41">
        <v>0.23369999999999999</v>
      </c>
      <c r="K41">
        <v>0.64349999999999996</v>
      </c>
      <c r="L41">
        <v>-5.9700000000000003E-2</v>
      </c>
      <c r="M41">
        <v>-0.25</v>
      </c>
      <c r="N41">
        <v>0.12520000000000001</v>
      </c>
      <c r="O41">
        <v>0.30280000000000001</v>
      </c>
      <c r="P41">
        <v>0.51380000000000003</v>
      </c>
      <c r="Q41">
        <v>0.17399999999999999</v>
      </c>
      <c r="R41">
        <v>0.31430000000000002</v>
      </c>
      <c r="S41">
        <v>0.1017</v>
      </c>
      <c r="T41">
        <v>0.12479999999999999</v>
      </c>
      <c r="U41">
        <v>-7.9299999999999995E-2</v>
      </c>
      <c r="V41">
        <v>-8.5699999999999998E-2</v>
      </c>
      <c r="W41">
        <v>-0.23499999999999999</v>
      </c>
      <c r="X41">
        <v>0.89280000000000004</v>
      </c>
      <c r="Y41">
        <v>0.16739999999999999</v>
      </c>
      <c r="Z41">
        <v>0.4829</v>
      </c>
      <c r="AA41">
        <v>0.41770000000000002</v>
      </c>
      <c r="AB41">
        <v>0.10680000000000001</v>
      </c>
      <c r="AC41">
        <v>1.0046999999999999</v>
      </c>
      <c r="AD41">
        <v>0.4698</v>
      </c>
      <c r="AE41">
        <v>0.78979999999999995</v>
      </c>
      <c r="AF41">
        <v>1.0286</v>
      </c>
      <c r="AG41">
        <v>0.87480000000000002</v>
      </c>
      <c r="AH41">
        <v>0.34289999999999998</v>
      </c>
      <c r="AI41">
        <v>0.3004</v>
      </c>
      <c r="AJ41">
        <v>6.0100000000000001E-2</v>
      </c>
      <c r="AK41">
        <v>0.63100000000000001</v>
      </c>
      <c r="AL41">
        <v>0.90210000000000001</v>
      </c>
      <c r="AM41">
        <v>1.1746000000000001</v>
      </c>
      <c r="AN41">
        <v>1.3468</v>
      </c>
      <c r="AO41">
        <v>1.4942</v>
      </c>
      <c r="AP41">
        <v>2.2599999999999998</v>
      </c>
      <c r="AQ41">
        <v>1.0566</v>
      </c>
      <c r="AR41">
        <v>1.0370999999999999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</row>
    <row r="42" spans="1:103" x14ac:dyDescent="0.25">
      <c r="A42" t="str">
        <v>M:AINIX</v>
      </c>
      <c r="B42" t="str">
        <v>Ariel International Fund Institutional</v>
      </c>
      <c r="C42" t="str">
        <v>Historical Sortino (5Y)</v>
      </c>
      <c r="D42">
        <v>4.3499999999999997E-2</v>
      </c>
      <c r="E42">
        <v>0.22589999999999999</v>
      </c>
      <c r="F42">
        <v>0.121</v>
      </c>
      <c r="G42">
        <v>0.16919999999999999</v>
      </c>
      <c r="H42">
        <v>0.21010000000000001</v>
      </c>
      <c r="I42">
        <v>-6.3799999999999996E-2</v>
      </c>
      <c r="J42">
        <v>5.28E-2</v>
      </c>
      <c r="K42">
        <v>-1.7299999999999999E-2</v>
      </c>
      <c r="L42">
        <v>-7.0300000000000001E-2</v>
      </c>
      <c r="M42">
        <v>-0.28720000000000001</v>
      </c>
      <c r="N42">
        <v>2.6499999999999999E-2</v>
      </c>
      <c r="O42">
        <v>0.26800000000000002</v>
      </c>
      <c r="P42">
        <v>0.4395</v>
      </c>
      <c r="Q42">
        <v>0.25650000000000001</v>
      </c>
      <c r="R42">
        <v>0.43669999999999998</v>
      </c>
      <c r="S42">
        <v>0.31900000000000001</v>
      </c>
      <c r="T42">
        <v>0.3372</v>
      </c>
      <c r="U42">
        <v>0.2571</v>
      </c>
      <c r="V42">
        <v>9.8299999999999998E-2</v>
      </c>
      <c r="W42">
        <v>-7.5200000000000003E-2</v>
      </c>
      <c r="X42">
        <v>0.58850000000000002</v>
      </c>
      <c r="Y42">
        <v>0.3407</v>
      </c>
      <c r="Z42">
        <v>9.5399999999999999E-2</v>
      </c>
      <c r="AA42">
        <v>0.2576</v>
      </c>
      <c r="AB42">
        <v>0.1234</v>
      </c>
      <c r="AC42">
        <v>0.64590000000000003</v>
      </c>
      <c r="AD42">
        <v>0.95860000000000001</v>
      </c>
      <c r="AE42">
        <v>1.1971000000000001</v>
      </c>
      <c r="AF42">
        <v>1.276</v>
      </c>
      <c r="AG42">
        <v>1.484</v>
      </c>
      <c r="AH42">
        <v>1.5826</v>
      </c>
      <c r="AI42">
        <v>0.9587</v>
      </c>
      <c r="AJ42">
        <v>0.78890000000000005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</row>
    <row r="43" spans="1:103" x14ac:dyDescent="0.25">
      <c r="A43" t="str">
        <v>M:AINIX</v>
      </c>
      <c r="B43" t="str">
        <v>Ariel International Fund Institutional</v>
      </c>
      <c r="C43" t="str">
        <v>Alpha (3Y)</v>
      </c>
      <c r="D43">
        <v>-4.7399999999999998E-2</v>
      </c>
      <c r="E43">
        <v>9.2700000000000005E-2</v>
      </c>
      <c r="F43">
        <v>-0.66490000000000005</v>
      </c>
      <c r="G43">
        <v>0.55430000000000001</v>
      </c>
      <c r="H43">
        <v>-0.83540000000000003</v>
      </c>
      <c r="I43">
        <v>-2.3140000000000001</v>
      </c>
      <c r="J43">
        <v>-2.5421999999999998</v>
      </c>
      <c r="K43">
        <v>-2.6655000000000002</v>
      </c>
      <c r="L43">
        <v>-0.40789999999999998</v>
      </c>
      <c r="M43">
        <v>-2.1093999999999999</v>
      </c>
      <c r="N43">
        <v>1.2529999999999999</v>
      </c>
      <c r="O43">
        <v>-0.13059999999999999</v>
      </c>
      <c r="P43">
        <v>-0.97819999999999996</v>
      </c>
      <c r="Q43">
        <v>-2.2574000000000001</v>
      </c>
      <c r="R43">
        <v>-1.0076000000000001</v>
      </c>
      <c r="S43">
        <v>-2.1221000000000001</v>
      </c>
      <c r="T43">
        <v>-0.67679999999999996</v>
      </c>
      <c r="U43">
        <v>-0.83079999999999998</v>
      </c>
      <c r="V43">
        <v>-0.8286</v>
      </c>
      <c r="W43">
        <v>-0.67569999999999997</v>
      </c>
      <c r="X43">
        <v>-1.5879000000000001</v>
      </c>
      <c r="Y43">
        <v>-2.8525999999999998</v>
      </c>
      <c r="Z43">
        <v>-3.7507000000000001</v>
      </c>
      <c r="AA43">
        <v>-3.3795999999999999</v>
      </c>
      <c r="AB43">
        <v>-2.1139000000000001</v>
      </c>
      <c r="AC43">
        <v>-1.8628</v>
      </c>
      <c r="AD43">
        <v>-0.52929999999999999</v>
      </c>
      <c r="AE43">
        <v>0.46410000000000001</v>
      </c>
      <c r="AF43">
        <v>0.74270000000000003</v>
      </c>
      <c r="AG43">
        <v>2.0213999999999999</v>
      </c>
      <c r="AH43">
        <v>1.8441000000000001</v>
      </c>
      <c r="AI43">
        <v>1.6924999999999999</v>
      </c>
      <c r="AJ43">
        <v>1.88</v>
      </c>
      <c r="AK43">
        <v>4.0781000000000001</v>
      </c>
      <c r="AL43">
        <v>5.1193999999999997</v>
      </c>
      <c r="AM43">
        <v>7.6669</v>
      </c>
      <c r="AN43">
        <v>7.6521999999999997</v>
      </c>
      <c r="AO43">
        <v>8.1564999999999994</v>
      </c>
      <c r="AP43">
        <v>6.2004999999999999</v>
      </c>
      <c r="AQ43">
        <v>3.2919</v>
      </c>
      <c r="AR43">
        <v>1.5227999999999999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</row>
    <row r="44" spans="1:103" x14ac:dyDescent="0.25">
      <c r="A44" t="str">
        <v>M:AINIX</v>
      </c>
      <c r="B44" t="str">
        <v>Ariel International Fund Institutional</v>
      </c>
      <c r="C44" t="str">
        <v>Alpha (5Y)</v>
      </c>
      <c r="D44">
        <v>-0.7641</v>
      </c>
      <c r="E44">
        <v>-1.3520000000000001</v>
      </c>
      <c r="F44">
        <v>-1.1303000000000001</v>
      </c>
      <c r="G44">
        <v>-0.91879999999999995</v>
      </c>
      <c r="H44">
        <v>-1.3902000000000001</v>
      </c>
      <c r="I44">
        <v>-1.4279999999999999</v>
      </c>
      <c r="J44">
        <v>-0.80530000000000002</v>
      </c>
      <c r="K44">
        <v>-1.0128999999999999</v>
      </c>
      <c r="L44">
        <v>-0.61419999999999997</v>
      </c>
      <c r="M44">
        <v>-2.0207999999999999</v>
      </c>
      <c r="N44">
        <v>-0.70879999999999999</v>
      </c>
      <c r="O44">
        <v>-0.91210000000000002</v>
      </c>
      <c r="P44">
        <v>-1.0613999999999999</v>
      </c>
      <c r="Q44">
        <v>-2.6114999999999999</v>
      </c>
      <c r="R44">
        <v>-2.0024000000000002</v>
      </c>
      <c r="S44">
        <v>-2.4470000000000001</v>
      </c>
      <c r="T44">
        <v>-1.6039000000000001</v>
      </c>
      <c r="U44">
        <v>-0.72919999999999996</v>
      </c>
      <c r="V44">
        <v>0.26540000000000002</v>
      </c>
      <c r="W44">
        <v>0.36380000000000001</v>
      </c>
      <c r="X44">
        <v>7.9000000000000001E-2</v>
      </c>
      <c r="Y44">
        <v>0.48380000000000001</v>
      </c>
      <c r="Z44">
        <v>-0.40770000000000001</v>
      </c>
      <c r="AA44">
        <v>0.2046</v>
      </c>
      <c r="AB44">
        <v>0.71509999999999996</v>
      </c>
      <c r="AC44">
        <v>1.0943000000000001</v>
      </c>
      <c r="AD44">
        <v>1.4327000000000001</v>
      </c>
      <c r="AE44">
        <v>3.2027999999999999</v>
      </c>
      <c r="AF44">
        <v>2.9956999999999998</v>
      </c>
      <c r="AG44">
        <v>4.1641000000000004</v>
      </c>
      <c r="AH44">
        <v>4.4558999999999997</v>
      </c>
      <c r="AI44">
        <v>2.8477000000000001</v>
      </c>
      <c r="AJ44">
        <v>2.1084999999999998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</row>
    <row r="45" spans="1:103" x14ac:dyDescent="0.25">
      <c r="A45" t="str">
        <v>M:AINIX</v>
      </c>
      <c r="B45" t="str">
        <v>Ariel International Fund Institutional</v>
      </c>
      <c r="C45" t="str">
        <v>Beta (3Y)</v>
      </c>
      <c r="D45">
        <v>0.88119999999999998</v>
      </c>
      <c r="E45">
        <v>0.88549999999999995</v>
      </c>
      <c r="F45">
        <v>0.89049999999999996</v>
      </c>
      <c r="G45">
        <v>0.87939999999999996</v>
      </c>
      <c r="H45">
        <v>0.86809999999999998</v>
      </c>
      <c r="I45">
        <v>0.78320000000000001</v>
      </c>
      <c r="J45">
        <v>0.78069999999999995</v>
      </c>
      <c r="K45">
        <v>0.77639999999999998</v>
      </c>
      <c r="L45">
        <v>0.72399999999999998</v>
      </c>
      <c r="M45">
        <v>0.69850000000000001</v>
      </c>
      <c r="N45">
        <v>0.66449999999999998</v>
      </c>
      <c r="O45">
        <v>0.65329999999999999</v>
      </c>
      <c r="P45">
        <v>0.67730000000000001</v>
      </c>
      <c r="Q45">
        <v>0.67889999999999995</v>
      </c>
      <c r="R45">
        <v>0.6704</v>
      </c>
      <c r="S45">
        <v>0.67120000000000002</v>
      </c>
      <c r="T45">
        <v>0.67430000000000001</v>
      </c>
      <c r="U45">
        <v>0.65800000000000003</v>
      </c>
      <c r="V45">
        <v>0.64749999999999996</v>
      </c>
      <c r="W45">
        <v>0.64559999999999995</v>
      </c>
      <c r="X45">
        <v>0.73480000000000001</v>
      </c>
      <c r="Y45">
        <v>0.77190000000000003</v>
      </c>
      <c r="Z45">
        <v>0.79820000000000002</v>
      </c>
      <c r="AA45">
        <v>0.83109999999999995</v>
      </c>
      <c r="AB45">
        <v>0.77470000000000006</v>
      </c>
      <c r="AC45">
        <v>0.78210000000000002</v>
      </c>
      <c r="AD45">
        <v>0.74070000000000003</v>
      </c>
      <c r="AE45">
        <v>0.73880000000000001</v>
      </c>
      <c r="AF45">
        <v>0.73370000000000002</v>
      </c>
      <c r="AG45">
        <v>0.75419999999999998</v>
      </c>
      <c r="AH45">
        <v>0.77769999999999995</v>
      </c>
      <c r="AI45">
        <v>0.76180000000000003</v>
      </c>
      <c r="AJ45">
        <v>0.78539999999999999</v>
      </c>
      <c r="AK45">
        <v>0.76910000000000001</v>
      </c>
      <c r="AL45">
        <v>0.79239999999999999</v>
      </c>
      <c r="AM45">
        <v>0.78149999999999997</v>
      </c>
      <c r="AN45">
        <v>0.8196</v>
      </c>
      <c r="AO45">
        <v>0.82730000000000004</v>
      </c>
      <c r="AP45">
        <v>0.84599999999999997</v>
      </c>
      <c r="AQ45">
        <v>0.90280000000000005</v>
      </c>
      <c r="AR45">
        <v>0.82489999999999997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</row>
    <row r="46" spans="1:103" x14ac:dyDescent="0.25">
      <c r="A46" t="str">
        <v>M:AINIX</v>
      </c>
      <c r="B46" t="str">
        <v>Ariel International Fund Institutional</v>
      </c>
      <c r="C46" t="str">
        <v>Beta (5Y)</v>
      </c>
      <c r="D46">
        <v>0.78439999999999999</v>
      </c>
      <c r="E46">
        <v>0.78110000000000002</v>
      </c>
      <c r="F46">
        <v>0.77529999999999999</v>
      </c>
      <c r="G46">
        <v>0.76019999999999999</v>
      </c>
      <c r="H46">
        <v>0.75790000000000002</v>
      </c>
      <c r="I46">
        <v>0.72570000000000001</v>
      </c>
      <c r="J46">
        <v>0.72199999999999998</v>
      </c>
      <c r="K46">
        <v>0.71760000000000002</v>
      </c>
      <c r="L46">
        <v>0.72450000000000003</v>
      </c>
      <c r="M46">
        <v>0.70199999999999996</v>
      </c>
      <c r="N46">
        <v>0.67810000000000004</v>
      </c>
      <c r="O46">
        <v>0.68620000000000003</v>
      </c>
      <c r="P46">
        <v>0.69940000000000002</v>
      </c>
      <c r="Q46">
        <v>0.70379999999999998</v>
      </c>
      <c r="R46">
        <v>0.70030000000000003</v>
      </c>
      <c r="S46">
        <v>0.69699999999999995</v>
      </c>
      <c r="T46">
        <v>0.69199999999999995</v>
      </c>
      <c r="U46">
        <v>0.69640000000000002</v>
      </c>
      <c r="V46">
        <v>0.68500000000000005</v>
      </c>
      <c r="W46">
        <v>0.68149999999999999</v>
      </c>
      <c r="X46">
        <v>0.73129999999999995</v>
      </c>
      <c r="Y46">
        <v>0.73829999999999996</v>
      </c>
      <c r="Z46">
        <v>0.75080000000000002</v>
      </c>
      <c r="AA46">
        <v>0.76980000000000004</v>
      </c>
      <c r="AB46">
        <v>0.78310000000000002</v>
      </c>
      <c r="AC46">
        <v>0.78120000000000001</v>
      </c>
      <c r="AD46">
        <v>0.79959999999999998</v>
      </c>
      <c r="AE46">
        <v>0.77869999999999995</v>
      </c>
      <c r="AF46">
        <v>0.78820000000000001</v>
      </c>
      <c r="AG46">
        <v>0.80510000000000004</v>
      </c>
      <c r="AH46">
        <v>0.80679999999999996</v>
      </c>
      <c r="AI46">
        <v>0.83379999999999999</v>
      </c>
      <c r="AJ46">
        <v>0.78610000000000002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</row>
    <row r="47" spans="1:103" x14ac:dyDescent="0.25">
      <c r="A47" t="str">
        <v>M:AINIX</v>
      </c>
      <c r="B47" t="str">
        <v>Ariel International Fund Institutional</v>
      </c>
      <c r="C47" t="str">
        <v>Annualized Standard Deviation of Monthly Returns (3Y Lookback)</v>
      </c>
      <c r="D47">
        <v>0.151675</v>
      </c>
      <c r="E47">
        <v>0.15110199999999999</v>
      </c>
      <c r="F47">
        <v>0.14973</v>
      </c>
      <c r="G47">
        <v>0.14777499999999999</v>
      </c>
      <c r="H47">
        <v>0.145568</v>
      </c>
      <c r="I47">
        <v>0.138069</v>
      </c>
      <c r="J47">
        <v>0.13767199999999999</v>
      </c>
      <c r="K47">
        <v>0.13961999999999999</v>
      </c>
      <c r="L47">
        <v>0.181783</v>
      </c>
      <c r="M47">
        <v>0.16594600000000001</v>
      </c>
      <c r="N47">
        <v>0.15949199999999999</v>
      </c>
      <c r="O47">
        <v>0.15302299999999999</v>
      </c>
      <c r="P47">
        <v>0.14700299999999999</v>
      </c>
      <c r="Q47">
        <v>0.14874599999999999</v>
      </c>
      <c r="R47">
        <v>0.15048500000000001</v>
      </c>
      <c r="S47">
        <v>0.15095600000000001</v>
      </c>
      <c r="T47">
        <v>0.15014</v>
      </c>
      <c r="U47">
        <v>0.14921499999999999</v>
      </c>
      <c r="V47">
        <v>0.14738299999999999</v>
      </c>
      <c r="W47">
        <v>0.12626200000000001</v>
      </c>
      <c r="X47">
        <v>8.5462999999999997E-2</v>
      </c>
      <c r="Y47">
        <v>9.0121000000000007E-2</v>
      </c>
      <c r="Z47">
        <v>9.1227000000000003E-2</v>
      </c>
      <c r="AA47">
        <v>9.5964999999999995E-2</v>
      </c>
      <c r="AB47">
        <v>9.7497E-2</v>
      </c>
      <c r="AC47">
        <v>9.5630999999999994E-2</v>
      </c>
      <c r="AD47">
        <v>0.10395699999999999</v>
      </c>
      <c r="AE47">
        <v>0.104461</v>
      </c>
      <c r="AF47">
        <v>0.103799</v>
      </c>
      <c r="AG47">
        <v>0.106253</v>
      </c>
      <c r="AH47">
        <v>0.113845</v>
      </c>
      <c r="AI47">
        <v>0.111598</v>
      </c>
      <c r="AJ47">
        <v>0.111678</v>
      </c>
      <c r="AK47">
        <v>0.107462</v>
      </c>
      <c r="AL47">
        <v>0.108102</v>
      </c>
      <c r="AM47">
        <v>0.11020099999999999</v>
      </c>
      <c r="AN47">
        <v>0.10353900000000001</v>
      </c>
      <c r="AO47">
        <v>0.106854</v>
      </c>
      <c r="AP47">
        <v>0.10313</v>
      </c>
      <c r="AQ47">
        <v>0.116808</v>
      </c>
      <c r="AR47">
        <v>0.12178</v>
      </c>
      <c r="AS47">
        <v>0.116969</v>
      </c>
      <c r="AT47">
        <v>0.118576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</row>
    <row r="48" spans="1:103" x14ac:dyDescent="0.25">
      <c r="A48" t="str">
        <v>M:AINIX</v>
      </c>
      <c r="B48" t="str">
        <v>Ariel International Fund Institutional</v>
      </c>
      <c r="C48" t="str">
        <v>Annualized Standard Deviation of Monthly Returns (Since Inception)</v>
      </c>
      <c r="D48">
        <v>0.129965</v>
      </c>
      <c r="E48">
        <v>0.13014800000000001</v>
      </c>
      <c r="F48">
        <v>0.13047600000000001</v>
      </c>
      <c r="G48">
        <v>0.130942</v>
      </c>
      <c r="H48">
        <v>0.13151199999999999</v>
      </c>
      <c r="I48">
        <v>0.12961300000000001</v>
      </c>
      <c r="J48">
        <v>0.13011900000000001</v>
      </c>
      <c r="K48">
        <v>0.130494</v>
      </c>
      <c r="L48">
        <v>0.131216</v>
      </c>
      <c r="M48">
        <v>0.126833</v>
      </c>
      <c r="N48">
        <v>0.12520800000000001</v>
      </c>
      <c r="O48">
        <v>0.123775</v>
      </c>
      <c r="P48">
        <v>0.122978</v>
      </c>
      <c r="Q48">
        <v>0.123304</v>
      </c>
      <c r="R48">
        <v>0.12438399999999999</v>
      </c>
      <c r="S48">
        <v>0.125691</v>
      </c>
      <c r="T48">
        <v>0.12672600000000001</v>
      </c>
      <c r="U48">
        <v>0.126972</v>
      </c>
      <c r="V48">
        <v>0.12795999999999999</v>
      </c>
      <c r="W48">
        <v>0.120731</v>
      </c>
      <c r="X48">
        <v>0.107627</v>
      </c>
      <c r="Y48">
        <v>0.109031</v>
      </c>
      <c r="Z48">
        <v>0.109525</v>
      </c>
      <c r="AA48">
        <v>0.110651</v>
      </c>
      <c r="AB48">
        <v>0.11092200000000001</v>
      </c>
      <c r="AC48">
        <v>0.109921</v>
      </c>
      <c r="AD48">
        <v>0.11153399999999999</v>
      </c>
      <c r="AE48">
        <v>0.112817</v>
      </c>
      <c r="AF48">
        <v>0.113029</v>
      </c>
      <c r="AG48">
        <v>0.11456</v>
      </c>
      <c r="AH48">
        <v>0.116573</v>
      </c>
      <c r="AI48">
        <v>0.117242</v>
      </c>
      <c r="AJ48">
        <v>0.119243</v>
      </c>
      <c r="AK48">
        <v>0.11827699999999999</v>
      </c>
      <c r="AL48">
        <v>0.11902699999999999</v>
      </c>
      <c r="AM48">
        <v>0.12014900000000001</v>
      </c>
      <c r="AN48">
        <v>0.11793099999999999</v>
      </c>
      <c r="AO48">
        <v>0.119278</v>
      </c>
      <c r="AP48">
        <v>0.117561</v>
      </c>
      <c r="AQ48">
        <v>0.11921</v>
      </c>
      <c r="AR48">
        <v>0.121753</v>
      </c>
      <c r="AS48">
        <v>0.116969</v>
      </c>
      <c r="AT48">
        <v>0.118576</v>
      </c>
      <c r="AU48">
        <v>0.124227</v>
      </c>
      <c r="AV48">
        <v>0.127447</v>
      </c>
      <c r="AW48">
        <v>0.13275799999999999</v>
      </c>
      <c r="AX48">
        <v>0.137209</v>
      </c>
      <c r="AY48">
        <v>0.14319100000000001</v>
      </c>
      <c r="AZ48">
        <v>0.153894</v>
      </c>
      <c r="BA48">
        <v>0.16350700000000001</v>
      </c>
      <c r="BB48">
        <v>0.16515299999999999</v>
      </c>
      <c r="BC48">
        <v>9.7824999999999995E-2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</row>
    <row r="49" spans="1:103" x14ac:dyDescent="0.25">
      <c r="A49" t="str">
        <v>M:AINIX</v>
      </c>
      <c r="B49" t="str">
        <v>Ariel International Fund Institutional</v>
      </c>
      <c r="C49" t="str">
        <v>Treynor Measure Historical (vs YCharts Benchmark) (3Y)</v>
      </c>
      <c r="D49">
        <v>-3.2054999999999998</v>
      </c>
      <c r="E49">
        <v>0.65459999999999996</v>
      </c>
      <c r="F49">
        <v>-3.4224999999999999</v>
      </c>
      <c r="G49">
        <v>-0.1123</v>
      </c>
      <c r="H49">
        <v>-1.6543000000000001</v>
      </c>
      <c r="I49">
        <v>-1.0108999999999999</v>
      </c>
      <c r="J49">
        <v>2.6154000000000002</v>
      </c>
      <c r="K49">
        <v>7.4146999999999998</v>
      </c>
      <c r="L49">
        <v>-1.1786000000000001</v>
      </c>
      <c r="M49">
        <v>-5.0636000000000001</v>
      </c>
      <c r="N49">
        <v>2.7254</v>
      </c>
      <c r="O49">
        <v>6.6609999999999996</v>
      </c>
      <c r="P49">
        <v>10.8934</v>
      </c>
      <c r="Q49">
        <v>3.6852999999999998</v>
      </c>
      <c r="R49">
        <v>6.702</v>
      </c>
      <c r="S49">
        <v>2.0272999999999999</v>
      </c>
      <c r="T49">
        <v>2.4468000000000001</v>
      </c>
      <c r="U49">
        <v>-1.6116999999999999</v>
      </c>
      <c r="V49">
        <v>-1.7318</v>
      </c>
      <c r="W49">
        <v>-4.6483999999999996</v>
      </c>
      <c r="X49">
        <v>6.1138000000000003</v>
      </c>
      <c r="Y49">
        <v>1.1553</v>
      </c>
      <c r="Z49">
        <v>3.3612000000000002</v>
      </c>
      <c r="AA49">
        <v>2.8730000000000002</v>
      </c>
      <c r="AB49">
        <v>0.77590000000000003</v>
      </c>
      <c r="AC49">
        <v>6.7904</v>
      </c>
      <c r="AD49">
        <v>3.7160000000000002</v>
      </c>
      <c r="AE49">
        <v>6.3207000000000004</v>
      </c>
      <c r="AF49">
        <v>8.4672000000000001</v>
      </c>
      <c r="AG49">
        <v>7.0949999999999998</v>
      </c>
      <c r="AH49">
        <v>2.9647999999999999</v>
      </c>
      <c r="AI49">
        <v>2.6375000000000002</v>
      </c>
      <c r="AJ49">
        <v>0.51259999999999994</v>
      </c>
      <c r="AK49">
        <v>5.3993000000000002</v>
      </c>
      <c r="AL49">
        <v>7.5593000000000004</v>
      </c>
      <c r="AM49">
        <v>10.0784</v>
      </c>
      <c r="AN49">
        <v>10.795500000000001</v>
      </c>
      <c r="AO49">
        <v>12.1632</v>
      </c>
      <c r="AP49">
        <v>16.7272</v>
      </c>
      <c r="AQ49">
        <v>10.005100000000001</v>
      </c>
      <c r="AR49">
        <v>10.7925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</row>
    <row r="50" spans="1:103" x14ac:dyDescent="0.25">
      <c r="A50" t="str">
        <v>M:AINIX</v>
      </c>
      <c r="B50" t="str">
        <v>Ariel International Fund Institutional</v>
      </c>
      <c r="C50" t="str">
        <v>Treynor Measure Historical (vs YCharts Benchmark) (5Y)</v>
      </c>
      <c r="D50">
        <v>0.6724</v>
      </c>
      <c r="E50">
        <v>3.5451999999999999</v>
      </c>
      <c r="F50">
        <v>1.9417</v>
      </c>
      <c r="G50">
        <v>2.7618999999999998</v>
      </c>
      <c r="H50">
        <v>3.3986999999999998</v>
      </c>
      <c r="I50">
        <v>-1.0769</v>
      </c>
      <c r="J50">
        <v>0.8881</v>
      </c>
      <c r="K50">
        <v>-0.2893</v>
      </c>
      <c r="L50">
        <v>-1.1636</v>
      </c>
      <c r="M50">
        <v>-4.7624000000000004</v>
      </c>
      <c r="N50">
        <v>0.4461</v>
      </c>
      <c r="O50">
        <v>4.423</v>
      </c>
      <c r="P50">
        <v>7.0617000000000001</v>
      </c>
      <c r="Q50">
        <v>4.1881000000000004</v>
      </c>
      <c r="R50">
        <v>7.1669</v>
      </c>
      <c r="S50">
        <v>5.1853999999999996</v>
      </c>
      <c r="T50">
        <v>5.5358000000000001</v>
      </c>
      <c r="U50">
        <v>4.1140999999999996</v>
      </c>
      <c r="V50">
        <v>1.5825</v>
      </c>
      <c r="W50">
        <v>-1.1732</v>
      </c>
      <c r="X50">
        <v>4.6058000000000003</v>
      </c>
      <c r="Y50">
        <v>2.6282999999999999</v>
      </c>
      <c r="Z50">
        <v>0.79659999999999997</v>
      </c>
      <c r="AA50">
        <v>2.1238999999999999</v>
      </c>
      <c r="AB50">
        <v>0.99460000000000004</v>
      </c>
      <c r="AC50">
        <v>5.0346000000000002</v>
      </c>
      <c r="AD50">
        <v>7.3937999999999997</v>
      </c>
      <c r="AE50">
        <v>9.6905999999999999</v>
      </c>
      <c r="AF50">
        <v>10.361700000000001</v>
      </c>
      <c r="AG50">
        <v>11.953099999999999</v>
      </c>
      <c r="AH50">
        <v>12.597</v>
      </c>
      <c r="AI50">
        <v>7.6616</v>
      </c>
      <c r="AJ50">
        <v>7.5983000000000001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</row>
    <row r="51" spans="1:103" x14ac:dyDescent="0.25">
      <c r="A51" t="str">
        <v>M:AINIX</v>
      </c>
      <c r="B51" t="str">
        <v>Ariel International Fund Institutional</v>
      </c>
      <c r="C51" t="str">
        <v>Treynor Measure Historical (vs YCharts Benchmark) (1Y)</v>
      </c>
      <c r="D51">
        <v>0.33979999999999999</v>
      </c>
      <c r="E51">
        <v>10.9376</v>
      </c>
      <c r="F51">
        <v>0.71740000000000004</v>
      </c>
      <c r="G51">
        <v>4.5354000000000001</v>
      </c>
      <c r="H51">
        <v>5.3197999999999999</v>
      </c>
      <c r="I51">
        <v>15.494300000000001</v>
      </c>
      <c r="J51">
        <v>1.3944000000000001</v>
      </c>
      <c r="K51">
        <v>-8.9507999999999992</v>
      </c>
      <c r="L51">
        <v>-15.7089</v>
      </c>
      <c r="M51">
        <v>-25.177700000000002</v>
      </c>
      <c r="N51">
        <v>-13.035600000000001</v>
      </c>
      <c r="O51">
        <v>2.6730999999999998</v>
      </c>
      <c r="P51">
        <v>4.7465000000000002</v>
      </c>
      <c r="Q51">
        <v>11.669499999999999</v>
      </c>
      <c r="R51">
        <v>21.668099999999999</v>
      </c>
      <c r="S51">
        <v>28.529699999999998</v>
      </c>
      <c r="T51">
        <v>10.408799999999999</v>
      </c>
      <c r="U51">
        <v>4.8696999999999999</v>
      </c>
      <c r="V51">
        <v>0.93330000000000002</v>
      </c>
      <c r="W51">
        <v>-19.314900000000002</v>
      </c>
      <c r="X51">
        <v>16.6477</v>
      </c>
      <c r="Y51">
        <v>-6.1147</v>
      </c>
      <c r="Z51">
        <v>-4.53</v>
      </c>
      <c r="AA51">
        <v>-7.9057000000000004</v>
      </c>
      <c r="AB51">
        <v>-14.123100000000001</v>
      </c>
      <c r="AC51">
        <v>-2.4794999999999998</v>
      </c>
      <c r="AD51">
        <v>-0.84699999999999998</v>
      </c>
      <c r="AE51">
        <v>12.318199999999999</v>
      </c>
      <c r="AF51">
        <v>14.58</v>
      </c>
      <c r="AG51">
        <v>6.9375999999999998</v>
      </c>
      <c r="AH51">
        <v>9.4420999999999999</v>
      </c>
      <c r="AI51">
        <v>4.9104000000000001</v>
      </c>
      <c r="AJ51">
        <v>-1.1406000000000001</v>
      </c>
      <c r="AK51">
        <v>12.119199999999999</v>
      </c>
      <c r="AL51">
        <v>-4.3628</v>
      </c>
      <c r="AM51">
        <v>0.12429999999999999</v>
      </c>
      <c r="AN51">
        <v>5.8895</v>
      </c>
      <c r="AO51">
        <v>-2.0087000000000002</v>
      </c>
      <c r="AP51">
        <v>-2.1812999999999998</v>
      </c>
      <c r="AQ51">
        <v>1.1504000000000001</v>
      </c>
      <c r="AR51">
        <v>-2.2193999999999998</v>
      </c>
      <c r="AS51">
        <v>5.5176999999999996</v>
      </c>
      <c r="AT51">
        <v>25.930800000000001</v>
      </c>
      <c r="AU51">
        <v>29.154699999999998</v>
      </c>
      <c r="AV51">
        <v>34.075899999999997</v>
      </c>
      <c r="AW51">
        <v>36.080599999999997</v>
      </c>
      <c r="AX51">
        <v>32.332599999999999</v>
      </c>
      <c r="AY51">
        <v>3.4702000000000002</v>
      </c>
      <c r="AZ51">
        <v>5.6738999999999997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</row>
    <row r="52" spans="1:103" x14ac:dyDescent="0.25">
      <c r="A52" t="str">
        <v>M:AINIX</v>
      </c>
      <c r="B52" t="str">
        <v>Ariel International Fund Institutional</v>
      </c>
      <c r="C52" t="str">
        <v>1 Year Total Returns (Daily)</v>
      </c>
      <c r="D52">
        <v>5.6326000000000001E-2</v>
      </c>
      <c r="E52">
        <v>0.19856399999999999</v>
      </c>
      <c r="F52">
        <v>6.4968999999999999E-2</v>
      </c>
      <c r="G52">
        <v>0.113776</v>
      </c>
      <c r="H52">
        <v>9.7059999999999994E-2</v>
      </c>
      <c r="I52">
        <v>0.16123399999999999</v>
      </c>
      <c r="J52">
        <v>5.0228000000000002E-2</v>
      </c>
      <c r="K52">
        <v>-4.3661999999999999E-2</v>
      </c>
      <c r="L52">
        <v>-0.110497</v>
      </c>
      <c r="M52">
        <v>-0.19506200000000001</v>
      </c>
      <c r="N52">
        <v>-0.102283</v>
      </c>
      <c r="O52">
        <v>2.2409999999999999E-2</v>
      </c>
      <c r="P52">
        <v>4.5484999999999998E-2</v>
      </c>
      <c r="Q52">
        <v>9.2612E-2</v>
      </c>
      <c r="R52">
        <v>0.172295</v>
      </c>
      <c r="S52">
        <v>0.24260699999999999</v>
      </c>
      <c r="T52">
        <v>7.0699999999999999E-2</v>
      </c>
      <c r="U52">
        <v>3.737E-2</v>
      </c>
      <c r="V52">
        <v>1.7985000000000001E-2</v>
      </c>
      <c r="W52">
        <v>-8.8720999999999994E-2</v>
      </c>
      <c r="X52">
        <v>0.13223499999999999</v>
      </c>
      <c r="Y52">
        <v>-2.1271000000000002E-2</v>
      </c>
      <c r="Z52">
        <v>-9.0700000000000004E-4</v>
      </c>
      <c r="AA52">
        <v>-4.3941000000000001E-2</v>
      </c>
      <c r="AB52">
        <v>-9.6521999999999997E-2</v>
      </c>
      <c r="AC52">
        <v>2.627E-3</v>
      </c>
      <c r="AD52">
        <v>3.078E-3</v>
      </c>
      <c r="AE52">
        <v>9.9059999999999995E-2</v>
      </c>
      <c r="AF52">
        <v>0.169963</v>
      </c>
      <c r="AG52">
        <v>9.8021999999999998E-2</v>
      </c>
      <c r="AH52">
        <v>0.129552</v>
      </c>
      <c r="AI52">
        <v>5.3787000000000001E-2</v>
      </c>
      <c r="AJ52">
        <v>-1.5709999999999998E-2</v>
      </c>
      <c r="AK52">
        <v>8.9786000000000005E-2</v>
      </c>
      <c r="AL52">
        <v>-2.8901E-2</v>
      </c>
      <c r="AM52">
        <v>1.8010000000000001E-3</v>
      </c>
      <c r="AN52">
        <v>4.4061000000000003E-2</v>
      </c>
      <c r="AO52">
        <v>-1.477E-2</v>
      </c>
      <c r="AP52">
        <v>-1.7798999999999999E-2</v>
      </c>
      <c r="AQ52">
        <v>9.8790000000000006E-3</v>
      </c>
      <c r="AR52">
        <v>-2.1521999999999999E-2</v>
      </c>
      <c r="AS52">
        <v>5.4838999999999999E-2</v>
      </c>
      <c r="AT52">
        <v>0.250668</v>
      </c>
      <c r="AU52">
        <v>0.242644</v>
      </c>
      <c r="AV52">
        <v>0.26364399999999999</v>
      </c>
      <c r="AW52">
        <v>0.28422599999999998</v>
      </c>
      <c r="AX52">
        <v>0.245584</v>
      </c>
      <c r="AY52">
        <v>3.1244999999999998E-2</v>
      </c>
      <c r="AZ52">
        <v>4.5961000000000002E-2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</row>
    <row r="53" spans="1:103" x14ac:dyDescent="0.25">
      <c r="A53" t="str">
        <v>M:AINIX</v>
      </c>
      <c r="B53" t="str">
        <v>Ariel International Fund Institutional</v>
      </c>
      <c r="C53" t="str">
        <v>3 Year Total Returns (Daily)</v>
      </c>
      <c r="D53">
        <v>3.4889999999999997E-2</v>
      </c>
      <c r="E53">
        <v>0.13028200000000001</v>
      </c>
      <c r="F53">
        <v>-6.6290000000000003E-3</v>
      </c>
      <c r="G53">
        <v>7.1147000000000002E-2</v>
      </c>
      <c r="H53">
        <v>2.7150000000000001E-2</v>
      </c>
      <c r="I53">
        <v>2.8062E-2</v>
      </c>
      <c r="J53">
        <v>0.10524799999999999</v>
      </c>
      <c r="K53">
        <v>0.21498300000000001</v>
      </c>
      <c r="L53">
        <v>-4.9769999999999997E-3</v>
      </c>
      <c r="M53">
        <v>-8.7649000000000005E-2</v>
      </c>
      <c r="N53">
        <v>7.1315000000000003E-2</v>
      </c>
      <c r="O53">
        <v>0.15773799999999999</v>
      </c>
      <c r="P53">
        <v>0.267424</v>
      </c>
      <c r="Q53">
        <v>0.109333</v>
      </c>
      <c r="R53">
        <v>0.17990400000000001</v>
      </c>
      <c r="S53">
        <v>8.2604999999999998E-2</v>
      </c>
      <c r="T53">
        <v>9.5271999999999996E-2</v>
      </c>
      <c r="U53">
        <v>1.3606E-2</v>
      </c>
      <c r="V53">
        <v>1.4026E-2</v>
      </c>
      <c r="W53">
        <v>-4.0232999999999998E-2</v>
      </c>
      <c r="X53">
        <v>0.193826</v>
      </c>
      <c r="Y53">
        <v>7.2868000000000002E-2</v>
      </c>
      <c r="Z53">
        <v>0.158031</v>
      </c>
      <c r="AA53">
        <v>0.116107</v>
      </c>
      <c r="AB53">
        <v>4.7926000000000003E-2</v>
      </c>
      <c r="AC53">
        <v>0.204679</v>
      </c>
      <c r="AD53">
        <v>0.101658</v>
      </c>
      <c r="AE53">
        <v>0.15190799999999999</v>
      </c>
      <c r="AF53">
        <v>0.197355</v>
      </c>
      <c r="AG53">
        <v>0.175236</v>
      </c>
      <c r="AH53">
        <v>7.7382999999999993E-2</v>
      </c>
      <c r="AI53">
        <v>6.6114000000000006E-2</v>
      </c>
      <c r="AJ53">
        <v>1.6923000000000001E-2</v>
      </c>
      <c r="AK53">
        <v>0.13256999999999999</v>
      </c>
      <c r="AL53">
        <v>0.19290499999999999</v>
      </c>
      <c r="AM53">
        <v>0.25718000000000002</v>
      </c>
      <c r="AN53">
        <v>0.29092600000000002</v>
      </c>
      <c r="AO53">
        <v>0.334644</v>
      </c>
      <c r="AP53">
        <v>0.48908600000000002</v>
      </c>
      <c r="AQ53">
        <v>0.297821</v>
      </c>
      <c r="AR53">
        <v>0.29327700000000001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</row>
    <row r="54" spans="1:103" x14ac:dyDescent="0.25">
      <c r="A54" t="str">
        <v>M:AINIX</v>
      </c>
      <c r="B54" t="str">
        <v>Ariel International Fund Institutional</v>
      </c>
      <c r="C54" t="str">
        <v>5 Year Total Returns (Daily)</v>
      </c>
      <c r="D54">
        <v>0.15845600000000001</v>
      </c>
      <c r="E54">
        <v>0.281109</v>
      </c>
      <c r="F54">
        <v>0.196488</v>
      </c>
      <c r="G54">
        <v>0.224131</v>
      </c>
      <c r="H54">
        <v>0.245782</v>
      </c>
      <c r="I54">
        <v>4.6134000000000001E-2</v>
      </c>
      <c r="J54">
        <v>0.11242199999999999</v>
      </c>
      <c r="K54">
        <v>5.8538E-2</v>
      </c>
      <c r="L54">
        <v>1.7857999999999999E-2</v>
      </c>
      <c r="M54">
        <v>-0.10854900000000001</v>
      </c>
      <c r="N54">
        <v>6.7149E-2</v>
      </c>
      <c r="O54">
        <v>0.21933900000000001</v>
      </c>
      <c r="P54">
        <v>0.33636899999999997</v>
      </c>
      <c r="Q54">
        <v>0.216034</v>
      </c>
      <c r="R54">
        <v>0.34273999999999999</v>
      </c>
      <c r="S54">
        <v>0.25675999999999999</v>
      </c>
      <c r="T54">
        <v>0.27038299999999998</v>
      </c>
      <c r="U54">
        <v>0.21288899999999999</v>
      </c>
      <c r="V54">
        <v>0.112292</v>
      </c>
      <c r="W54">
        <v>1.3212E-2</v>
      </c>
      <c r="X54">
        <v>0.23877499999999999</v>
      </c>
      <c r="Y54">
        <v>0.15192700000000001</v>
      </c>
      <c r="Z54">
        <v>7.6366000000000003E-2</v>
      </c>
      <c r="AA54">
        <v>0.12805900000000001</v>
      </c>
      <c r="AB54">
        <v>7.0551000000000003E-2</v>
      </c>
      <c r="AC54">
        <v>0.234457</v>
      </c>
      <c r="AD54">
        <v>0.35753699999999999</v>
      </c>
      <c r="AE54">
        <v>0.45941799999999999</v>
      </c>
      <c r="AF54">
        <v>0.50765400000000005</v>
      </c>
      <c r="AG54">
        <v>0.59704599999999997</v>
      </c>
      <c r="AH54">
        <v>0.63338899999999998</v>
      </c>
      <c r="AI54">
        <v>0.37008999999999997</v>
      </c>
      <c r="AJ54">
        <v>0.34197100000000002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</row>
    <row r="55" spans="1:103" x14ac:dyDescent="0.25">
      <c r="A55" t="str">
        <v>M:AINIX</v>
      </c>
      <c r="B55" t="str">
        <v>Ariel International Fund Institutional</v>
      </c>
      <c r="C55" t="str">
        <v>10 Year Total Returns (Daily)</v>
      </c>
      <c r="D55">
        <v>0.43506699999999998</v>
      </c>
      <c r="E55">
        <v>0.47574499999999997</v>
      </c>
      <c r="F55">
        <v>0.28785899999999998</v>
      </c>
      <c r="G55">
        <v>0.37878499999999998</v>
      </c>
      <c r="H55">
        <v>0.33406799999999998</v>
      </c>
      <c r="I55">
        <v>0.291408</v>
      </c>
      <c r="J55">
        <v>0.51015299999999997</v>
      </c>
      <c r="K55">
        <v>0.54484999999999995</v>
      </c>
      <c r="L55">
        <v>0.534578</v>
      </c>
      <c r="M55">
        <v>0.42368800000000001</v>
      </c>
      <c r="N55">
        <v>0.74307000000000001</v>
      </c>
      <c r="O55">
        <v>0.67060399999999998</v>
      </c>
      <c r="P55">
        <v>0.79336799999999996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</row>
    <row r="56" spans="1:103" x14ac:dyDescent="0.25">
      <c r="A56" t="str">
        <v>AIVI</v>
      </c>
      <c r="B56" t="str">
        <v>WisdomTree International AI Enhanced Value Fund</v>
      </c>
      <c r="C56" t="str">
        <v>Alpha (1Y)</v>
      </c>
      <c r="D56">
        <v>-3.5179999999999998</v>
      </c>
      <c r="E56">
        <v>-0.75860000000000005</v>
      </c>
      <c r="F56">
        <v>-4.3231999999999999</v>
      </c>
      <c r="G56">
        <v>-1.2025999999999999</v>
      </c>
      <c r="H56">
        <v>4.1367000000000003</v>
      </c>
      <c r="I56">
        <v>8.8474000000000004</v>
      </c>
      <c r="J56">
        <v>2.0224000000000002</v>
      </c>
      <c r="K56">
        <v>7.1795</v>
      </c>
      <c r="L56">
        <v>7.4039000000000001</v>
      </c>
      <c r="M56">
        <v>2.3344999999999998</v>
      </c>
      <c r="N56">
        <v>3.3883000000000001</v>
      </c>
      <c r="O56">
        <v>0.31669999999999998</v>
      </c>
      <c r="P56">
        <v>2.9493</v>
      </c>
      <c r="Q56">
        <v>-4.3483999999999998</v>
      </c>
      <c r="R56">
        <v>-8.9855</v>
      </c>
      <c r="S56">
        <v>-8.1690000000000005</v>
      </c>
      <c r="T56">
        <v>-12.2332</v>
      </c>
      <c r="U56">
        <v>-10.2088</v>
      </c>
      <c r="V56">
        <v>-5.1574999999999998</v>
      </c>
      <c r="W56">
        <v>-4.7157</v>
      </c>
      <c r="X56">
        <v>-0.59460000000000002</v>
      </c>
      <c r="Y56">
        <v>0.79800000000000004</v>
      </c>
      <c r="Z56">
        <v>0.82399999999999995</v>
      </c>
      <c r="AA56">
        <v>2.3003999999999998</v>
      </c>
      <c r="AB56">
        <v>3.7612999999999999</v>
      </c>
      <c r="AC56">
        <v>0.70820000000000005</v>
      </c>
      <c r="AD56">
        <v>-0.32969999999999999</v>
      </c>
      <c r="AE56">
        <v>-2.4403000000000001</v>
      </c>
      <c r="AF56">
        <v>-11.281599999999999</v>
      </c>
      <c r="AG56">
        <v>-11.637700000000001</v>
      </c>
      <c r="AH56">
        <v>-12.1213</v>
      </c>
      <c r="AI56">
        <v>-5.0995999999999997</v>
      </c>
      <c r="AJ56">
        <v>-1.4149</v>
      </c>
      <c r="AK56">
        <v>-0.80989999999999995</v>
      </c>
      <c r="AL56">
        <v>0.71020000000000005</v>
      </c>
      <c r="AM56">
        <v>-1.7118</v>
      </c>
      <c r="AN56">
        <v>-2.9626000000000001</v>
      </c>
      <c r="AO56">
        <v>-3.1732999999999998</v>
      </c>
      <c r="AP56">
        <v>-6.9550999999999998</v>
      </c>
      <c r="AQ56">
        <v>-6.1939000000000002</v>
      </c>
      <c r="AR56">
        <v>-0.97840000000000005</v>
      </c>
      <c r="AS56">
        <v>1.8722000000000001</v>
      </c>
      <c r="AT56">
        <v>7.4090999999999996</v>
      </c>
      <c r="AU56">
        <v>8.6912000000000003</v>
      </c>
      <c r="AV56">
        <v>1.0868</v>
      </c>
      <c r="AW56">
        <v>-0.33839999999999998</v>
      </c>
      <c r="AX56">
        <v>-4.2504999999999997</v>
      </c>
      <c r="AY56">
        <v>-2.5101</v>
      </c>
      <c r="AZ56">
        <v>-2.9089999999999998</v>
      </c>
      <c r="BA56">
        <v>-1.6435</v>
      </c>
      <c r="BB56">
        <v>-3.1234999999999999</v>
      </c>
      <c r="BC56">
        <v>-1.3837999999999999</v>
      </c>
      <c r="BD56">
        <v>5.8198999999999996</v>
      </c>
      <c r="BE56">
        <v>3.2302</v>
      </c>
      <c r="BF56">
        <v>0.67749999999999999</v>
      </c>
      <c r="BG56">
        <v>0.1188</v>
      </c>
      <c r="BH56">
        <v>-7.2788000000000004</v>
      </c>
      <c r="BI56">
        <v>-2.1288999999999998</v>
      </c>
      <c r="BJ56">
        <v>-4.8857999999999997</v>
      </c>
      <c r="BK56">
        <v>-5.9181999999999997</v>
      </c>
      <c r="BL56">
        <v>-12.7372</v>
      </c>
      <c r="BM56">
        <v>-10.129099999999999</v>
      </c>
      <c r="BN56">
        <v>1.1555</v>
      </c>
      <c r="BO56">
        <v>2.0192000000000001</v>
      </c>
      <c r="BP56">
        <v>2.7324000000000002</v>
      </c>
      <c r="BQ56">
        <v>-5.6261000000000001</v>
      </c>
      <c r="BR56">
        <v>-7.2287999999999997</v>
      </c>
      <c r="BS56">
        <v>-4.4462999999999999</v>
      </c>
      <c r="BT56">
        <v>-5.4821</v>
      </c>
      <c r="BU56">
        <v>-1.7104999999999999</v>
      </c>
      <c r="BV56">
        <v>0.1052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</row>
    <row r="57" spans="1:103" x14ac:dyDescent="0.25">
      <c r="A57" t="str">
        <v>AIVI</v>
      </c>
      <c r="B57" t="str">
        <v>WisdomTree International AI Enhanced Value Fund</v>
      </c>
      <c r="C57" t="str">
        <v>Historical Sharpe Ratio (3Y)</v>
      </c>
      <c r="D57">
        <v>-6.8900000000000003E-2</v>
      </c>
      <c r="E57">
        <v>0.2349</v>
      </c>
      <c r="F57">
        <v>-5.0999999999999997E-2</v>
      </c>
      <c r="G57">
        <v>7.0900000000000005E-2</v>
      </c>
      <c r="H57">
        <v>0.1855</v>
      </c>
      <c r="I57">
        <v>0.2959</v>
      </c>
      <c r="J57">
        <v>0.44130000000000003</v>
      </c>
      <c r="K57">
        <v>0.67969999999999997</v>
      </c>
      <c r="L57">
        <v>-7.0400000000000004E-2</v>
      </c>
      <c r="M57">
        <v>-0.24529999999999999</v>
      </c>
      <c r="N57">
        <v>-3.2300000000000002E-2</v>
      </c>
      <c r="O57">
        <v>0.1527</v>
      </c>
      <c r="P57">
        <v>0.38450000000000001</v>
      </c>
      <c r="Q57">
        <v>0.1351</v>
      </c>
      <c r="R57">
        <v>0.2109</v>
      </c>
      <c r="S57">
        <v>0.115</v>
      </c>
      <c r="T57">
        <v>1.4999999999999999E-2</v>
      </c>
      <c r="U57">
        <v>-0.161</v>
      </c>
      <c r="V57">
        <v>-0.1192</v>
      </c>
      <c r="W57">
        <v>-0.3125</v>
      </c>
      <c r="X57">
        <v>0.70750000000000002</v>
      </c>
      <c r="Y57">
        <v>0.37030000000000002</v>
      </c>
      <c r="Z57">
        <v>0.55549999999999999</v>
      </c>
      <c r="AA57">
        <v>0.53310000000000002</v>
      </c>
      <c r="AB57">
        <v>0.27179999999999999</v>
      </c>
      <c r="AC57">
        <v>0.60840000000000005</v>
      </c>
      <c r="AD57">
        <v>0.21890000000000001</v>
      </c>
      <c r="AE57">
        <v>0.2472</v>
      </c>
      <c r="AF57">
        <v>0.32050000000000001</v>
      </c>
      <c r="AG57">
        <v>4.7300000000000002E-2</v>
      </c>
      <c r="AH57">
        <v>-0.26079999999999998</v>
      </c>
      <c r="AI57">
        <v>-0.25319999999999998</v>
      </c>
      <c r="AJ57">
        <v>-0.30480000000000002</v>
      </c>
      <c r="AK57">
        <v>-9.2600000000000002E-2</v>
      </c>
      <c r="AL57">
        <v>0.15440000000000001</v>
      </c>
      <c r="AM57">
        <v>7.2900000000000006E-2</v>
      </c>
      <c r="AN57">
        <v>6.9000000000000006E-2</v>
      </c>
      <c r="AO57">
        <v>0.18820000000000001</v>
      </c>
      <c r="AP57">
        <v>0.63070000000000004</v>
      </c>
      <c r="AQ57">
        <v>0.45929999999999999</v>
      </c>
      <c r="AR57">
        <v>0.55959999999999999</v>
      </c>
      <c r="AS57">
        <v>0.87990000000000002</v>
      </c>
      <c r="AT57">
        <v>0.44330000000000003</v>
      </c>
      <c r="AU57">
        <v>0.39119999999999999</v>
      </c>
      <c r="AV57">
        <v>0.43940000000000001</v>
      </c>
      <c r="AW57">
        <v>0.38350000000000001</v>
      </c>
      <c r="AX57">
        <v>0.49609999999999999</v>
      </c>
      <c r="AY57">
        <v>0.2142</v>
      </c>
      <c r="AZ57">
        <v>0.1583</v>
      </c>
      <c r="BA57">
        <v>0.13500000000000001</v>
      </c>
      <c r="BB57">
        <v>0.36059999999999998</v>
      </c>
      <c r="BC57">
        <v>0.87890000000000001</v>
      </c>
      <c r="BD57">
        <v>0.36919999999999997</v>
      </c>
      <c r="BE57">
        <v>-6.4199999999999993E-2</v>
      </c>
      <c r="BF57">
        <v>-1.26E-2</v>
      </c>
      <c r="BG57">
        <v>-0.1109</v>
      </c>
      <c r="BH57">
        <v>-0.26700000000000002</v>
      </c>
      <c r="BI57">
        <v>-0.32290000000000002</v>
      </c>
      <c r="BJ57">
        <v>-0.47770000000000001</v>
      </c>
      <c r="BK57">
        <v>-0.315</v>
      </c>
      <c r="BL57">
        <v>-0.26090000000000002</v>
      </c>
      <c r="BM57">
        <v>-0.18049999999999999</v>
      </c>
      <c r="BN57">
        <v>-0.32919999999999999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</row>
    <row r="58" spans="1:103" x14ac:dyDescent="0.25">
      <c r="A58" t="str">
        <v>AIVI</v>
      </c>
      <c r="B58" t="str">
        <v>WisdomTree International AI Enhanced Value Fund</v>
      </c>
      <c r="C58" t="str">
        <v>Historical Sharpe Ratio (5Y)</v>
      </c>
      <c r="D58">
        <v>4.0800000000000003E-2</v>
      </c>
      <c r="E58">
        <v>0.22620000000000001</v>
      </c>
      <c r="F58">
        <v>0.1031</v>
      </c>
      <c r="G58">
        <v>0.13980000000000001</v>
      </c>
      <c r="H58">
        <v>0.22720000000000001</v>
      </c>
      <c r="I58">
        <v>4.02E-2</v>
      </c>
      <c r="J58">
        <v>9.4899999999999998E-2</v>
      </c>
      <c r="K58">
        <v>5.2499999999999998E-2</v>
      </c>
      <c r="L58">
        <v>-2.3800000000000002E-2</v>
      </c>
      <c r="M58">
        <v>-0.18809999999999999</v>
      </c>
      <c r="N58">
        <v>3.6299999999999999E-2</v>
      </c>
      <c r="O58">
        <v>0.2135</v>
      </c>
      <c r="P58">
        <v>0.35389999999999999</v>
      </c>
      <c r="Q58">
        <v>0.26629999999999998</v>
      </c>
      <c r="R58">
        <v>0.35399999999999998</v>
      </c>
      <c r="S58">
        <v>0.31890000000000002</v>
      </c>
      <c r="T58">
        <v>0.25609999999999999</v>
      </c>
      <c r="U58">
        <v>0.1084</v>
      </c>
      <c r="V58">
        <v>-4.6800000000000001E-2</v>
      </c>
      <c r="W58">
        <v>-0.23669999999999999</v>
      </c>
      <c r="X58">
        <v>0.24460000000000001</v>
      </c>
      <c r="Y58">
        <v>1.23E-2</v>
      </c>
      <c r="Z58">
        <v>-9.1200000000000003E-2</v>
      </c>
      <c r="AA58">
        <v>-2.7900000000000001E-2</v>
      </c>
      <c r="AB58">
        <v>-9.8199999999999996E-2</v>
      </c>
      <c r="AC58">
        <v>0.16389999999999999</v>
      </c>
      <c r="AD58">
        <v>0.37009999999999998</v>
      </c>
      <c r="AE58">
        <v>0.35499999999999998</v>
      </c>
      <c r="AF58">
        <v>0.37680000000000002</v>
      </c>
      <c r="AG58">
        <v>0.41439999999999999</v>
      </c>
      <c r="AH58">
        <v>0.41810000000000003</v>
      </c>
      <c r="AI58">
        <v>0.2422</v>
      </c>
      <c r="AJ58">
        <v>0.22720000000000001</v>
      </c>
      <c r="AK58">
        <v>0.34160000000000001</v>
      </c>
      <c r="AL58">
        <v>-1.7500000000000002E-2</v>
      </c>
      <c r="AM58">
        <v>1.0500000000000001E-2</v>
      </c>
      <c r="AN58">
        <v>8.72E-2</v>
      </c>
      <c r="AO58">
        <v>0.12039999999999999</v>
      </c>
      <c r="AP58">
        <v>0.52029999999999998</v>
      </c>
      <c r="AQ58">
        <v>0.31859999999999999</v>
      </c>
      <c r="AR58">
        <v>0.24679999999999999</v>
      </c>
      <c r="AS58">
        <v>0.3846</v>
      </c>
      <c r="AT58">
        <v>0.71440000000000003</v>
      </c>
      <c r="AU58">
        <v>0.91990000000000005</v>
      </c>
      <c r="AV58">
        <v>0.54259999999999997</v>
      </c>
      <c r="AW58">
        <v>0.18770000000000001</v>
      </c>
      <c r="AX58">
        <v>-6.3399999999999998E-2</v>
      </c>
      <c r="AY58">
        <v>-9.5000000000000001E-2</v>
      </c>
      <c r="AZ58">
        <v>-0.1663</v>
      </c>
      <c r="BA58">
        <v>-0.21990000000000001</v>
      </c>
      <c r="BB58">
        <v>-0.24</v>
      </c>
      <c r="BC58">
        <v>-0.1711</v>
      </c>
      <c r="BD58">
        <v>-0.18740000000000001</v>
      </c>
      <c r="BE58">
        <v>-0.13750000000000001</v>
      </c>
      <c r="BF58">
        <v>5.0999999999999997E-2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</row>
    <row r="59" spans="1:103" x14ac:dyDescent="0.25">
      <c r="A59" t="str">
        <v>AIVI</v>
      </c>
      <c r="B59" t="str">
        <v>WisdomTree International AI Enhanced Value Fund</v>
      </c>
      <c r="C59" t="str">
        <v>Historical Sortino (3Y)</v>
      </c>
      <c r="D59">
        <v>-0.1163</v>
      </c>
      <c r="E59">
        <v>0.38100000000000001</v>
      </c>
      <c r="F59">
        <v>-8.3099999999999993E-2</v>
      </c>
      <c r="G59">
        <v>0.1118</v>
      </c>
      <c r="H59">
        <v>0.28889999999999999</v>
      </c>
      <c r="I59">
        <v>0.46110000000000001</v>
      </c>
      <c r="J59">
        <v>0.67820000000000003</v>
      </c>
      <c r="K59">
        <v>1.0683</v>
      </c>
      <c r="L59">
        <v>-7.7100000000000002E-2</v>
      </c>
      <c r="M59">
        <v>-0.2472</v>
      </c>
      <c r="N59">
        <v>-3.1E-2</v>
      </c>
      <c r="O59">
        <v>0.14249999999999999</v>
      </c>
      <c r="P59">
        <v>0.33839999999999998</v>
      </c>
      <c r="Q59">
        <v>0.12130000000000001</v>
      </c>
      <c r="R59">
        <v>0.19359999999999999</v>
      </c>
      <c r="S59">
        <v>0.1113</v>
      </c>
      <c r="T59">
        <v>1.5100000000000001E-2</v>
      </c>
      <c r="U59">
        <v>-0.15679999999999999</v>
      </c>
      <c r="V59">
        <v>-0.11360000000000001</v>
      </c>
      <c r="W59">
        <v>-0.27860000000000001</v>
      </c>
      <c r="X59">
        <v>1.1661999999999999</v>
      </c>
      <c r="Y59">
        <v>0.63759999999999994</v>
      </c>
      <c r="Z59">
        <v>0.94679999999999997</v>
      </c>
      <c r="AA59">
        <v>0.9133</v>
      </c>
      <c r="AB59">
        <v>0.47810000000000002</v>
      </c>
      <c r="AC59">
        <v>1.0680000000000001</v>
      </c>
      <c r="AD59">
        <v>0.35420000000000001</v>
      </c>
      <c r="AE59">
        <v>0.41049999999999998</v>
      </c>
      <c r="AF59">
        <v>0.52500000000000002</v>
      </c>
      <c r="AG59">
        <v>8.0500000000000002E-2</v>
      </c>
      <c r="AH59">
        <v>-0.44159999999999999</v>
      </c>
      <c r="AI59">
        <v>-0.42230000000000001</v>
      </c>
      <c r="AJ59">
        <v>-0.51649999999999996</v>
      </c>
      <c r="AK59">
        <v>-0.15240000000000001</v>
      </c>
      <c r="AL59">
        <v>0.25929999999999997</v>
      </c>
      <c r="AM59">
        <v>0.12570000000000001</v>
      </c>
      <c r="AN59">
        <v>0.11409999999999999</v>
      </c>
      <c r="AO59">
        <v>0.30309999999999998</v>
      </c>
      <c r="AP59">
        <v>1.0801000000000001</v>
      </c>
      <c r="AQ59">
        <v>0.72009999999999996</v>
      </c>
      <c r="AR59">
        <v>0.88800000000000001</v>
      </c>
      <c r="AS59">
        <v>1.3549</v>
      </c>
      <c r="AT59">
        <v>0.63029999999999997</v>
      </c>
      <c r="AU59">
        <v>0.57969999999999999</v>
      </c>
      <c r="AV59">
        <v>0.66039999999999999</v>
      </c>
      <c r="AW59">
        <v>0.58540000000000003</v>
      </c>
      <c r="AX59">
        <v>0.78700000000000003</v>
      </c>
      <c r="AY59">
        <v>0.31669999999999998</v>
      </c>
      <c r="AZ59">
        <v>0.23780000000000001</v>
      </c>
      <c r="BA59">
        <v>0.20100000000000001</v>
      </c>
      <c r="BB59">
        <v>0.55779999999999996</v>
      </c>
      <c r="BC59">
        <v>1.3837999999999999</v>
      </c>
      <c r="BD59">
        <v>0.6169</v>
      </c>
      <c r="BE59">
        <v>-9.9500000000000005E-2</v>
      </c>
      <c r="BF59">
        <v>-1.6E-2</v>
      </c>
      <c r="BG59">
        <v>-0.1462</v>
      </c>
      <c r="BH59">
        <v>-0.36059999999999998</v>
      </c>
      <c r="BI59">
        <v>-0.4461</v>
      </c>
      <c r="BJ59">
        <v>-0.66090000000000004</v>
      </c>
      <c r="BK59">
        <v>-0.42020000000000002</v>
      </c>
      <c r="BL59">
        <v>-0.34160000000000001</v>
      </c>
      <c r="BM59">
        <v>-0.23519999999999999</v>
      </c>
      <c r="BN59">
        <v>-0.41110000000000002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</row>
    <row r="60" spans="1:103" x14ac:dyDescent="0.25">
      <c r="A60" t="str">
        <v>AIVI</v>
      </c>
      <c r="B60" t="str">
        <v>WisdomTree International AI Enhanced Value Fund</v>
      </c>
      <c r="C60" t="str">
        <v>Historical Sortino (5Y)</v>
      </c>
      <c r="D60">
        <v>4.5600000000000002E-2</v>
      </c>
      <c r="E60">
        <v>0.24740000000000001</v>
      </c>
      <c r="F60">
        <v>0.1119</v>
      </c>
      <c r="G60">
        <v>0.152</v>
      </c>
      <c r="H60">
        <v>0.24940000000000001</v>
      </c>
      <c r="I60">
        <v>4.3999999999999997E-2</v>
      </c>
      <c r="J60">
        <v>0.1051</v>
      </c>
      <c r="K60">
        <v>5.8900000000000001E-2</v>
      </c>
      <c r="L60">
        <v>-2.63E-2</v>
      </c>
      <c r="M60">
        <v>-0.1993</v>
      </c>
      <c r="N60">
        <v>3.6700000000000003E-2</v>
      </c>
      <c r="O60">
        <v>0.20810000000000001</v>
      </c>
      <c r="P60">
        <v>0.33560000000000001</v>
      </c>
      <c r="Q60">
        <v>0.24379999999999999</v>
      </c>
      <c r="R60">
        <v>0.33119999999999999</v>
      </c>
      <c r="S60">
        <v>0.3054</v>
      </c>
      <c r="T60">
        <v>0.25059999999999999</v>
      </c>
      <c r="U60">
        <v>0.1085</v>
      </c>
      <c r="V60">
        <v>-4.87E-2</v>
      </c>
      <c r="W60">
        <v>-0.24440000000000001</v>
      </c>
      <c r="X60">
        <v>0.41599999999999998</v>
      </c>
      <c r="Y60">
        <v>2.12E-2</v>
      </c>
      <c r="Z60">
        <v>-0.14940000000000001</v>
      </c>
      <c r="AA60">
        <v>-4.5100000000000001E-2</v>
      </c>
      <c r="AB60">
        <v>-0.15759999999999999</v>
      </c>
      <c r="AC60">
        <v>0.26090000000000002</v>
      </c>
      <c r="AD60">
        <v>0.59940000000000004</v>
      </c>
      <c r="AE60">
        <v>0.58160000000000001</v>
      </c>
      <c r="AF60">
        <v>0.5998</v>
      </c>
      <c r="AG60">
        <v>0.68269999999999997</v>
      </c>
      <c r="AH60">
        <v>0.70760000000000001</v>
      </c>
      <c r="AI60">
        <v>0.41460000000000002</v>
      </c>
      <c r="AJ60">
        <v>0.38640000000000002</v>
      </c>
      <c r="AK60">
        <v>0.57769999999999999</v>
      </c>
      <c r="AL60">
        <v>-2.9499999999999998E-2</v>
      </c>
      <c r="AM60">
        <v>1.6500000000000001E-2</v>
      </c>
      <c r="AN60">
        <v>0.13569999999999999</v>
      </c>
      <c r="AO60">
        <v>0.1835</v>
      </c>
      <c r="AP60">
        <v>0.8135</v>
      </c>
      <c r="AQ60">
        <v>0.50680000000000003</v>
      </c>
      <c r="AR60">
        <v>0.3569</v>
      </c>
      <c r="AS60">
        <v>0.54979999999999996</v>
      </c>
      <c r="AT60">
        <v>1.0073000000000001</v>
      </c>
      <c r="AU60">
        <v>1.3900999999999999</v>
      </c>
      <c r="AV60">
        <v>0.87109999999999999</v>
      </c>
      <c r="AW60">
        <v>0.29349999999999998</v>
      </c>
      <c r="AX60">
        <v>-7.9899999999999999E-2</v>
      </c>
      <c r="AY60">
        <v>-0.1231</v>
      </c>
      <c r="AZ60">
        <v>-0.21679999999999999</v>
      </c>
      <c r="BA60">
        <v>-0.29409999999999997</v>
      </c>
      <c r="BB60">
        <v>-0.3246</v>
      </c>
      <c r="BC60">
        <v>-0.2273</v>
      </c>
      <c r="BD60">
        <v>-0.2515</v>
      </c>
      <c r="BE60">
        <v>-0.1787</v>
      </c>
      <c r="BF60">
        <v>6.3600000000000004E-2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</row>
    <row r="61" spans="1:103" x14ac:dyDescent="0.25">
      <c r="A61" t="str">
        <v>AIVI</v>
      </c>
      <c r="B61" t="str">
        <v>WisdomTree International AI Enhanced Value Fund</v>
      </c>
      <c r="C61" t="str">
        <v>Alpha (3Y)</v>
      </c>
      <c r="D61">
        <v>1.9601</v>
      </c>
      <c r="E61">
        <v>3.3451</v>
      </c>
      <c r="F61">
        <v>1.7218</v>
      </c>
      <c r="G61">
        <v>1.8359000000000001</v>
      </c>
      <c r="H61">
        <v>3.6254</v>
      </c>
      <c r="I61">
        <v>2.9502000000000002</v>
      </c>
      <c r="J61">
        <v>1.4670000000000001</v>
      </c>
      <c r="K61">
        <v>1.0823</v>
      </c>
      <c r="L61">
        <v>-0.98080000000000001</v>
      </c>
      <c r="M61">
        <v>-3.1486999999999998</v>
      </c>
      <c r="N61">
        <v>-1.4458</v>
      </c>
      <c r="O61">
        <v>-3.5196000000000001</v>
      </c>
      <c r="P61">
        <v>-4.5326000000000004</v>
      </c>
      <c r="Q61">
        <v>-3.9735</v>
      </c>
      <c r="R61">
        <v>-3.7113</v>
      </c>
      <c r="S61">
        <v>-2.7073</v>
      </c>
      <c r="T61">
        <v>-2.9998999999999998</v>
      </c>
      <c r="U61">
        <v>-2.7778</v>
      </c>
      <c r="V61">
        <v>-1.8583000000000001</v>
      </c>
      <c r="W61">
        <v>-1.8620000000000001</v>
      </c>
      <c r="X61">
        <v>9.0700000000000003E-2</v>
      </c>
      <c r="Y61">
        <v>-0.4758</v>
      </c>
      <c r="Z61">
        <v>-1.6435</v>
      </c>
      <c r="AA61">
        <v>-0.72619999999999996</v>
      </c>
      <c r="AB61">
        <v>-0.1154</v>
      </c>
      <c r="AC61">
        <v>-1.4439</v>
      </c>
      <c r="AD61">
        <v>-1.1478999999999999</v>
      </c>
      <c r="AE61">
        <v>-1.9079999999999999</v>
      </c>
      <c r="AF61">
        <v>-2.6396999999999999</v>
      </c>
      <c r="AG61">
        <v>-3.3506999999999998</v>
      </c>
      <c r="AH61">
        <v>-3.976</v>
      </c>
      <c r="AI61">
        <v>-3.6536</v>
      </c>
      <c r="AJ61">
        <v>-2.2930999999999999</v>
      </c>
      <c r="AK61">
        <v>-1.2907999999999999</v>
      </c>
      <c r="AL61">
        <v>1.0092000000000001</v>
      </c>
      <c r="AM61">
        <v>0.75309999999999999</v>
      </c>
      <c r="AN61">
        <v>-0.60580000000000001</v>
      </c>
      <c r="AO61">
        <v>3.0099999999999998E-2</v>
      </c>
      <c r="AP61">
        <v>-2.3994</v>
      </c>
      <c r="AQ61">
        <v>-0.4919</v>
      </c>
      <c r="AR61">
        <v>-1.208</v>
      </c>
      <c r="AS61">
        <v>0.90720000000000001</v>
      </c>
      <c r="AT61">
        <v>1.7887999999999999</v>
      </c>
      <c r="AU61">
        <v>2.4914000000000001</v>
      </c>
      <c r="AV61">
        <v>2.5737000000000001</v>
      </c>
      <c r="AW61">
        <v>0.8468</v>
      </c>
      <c r="AX61">
        <v>0.78049999999999997</v>
      </c>
      <c r="AY61">
        <v>-0.12570000000000001</v>
      </c>
      <c r="AZ61">
        <v>-0.5766</v>
      </c>
      <c r="BA61">
        <v>-0.38190000000000002</v>
      </c>
      <c r="BB61">
        <v>0.52539999999999998</v>
      </c>
      <c r="BC61">
        <v>5.0999999999999997E-2</v>
      </c>
      <c r="BD61">
        <v>-1.6180000000000001</v>
      </c>
      <c r="BE61">
        <v>-2.2536999999999998</v>
      </c>
      <c r="BF61">
        <v>0.21049999999999999</v>
      </c>
      <c r="BG61">
        <v>-2.302</v>
      </c>
      <c r="BH61">
        <v>-2.8214000000000001</v>
      </c>
      <c r="BI61">
        <v>-1.8033999999999999</v>
      </c>
      <c r="BJ61">
        <v>-3.1928999999999998</v>
      </c>
      <c r="BK61">
        <v>-3.9815</v>
      </c>
      <c r="BL61">
        <v>-2.5577999999999999</v>
      </c>
      <c r="BM61">
        <v>-1.9628000000000001</v>
      </c>
      <c r="BN61">
        <v>-1.1484000000000001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</row>
    <row r="62" spans="1:103" x14ac:dyDescent="0.25">
      <c r="A62" t="str">
        <v>AIVI</v>
      </c>
      <c r="B62" t="str">
        <v>WisdomTree International AI Enhanced Value Fund</v>
      </c>
      <c r="C62" t="str">
        <v>Alpha (5Y)</v>
      </c>
      <c r="D62">
        <v>-0.84509999999999996</v>
      </c>
      <c r="E62">
        <v>-0.84919999999999995</v>
      </c>
      <c r="F62">
        <v>-1.339</v>
      </c>
      <c r="G62">
        <v>-1.1469</v>
      </c>
      <c r="H62">
        <v>-0.66930000000000001</v>
      </c>
      <c r="I62">
        <v>-8.8800000000000004E-2</v>
      </c>
      <c r="J62">
        <v>-0.13</v>
      </c>
      <c r="K62">
        <v>-8.7300000000000003E-2</v>
      </c>
      <c r="L62">
        <v>-0.14019999999999999</v>
      </c>
      <c r="M62">
        <v>-1.5589</v>
      </c>
      <c r="N62">
        <v>-0.75900000000000001</v>
      </c>
      <c r="O62">
        <v>-1.8233999999999999</v>
      </c>
      <c r="P62">
        <v>-2.3641000000000001</v>
      </c>
      <c r="Q62">
        <v>-3.2511000000000001</v>
      </c>
      <c r="R62">
        <v>-3.8462999999999998</v>
      </c>
      <c r="S62">
        <v>-3.0771999999999999</v>
      </c>
      <c r="T62">
        <v>-3.0506000000000002</v>
      </c>
      <c r="U62">
        <v>-2.887</v>
      </c>
      <c r="V62">
        <v>-1.8827</v>
      </c>
      <c r="W62">
        <v>-2.1</v>
      </c>
      <c r="X62">
        <v>-1.0288999999999999</v>
      </c>
      <c r="Y62">
        <v>-1.5801000000000001</v>
      </c>
      <c r="Z62">
        <v>-2.2856000000000001</v>
      </c>
      <c r="AA62">
        <v>-1.9810000000000001</v>
      </c>
      <c r="AB62">
        <v>-1.2474000000000001</v>
      </c>
      <c r="AC62">
        <v>-1.4781</v>
      </c>
      <c r="AD62">
        <v>-0.88</v>
      </c>
      <c r="AE62">
        <v>-0.91959999999999997</v>
      </c>
      <c r="AF62">
        <v>-1.7261</v>
      </c>
      <c r="AG62">
        <v>-1.3680000000000001</v>
      </c>
      <c r="AH62">
        <v>-1.5227999999999999</v>
      </c>
      <c r="AI62">
        <v>-0.91269999999999996</v>
      </c>
      <c r="AJ62">
        <v>-1.4776</v>
      </c>
      <c r="AK62">
        <v>-0.69699999999999995</v>
      </c>
      <c r="AL62">
        <v>-0.29299999999999998</v>
      </c>
      <c r="AM62">
        <v>-7.3599999999999999E-2</v>
      </c>
      <c r="AN62">
        <v>0.38030000000000003</v>
      </c>
      <c r="AO62">
        <v>0.128</v>
      </c>
      <c r="AP62">
        <v>0.2596</v>
      </c>
      <c r="AQ62">
        <v>0.31380000000000002</v>
      </c>
      <c r="AR62">
        <v>-0.21240000000000001</v>
      </c>
      <c r="AS62">
        <v>0.51119999999999999</v>
      </c>
      <c r="AT62">
        <v>1.133</v>
      </c>
      <c r="AU62">
        <v>1.3746</v>
      </c>
      <c r="AV62">
        <v>-1.4944999999999999</v>
      </c>
      <c r="AW62">
        <v>-2.3268</v>
      </c>
      <c r="AX62">
        <v>-0.73429999999999995</v>
      </c>
      <c r="AY62">
        <v>-1.9684999999999999</v>
      </c>
      <c r="AZ62">
        <v>-1.3098000000000001</v>
      </c>
      <c r="BA62">
        <v>-1.4037999999999999</v>
      </c>
      <c r="BB62">
        <v>-1.2533000000000001</v>
      </c>
      <c r="BC62">
        <v>-2.1901000000000002</v>
      </c>
      <c r="BD62">
        <v>-0.97189999999999999</v>
      </c>
      <c r="BE62">
        <v>-0.62929999999999997</v>
      </c>
      <c r="BF62">
        <v>-0.74170000000000003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</row>
    <row r="63" spans="1:103" x14ac:dyDescent="0.25">
      <c r="A63" t="str">
        <v>AIVI</v>
      </c>
      <c r="B63" t="str">
        <v>WisdomTree International AI Enhanced Value Fund</v>
      </c>
      <c r="C63" t="str">
        <v>Beta (3Y)</v>
      </c>
      <c r="D63">
        <v>0.98640000000000005</v>
      </c>
      <c r="E63">
        <v>0.97140000000000004</v>
      </c>
      <c r="F63">
        <v>0.95340000000000003</v>
      </c>
      <c r="G63">
        <v>0.93899999999999995</v>
      </c>
      <c r="H63">
        <v>0.94840000000000002</v>
      </c>
      <c r="I63">
        <v>0.99060000000000004</v>
      </c>
      <c r="J63">
        <v>0.98040000000000005</v>
      </c>
      <c r="K63">
        <v>0.96099999999999997</v>
      </c>
      <c r="L63">
        <v>1.0044999999999999</v>
      </c>
      <c r="M63">
        <v>0.96450000000000002</v>
      </c>
      <c r="N63">
        <v>0.94589999999999996</v>
      </c>
      <c r="O63">
        <v>0.95450000000000002</v>
      </c>
      <c r="P63">
        <v>0.96689999999999998</v>
      </c>
      <c r="Q63">
        <v>0.9415</v>
      </c>
      <c r="R63">
        <v>0.95720000000000005</v>
      </c>
      <c r="S63">
        <v>0.95860000000000001</v>
      </c>
      <c r="T63">
        <v>0.95579999999999998</v>
      </c>
      <c r="U63">
        <v>0.92730000000000001</v>
      </c>
      <c r="V63">
        <v>0.94640000000000002</v>
      </c>
      <c r="W63">
        <v>0.95730000000000004</v>
      </c>
      <c r="X63">
        <v>0.85760000000000003</v>
      </c>
      <c r="Y63">
        <v>0.89510000000000001</v>
      </c>
      <c r="Z63">
        <v>0.88439999999999996</v>
      </c>
      <c r="AA63">
        <v>0.88829999999999998</v>
      </c>
      <c r="AB63">
        <v>0.84019999999999995</v>
      </c>
      <c r="AC63">
        <v>0.87350000000000005</v>
      </c>
      <c r="AD63">
        <v>0.85760000000000003</v>
      </c>
      <c r="AE63">
        <v>0.86899999999999999</v>
      </c>
      <c r="AF63">
        <v>0.86970000000000003</v>
      </c>
      <c r="AG63">
        <v>0.89359999999999995</v>
      </c>
      <c r="AH63">
        <v>0.89959999999999996</v>
      </c>
      <c r="AI63">
        <v>0.8911</v>
      </c>
      <c r="AJ63">
        <v>0.91610000000000003</v>
      </c>
      <c r="AK63">
        <v>0.9032</v>
      </c>
      <c r="AL63">
        <v>0.96289999999999998</v>
      </c>
      <c r="AM63">
        <v>0.97340000000000004</v>
      </c>
      <c r="AN63">
        <v>1.0418000000000001</v>
      </c>
      <c r="AO63">
        <v>1.071</v>
      </c>
      <c r="AP63">
        <v>1.1071</v>
      </c>
      <c r="AQ63">
        <v>1.0546</v>
      </c>
      <c r="AR63">
        <v>0.97819999999999996</v>
      </c>
      <c r="AS63">
        <v>0.92490000000000006</v>
      </c>
      <c r="AT63">
        <v>0.90149999999999997</v>
      </c>
      <c r="AU63">
        <v>0.91649999999999998</v>
      </c>
      <c r="AV63">
        <v>0.90129999999999999</v>
      </c>
      <c r="AW63">
        <v>0.93359999999999999</v>
      </c>
      <c r="AX63">
        <v>0.97330000000000005</v>
      </c>
      <c r="AY63">
        <v>0.97050000000000003</v>
      </c>
      <c r="AZ63">
        <v>0.97519999999999996</v>
      </c>
      <c r="BA63">
        <v>0.98270000000000002</v>
      </c>
      <c r="BB63">
        <v>0.99550000000000005</v>
      </c>
      <c r="BC63">
        <v>0.98780000000000001</v>
      </c>
      <c r="BD63">
        <v>1.0485</v>
      </c>
      <c r="BE63">
        <v>1.1222000000000001</v>
      </c>
      <c r="BF63">
        <v>1.0908</v>
      </c>
      <c r="BG63">
        <v>1.0918000000000001</v>
      </c>
      <c r="BH63">
        <v>1.0659000000000001</v>
      </c>
      <c r="BI63">
        <v>1.0628</v>
      </c>
      <c r="BJ63">
        <v>1.0383</v>
      </c>
      <c r="BK63">
        <v>1.0430999999999999</v>
      </c>
      <c r="BL63">
        <v>1.046</v>
      </c>
      <c r="BM63">
        <v>1.0464</v>
      </c>
      <c r="BN63">
        <v>1.0447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</row>
    <row r="64" spans="1:103" x14ac:dyDescent="0.25">
      <c r="A64" t="str">
        <v>AIVI</v>
      </c>
      <c r="B64" t="str">
        <v>WisdomTree International AI Enhanced Value Fund</v>
      </c>
      <c r="C64" t="str">
        <v>Beta (5Y)</v>
      </c>
      <c r="D64">
        <v>0.98670000000000002</v>
      </c>
      <c r="E64">
        <v>0.97870000000000001</v>
      </c>
      <c r="F64">
        <v>0.97109999999999996</v>
      </c>
      <c r="G64">
        <v>0.9607</v>
      </c>
      <c r="H64">
        <v>0.95860000000000001</v>
      </c>
      <c r="I64">
        <v>0.95950000000000002</v>
      </c>
      <c r="J64">
        <v>0.96960000000000002</v>
      </c>
      <c r="K64">
        <v>0.96489999999999998</v>
      </c>
      <c r="L64">
        <v>0.96930000000000005</v>
      </c>
      <c r="M64">
        <v>0.93799999999999994</v>
      </c>
      <c r="N64">
        <v>0.92190000000000005</v>
      </c>
      <c r="O64">
        <v>0.93310000000000004</v>
      </c>
      <c r="P64">
        <v>0.94599999999999995</v>
      </c>
      <c r="Q64">
        <v>0.95799999999999996</v>
      </c>
      <c r="R64">
        <v>0.96060000000000001</v>
      </c>
      <c r="S64">
        <v>0.95960000000000001</v>
      </c>
      <c r="T64">
        <v>0.93220000000000003</v>
      </c>
      <c r="U64">
        <v>0.90480000000000005</v>
      </c>
      <c r="V64">
        <v>0.91369999999999996</v>
      </c>
      <c r="W64">
        <v>0.9194</v>
      </c>
      <c r="X64">
        <v>0.8609</v>
      </c>
      <c r="Y64">
        <v>0.87519999999999998</v>
      </c>
      <c r="Z64">
        <v>0.88270000000000004</v>
      </c>
      <c r="AA64">
        <v>0.88580000000000003</v>
      </c>
      <c r="AB64">
        <v>0.90800000000000003</v>
      </c>
      <c r="AC64">
        <v>0.94</v>
      </c>
      <c r="AD64">
        <v>0.95930000000000004</v>
      </c>
      <c r="AE64">
        <v>0.9647</v>
      </c>
      <c r="AF64">
        <v>0.96679999999999999</v>
      </c>
      <c r="AG64">
        <v>0.97250000000000003</v>
      </c>
      <c r="AH64">
        <v>0.97</v>
      </c>
      <c r="AI64">
        <v>0.96509999999999996</v>
      </c>
      <c r="AJ64">
        <v>0.92779999999999996</v>
      </c>
      <c r="AK64">
        <v>0.90149999999999997</v>
      </c>
      <c r="AL64">
        <v>0.89810000000000001</v>
      </c>
      <c r="AM64">
        <v>0.90790000000000004</v>
      </c>
      <c r="AN64">
        <v>0.93</v>
      </c>
      <c r="AO64">
        <v>0.95840000000000003</v>
      </c>
      <c r="AP64">
        <v>1.0067999999999999</v>
      </c>
      <c r="AQ64">
        <v>1.0031000000000001</v>
      </c>
      <c r="AR64">
        <v>1.0052000000000001</v>
      </c>
      <c r="AS64">
        <v>1.0057</v>
      </c>
      <c r="AT64">
        <v>1.0084</v>
      </c>
      <c r="AU64">
        <v>0.99639999999999995</v>
      </c>
      <c r="AV64">
        <v>1.0255000000000001</v>
      </c>
      <c r="AW64">
        <v>1.0759000000000001</v>
      </c>
      <c r="AX64">
        <v>1.0313000000000001</v>
      </c>
      <c r="AY64">
        <v>1.0353000000000001</v>
      </c>
      <c r="AZ64">
        <v>1.0182</v>
      </c>
      <c r="BA64">
        <v>1.0219</v>
      </c>
      <c r="BB64">
        <v>1.0213000000000001</v>
      </c>
      <c r="BC64">
        <v>1.0238</v>
      </c>
      <c r="BD64">
        <v>1.0395000000000001</v>
      </c>
      <c r="BE64">
        <v>1.0543</v>
      </c>
      <c r="BF64">
        <v>1.0721000000000001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</row>
    <row r="65" spans="1:103" x14ac:dyDescent="0.25">
      <c r="A65" t="str">
        <v>AIVI</v>
      </c>
      <c r="B65" t="str">
        <v>WisdomTree International AI Enhanced Value Fund</v>
      </c>
      <c r="C65" t="str">
        <v>Annualized Standard Deviation of Monthly Returns (3Y Lookback)</v>
      </c>
      <c r="D65">
        <v>0.166606</v>
      </c>
      <c r="E65">
        <v>0.165156</v>
      </c>
      <c r="F65">
        <v>0.16259299999999999</v>
      </c>
      <c r="G65">
        <v>0.16053799999999999</v>
      </c>
      <c r="H65">
        <v>0.16006999999999999</v>
      </c>
      <c r="I65">
        <v>0.164768</v>
      </c>
      <c r="J65">
        <v>0.16367300000000001</v>
      </c>
      <c r="K65">
        <v>0.169293</v>
      </c>
      <c r="L65">
        <v>0.22709499999999999</v>
      </c>
      <c r="M65">
        <v>0.20866999999999999</v>
      </c>
      <c r="N65">
        <v>0.20181499999999999</v>
      </c>
      <c r="O65">
        <v>0.19839200000000001</v>
      </c>
      <c r="P65">
        <v>0.19237099999999999</v>
      </c>
      <c r="Q65">
        <v>0.19434799999999999</v>
      </c>
      <c r="R65">
        <v>0.19644800000000001</v>
      </c>
      <c r="S65">
        <v>0.197181</v>
      </c>
      <c r="T65">
        <v>0.198244</v>
      </c>
      <c r="U65">
        <v>0.192606</v>
      </c>
      <c r="V65">
        <v>0.19173699999999999</v>
      </c>
      <c r="W65">
        <v>0.16992199999999999</v>
      </c>
      <c r="X65">
        <v>0.101587</v>
      </c>
      <c r="Y65">
        <v>0.104419</v>
      </c>
      <c r="Z65">
        <v>9.8736000000000004E-2</v>
      </c>
      <c r="AA65">
        <v>0.10201499999999999</v>
      </c>
      <c r="AB65">
        <v>0.104093</v>
      </c>
      <c r="AC65">
        <v>0.10795200000000001</v>
      </c>
      <c r="AD65">
        <v>0.12113500000000001</v>
      </c>
      <c r="AE65">
        <v>0.122931</v>
      </c>
      <c r="AF65">
        <v>0.119917</v>
      </c>
      <c r="AG65">
        <v>0.125635</v>
      </c>
      <c r="AH65">
        <v>0.13198699999999999</v>
      </c>
      <c r="AI65">
        <v>0.12965099999999999</v>
      </c>
      <c r="AJ65">
        <v>0.13178400000000001</v>
      </c>
      <c r="AK65">
        <v>0.12997300000000001</v>
      </c>
      <c r="AL65">
        <v>0.133857</v>
      </c>
      <c r="AM65">
        <v>0.13911899999999999</v>
      </c>
      <c r="AN65">
        <v>0.13250000000000001</v>
      </c>
      <c r="AO65">
        <v>0.13275999999999999</v>
      </c>
      <c r="AP65">
        <v>0.12693399999999999</v>
      </c>
      <c r="AQ65">
        <v>0.135297</v>
      </c>
      <c r="AR65">
        <v>0.13480900000000001</v>
      </c>
      <c r="AS65">
        <v>0.13375600000000001</v>
      </c>
      <c r="AT65">
        <v>0.155975</v>
      </c>
      <c r="AU65">
        <v>0.15978999999999999</v>
      </c>
      <c r="AV65">
        <v>0.16295899999999999</v>
      </c>
      <c r="AW65">
        <v>0.165521</v>
      </c>
      <c r="AX65">
        <v>0.17121</v>
      </c>
      <c r="AY65">
        <v>0.19037899999999999</v>
      </c>
      <c r="AZ65">
        <v>0.197323</v>
      </c>
      <c r="BA65">
        <v>0.19759299999999999</v>
      </c>
      <c r="BB65">
        <v>0.204874</v>
      </c>
      <c r="BC65">
        <v>0.21457100000000001</v>
      </c>
      <c r="BD65">
        <v>0.25777600000000001</v>
      </c>
      <c r="BE65">
        <v>0.276509</v>
      </c>
      <c r="BF65">
        <v>0.32067299999999999</v>
      </c>
      <c r="BG65">
        <v>0.32444800000000001</v>
      </c>
      <c r="BH65">
        <v>0.32697100000000001</v>
      </c>
      <c r="BI65">
        <v>0.32573099999999999</v>
      </c>
      <c r="BJ65">
        <v>0.32401000000000002</v>
      </c>
      <c r="BK65">
        <v>0.31511299999999998</v>
      </c>
      <c r="BL65">
        <v>0.315498</v>
      </c>
      <c r="BM65">
        <v>0.31635099999999999</v>
      </c>
      <c r="BN65">
        <v>0.30608600000000002</v>
      </c>
      <c r="BO65">
        <v>0.27768599999999999</v>
      </c>
      <c r="BP65">
        <v>0.26448899999999997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</row>
    <row r="66" spans="1:103" x14ac:dyDescent="0.25">
      <c r="A66" t="str">
        <v>AIVI</v>
      </c>
      <c r="B66" t="str">
        <v>WisdomTree International AI Enhanced Value Fund</v>
      </c>
      <c r="C66" t="str">
        <v>Annualized Standard Deviation of Monthly Returns (Since Inception)</v>
      </c>
      <c r="D66">
        <v>0.193749</v>
      </c>
      <c r="E66">
        <v>0.19452800000000001</v>
      </c>
      <c r="F66">
        <v>0.19533700000000001</v>
      </c>
      <c r="G66">
        <v>0.19628599999999999</v>
      </c>
      <c r="H66">
        <v>0.19750300000000001</v>
      </c>
      <c r="I66">
        <v>0.19808500000000001</v>
      </c>
      <c r="J66">
        <v>0.199158</v>
      </c>
      <c r="K66">
        <v>0.20005400000000001</v>
      </c>
      <c r="L66">
        <v>0.200762</v>
      </c>
      <c r="M66">
        <v>0.198606</v>
      </c>
      <c r="N66">
        <v>0.19805</v>
      </c>
      <c r="O66">
        <v>0.19850799999999999</v>
      </c>
      <c r="P66">
        <v>0.198796</v>
      </c>
      <c r="Q66">
        <v>0.200104</v>
      </c>
      <c r="R66">
        <v>0.20163200000000001</v>
      </c>
      <c r="S66">
        <v>0.20316600000000001</v>
      </c>
      <c r="T66">
        <v>0.20454900000000001</v>
      </c>
      <c r="U66">
        <v>0.20472899999999999</v>
      </c>
      <c r="V66">
        <v>0.20624700000000001</v>
      </c>
      <c r="W66">
        <v>0.20360400000000001</v>
      </c>
      <c r="X66">
        <v>0.195329</v>
      </c>
      <c r="Y66">
        <v>0.19686799999999999</v>
      </c>
      <c r="Z66">
        <v>0.19778899999999999</v>
      </c>
      <c r="AA66">
        <v>0.19928799999999999</v>
      </c>
      <c r="AB66">
        <v>0.20063600000000001</v>
      </c>
      <c r="AC66">
        <v>0.20183799999999999</v>
      </c>
      <c r="AD66">
        <v>0.20366300000000001</v>
      </c>
      <c r="AE66">
        <v>0.205396</v>
      </c>
      <c r="AF66">
        <v>0.20638799999999999</v>
      </c>
      <c r="AG66">
        <v>0.20859900000000001</v>
      </c>
      <c r="AH66">
        <v>0.21068600000000001</v>
      </c>
      <c r="AI66">
        <v>0.21252199999999999</v>
      </c>
      <c r="AJ66">
        <v>0.21473700000000001</v>
      </c>
      <c r="AK66">
        <v>0.21665499999999999</v>
      </c>
      <c r="AL66">
        <v>0.218666</v>
      </c>
      <c r="AM66">
        <v>0.220775</v>
      </c>
      <c r="AN66">
        <v>0.22197900000000001</v>
      </c>
      <c r="AO66">
        <v>0.22372400000000001</v>
      </c>
      <c r="AP66">
        <v>0.22468099999999999</v>
      </c>
      <c r="AQ66">
        <v>0.227044</v>
      </c>
      <c r="AR66">
        <v>0.22919300000000001</v>
      </c>
      <c r="AS66">
        <v>0.230438</v>
      </c>
      <c r="AT66">
        <v>0.233484</v>
      </c>
      <c r="AU66">
        <v>0.23691999999999999</v>
      </c>
      <c r="AV66">
        <v>0.23999200000000001</v>
      </c>
      <c r="AW66">
        <v>0.243309</v>
      </c>
      <c r="AX66">
        <v>0.24589900000000001</v>
      </c>
      <c r="AY66">
        <v>0.24901200000000001</v>
      </c>
      <c r="AZ66">
        <v>0.253021</v>
      </c>
      <c r="BA66">
        <v>0.25676300000000002</v>
      </c>
      <c r="BB66">
        <v>0.259903</v>
      </c>
      <c r="BC66">
        <v>0.26256600000000002</v>
      </c>
      <c r="BD66">
        <v>0.267432</v>
      </c>
      <c r="BE66">
        <v>0.26868199999999998</v>
      </c>
      <c r="BF66">
        <v>0.269594</v>
      </c>
      <c r="BG66">
        <v>0.27454499999999998</v>
      </c>
      <c r="BH66">
        <v>0.28055099999999999</v>
      </c>
      <c r="BI66">
        <v>0.28506100000000001</v>
      </c>
      <c r="BJ66">
        <v>0.28767999999999999</v>
      </c>
      <c r="BK66">
        <v>0.28811900000000001</v>
      </c>
      <c r="BL66">
        <v>0.29358299999999998</v>
      </c>
      <c r="BM66">
        <v>0.303396</v>
      </c>
      <c r="BN66">
        <v>0.30338399999999999</v>
      </c>
      <c r="BO66">
        <v>0.27768599999999999</v>
      </c>
      <c r="BP66">
        <v>0.26448899999999997</v>
      </c>
      <c r="BQ66">
        <v>0.18228800000000001</v>
      </c>
      <c r="BR66">
        <v>0.16753299999999999</v>
      </c>
      <c r="BS66">
        <v>0.15947800000000001</v>
      </c>
      <c r="BT66">
        <v>0.139657</v>
      </c>
      <c r="BU66">
        <v>0.133936</v>
      </c>
      <c r="BV66">
        <v>0.105988</v>
      </c>
      <c r="BW66">
        <v>9.0987999999999999E-2</v>
      </c>
      <c r="BX66">
        <v>7.0587999999999998E-2</v>
      </c>
      <c r="BY66">
        <v>9.0162999999999993E-2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</row>
    <row r="67" spans="1:103" x14ac:dyDescent="0.25">
      <c r="A67" t="str">
        <v>AIVI</v>
      </c>
      <c r="B67" t="str">
        <v>WisdomTree International AI Enhanced Value Fund</v>
      </c>
      <c r="C67" t="str">
        <v>Treynor Measure Historical (vs YCharts Benchmark) (3Y)</v>
      </c>
      <c r="D67">
        <v>-1.1645000000000001</v>
      </c>
      <c r="E67">
        <v>3.9933999999999998</v>
      </c>
      <c r="F67">
        <v>-0.86980000000000002</v>
      </c>
      <c r="G67">
        <v>1.2123999999999999</v>
      </c>
      <c r="H67">
        <v>3.1307999999999998</v>
      </c>
      <c r="I67">
        <v>4.9218000000000002</v>
      </c>
      <c r="J67">
        <v>7.3678999999999997</v>
      </c>
      <c r="K67">
        <v>11.9741</v>
      </c>
      <c r="L67">
        <v>-1.5915999999999999</v>
      </c>
      <c r="M67">
        <v>-5.3082000000000003</v>
      </c>
      <c r="N67">
        <v>-0.68869999999999998</v>
      </c>
      <c r="O67">
        <v>3.1737000000000002</v>
      </c>
      <c r="P67">
        <v>7.6498999999999997</v>
      </c>
      <c r="Q67">
        <v>2.7898000000000001</v>
      </c>
      <c r="R67">
        <v>4.3276000000000003</v>
      </c>
      <c r="S67">
        <v>2.3650000000000002</v>
      </c>
      <c r="T67">
        <v>0.312</v>
      </c>
      <c r="U67">
        <v>-3.3447</v>
      </c>
      <c r="V67">
        <v>-2.4155000000000002</v>
      </c>
      <c r="W67">
        <v>-5.5468000000000002</v>
      </c>
      <c r="X67">
        <v>8.3804999999999996</v>
      </c>
      <c r="Y67">
        <v>4.3193999999999999</v>
      </c>
      <c r="Z67">
        <v>6.2018000000000004</v>
      </c>
      <c r="AA67">
        <v>6.1218000000000004</v>
      </c>
      <c r="AB67">
        <v>3.3673000000000002</v>
      </c>
      <c r="AC67">
        <v>7.5193000000000003</v>
      </c>
      <c r="AD67">
        <v>3.0920000000000001</v>
      </c>
      <c r="AE67">
        <v>3.4971000000000001</v>
      </c>
      <c r="AF67">
        <v>4.4196</v>
      </c>
      <c r="AG67">
        <v>0.66510000000000002</v>
      </c>
      <c r="AH67">
        <v>-3.8260999999999998</v>
      </c>
      <c r="AI67">
        <v>-3.6844999999999999</v>
      </c>
      <c r="AJ67">
        <v>-4.3841000000000001</v>
      </c>
      <c r="AK67">
        <v>-1.3321000000000001</v>
      </c>
      <c r="AL67">
        <v>2.1467999999999998</v>
      </c>
      <c r="AM67">
        <v>1.0416000000000001</v>
      </c>
      <c r="AN67">
        <v>0.87770000000000004</v>
      </c>
      <c r="AO67">
        <v>2.3325999999999998</v>
      </c>
      <c r="AP67">
        <v>7.2309000000000001</v>
      </c>
      <c r="AQ67">
        <v>5.8921999999999999</v>
      </c>
      <c r="AR67">
        <v>7.7115999999999998</v>
      </c>
      <c r="AS67">
        <v>12.725099999999999</v>
      </c>
      <c r="AT67">
        <v>7.6694000000000004</v>
      </c>
      <c r="AU67">
        <v>6.8207000000000004</v>
      </c>
      <c r="AV67">
        <v>7.9438000000000004</v>
      </c>
      <c r="AW67">
        <v>6.7984999999999998</v>
      </c>
      <c r="AX67">
        <v>8.7263999999999999</v>
      </c>
      <c r="AY67">
        <v>4.2012999999999998</v>
      </c>
      <c r="AZ67">
        <v>3.2021999999999999</v>
      </c>
      <c r="BA67">
        <v>2.714</v>
      </c>
      <c r="BB67">
        <v>7.4203999999999999</v>
      </c>
      <c r="BC67">
        <v>19.091200000000001</v>
      </c>
      <c r="BD67">
        <v>9.0776000000000003</v>
      </c>
      <c r="BE67">
        <v>-1.5809</v>
      </c>
      <c r="BF67">
        <v>-0.37109999999999999</v>
      </c>
      <c r="BG67">
        <v>-3.2955000000000001</v>
      </c>
      <c r="BH67">
        <v>-8.1915999999999993</v>
      </c>
      <c r="BI67">
        <v>-9.8968000000000007</v>
      </c>
      <c r="BJ67">
        <v>-14.907999999999999</v>
      </c>
      <c r="BK67">
        <v>-9.5168999999999997</v>
      </c>
      <c r="BL67">
        <v>-7.8695000000000004</v>
      </c>
      <c r="BM67">
        <v>-5.4562999999999997</v>
      </c>
      <c r="BN67">
        <v>-9.6445000000000007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</row>
    <row r="68" spans="1:103" x14ac:dyDescent="0.25">
      <c r="A68" t="str">
        <v>AIVI</v>
      </c>
      <c r="B68" t="str">
        <v>WisdomTree International AI Enhanced Value Fund</v>
      </c>
      <c r="C68" t="str">
        <v>Treynor Measure Historical (vs YCharts Benchmark) (5Y)</v>
      </c>
      <c r="D68">
        <v>0.79</v>
      </c>
      <c r="E68">
        <v>4.4085000000000001</v>
      </c>
      <c r="F68">
        <v>2.0207000000000002</v>
      </c>
      <c r="G68">
        <v>2.7766999999999999</v>
      </c>
      <c r="H68">
        <v>4.5349000000000004</v>
      </c>
      <c r="I68">
        <v>0.79830000000000001</v>
      </c>
      <c r="J68">
        <v>1.8694</v>
      </c>
      <c r="K68">
        <v>1.0318000000000001</v>
      </c>
      <c r="L68">
        <v>-0.46050000000000002</v>
      </c>
      <c r="M68">
        <v>-3.5455000000000001</v>
      </c>
      <c r="N68">
        <v>0.66820000000000002</v>
      </c>
      <c r="O68">
        <v>3.7978999999999998</v>
      </c>
      <c r="P68">
        <v>6.08</v>
      </c>
      <c r="Q68">
        <v>4.5053000000000001</v>
      </c>
      <c r="R68">
        <v>6.0221</v>
      </c>
      <c r="S68">
        <v>5.4893999999999998</v>
      </c>
      <c r="T68">
        <v>4.5808999999999997</v>
      </c>
      <c r="U68">
        <v>1.9702999999999999</v>
      </c>
      <c r="V68">
        <v>-0.86550000000000005</v>
      </c>
      <c r="W68">
        <v>-3.9912999999999998</v>
      </c>
      <c r="X68">
        <v>3.3027000000000002</v>
      </c>
      <c r="Y68">
        <v>0.1676</v>
      </c>
      <c r="Z68">
        <v>-1.2497</v>
      </c>
      <c r="AA68">
        <v>-0.37830000000000003</v>
      </c>
      <c r="AB68">
        <v>-1.2924</v>
      </c>
      <c r="AC68">
        <v>2.0613000000000001</v>
      </c>
      <c r="AD68">
        <v>4.6845999999999997</v>
      </c>
      <c r="AE68">
        <v>4.6247999999999996</v>
      </c>
      <c r="AF68">
        <v>4.7758000000000003</v>
      </c>
      <c r="AG68">
        <v>5.3743999999999996</v>
      </c>
      <c r="AH68">
        <v>5.5045000000000002</v>
      </c>
      <c r="AI68">
        <v>3.3007</v>
      </c>
      <c r="AJ68">
        <v>3.3233999999999999</v>
      </c>
      <c r="AK68">
        <v>5.1954000000000002</v>
      </c>
      <c r="AL68">
        <v>-0.28399999999999997</v>
      </c>
      <c r="AM68">
        <v>0.17649999999999999</v>
      </c>
      <c r="AN68">
        <v>1.4236</v>
      </c>
      <c r="AO68">
        <v>1.9092</v>
      </c>
      <c r="AP68">
        <v>7.9615</v>
      </c>
      <c r="AQ68">
        <v>5.0728999999999997</v>
      </c>
      <c r="AR68">
        <v>4.1581000000000001</v>
      </c>
      <c r="AS68">
        <v>6.4795999999999996</v>
      </c>
      <c r="AT68">
        <v>12.165800000000001</v>
      </c>
      <c r="AU68">
        <v>16.827200000000001</v>
      </c>
      <c r="AV68">
        <v>11.284000000000001</v>
      </c>
      <c r="AW68">
        <v>4.0141999999999998</v>
      </c>
      <c r="AX68">
        <v>-1.6667000000000001</v>
      </c>
      <c r="AY68">
        <v>-2.5219</v>
      </c>
      <c r="AZ68">
        <v>-4.5163000000000002</v>
      </c>
      <c r="BA68">
        <v>-5.9941000000000004</v>
      </c>
      <c r="BB68">
        <v>-6.5613000000000001</v>
      </c>
      <c r="BC68">
        <v>-4.6551</v>
      </c>
      <c r="BD68">
        <v>-5.0552000000000001</v>
      </c>
      <c r="BE68">
        <v>-3.6017999999999999</v>
      </c>
      <c r="BF68">
        <v>1.2951999999999999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</row>
    <row r="69" spans="1:103" x14ac:dyDescent="0.25">
      <c r="A69" t="str">
        <v>AIVI</v>
      </c>
      <c r="B69" t="str">
        <v>WisdomTree International AI Enhanced Value Fund</v>
      </c>
      <c r="C69" t="str">
        <v>Treynor Measure Historical (vs YCharts Benchmark) (1Y)</v>
      </c>
      <c r="D69">
        <v>-2.6410999999999998</v>
      </c>
      <c r="E69">
        <v>19.026199999999999</v>
      </c>
      <c r="F69">
        <v>0.86409999999999998</v>
      </c>
      <c r="G69">
        <v>6.4474999999999998</v>
      </c>
      <c r="H69">
        <v>15.4023</v>
      </c>
      <c r="I69">
        <v>24.351199999999999</v>
      </c>
      <c r="J69">
        <v>10.718500000000001</v>
      </c>
      <c r="K69">
        <v>-0.94210000000000005</v>
      </c>
      <c r="L69">
        <v>-10.7149</v>
      </c>
      <c r="M69">
        <v>-23.500299999999999</v>
      </c>
      <c r="N69">
        <v>-15.5784</v>
      </c>
      <c r="O69">
        <v>-1.085</v>
      </c>
      <c r="P69">
        <v>11.4031</v>
      </c>
      <c r="Q69">
        <v>19.5442</v>
      </c>
      <c r="R69">
        <v>26.729800000000001</v>
      </c>
      <c r="S69">
        <v>41.080500000000001</v>
      </c>
      <c r="T69">
        <v>-1.6574</v>
      </c>
      <c r="U69">
        <v>-8.0891999999999999</v>
      </c>
      <c r="V69">
        <v>-11.138500000000001</v>
      </c>
      <c r="W69">
        <v>-22.097200000000001</v>
      </c>
      <c r="X69">
        <v>18.676300000000001</v>
      </c>
      <c r="Y69">
        <v>-2.5049000000000001</v>
      </c>
      <c r="Z69">
        <v>4.0099999999999997E-2</v>
      </c>
      <c r="AA69">
        <v>-3.5910000000000002</v>
      </c>
      <c r="AB69">
        <v>-11.9666</v>
      </c>
      <c r="AC69">
        <v>0.91479999999999995</v>
      </c>
      <c r="AD69">
        <v>5.6079999999999997</v>
      </c>
      <c r="AE69">
        <v>12.8749</v>
      </c>
      <c r="AF69">
        <v>16.774999999999999</v>
      </c>
      <c r="AG69">
        <v>10.050599999999999</v>
      </c>
      <c r="AH69">
        <v>9.7279999999999998</v>
      </c>
      <c r="AI69">
        <v>7.6974</v>
      </c>
      <c r="AJ69">
        <v>2.4304999999999999</v>
      </c>
      <c r="AK69">
        <v>7.9733999999999998</v>
      </c>
      <c r="AL69">
        <v>-9.5043000000000006</v>
      </c>
      <c r="AM69">
        <v>-11.358599999999999</v>
      </c>
      <c r="AN69">
        <v>-8.9431999999999992</v>
      </c>
      <c r="AO69">
        <v>-15.450799999999999</v>
      </c>
      <c r="AP69">
        <v>-11.883800000000001</v>
      </c>
      <c r="AQ69">
        <v>-6.8209</v>
      </c>
      <c r="AR69">
        <v>-4.7385999999999999</v>
      </c>
      <c r="AS69">
        <v>6.4245000000000001</v>
      </c>
      <c r="AT69">
        <v>28.3644</v>
      </c>
      <c r="AU69">
        <v>19.916799999999999</v>
      </c>
      <c r="AV69">
        <v>16.197900000000001</v>
      </c>
      <c r="AW69">
        <v>16.125399999999999</v>
      </c>
      <c r="AX69">
        <v>9.3486999999999991</v>
      </c>
      <c r="AY69">
        <v>5.6577999999999999</v>
      </c>
      <c r="AZ69">
        <v>13.292199999999999</v>
      </c>
      <c r="BA69">
        <v>12.430300000000001</v>
      </c>
      <c r="BB69">
        <v>-18.395900000000001</v>
      </c>
      <c r="BC69">
        <v>-8.9139999999999997</v>
      </c>
      <c r="BD69">
        <v>-7.2534999999999998</v>
      </c>
      <c r="BE69">
        <v>-7.6742999999999997</v>
      </c>
      <c r="BF69">
        <v>30.1755</v>
      </c>
      <c r="BG69">
        <v>13.1251</v>
      </c>
      <c r="BH69">
        <v>4.7641</v>
      </c>
      <c r="BI69">
        <v>5.609</v>
      </c>
      <c r="BJ69">
        <v>5.7449000000000003</v>
      </c>
      <c r="BK69">
        <v>55.1175</v>
      </c>
      <c r="BL69">
        <v>29.870899999999999</v>
      </c>
      <c r="BM69">
        <v>-3.0236999999999998</v>
      </c>
      <c r="BN69">
        <v>-30.294499999999999</v>
      </c>
      <c r="BO69">
        <v>-45.463099999999997</v>
      </c>
      <c r="BP69">
        <v>-44.214799999999997</v>
      </c>
      <c r="BQ69">
        <v>-39.717599999999997</v>
      </c>
      <c r="BR69">
        <v>-17.438099999999999</v>
      </c>
      <c r="BS69">
        <v>-6.9478</v>
      </c>
      <c r="BT69">
        <v>7.2675999999999998</v>
      </c>
      <c r="BU69">
        <v>24.151700000000002</v>
      </c>
      <c r="BV69">
        <v>24.7455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</row>
    <row r="70" spans="1:103" x14ac:dyDescent="0.25">
      <c r="A70" t="str">
        <v>AIVI</v>
      </c>
      <c r="B70" t="str">
        <v>WisdomTree International AI Enhanced Value Fund</v>
      </c>
      <c r="C70" t="str">
        <v>1 Year Total Returns (Daily)</v>
      </c>
      <c r="D70">
        <v>2.0719000000000001E-2</v>
      </c>
      <c r="E70">
        <v>0.224082</v>
      </c>
      <c r="F70">
        <v>6.8654000000000007E-2</v>
      </c>
      <c r="G70">
        <v>0.13725100000000001</v>
      </c>
      <c r="H70">
        <v>0.17254</v>
      </c>
      <c r="I70">
        <v>0.29507100000000003</v>
      </c>
      <c r="J70">
        <v>0.156362</v>
      </c>
      <c r="K70">
        <v>1.753E-2</v>
      </c>
      <c r="L70">
        <v>-9.8651000000000003E-2</v>
      </c>
      <c r="M70">
        <v>-0.21792600000000001</v>
      </c>
      <c r="N70">
        <v>-0.12819800000000001</v>
      </c>
      <c r="O70">
        <v>-7.0809999999999996E-3</v>
      </c>
      <c r="P70">
        <v>9.3316999999999997E-2</v>
      </c>
      <c r="Q70">
        <v>0.197045</v>
      </c>
      <c r="R70">
        <v>0.26958300000000002</v>
      </c>
      <c r="S70">
        <v>0.40764499999999998</v>
      </c>
      <c r="T70">
        <v>-1.3403999999999999E-2</v>
      </c>
      <c r="U70">
        <v>-7.2391999999999998E-2</v>
      </c>
      <c r="V70">
        <v>-0.10029299999999999</v>
      </c>
      <c r="W70">
        <v>-0.202574</v>
      </c>
      <c r="X70">
        <v>0.17561299999999999</v>
      </c>
      <c r="Y70">
        <v>2.6570000000000001E-3</v>
      </c>
      <c r="Z70">
        <v>2.7483E-2</v>
      </c>
      <c r="AA70">
        <v>-9.7630000000000008E-3</v>
      </c>
      <c r="AB70">
        <v>-9.2343999999999996E-2</v>
      </c>
      <c r="AC70">
        <v>3.2223000000000002E-2</v>
      </c>
      <c r="AD70">
        <v>6.5450999999999995E-2</v>
      </c>
      <c r="AE70">
        <v>0.13314899999999999</v>
      </c>
      <c r="AF70">
        <v>0.20527500000000001</v>
      </c>
      <c r="AG70">
        <v>0.146143</v>
      </c>
      <c r="AH70">
        <v>0.119685</v>
      </c>
      <c r="AI70">
        <v>8.0153000000000002E-2</v>
      </c>
      <c r="AJ70">
        <v>8.5269999999999999E-3</v>
      </c>
      <c r="AK70">
        <v>6.1363000000000001E-2</v>
      </c>
      <c r="AL70">
        <v>-7.5208999999999998E-2</v>
      </c>
      <c r="AM70">
        <v>-9.2506000000000005E-2</v>
      </c>
      <c r="AN70">
        <v>-8.1285999999999997E-2</v>
      </c>
      <c r="AO70">
        <v>-0.14984600000000001</v>
      </c>
      <c r="AP70">
        <v>-0.124907</v>
      </c>
      <c r="AQ70">
        <v>-7.2816000000000006E-2</v>
      </c>
      <c r="AR70">
        <v>-5.4643999999999998E-2</v>
      </c>
      <c r="AS70">
        <v>7.1464E-2</v>
      </c>
      <c r="AT70">
        <v>0.31644600000000001</v>
      </c>
      <c r="AU70">
        <v>0.22686100000000001</v>
      </c>
      <c r="AV70">
        <v>0.184562</v>
      </c>
      <c r="AW70">
        <v>0.18343799999999999</v>
      </c>
      <c r="AX70">
        <v>0.13759399999999999</v>
      </c>
      <c r="AY70">
        <v>5.7019E-2</v>
      </c>
      <c r="AZ70">
        <v>0.112201</v>
      </c>
      <c r="BA70">
        <v>9.5237000000000002E-2</v>
      </c>
      <c r="BB70">
        <v>-0.13735700000000001</v>
      </c>
      <c r="BC70">
        <v>-7.1429000000000006E-2</v>
      </c>
      <c r="BD70">
        <v>-5.6061E-2</v>
      </c>
      <c r="BE70">
        <v>-7.6688000000000006E-2</v>
      </c>
      <c r="BF70">
        <v>0.37643599999999999</v>
      </c>
      <c r="BG70">
        <v>0.154081</v>
      </c>
      <c r="BH70">
        <v>5.6411999999999997E-2</v>
      </c>
      <c r="BI70">
        <v>6.5251000000000003E-2</v>
      </c>
      <c r="BJ70">
        <v>6.1983000000000003E-2</v>
      </c>
      <c r="BK70">
        <v>0.57063200000000003</v>
      </c>
      <c r="BL70">
        <v>0.33235900000000002</v>
      </c>
      <c r="BM70">
        <v>-3.3612999999999997E-2</v>
      </c>
      <c r="BN70">
        <v>-0.31974000000000002</v>
      </c>
      <c r="BO70">
        <v>-0.50050799999999995</v>
      </c>
      <c r="BP70">
        <v>-0.45072600000000002</v>
      </c>
      <c r="BQ70">
        <v>-0.28554499999999999</v>
      </c>
      <c r="BR70">
        <v>-0.130048</v>
      </c>
      <c r="BS70">
        <v>-2.0211E-2</v>
      </c>
      <c r="BT70">
        <v>0.124128</v>
      </c>
      <c r="BU70">
        <v>0.301394</v>
      </c>
      <c r="BV70">
        <v>0.38574999999999998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</row>
    <row r="71" spans="1:103" x14ac:dyDescent="0.25">
      <c r="A71" t="str">
        <v>AIVI</v>
      </c>
      <c r="B71" t="str">
        <v>WisdomTree International AI Enhanced Value Fund</v>
      </c>
      <c r="C71" t="str">
        <v>3 Year Total Returns (Daily)</v>
      </c>
      <c r="D71">
        <v>8.7184999999999999E-2</v>
      </c>
      <c r="E71">
        <v>0.24113200000000001</v>
      </c>
      <c r="F71">
        <v>6.3616000000000006E-2</v>
      </c>
      <c r="G71">
        <v>0.110564</v>
      </c>
      <c r="H71">
        <v>0.15926899999999999</v>
      </c>
      <c r="I71">
        <v>0.21204400000000001</v>
      </c>
      <c r="J71">
        <v>0.27989000000000003</v>
      </c>
      <c r="K71">
        <v>0.422178</v>
      </c>
      <c r="L71">
        <v>-2.3793999999999999E-2</v>
      </c>
      <c r="M71">
        <v>-0.13159399999999999</v>
      </c>
      <c r="N71">
        <v>-4.182E-3</v>
      </c>
      <c r="O71">
        <v>0.11454499999999999</v>
      </c>
      <c r="P71">
        <v>0.26808900000000002</v>
      </c>
      <c r="Q71">
        <v>0.113339</v>
      </c>
      <c r="R71">
        <v>0.16819300000000001</v>
      </c>
      <c r="S71">
        <v>0.111535</v>
      </c>
      <c r="T71">
        <v>5.2749999999999998E-2</v>
      </c>
      <c r="U71">
        <v>-4.6933999999999997E-2</v>
      </c>
      <c r="V71">
        <v>-2.0837999999999999E-2</v>
      </c>
      <c r="W71">
        <v>-0.10606699999999999</v>
      </c>
      <c r="X71">
        <v>0.28712399999999999</v>
      </c>
      <c r="Y71">
        <v>0.16913400000000001</v>
      </c>
      <c r="Z71">
        <v>0.278752</v>
      </c>
      <c r="AA71">
        <v>0.21595600000000001</v>
      </c>
      <c r="AB71">
        <v>0.118413</v>
      </c>
      <c r="AC71">
        <v>0.25872000000000001</v>
      </c>
      <c r="AD71">
        <v>9.6999000000000002E-2</v>
      </c>
      <c r="AE71">
        <v>9.1774999999999995E-2</v>
      </c>
      <c r="AF71">
        <v>0.11136600000000001</v>
      </c>
      <c r="AG71">
        <v>2.4566999999999999E-2</v>
      </c>
      <c r="AH71">
        <v>-9.3863000000000002E-2</v>
      </c>
      <c r="AI71">
        <v>-9.1144000000000003E-2</v>
      </c>
      <c r="AJ71">
        <v>-0.10938100000000001</v>
      </c>
      <c r="AK71">
        <v>-3.3194000000000001E-2</v>
      </c>
      <c r="AL71">
        <v>6.5370999999999999E-2</v>
      </c>
      <c r="AM71">
        <v>3.2298E-2</v>
      </c>
      <c r="AN71">
        <v>2.8805000000000001E-2</v>
      </c>
      <c r="AO71">
        <v>7.8005000000000005E-2</v>
      </c>
      <c r="AP71">
        <v>0.261374</v>
      </c>
      <c r="AQ71">
        <v>0.199799</v>
      </c>
      <c r="AR71">
        <v>0.245479</v>
      </c>
      <c r="AS71">
        <v>0.39802199999999999</v>
      </c>
      <c r="AT71">
        <v>0.22367799999999999</v>
      </c>
      <c r="AU71">
        <v>0.20108200000000001</v>
      </c>
      <c r="AV71">
        <v>0.232347</v>
      </c>
      <c r="AW71">
        <v>0.20471700000000001</v>
      </c>
      <c r="AX71">
        <v>0.22561600000000001</v>
      </c>
      <c r="AY71">
        <v>0.14471999999999999</v>
      </c>
      <c r="AZ71">
        <v>9.9028000000000005E-2</v>
      </c>
      <c r="BA71">
        <v>7.2179999999999994E-2</v>
      </c>
      <c r="BB71">
        <v>0.22761300000000001</v>
      </c>
      <c r="BC71">
        <v>0.74660899999999997</v>
      </c>
      <c r="BD71">
        <v>0.33729700000000001</v>
      </c>
      <c r="BE71">
        <v>-4.9501000000000003E-2</v>
      </c>
      <c r="BF71">
        <v>-5.6290000000000003E-3</v>
      </c>
      <c r="BG71">
        <v>-9.4602000000000006E-2</v>
      </c>
      <c r="BH71">
        <v>-0.226886</v>
      </c>
      <c r="BI71">
        <v>-0.26450800000000002</v>
      </c>
      <c r="BJ71">
        <v>-0.37152499999999999</v>
      </c>
      <c r="BK71">
        <v>-0.23133699999999999</v>
      </c>
      <c r="BL71">
        <v>-0.17732899999999999</v>
      </c>
      <c r="BM71">
        <v>-9.7779000000000005E-2</v>
      </c>
      <c r="BN71">
        <v>-0.20411099999999999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</row>
    <row r="72" spans="1:103" x14ac:dyDescent="0.25">
      <c r="A72" t="str">
        <v>AIVI</v>
      </c>
      <c r="B72" t="str">
        <v>WisdomTree International AI Enhanced Value Fund</v>
      </c>
      <c r="C72" t="str">
        <v>5 Year Total Returns (Daily)</v>
      </c>
      <c r="D72">
        <v>0.172705</v>
      </c>
      <c r="E72">
        <v>0.378139</v>
      </c>
      <c r="F72">
        <v>0.22308800000000001</v>
      </c>
      <c r="G72">
        <v>0.26079200000000002</v>
      </c>
      <c r="H72">
        <v>0.35603099999999999</v>
      </c>
      <c r="I72">
        <v>0.12884599999999999</v>
      </c>
      <c r="J72">
        <v>0.177677</v>
      </c>
      <c r="K72">
        <v>0.123011</v>
      </c>
      <c r="L72">
        <v>3.8134000000000001E-2</v>
      </c>
      <c r="M72">
        <v>-0.10775999999999999</v>
      </c>
      <c r="N72">
        <v>8.3761000000000002E-2</v>
      </c>
      <c r="O72">
        <v>0.24943100000000001</v>
      </c>
      <c r="P72">
        <v>0.388372</v>
      </c>
      <c r="Q72">
        <v>0.29819299999999999</v>
      </c>
      <c r="R72">
        <v>0.39191199999999998</v>
      </c>
      <c r="S72">
        <v>0.35920099999999999</v>
      </c>
      <c r="T72">
        <v>0.29719699999999999</v>
      </c>
      <c r="U72">
        <v>0.15104600000000001</v>
      </c>
      <c r="V72">
        <v>1.3898000000000001E-2</v>
      </c>
      <c r="W72">
        <v>-0.123738</v>
      </c>
      <c r="X72">
        <v>0.20794399999999999</v>
      </c>
      <c r="Y72">
        <v>5.4934999999999998E-2</v>
      </c>
      <c r="Z72">
        <v>-1.5006E-2</v>
      </c>
      <c r="AA72">
        <v>2.5302999999999999E-2</v>
      </c>
      <c r="AB72">
        <v>-2.8646000000000001E-2</v>
      </c>
      <c r="AC72">
        <v>0.11920699999999999</v>
      </c>
      <c r="AD72">
        <v>0.269399</v>
      </c>
      <c r="AE72">
        <v>0.26230900000000001</v>
      </c>
      <c r="AF72">
        <v>0.28985699999999998</v>
      </c>
      <c r="AG72">
        <v>0.30193799999999998</v>
      </c>
      <c r="AH72">
        <v>0.30612099999999998</v>
      </c>
      <c r="AI72">
        <v>0.17608099999999999</v>
      </c>
      <c r="AJ72">
        <v>0.16886000000000001</v>
      </c>
      <c r="AK72">
        <v>0.26146599999999998</v>
      </c>
      <c r="AL72">
        <v>-9.7040000000000008E-3</v>
      </c>
      <c r="AM72">
        <v>1.0607E-2</v>
      </c>
      <c r="AN72">
        <v>7.0306999999999994E-2</v>
      </c>
      <c r="AO72">
        <v>9.7388000000000002E-2</v>
      </c>
      <c r="AP72">
        <v>0.47393200000000002</v>
      </c>
      <c r="AQ72">
        <v>0.28521299999999999</v>
      </c>
      <c r="AR72">
        <v>0.23072699999999999</v>
      </c>
      <c r="AS72">
        <v>0.37503700000000001</v>
      </c>
      <c r="AT72">
        <v>0.78871199999999997</v>
      </c>
      <c r="AU72">
        <v>1.177125</v>
      </c>
      <c r="AV72">
        <v>0.73455400000000004</v>
      </c>
      <c r="AW72">
        <v>0.24018900000000001</v>
      </c>
      <c r="AX72">
        <v>-7.7863000000000002E-2</v>
      </c>
      <c r="AY72">
        <v>-0.109441</v>
      </c>
      <c r="AZ72">
        <v>-0.19569800000000001</v>
      </c>
      <c r="BA72">
        <v>-0.25128299999999998</v>
      </c>
      <c r="BB72">
        <v>-0.26561899999999999</v>
      </c>
      <c r="BC72">
        <v>-0.176616</v>
      </c>
      <c r="BD72">
        <v>-0.18707299999999999</v>
      </c>
      <c r="BE72">
        <v>-0.112612</v>
      </c>
      <c r="BF72">
        <v>0.16339200000000001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</row>
    <row r="73" spans="1:103" x14ac:dyDescent="0.25">
      <c r="A73" t="str">
        <v>AIVI</v>
      </c>
      <c r="B73" t="str">
        <v>WisdomTree International AI Enhanced Value Fund</v>
      </c>
      <c r="C73" t="str">
        <v>10 Year Total Returns (Daily)</v>
      </c>
      <c r="D73">
        <v>0.41656199999999999</v>
      </c>
      <c r="E73">
        <v>0.453847</v>
      </c>
      <c r="F73">
        <v>0.204734</v>
      </c>
      <c r="G73">
        <v>0.28776299999999999</v>
      </c>
      <c r="H73">
        <v>0.32406200000000002</v>
      </c>
      <c r="I73">
        <v>0.26341199999999998</v>
      </c>
      <c r="J73">
        <v>0.49494199999999999</v>
      </c>
      <c r="K73">
        <v>0.41758600000000001</v>
      </c>
      <c r="L73">
        <v>0.33904499999999999</v>
      </c>
      <c r="M73">
        <v>0.16164100000000001</v>
      </c>
      <c r="N73">
        <v>0.41552299999999998</v>
      </c>
      <c r="O73">
        <v>0.46943200000000002</v>
      </c>
      <c r="P73">
        <v>0.62281200000000003</v>
      </c>
      <c r="Q73">
        <v>0.63762700000000005</v>
      </c>
      <c r="R73">
        <v>0.37840600000000002</v>
      </c>
      <c r="S73">
        <v>0.37361800000000001</v>
      </c>
      <c r="T73">
        <v>0.38839899999999999</v>
      </c>
      <c r="U73">
        <v>0.26314399999999999</v>
      </c>
      <c r="V73">
        <v>0.494417</v>
      </c>
      <c r="W73">
        <v>0.12618299999999999</v>
      </c>
      <c r="X73">
        <v>0.486649</v>
      </c>
      <c r="Y73">
        <v>0.45057599999999998</v>
      </c>
      <c r="Z73">
        <v>0.78126099999999998</v>
      </c>
      <c r="AA73">
        <v>1.2033720000000001</v>
      </c>
      <c r="AB73">
        <v>0.68486599999999997</v>
      </c>
      <c r="AC73">
        <v>0.29656199999999999</v>
      </c>
      <c r="AD73">
        <v>0.17055999999999999</v>
      </c>
      <c r="AE73">
        <v>0.12416099999999999</v>
      </c>
      <c r="AF73">
        <v>2.0820000000000001E-3</v>
      </c>
      <c r="AG73">
        <v>-2.5217E-2</v>
      </c>
      <c r="AH73">
        <v>-4.0808999999999998E-2</v>
      </c>
      <c r="AI73">
        <v>-3.1634000000000002E-2</v>
      </c>
      <c r="AJ73">
        <v>-4.9801999999999999E-2</v>
      </c>
      <c r="AK73">
        <v>0.11941</v>
      </c>
      <c r="AL73">
        <v>0.15210299999999999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</row>
    <row r="74" spans="1:103" x14ac:dyDescent="0.25">
      <c r="A74" t="str">
        <v>M:ANTGX</v>
      </c>
      <c r="B74" t="str">
        <v>American Century Non-US Intrinsic Value Fd G</v>
      </c>
      <c r="C74" t="str">
        <v>Alpha (1Y)</v>
      </c>
      <c r="D74">
        <v>-7.0289999999999999</v>
      </c>
      <c r="E74">
        <v>-10.940899999999999</v>
      </c>
      <c r="F74">
        <v>-6.2192999999999996</v>
      </c>
      <c r="G74">
        <v>-3.0768</v>
      </c>
      <c r="H74">
        <v>5.5484</v>
      </c>
      <c r="I74">
        <v>13.4855</v>
      </c>
      <c r="J74">
        <v>9.3000000000000007</v>
      </c>
      <c r="K74">
        <v>18.3748</v>
      </c>
      <c r="L74">
        <v>8.7940000000000005</v>
      </c>
      <c r="M74">
        <v>-2.0528</v>
      </c>
      <c r="N74">
        <v>1.8592</v>
      </c>
      <c r="O74">
        <v>-2.4116</v>
      </c>
      <c r="P74">
        <v>1.796</v>
      </c>
      <c r="Q74">
        <v>0.2646</v>
      </c>
      <c r="R74">
        <v>-11.1778</v>
      </c>
      <c r="S74">
        <v>-15.504099999999999</v>
      </c>
      <c r="T74">
        <v>-24.9251</v>
      </c>
      <c r="U74">
        <v>-22.4541</v>
      </c>
      <c r="V74">
        <v>-13.705500000000001</v>
      </c>
      <c r="W74">
        <v>-4.5994000000000002</v>
      </c>
      <c r="X74">
        <v>-10.6875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</row>
    <row r="75" spans="1:103" x14ac:dyDescent="0.25">
      <c r="A75" t="str">
        <v>M:ANTGX</v>
      </c>
      <c r="B75" t="str">
        <v>American Century Non-US Intrinsic Value Fd G</v>
      </c>
      <c r="C75" t="str">
        <v>Historical Sharpe Ratio (3Y)</v>
      </c>
      <c r="D75">
        <v>9.2999999999999992E-3</v>
      </c>
      <c r="E75">
        <v>0.25969999999999999</v>
      </c>
      <c r="F75">
        <v>7.1800000000000003E-2</v>
      </c>
      <c r="G75">
        <v>0.20810000000000001</v>
      </c>
      <c r="H75">
        <v>0.3211</v>
      </c>
      <c r="I75">
        <v>0.4995</v>
      </c>
      <c r="J75">
        <v>0.6452</v>
      </c>
      <c r="K75">
        <v>0.78269999999999995</v>
      </c>
      <c r="L75">
        <v>-0.1183</v>
      </c>
      <c r="M75">
        <v>-0.24729999999999999</v>
      </c>
      <c r="N75">
        <v>-6.3899999999999998E-2</v>
      </c>
      <c r="O75">
        <v>2.63E-2</v>
      </c>
      <c r="P75">
        <v>0.17879999999999999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</row>
    <row r="76" spans="1:103" x14ac:dyDescent="0.25">
      <c r="A76" t="str">
        <v>M:ANTGX</v>
      </c>
      <c r="B76" t="str">
        <v>American Century Non-US Intrinsic Value Fd G</v>
      </c>
      <c r="C76" t="str">
        <v>Historical Sharpe Ratio (5Y)</v>
      </c>
      <c r="D76">
        <v>5.9999999999999995E-4</v>
      </c>
      <c r="E76">
        <v>0.1895</v>
      </c>
      <c r="F76">
        <v>0.12130000000000001</v>
      </c>
      <c r="G76">
        <v>0.14810000000000001</v>
      </c>
      <c r="H76">
        <v>0.1729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</row>
    <row r="77" spans="1:103" x14ac:dyDescent="0.25">
      <c r="A77" t="str">
        <v>M:ANTGX</v>
      </c>
      <c r="B77" t="str">
        <v>American Century Non-US Intrinsic Value Fd G</v>
      </c>
      <c r="C77" t="str">
        <v>Historical Sortino (3Y)</v>
      </c>
      <c r="D77">
        <v>1.66E-2</v>
      </c>
      <c r="E77">
        <v>0.45390000000000003</v>
      </c>
      <c r="F77">
        <v>0.1239</v>
      </c>
      <c r="G77">
        <v>0.36220000000000002</v>
      </c>
      <c r="H77">
        <v>0.54649999999999999</v>
      </c>
      <c r="I77">
        <v>0.87629999999999997</v>
      </c>
      <c r="J77">
        <v>1.1145</v>
      </c>
      <c r="K77">
        <v>1.4254</v>
      </c>
      <c r="L77">
        <v>-0.13039999999999999</v>
      </c>
      <c r="M77">
        <v>-0.26250000000000001</v>
      </c>
      <c r="N77">
        <v>-6.5600000000000006E-2</v>
      </c>
      <c r="O77">
        <v>2.6800000000000001E-2</v>
      </c>
      <c r="P77">
        <v>0.17449999999999999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</row>
    <row r="78" spans="1:103" x14ac:dyDescent="0.25">
      <c r="A78" t="str">
        <v>M:ANTGX</v>
      </c>
      <c r="B78" t="str">
        <v>American Century Non-US Intrinsic Value Fd G</v>
      </c>
      <c r="C78" t="str">
        <v>Historical Sortino (5Y)</v>
      </c>
      <c r="D78">
        <v>5.9999999999999995E-4</v>
      </c>
      <c r="E78">
        <v>0.2147</v>
      </c>
      <c r="F78">
        <v>0.13730000000000001</v>
      </c>
      <c r="G78">
        <v>0.16950000000000001</v>
      </c>
      <c r="H78">
        <v>0.20030000000000001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</row>
    <row r="79" spans="1:103" x14ac:dyDescent="0.25">
      <c r="A79" t="str">
        <v>M:ANTGX</v>
      </c>
      <c r="B79" t="str">
        <v>American Century Non-US Intrinsic Value Fd G</v>
      </c>
      <c r="C79" t="str">
        <v>Alpha (3Y)</v>
      </c>
      <c r="D79">
        <v>3.7816000000000001</v>
      </c>
      <c r="E79">
        <v>4.4718999999999998</v>
      </c>
      <c r="F79">
        <v>4.4401000000000002</v>
      </c>
      <c r="G79">
        <v>4.8788</v>
      </c>
      <c r="H79">
        <v>7.0149999999999997</v>
      </c>
      <c r="I79">
        <v>7.9192999999999998</v>
      </c>
      <c r="J79">
        <v>6.3196000000000003</v>
      </c>
      <c r="K79">
        <v>4.6772999999999998</v>
      </c>
      <c r="L79">
        <v>-2.5933000000000002</v>
      </c>
      <c r="M79">
        <v>-4.2239000000000004</v>
      </c>
      <c r="N79">
        <v>-2.7677</v>
      </c>
      <c r="O79">
        <v>-8.4098000000000006</v>
      </c>
      <c r="P79">
        <v>-12.178800000000001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</row>
    <row r="80" spans="1:103" x14ac:dyDescent="0.25">
      <c r="A80" t="str">
        <v>M:ANTGX</v>
      </c>
      <c r="B80" t="str">
        <v>American Century Non-US Intrinsic Value Fd G</v>
      </c>
      <c r="C80" t="str">
        <v>Alpha (5Y)</v>
      </c>
      <c r="D80">
        <v>-2.0306999999999999</v>
      </c>
      <c r="E80">
        <v>-1.9624999999999999</v>
      </c>
      <c r="F80">
        <v>-1.2775000000000001</v>
      </c>
      <c r="G80">
        <v>-1.3423</v>
      </c>
      <c r="H80">
        <v>-2.2393000000000001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</row>
    <row r="81" spans="1:103" x14ac:dyDescent="0.25">
      <c r="A81" t="str">
        <v>M:ANTGX</v>
      </c>
      <c r="B81" t="str">
        <v>American Century Non-US Intrinsic Value Fd G</v>
      </c>
      <c r="C81" t="str">
        <v>Beta (3Y)</v>
      </c>
      <c r="D81">
        <v>1.1424000000000001</v>
      </c>
      <c r="E81">
        <v>1.1375999999999999</v>
      </c>
      <c r="F81">
        <v>1.1355999999999999</v>
      </c>
      <c r="G81">
        <v>1.1254</v>
      </c>
      <c r="H81">
        <v>1.1331</v>
      </c>
      <c r="I81">
        <v>1.1842999999999999</v>
      </c>
      <c r="J81">
        <v>1.1651</v>
      </c>
      <c r="K81">
        <v>1.1197999999999999</v>
      </c>
      <c r="L81">
        <v>1.2171000000000001</v>
      </c>
      <c r="M81">
        <v>1.2003999999999999</v>
      </c>
      <c r="N81">
        <v>1.2387999999999999</v>
      </c>
      <c r="O81">
        <v>1.3291999999999999</v>
      </c>
      <c r="P81">
        <v>1.3624000000000001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</row>
    <row r="82" spans="1:103" x14ac:dyDescent="0.25">
      <c r="A82" t="str">
        <v>M:ANTGX</v>
      </c>
      <c r="B82" t="str">
        <v>American Century Non-US Intrinsic Value Fd G</v>
      </c>
      <c r="C82" t="str">
        <v>Beta (5Y)</v>
      </c>
      <c r="D82">
        <v>1.2414000000000001</v>
      </c>
      <c r="E82">
        <v>1.238</v>
      </c>
      <c r="F82">
        <v>1.2435</v>
      </c>
      <c r="G82">
        <v>1.2488999999999999</v>
      </c>
      <c r="H82">
        <v>1.2403999999999999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</row>
    <row r="83" spans="1:103" x14ac:dyDescent="0.25">
      <c r="A83" t="str">
        <v>M:ANTGX</v>
      </c>
      <c r="B83" t="str">
        <v>American Century Non-US Intrinsic Value Fd G</v>
      </c>
      <c r="C83" t="str">
        <v>Annualized Standard Deviation of Monthly Returns (3Y Lookback)</v>
      </c>
      <c r="D83">
        <v>0.19577700000000001</v>
      </c>
      <c r="E83">
        <v>0.19628699999999999</v>
      </c>
      <c r="F83">
        <v>0.19517200000000001</v>
      </c>
      <c r="G83">
        <v>0.19425400000000001</v>
      </c>
      <c r="H83">
        <v>0.19406699999999999</v>
      </c>
      <c r="I83">
        <v>0.20463700000000001</v>
      </c>
      <c r="J83">
        <v>0.203959</v>
      </c>
      <c r="K83">
        <v>0.214952</v>
      </c>
      <c r="L83">
        <v>0.28261799999999998</v>
      </c>
      <c r="M83">
        <v>0.26996599999999998</v>
      </c>
      <c r="N83">
        <v>0.27049400000000001</v>
      </c>
      <c r="O83">
        <v>0.270036</v>
      </c>
      <c r="P83">
        <v>0.25892900000000002</v>
      </c>
      <c r="Q83">
        <v>0.26638400000000001</v>
      </c>
      <c r="R83">
        <v>0.27726899999999999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</row>
    <row r="84" spans="1:103" x14ac:dyDescent="0.25">
      <c r="A84" t="str">
        <v>M:ANTGX</v>
      </c>
      <c r="B84" t="str">
        <v>American Century Non-US Intrinsic Value Fd G</v>
      </c>
      <c r="C84" t="str">
        <v>Annualized Standard Deviation of Monthly Returns (Since Inception)</v>
      </c>
      <c r="D84">
        <v>0.22834299999999999</v>
      </c>
      <c r="E84">
        <v>0.23117799999999999</v>
      </c>
      <c r="F84">
        <v>0.23555799999999999</v>
      </c>
      <c r="G84">
        <v>0.23877599999999999</v>
      </c>
      <c r="H84">
        <v>0.243613</v>
      </c>
      <c r="I84">
        <v>0.24507200000000001</v>
      </c>
      <c r="J84">
        <v>0.24972</v>
      </c>
      <c r="K84">
        <v>0.25534400000000002</v>
      </c>
      <c r="L84">
        <v>0.25546400000000002</v>
      </c>
      <c r="M84">
        <v>0.251753</v>
      </c>
      <c r="N84">
        <v>0.254635</v>
      </c>
      <c r="O84">
        <v>0.25918400000000003</v>
      </c>
      <c r="P84">
        <v>0.25736500000000001</v>
      </c>
      <c r="Q84">
        <v>0.26638400000000001</v>
      </c>
      <c r="R84">
        <v>0.27726899999999999</v>
      </c>
      <c r="S84">
        <v>0.29076200000000002</v>
      </c>
      <c r="T84">
        <v>0.30540800000000001</v>
      </c>
      <c r="U84">
        <v>0.30336200000000002</v>
      </c>
      <c r="V84">
        <v>0.32310499999999998</v>
      </c>
      <c r="W84">
        <v>0.30429</v>
      </c>
      <c r="X84">
        <v>0.16250999999999999</v>
      </c>
      <c r="Y84">
        <v>0.177672</v>
      </c>
      <c r="Z84">
        <v>0.160333</v>
      </c>
      <c r="AA84">
        <v>0.120003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</row>
    <row r="85" spans="1:103" x14ac:dyDescent="0.25">
      <c r="A85" t="str">
        <v>M:ANTGX</v>
      </c>
      <c r="B85" t="str">
        <v>American Century Non-US Intrinsic Value Fd G</v>
      </c>
      <c r="C85" t="str">
        <v>Treynor Measure Historical (vs YCharts Benchmark) (3Y)</v>
      </c>
      <c r="D85">
        <v>0.15870000000000001</v>
      </c>
      <c r="E85">
        <v>4.4809000000000001</v>
      </c>
      <c r="F85">
        <v>1.2341</v>
      </c>
      <c r="G85">
        <v>3.5924</v>
      </c>
      <c r="H85">
        <v>5.4991000000000003</v>
      </c>
      <c r="I85">
        <v>8.6304999999999996</v>
      </c>
      <c r="J85">
        <v>11.2959</v>
      </c>
      <c r="K85">
        <v>15.024800000000001</v>
      </c>
      <c r="L85">
        <v>-2.746</v>
      </c>
      <c r="M85">
        <v>-5.5621999999999998</v>
      </c>
      <c r="N85">
        <v>-1.3945000000000001</v>
      </c>
      <c r="O85">
        <v>0.53380000000000005</v>
      </c>
      <c r="P85">
        <v>3.3986000000000001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</row>
    <row r="86" spans="1:103" x14ac:dyDescent="0.25">
      <c r="A86" t="str">
        <v>M:ANTGX</v>
      </c>
      <c r="B86" t="str">
        <v>American Century Non-US Intrinsic Value Fd G</v>
      </c>
      <c r="C86" t="str">
        <v>Treynor Measure Historical (vs YCharts Benchmark) (5Y)</v>
      </c>
      <c r="D86">
        <v>1.0699999999999999E-2</v>
      </c>
      <c r="E86">
        <v>3.6909000000000001</v>
      </c>
      <c r="F86">
        <v>2.3721999999999999</v>
      </c>
      <c r="G86">
        <v>2.8957999999999999</v>
      </c>
      <c r="H86">
        <v>3.4277000000000002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</row>
    <row r="87" spans="1:103" x14ac:dyDescent="0.25">
      <c r="A87" t="str">
        <v>M:ANTGX</v>
      </c>
      <c r="B87" t="str">
        <v>American Century Non-US Intrinsic Value Fd G</v>
      </c>
      <c r="C87" t="str">
        <v>Treynor Measure Historical (vs YCharts Benchmark) (1Y)</v>
      </c>
      <c r="D87">
        <v>-4.9358000000000004</v>
      </c>
      <c r="E87">
        <v>11.9863</v>
      </c>
      <c r="F87">
        <v>1.4588000000000001</v>
      </c>
      <c r="G87">
        <v>5.4869000000000003</v>
      </c>
      <c r="H87">
        <v>14.782</v>
      </c>
      <c r="I87">
        <v>26.3047</v>
      </c>
      <c r="J87">
        <v>16.633900000000001</v>
      </c>
      <c r="K87">
        <v>8.3931000000000004</v>
      </c>
      <c r="L87">
        <v>-9.1117000000000008</v>
      </c>
      <c r="M87">
        <v>-28.285</v>
      </c>
      <c r="N87">
        <v>-17.3749</v>
      </c>
      <c r="O87">
        <v>-4.3728999999999996</v>
      </c>
      <c r="P87">
        <v>9.2502999999999993</v>
      </c>
      <c r="Q87">
        <v>24.057099999999998</v>
      </c>
      <c r="R87">
        <v>28.0456</v>
      </c>
      <c r="S87">
        <v>37.825899999999997</v>
      </c>
      <c r="T87">
        <v>-7.5785</v>
      </c>
      <c r="U87">
        <v>-14.7258</v>
      </c>
      <c r="V87">
        <v>-16.309699999999999</v>
      </c>
      <c r="W87">
        <v>-20.4895</v>
      </c>
      <c r="X87">
        <v>11.3949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</row>
    <row r="88" spans="1:103" x14ac:dyDescent="0.25">
      <c r="A88" t="str">
        <v>M:ANTGX</v>
      </c>
      <c r="B88" t="str">
        <v>American Century Non-US Intrinsic Value Fd G</v>
      </c>
      <c r="C88" t="str">
        <v>1 Year Total Returns (Daily)</v>
      </c>
      <c r="D88">
        <v>-1.4017E-2</v>
      </c>
      <c r="E88">
        <v>0.22090799999999999</v>
      </c>
      <c r="F88">
        <v>8.4223000000000006E-2</v>
      </c>
      <c r="G88">
        <v>0.156053</v>
      </c>
      <c r="H88">
        <v>0.227798</v>
      </c>
      <c r="I88">
        <v>0.38201200000000002</v>
      </c>
      <c r="J88">
        <v>0.23789099999999999</v>
      </c>
      <c r="K88">
        <v>0.122567</v>
      </c>
      <c r="L88">
        <v>-7.8421000000000005E-2</v>
      </c>
      <c r="M88">
        <v>-0.23913300000000001</v>
      </c>
      <c r="N88">
        <v>-0.14116999999999999</v>
      </c>
      <c r="O88">
        <v>-3.6655E-2</v>
      </c>
      <c r="P88">
        <v>0.113644</v>
      </c>
      <c r="Q88">
        <v>0.336617</v>
      </c>
      <c r="R88">
        <v>0.41235899999999998</v>
      </c>
      <c r="S88">
        <v>0.51062200000000002</v>
      </c>
      <c r="T88">
        <v>-0.10212</v>
      </c>
      <c r="U88">
        <v>-0.18723799999999999</v>
      </c>
      <c r="V88">
        <v>-0.20528299999999999</v>
      </c>
      <c r="W88">
        <v>-0.28438999999999998</v>
      </c>
      <c r="X88">
        <v>0.17340900000000001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</row>
    <row r="89" spans="1:103" x14ac:dyDescent="0.25">
      <c r="A89" t="str">
        <v>M:ANTGX</v>
      </c>
      <c r="B89" t="str">
        <v>American Century Non-US Intrinsic Value Fd G</v>
      </c>
      <c r="C89" t="str">
        <v>3 Year Total Returns (Daily)</v>
      </c>
      <c r="D89">
        <v>0.12991800000000001</v>
      </c>
      <c r="E89">
        <v>0.28381699999999999</v>
      </c>
      <c r="F89">
        <v>0.12847900000000001</v>
      </c>
      <c r="G89">
        <v>0.20000999999999999</v>
      </c>
      <c r="H89">
        <v>0.27346999999999999</v>
      </c>
      <c r="I89">
        <v>0.41086</v>
      </c>
      <c r="J89">
        <v>0.50153300000000001</v>
      </c>
      <c r="K89">
        <v>0.63361500000000004</v>
      </c>
      <c r="L89">
        <v>-7.3185E-2</v>
      </c>
      <c r="M89">
        <v>-0.173431</v>
      </c>
      <c r="N89">
        <v>-3.6027000000000003E-2</v>
      </c>
      <c r="O89">
        <v>4.1391999999999998E-2</v>
      </c>
      <c r="P89">
        <v>0.17331299999999999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</row>
    <row r="90" spans="1:103" x14ac:dyDescent="0.25">
      <c r="A90" t="str">
        <v>M:ANTGX</v>
      </c>
      <c r="B90" t="str">
        <v>American Century Non-US Intrinsic Value Fd G</v>
      </c>
      <c r="C90" t="str">
        <v>5 Year Total Returns (Daily)</v>
      </c>
      <c r="D90">
        <v>0.129826</v>
      </c>
      <c r="E90">
        <v>0.39467799999999997</v>
      </c>
      <c r="F90">
        <v>0.28219899999999998</v>
      </c>
      <c r="G90">
        <v>0.32180599999999998</v>
      </c>
      <c r="H90">
        <v>0.35025000000000001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</row>
    <row r="91" spans="1:103" x14ac:dyDescent="0.25">
      <c r="A91" t="str">
        <v>M:ANTGX</v>
      </c>
      <c r="B91" t="str">
        <v>American Century Non-US Intrinsic Value Fd G</v>
      </c>
      <c r="C91" t="str">
        <v>10 Year Total Returns (Daily)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</row>
    <row r="92" spans="1:103" x14ac:dyDescent="0.25">
      <c r="A92" t="str">
        <v>M:ARVIX</v>
      </c>
      <c r="B92" t="str">
        <v>Arga International Value Fund Inst</v>
      </c>
      <c r="C92" t="str">
        <v>Alpha (1Y)</v>
      </c>
      <c r="D92">
        <v>-4.4554</v>
      </c>
      <c r="E92">
        <v>-6.2906000000000004</v>
      </c>
      <c r="F92">
        <v>0.5877</v>
      </c>
      <c r="G92">
        <v>5.4157999999999999</v>
      </c>
      <c r="H92">
        <v>6.8051000000000004</v>
      </c>
      <c r="I92">
        <v>11.151899999999999</v>
      </c>
      <c r="J92">
        <v>8.1912000000000003</v>
      </c>
      <c r="K92">
        <v>14.2448</v>
      </c>
      <c r="L92">
        <v>14.507899999999999</v>
      </c>
      <c r="M92">
        <v>2.6423000000000001</v>
      </c>
      <c r="N92">
        <v>4.9169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</row>
    <row r="93" spans="1:103" x14ac:dyDescent="0.25">
      <c r="A93" t="str">
        <v>M:ARVIX</v>
      </c>
      <c r="B93" t="str">
        <v>Arga International Value Fund Inst</v>
      </c>
      <c r="C93" t="str">
        <v>Historical Sharpe Ratio (3Y)</v>
      </c>
      <c r="D93">
        <v>0.13489999999999999</v>
      </c>
      <c r="E93">
        <v>0.35110000000000002</v>
      </c>
      <c r="F93">
        <v>0.17380000000000001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</row>
    <row r="94" spans="1:103" x14ac:dyDescent="0.25">
      <c r="A94" t="str">
        <v>M:ARVIX</v>
      </c>
      <c r="B94" t="str">
        <v>Arga International Value Fund Inst</v>
      </c>
      <c r="C94" t="str">
        <v>Historical Sharpe Ratio (5Y)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</row>
    <row r="95" spans="1:103" x14ac:dyDescent="0.25">
      <c r="A95" t="str">
        <v>M:ARVIX</v>
      </c>
      <c r="B95" t="str">
        <v>Arga International Value Fund Inst</v>
      </c>
      <c r="C95" t="str">
        <v>Historical Sortino (3Y)</v>
      </c>
      <c r="D95">
        <v>0.25119999999999998</v>
      </c>
      <c r="E95">
        <v>0.64290000000000003</v>
      </c>
      <c r="F95">
        <v>0.31009999999999999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</row>
    <row r="96" spans="1:103" x14ac:dyDescent="0.25">
      <c r="A96" t="str">
        <v>M:ARVIX</v>
      </c>
      <c r="B96" t="str">
        <v>Arga International Value Fund Inst</v>
      </c>
      <c r="C96" t="str">
        <v>Historical Sortino (5Y)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</row>
    <row r="97" spans="1:103" x14ac:dyDescent="0.25">
      <c r="A97" t="str">
        <v>M:ARVIX</v>
      </c>
      <c r="B97" t="str">
        <v>Arga International Value Fund Inst</v>
      </c>
      <c r="C97" t="str">
        <v>Alpha (3Y)</v>
      </c>
      <c r="D97">
        <v>6.1872999999999996</v>
      </c>
      <c r="E97">
        <v>6.1120000000000001</v>
      </c>
      <c r="F97">
        <v>6.3949999999999996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</row>
    <row r="98" spans="1:103" x14ac:dyDescent="0.25">
      <c r="A98" t="str">
        <v>M:ARVIX</v>
      </c>
      <c r="B98" t="str">
        <v>Arga International Value Fund Inst</v>
      </c>
      <c r="C98" t="str">
        <v>Alpha (5Y)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</row>
    <row r="99" spans="1:103" x14ac:dyDescent="0.25">
      <c r="A99" t="str">
        <v>M:ARVIX</v>
      </c>
      <c r="B99" t="str">
        <v>Arga International Value Fund Inst</v>
      </c>
      <c r="C99" t="str">
        <v>Beta (3Y)</v>
      </c>
      <c r="D99">
        <v>1.1437999999999999</v>
      </c>
      <c r="E99">
        <v>1.161</v>
      </c>
      <c r="F99">
        <v>1.1617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</row>
    <row r="100" spans="1:103" x14ac:dyDescent="0.25">
      <c r="A100" t="str">
        <v>M:ARVIX</v>
      </c>
      <c r="B100" t="str">
        <v>Arga International Value Fund Inst</v>
      </c>
      <c r="C100" t="str">
        <v>Beta (5Y)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</row>
    <row r="101" spans="1:103" x14ac:dyDescent="0.25">
      <c r="A101" t="str">
        <v>M:ARVIX</v>
      </c>
      <c r="B101" t="str">
        <v>Arga International Value Fund Inst</v>
      </c>
      <c r="C101" t="str">
        <v>Annualized Standard Deviation of Monthly Returns (3Y Lookback)</v>
      </c>
      <c r="D101">
        <v>0.191387</v>
      </c>
      <c r="E101">
        <v>0.19223899999999999</v>
      </c>
      <c r="F101">
        <v>0.18906000000000001</v>
      </c>
      <c r="G101">
        <v>0.19289400000000001</v>
      </c>
      <c r="H101">
        <v>0.198656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</row>
    <row r="102" spans="1:103" x14ac:dyDescent="0.25">
      <c r="A102" t="str">
        <v>M:ARVIX</v>
      </c>
      <c r="B102" t="str">
        <v>Arga International Value Fund Inst</v>
      </c>
      <c r="C102" t="str">
        <v>Annualized Standard Deviation of Monthly Returns (Since Inception)</v>
      </c>
      <c r="D102">
        <v>0.18393000000000001</v>
      </c>
      <c r="E102">
        <v>0.185415</v>
      </c>
      <c r="F102">
        <v>0.189193</v>
      </c>
      <c r="G102">
        <v>0.19289400000000001</v>
      </c>
      <c r="H102">
        <v>0.198656</v>
      </c>
      <c r="I102">
        <v>0.20077500000000001</v>
      </c>
      <c r="J102">
        <v>0.208703</v>
      </c>
      <c r="K102">
        <v>0.21715100000000001</v>
      </c>
      <c r="L102">
        <v>0.208144</v>
      </c>
      <c r="M102">
        <v>0.17311499999999999</v>
      </c>
      <c r="N102">
        <v>0.177763</v>
      </c>
      <c r="O102">
        <v>0.17178299999999999</v>
      </c>
      <c r="P102">
        <v>0.11511</v>
      </c>
      <c r="Q102">
        <v>9.2485999999999999E-2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</row>
    <row r="103" spans="1:103" x14ac:dyDescent="0.25">
      <c r="A103" t="str">
        <v>M:ARVIX</v>
      </c>
      <c r="B103" t="str">
        <v>Arga International Value Fund Inst</v>
      </c>
      <c r="C103" t="str">
        <v>Treynor Measure Historical (vs YCharts Benchmark) (3Y)</v>
      </c>
      <c r="D103">
        <v>2.2576000000000001</v>
      </c>
      <c r="E103">
        <v>5.8144999999999998</v>
      </c>
      <c r="F103">
        <v>2.8290000000000002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</row>
    <row r="104" spans="1:103" x14ac:dyDescent="0.25">
      <c r="A104" t="str">
        <v>M:ARVIX</v>
      </c>
      <c r="B104" t="str">
        <v>Arga International Value Fund Inst</v>
      </c>
      <c r="C104" t="str">
        <v>Treynor Measure Historical (vs YCharts Benchmark) (5Y)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</row>
    <row r="105" spans="1:103" x14ac:dyDescent="0.25">
      <c r="A105" t="str">
        <v>M:ARVIX</v>
      </c>
      <c r="B105" t="str">
        <v>Arga International Value Fund Inst</v>
      </c>
      <c r="C105" t="str">
        <v>Treynor Measure Historical (vs YCharts Benchmark) (1Y)</v>
      </c>
      <c r="D105">
        <v>-3.2684000000000002</v>
      </c>
      <c r="E105">
        <v>14.3797</v>
      </c>
      <c r="F105">
        <v>6.6426999999999996</v>
      </c>
      <c r="G105">
        <v>12.630800000000001</v>
      </c>
      <c r="H105">
        <v>16.190000000000001</v>
      </c>
      <c r="I105">
        <v>23.4375</v>
      </c>
      <c r="J105">
        <v>15.2011</v>
      </c>
      <c r="K105">
        <v>3.9428000000000001</v>
      </c>
      <c r="L105">
        <v>-4.8662000000000001</v>
      </c>
      <c r="M105">
        <v>-23.065100000000001</v>
      </c>
      <c r="N105">
        <v>-14.4854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</row>
    <row r="106" spans="1:103" x14ac:dyDescent="0.25">
      <c r="A106" t="str">
        <v>M:ARVIX</v>
      </c>
      <c r="B106" t="str">
        <v>Arga International Value Fund Inst</v>
      </c>
      <c r="C106" t="str">
        <v>1 Year Total Returns (Daily)</v>
      </c>
      <c r="D106">
        <v>1.1479E-2</v>
      </c>
      <c r="E106">
        <v>0.219245</v>
      </c>
      <c r="F106">
        <v>0.13312599999999999</v>
      </c>
      <c r="G106">
        <v>0.219942</v>
      </c>
      <c r="H106">
        <v>0.238674</v>
      </c>
      <c r="I106">
        <v>0.38187599999999999</v>
      </c>
      <c r="J106">
        <v>0.235377</v>
      </c>
      <c r="K106">
        <v>7.5172000000000003E-2</v>
      </c>
      <c r="L106">
        <v>-4.0903000000000002E-2</v>
      </c>
      <c r="M106">
        <v>-0.204901</v>
      </c>
      <c r="N106">
        <v>-0.13635700000000001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</row>
    <row r="107" spans="1:103" x14ac:dyDescent="0.25">
      <c r="A107" t="str">
        <v>M:ARVIX</v>
      </c>
      <c r="B107" t="str">
        <v>Arga International Value Fund Inst</v>
      </c>
      <c r="C107" t="str">
        <v>3 Year Total Returns (Daily)</v>
      </c>
      <c r="D107">
        <v>0.20987600000000001</v>
      </c>
      <c r="E107">
        <v>0.34328900000000001</v>
      </c>
      <c r="F107">
        <v>0.196521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</row>
    <row r="108" spans="1:103" x14ac:dyDescent="0.25">
      <c r="A108" t="str">
        <v>M:ARVIX</v>
      </c>
      <c r="B108" t="str">
        <v>Arga International Value Fund Inst</v>
      </c>
      <c r="C108" t="str">
        <v>5 Year Total Returns (Daily)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</row>
    <row r="109" spans="1:103" x14ac:dyDescent="0.25">
      <c r="A109" t="str">
        <v>M:ARVIX</v>
      </c>
      <c r="B109" t="str">
        <v>Arga International Value Fund Inst</v>
      </c>
      <c r="C109" t="str">
        <v>10 Year Total Returns (Daily)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</row>
    <row r="110" spans="1:103" x14ac:dyDescent="0.25">
      <c r="A110" t="str">
        <v>AVIV</v>
      </c>
      <c r="B110" t="str">
        <v>Avantis International Large Cap Value ETF</v>
      </c>
      <c r="C110" t="str">
        <v>Alpha (1Y)</v>
      </c>
      <c r="D110">
        <v>-1.2705</v>
      </c>
      <c r="E110">
        <v>-4.3832000000000004</v>
      </c>
      <c r="F110">
        <v>0.66410000000000002</v>
      </c>
      <c r="G110">
        <v>3.4725999999999999</v>
      </c>
      <c r="H110">
        <v>3.0526</v>
      </c>
      <c r="I110">
        <v>8.6576000000000004</v>
      </c>
      <c r="J110">
        <v>4.2080000000000002</v>
      </c>
      <c r="K110">
        <v>4.9798999999999998</v>
      </c>
      <c r="L110">
        <v>10.1608</v>
      </c>
      <c r="M110">
        <v>6.2944000000000004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</row>
    <row r="111" spans="1:103" x14ac:dyDescent="0.25">
      <c r="A111" t="str">
        <v>AVIV</v>
      </c>
      <c r="B111" t="str">
        <v>Avantis International Large Cap Value ETF</v>
      </c>
      <c r="C111" t="str">
        <v>Historical Sharpe Ratio (3Y)</v>
      </c>
      <c r="D111">
        <v>1.6899999999999998E-2</v>
      </c>
      <c r="E111">
        <v>0.21099999999999999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</row>
    <row r="112" spans="1:103" x14ac:dyDescent="0.25">
      <c r="A112" t="str">
        <v>AVIV</v>
      </c>
      <c r="B112" t="str">
        <v>Avantis International Large Cap Value ETF</v>
      </c>
      <c r="C112" t="str">
        <v>Historical Sharpe Ratio (5Y)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</row>
    <row r="113" spans="1:103" x14ac:dyDescent="0.25">
      <c r="A113" t="str">
        <v>AVIV</v>
      </c>
      <c r="B113" t="str">
        <v>Avantis International Large Cap Value ETF</v>
      </c>
      <c r="C113" t="str">
        <v>Historical Sortino (3Y)</v>
      </c>
      <c r="D113">
        <v>2.7300000000000001E-2</v>
      </c>
      <c r="E113">
        <v>0.34029999999999999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</row>
    <row r="114" spans="1:103" x14ac:dyDescent="0.25">
      <c r="A114" t="str">
        <v>AVIV</v>
      </c>
      <c r="B114" t="str">
        <v>Avantis International Large Cap Value ETF</v>
      </c>
      <c r="C114" t="str">
        <v>Historical Sortino (5Y)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</row>
    <row r="115" spans="1:103" x14ac:dyDescent="0.25">
      <c r="A115" t="str">
        <v>AVIV</v>
      </c>
      <c r="B115" t="str">
        <v>Avantis International Large Cap Value ETF</v>
      </c>
      <c r="C115" t="str">
        <v>Alpha (3Y)</v>
      </c>
      <c r="D115">
        <v>3.6154999999999999</v>
      </c>
      <c r="E115">
        <v>3.0975000000000001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</row>
    <row r="116" spans="1:103" x14ac:dyDescent="0.25">
      <c r="A116" t="str">
        <v>AVIV</v>
      </c>
      <c r="B116" t="str">
        <v>Avantis International Large Cap Value ETF</v>
      </c>
      <c r="C116" t="str">
        <v>Alpha (5Y)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</row>
    <row r="117" spans="1:103" x14ac:dyDescent="0.25">
      <c r="A117" t="str">
        <v>AVIV</v>
      </c>
      <c r="B117" t="str">
        <v>Avantis International Large Cap Value ETF</v>
      </c>
      <c r="C117" t="str">
        <v>Beta (3Y)</v>
      </c>
      <c r="D117">
        <v>1.0550999999999999</v>
      </c>
      <c r="E117">
        <v>1.0641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</row>
    <row r="118" spans="1:103" x14ac:dyDescent="0.25">
      <c r="A118" t="str">
        <v>AVIV</v>
      </c>
      <c r="B118" t="str">
        <v>Avantis International Large Cap Value ETF</v>
      </c>
      <c r="C118" t="str">
        <v>Beta (5Y)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</row>
    <row r="119" spans="1:103" x14ac:dyDescent="0.25">
      <c r="A119" t="str">
        <v>AVIV</v>
      </c>
      <c r="B119" t="str">
        <v>Avantis International Large Cap Value ETF</v>
      </c>
      <c r="C119" t="str">
        <v>Annualized Standard Deviation of Monthly Returns (3Y Lookback)</v>
      </c>
      <c r="D119">
        <v>0.17182</v>
      </c>
      <c r="E119">
        <v>0.17449300000000001</v>
      </c>
      <c r="F119">
        <v>0.17916799999999999</v>
      </c>
      <c r="G119">
        <v>0.18588299999999999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</row>
    <row r="120" spans="1:103" x14ac:dyDescent="0.25">
      <c r="A120" t="str">
        <v>AVIV</v>
      </c>
      <c r="B120" t="str">
        <v>Avantis International Large Cap Value ETF</v>
      </c>
      <c r="C120" t="str">
        <v>Annualized Standard Deviation of Monthly Returns (Since Inception)</v>
      </c>
      <c r="D120">
        <v>0.169289</v>
      </c>
      <c r="E120">
        <v>0.17413600000000001</v>
      </c>
      <c r="F120">
        <v>0.17916799999999999</v>
      </c>
      <c r="G120">
        <v>0.18588299999999999</v>
      </c>
      <c r="H120">
        <v>0.19359999999999999</v>
      </c>
      <c r="I120">
        <v>0.19749700000000001</v>
      </c>
      <c r="J120">
        <v>0.207535</v>
      </c>
      <c r="K120">
        <v>0.218532</v>
      </c>
      <c r="L120">
        <v>0.224997</v>
      </c>
      <c r="M120">
        <v>0.19520999999999999</v>
      </c>
      <c r="N120">
        <v>0.176066</v>
      </c>
      <c r="O120">
        <v>0.15479399999999999</v>
      </c>
      <c r="P120">
        <v>0.121868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</row>
    <row r="121" spans="1:103" x14ac:dyDescent="0.25">
      <c r="A121" t="str">
        <v>AVIV</v>
      </c>
      <c r="B121" t="str">
        <v>Avantis International Large Cap Value ETF</v>
      </c>
      <c r="C121" t="str">
        <v>Treynor Measure Historical (vs YCharts Benchmark) (3Y)</v>
      </c>
      <c r="D121">
        <v>0.27500000000000002</v>
      </c>
      <c r="E121">
        <v>3.4609000000000001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</row>
    <row r="122" spans="1:103" x14ac:dyDescent="0.25">
      <c r="A122" t="str">
        <v>AVIV</v>
      </c>
      <c r="B122" t="str">
        <v>Avantis International Large Cap Value ETF</v>
      </c>
      <c r="C122" t="str">
        <v>Treynor Measure Historical (vs YCharts Benchmark) (5Y)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</row>
    <row r="123" spans="1:103" x14ac:dyDescent="0.25">
      <c r="A123" t="str">
        <v>AVIV</v>
      </c>
      <c r="B123" t="str">
        <v>Avantis International Large Cap Value ETF</v>
      </c>
      <c r="C123" t="str">
        <v>Treynor Measure Historical (vs YCharts Benchmark) (1Y)</v>
      </c>
      <c r="D123">
        <v>-0.92359999999999998</v>
      </c>
      <c r="E123">
        <v>15.510999999999999</v>
      </c>
      <c r="F123">
        <v>6.8247999999999998</v>
      </c>
      <c r="G123">
        <v>11.4513</v>
      </c>
      <c r="H123">
        <v>13.587899999999999</v>
      </c>
      <c r="I123">
        <v>23.5852</v>
      </c>
      <c r="J123">
        <v>12.6562</v>
      </c>
      <c r="K123">
        <v>-3.4182000000000001</v>
      </c>
      <c r="L123">
        <v>-8.7171000000000003</v>
      </c>
      <c r="M123">
        <v>-20.305099999999999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</row>
    <row r="124" spans="1:103" x14ac:dyDescent="0.25">
      <c r="A124" t="str">
        <v>AVIV</v>
      </c>
      <c r="B124" t="str">
        <v>Avantis International Large Cap Value ETF</v>
      </c>
      <c r="C124" t="str">
        <v>1 Year Total Returns (Daily)</v>
      </c>
      <c r="D124">
        <v>4.2818000000000002E-2</v>
      </c>
      <c r="E124">
        <v>0.21040800000000001</v>
      </c>
      <c r="F124">
        <v>0.132823</v>
      </c>
      <c r="G124">
        <v>0.20315800000000001</v>
      </c>
      <c r="H124">
        <v>0.17616499999999999</v>
      </c>
      <c r="I124">
        <v>0.298155</v>
      </c>
      <c r="J124">
        <v>0.17943999999999999</v>
      </c>
      <c r="K124">
        <v>-1.1390000000000001E-2</v>
      </c>
      <c r="L124">
        <v>-8.0692E-2</v>
      </c>
      <c r="M124">
        <v>-0.219469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</row>
    <row r="125" spans="1:103" x14ac:dyDescent="0.25">
      <c r="A125" t="str">
        <v>AVIV</v>
      </c>
      <c r="B125" t="str">
        <v>Avantis International Large Cap Value ETF</v>
      </c>
      <c r="C125" t="str">
        <v>3 Year Total Returns (Daily)</v>
      </c>
      <c r="D125">
        <v>0.133467</v>
      </c>
      <c r="E125">
        <v>0.23433000000000001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</row>
    <row r="126" spans="1:103" x14ac:dyDescent="0.25">
      <c r="A126" t="str">
        <v>AVIV</v>
      </c>
      <c r="B126" t="str">
        <v>Avantis International Large Cap Value ETF</v>
      </c>
      <c r="C126" t="str">
        <v>5 Year Total Returns (Daily)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</row>
    <row r="127" spans="1:103" x14ac:dyDescent="0.25">
      <c r="A127" t="str">
        <v>AVIV</v>
      </c>
      <c r="B127" t="str">
        <v>Avantis International Large Cap Value ETF</v>
      </c>
      <c r="C127" t="str">
        <v>10 Year Total Returns (Daily)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</row>
    <row r="128" spans="1:103" x14ac:dyDescent="0.25">
      <c r="A128" t="str">
        <v>AVNV</v>
      </c>
      <c r="B128" t="str">
        <v>Avantis All International Markets Value ETF</v>
      </c>
      <c r="C128" t="str">
        <v>Alpha (1Y)</v>
      </c>
      <c r="D128">
        <v>-0.10979999999999999</v>
      </c>
      <c r="E128">
        <v>-1.2930999999999999</v>
      </c>
      <c r="F128">
        <v>2.9039999999999999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</row>
    <row r="129" spans="1:103" x14ac:dyDescent="0.25">
      <c r="A129" t="str">
        <v>AVNV</v>
      </c>
      <c r="B129" t="str">
        <v>Avantis All International Markets Value ETF</v>
      </c>
      <c r="C129" t="str">
        <v>Historical Sharpe Ratio (3Y)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</row>
    <row r="130" spans="1:103" x14ac:dyDescent="0.25">
      <c r="A130" t="str">
        <v>AVNV</v>
      </c>
      <c r="B130" t="str">
        <v>Avantis All International Markets Value ETF</v>
      </c>
      <c r="C130" t="str">
        <v>Historical Sharpe Ratio (5Y)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</row>
    <row r="131" spans="1:103" x14ac:dyDescent="0.25">
      <c r="A131" t="str">
        <v>AVNV</v>
      </c>
      <c r="B131" t="str">
        <v>Avantis All International Markets Value ETF</v>
      </c>
      <c r="C131" t="str">
        <v>Historical Sortino (3Y)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</row>
    <row r="132" spans="1:103" x14ac:dyDescent="0.25">
      <c r="A132" t="str">
        <v>AVNV</v>
      </c>
      <c r="B132" t="str">
        <v>Avantis All International Markets Value ETF</v>
      </c>
      <c r="C132" t="str">
        <v>Historical Sortino (5Y)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</row>
    <row r="133" spans="1:103" x14ac:dyDescent="0.25">
      <c r="A133" t="str">
        <v>AVNV</v>
      </c>
      <c r="B133" t="str">
        <v>Avantis All International Markets Value ETF</v>
      </c>
      <c r="C133" t="str">
        <v>Alpha (3Y)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</row>
    <row r="134" spans="1:103" x14ac:dyDescent="0.25">
      <c r="A134" t="str">
        <v>AVNV</v>
      </c>
      <c r="B134" t="str">
        <v>Avantis All International Markets Value ETF</v>
      </c>
      <c r="C134" t="str">
        <v>Alpha (5Y)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</row>
    <row r="135" spans="1:103" x14ac:dyDescent="0.25">
      <c r="A135" t="str">
        <v>AVNV</v>
      </c>
      <c r="B135" t="str">
        <v>Avantis All International Markets Value ETF</v>
      </c>
      <c r="C135" t="str">
        <v>Beta (3Y)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</row>
    <row r="136" spans="1:103" x14ac:dyDescent="0.25">
      <c r="A136" t="str">
        <v>AVNV</v>
      </c>
      <c r="B136" t="str">
        <v>Avantis All International Markets Value ETF</v>
      </c>
      <c r="C136" t="str">
        <v>Beta (5Y)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</row>
    <row r="137" spans="1:103" x14ac:dyDescent="0.25">
      <c r="A137" t="str">
        <v>AVNV</v>
      </c>
      <c r="B137" t="str">
        <v>Avantis All International Markets Value ETF</v>
      </c>
      <c r="C137" t="str">
        <v>Annualized Standard Deviation of Monthly Returns (3Y Lookback)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</row>
    <row r="138" spans="1:103" x14ac:dyDescent="0.25">
      <c r="A138" t="str">
        <v>AVNV</v>
      </c>
      <c r="B138" t="str">
        <v>Avantis All International Markets Value ETF</v>
      </c>
      <c r="C138" t="str">
        <v>Annualized Standard Deviation of Monthly Returns (Since Inception)</v>
      </c>
      <c r="D138">
        <v>0.111747</v>
      </c>
      <c r="E138">
        <v>0.110663</v>
      </c>
      <c r="F138">
        <v>0.114123</v>
      </c>
      <c r="G138">
        <v>0.121889</v>
      </c>
      <c r="H138">
        <v>0.13802600000000001</v>
      </c>
      <c r="I138">
        <v>9.9525000000000002E-2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</row>
    <row r="139" spans="1:103" x14ac:dyDescent="0.25">
      <c r="A139" t="str">
        <v>AVNV</v>
      </c>
      <c r="B139" t="str">
        <v>Avantis All International Markets Value ETF</v>
      </c>
      <c r="C139" t="str">
        <v>Treynor Measure Historical (vs YCharts Benchmark) (3Y)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</row>
    <row r="140" spans="1:103" x14ac:dyDescent="0.25">
      <c r="A140" t="str">
        <v>AVNV</v>
      </c>
      <c r="B140" t="str">
        <v>Avantis All International Markets Value ETF</v>
      </c>
      <c r="C140" t="str">
        <v>Treynor Measure Historical (vs YCharts Benchmark) (5Y)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</row>
    <row r="141" spans="1:103" x14ac:dyDescent="0.25">
      <c r="A141" t="str">
        <v>AVNV</v>
      </c>
      <c r="B141" t="str">
        <v>Avantis All International Markets Value ETF</v>
      </c>
      <c r="C141" t="str">
        <v>Treynor Measure Historical (vs YCharts Benchmark) (1Y)</v>
      </c>
      <c r="D141">
        <v>0.15920000000000001</v>
      </c>
      <c r="E141">
        <v>18.537400000000002</v>
      </c>
      <c r="F141">
        <v>9.1900999999999993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</row>
    <row r="142" spans="1:103" x14ac:dyDescent="0.25">
      <c r="A142" t="str">
        <v>AVNV</v>
      </c>
      <c r="B142" t="str">
        <v>Avantis All International Markets Value ETF</v>
      </c>
      <c r="C142" t="str">
        <v>1 Year Total Returns (Daily)</v>
      </c>
      <c r="D142">
        <v>5.4338999999999998E-2</v>
      </c>
      <c r="E142">
        <v>0.23346900000000001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</row>
    <row r="143" spans="1:103" x14ac:dyDescent="0.25">
      <c r="A143" t="str">
        <v>AVNV</v>
      </c>
      <c r="B143" t="str">
        <v>Avantis All International Markets Value ETF</v>
      </c>
      <c r="C143" t="str">
        <v>3 Year Total Returns (Daily)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</row>
    <row r="144" spans="1:103" x14ac:dyDescent="0.25">
      <c r="A144" t="str">
        <v>AVNV</v>
      </c>
      <c r="B144" t="str">
        <v>Avantis All International Markets Value ETF</v>
      </c>
      <c r="C144" t="str">
        <v>5 Year Total Returns (Daily)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</row>
    <row r="145" spans="1:103" x14ac:dyDescent="0.25">
      <c r="A145" t="str">
        <v>AVNV</v>
      </c>
      <c r="B145" t="str">
        <v>Avantis All International Markets Value ETF</v>
      </c>
      <c r="C145" t="str">
        <v>10 Year Total Returns (Daily)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</row>
    <row r="146" spans="1:103" x14ac:dyDescent="0.25">
      <c r="A146" t="str">
        <v>M:BIIEX</v>
      </c>
      <c r="B146" t="str">
        <v>Brandes International Equity Fund I</v>
      </c>
      <c r="C146" t="str">
        <v>Alpha (1Y)</v>
      </c>
      <c r="D146">
        <v>1.57</v>
      </c>
      <c r="E146">
        <v>3.6518999999999999</v>
      </c>
      <c r="F146">
        <v>6.0612000000000004</v>
      </c>
      <c r="G146">
        <v>10.806699999999999</v>
      </c>
      <c r="H146">
        <v>15.355399999999999</v>
      </c>
      <c r="I146">
        <v>23.121600000000001</v>
      </c>
      <c r="J146">
        <v>9.3007000000000009</v>
      </c>
      <c r="K146">
        <v>11.115399999999999</v>
      </c>
      <c r="L146">
        <v>7.8944999999999999</v>
      </c>
      <c r="M146">
        <v>-2.5729000000000002</v>
      </c>
      <c r="N146">
        <v>2.8241999999999998</v>
      </c>
      <c r="O146">
        <v>1.4441999999999999</v>
      </c>
      <c r="P146">
        <v>3.45</v>
      </c>
      <c r="Q146">
        <v>3.9340999999999999</v>
      </c>
      <c r="R146">
        <v>-6.4222999999999999</v>
      </c>
      <c r="S146">
        <v>-10.770799999999999</v>
      </c>
      <c r="T146">
        <v>-15.5405</v>
      </c>
      <c r="U146">
        <v>-16.510200000000001</v>
      </c>
      <c r="V146">
        <v>-9.5347000000000008</v>
      </c>
      <c r="W146">
        <v>-6.2257999999999996</v>
      </c>
      <c r="X146">
        <v>-8.9562000000000008</v>
      </c>
      <c r="Y146">
        <v>-4.7619999999999996</v>
      </c>
      <c r="Z146">
        <v>-6.1886999999999999</v>
      </c>
      <c r="AA146">
        <v>-2.5446</v>
      </c>
      <c r="AB146">
        <v>2.9626999999999999</v>
      </c>
      <c r="AC146">
        <v>1.4819</v>
      </c>
      <c r="AD146">
        <v>0.45240000000000002</v>
      </c>
      <c r="AE146">
        <v>-1.3211999999999999</v>
      </c>
      <c r="AF146">
        <v>-15.4765</v>
      </c>
      <c r="AG146">
        <v>5.8999999999999997E-2</v>
      </c>
      <c r="AH146">
        <v>3.6682999999999999</v>
      </c>
      <c r="AI146">
        <v>1.0962000000000001</v>
      </c>
      <c r="AJ146">
        <v>4.2728000000000002</v>
      </c>
      <c r="AK146">
        <v>-5.74E-2</v>
      </c>
      <c r="AL146">
        <v>-1.4807999999999999</v>
      </c>
      <c r="AM146">
        <v>1.7958000000000001</v>
      </c>
      <c r="AN146">
        <v>4.4272999999999998</v>
      </c>
      <c r="AO146">
        <v>5.2298999999999998</v>
      </c>
      <c r="AP146">
        <v>3.6507999999999998</v>
      </c>
      <c r="AQ146">
        <v>0.14779999999999999</v>
      </c>
      <c r="AR146">
        <v>-1.2476</v>
      </c>
      <c r="AS146">
        <v>1.2517</v>
      </c>
      <c r="AT146">
        <v>5.6727999999999996</v>
      </c>
      <c r="AU146">
        <v>12.203200000000001</v>
      </c>
      <c r="AV146">
        <v>10.122999999999999</v>
      </c>
      <c r="AW146">
        <v>8.7590000000000003</v>
      </c>
      <c r="AX146">
        <v>3.4155000000000002</v>
      </c>
      <c r="AY146">
        <v>-3.7961</v>
      </c>
      <c r="AZ146">
        <v>-5.0114999999999998</v>
      </c>
      <c r="BA146">
        <v>-3.6326999999999998</v>
      </c>
      <c r="BB146">
        <v>-1.6999</v>
      </c>
      <c r="BC146">
        <v>0.43690000000000001</v>
      </c>
      <c r="BD146">
        <v>-0.9506</v>
      </c>
      <c r="BE146">
        <v>-1.2870999999999999</v>
      </c>
      <c r="BF146">
        <v>-8.1550999999999991</v>
      </c>
      <c r="BG146">
        <v>-7.4781000000000004</v>
      </c>
      <c r="BH146">
        <v>-5.9722999999999997</v>
      </c>
      <c r="BI146">
        <v>-7.6746999999999996</v>
      </c>
      <c r="BJ146">
        <v>-7.2568999999999999</v>
      </c>
      <c r="BK146">
        <v>-7.3312999999999997</v>
      </c>
      <c r="BL146">
        <v>-23.912299999999998</v>
      </c>
      <c r="BM146">
        <v>-6.7256999999999998</v>
      </c>
      <c r="BN146">
        <v>3.0101</v>
      </c>
      <c r="BO146">
        <v>7.2952000000000004</v>
      </c>
      <c r="BP146">
        <v>2.8994</v>
      </c>
      <c r="BQ146">
        <v>-5.4745999999999997</v>
      </c>
      <c r="BR146">
        <v>-10.384</v>
      </c>
      <c r="BS146">
        <v>-11.886699999999999</v>
      </c>
      <c r="BT146">
        <v>-2.2804000000000002</v>
      </c>
      <c r="BU146">
        <v>-3.6884999999999999</v>
      </c>
      <c r="BV146">
        <v>1.8785000000000001</v>
      </c>
      <c r="BW146">
        <v>2.9014000000000002</v>
      </c>
      <c r="BX146">
        <v>4.9105999999999996</v>
      </c>
      <c r="BY146">
        <v>4.2675999999999998</v>
      </c>
      <c r="BZ146">
        <v>3.1048</v>
      </c>
      <c r="CA146">
        <v>1.0904</v>
      </c>
      <c r="CB146">
        <v>-4.1836000000000002</v>
      </c>
      <c r="CC146">
        <v>-4.6124000000000001</v>
      </c>
      <c r="CD146">
        <v>-4.9599000000000002</v>
      </c>
      <c r="CE146">
        <v>0.61739999999999995</v>
      </c>
      <c r="CF146">
        <v>5.5414000000000003</v>
      </c>
      <c r="CG146">
        <v>6.1529999999999996</v>
      </c>
      <c r="CH146">
        <v>15.425700000000001</v>
      </c>
      <c r="CI146">
        <v>14.5983</v>
      </c>
      <c r="CJ146">
        <v>9.4399999999999998E-2</v>
      </c>
      <c r="CK146">
        <v>-2.4458000000000002</v>
      </c>
      <c r="CL146">
        <v>1.5E-3</v>
      </c>
      <c r="CM146">
        <v>-1.9676</v>
      </c>
      <c r="CN146">
        <v>2.4110999999999998</v>
      </c>
      <c r="CO146">
        <v>2.1463000000000001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</row>
    <row r="147" spans="1:103" x14ac:dyDescent="0.25">
      <c r="A147" t="str">
        <v>M:BIIEX</v>
      </c>
      <c r="B147" t="str">
        <v>Brandes International Equity Fund I</v>
      </c>
      <c r="C147" t="str">
        <v>Historical Sharpe Ratio (3Y)</v>
      </c>
      <c r="D147">
        <v>0.26019999999999999</v>
      </c>
      <c r="E147">
        <v>0.4733</v>
      </c>
      <c r="F147">
        <v>0.22</v>
      </c>
      <c r="G147">
        <v>0.37509999999999999</v>
      </c>
      <c r="H147">
        <v>0.46789999999999998</v>
      </c>
      <c r="I147">
        <v>0.64649999999999996</v>
      </c>
      <c r="J147">
        <v>0.6915</v>
      </c>
      <c r="K147">
        <v>0.81950000000000001</v>
      </c>
      <c r="L147">
        <v>-7.7000000000000002E-3</v>
      </c>
      <c r="M147">
        <v>-0.1575</v>
      </c>
      <c r="N147">
        <v>3.09E-2</v>
      </c>
      <c r="O147">
        <v>0.1623</v>
      </c>
      <c r="P147">
        <v>0.30969999999999998</v>
      </c>
      <c r="Q147">
        <v>0.127</v>
      </c>
      <c r="R147">
        <v>0.16200000000000001</v>
      </c>
      <c r="S147">
        <v>4.65E-2</v>
      </c>
      <c r="T147">
        <v>-3.6600000000000001E-2</v>
      </c>
      <c r="U147">
        <v>-0.3115</v>
      </c>
      <c r="V147">
        <v>-0.29570000000000002</v>
      </c>
      <c r="W147">
        <v>-0.49390000000000001</v>
      </c>
      <c r="X147">
        <v>0.38319999999999999</v>
      </c>
      <c r="Y147">
        <v>0.20810000000000001</v>
      </c>
      <c r="Z147">
        <v>0.48170000000000002</v>
      </c>
      <c r="AA147">
        <v>0.43969999999999998</v>
      </c>
      <c r="AB147">
        <v>0.27629999999999999</v>
      </c>
      <c r="AC147">
        <v>0.69799999999999995</v>
      </c>
      <c r="AD147">
        <v>0.27350000000000002</v>
      </c>
      <c r="AE147">
        <v>0.40310000000000001</v>
      </c>
      <c r="AF147">
        <v>0.51580000000000004</v>
      </c>
      <c r="AG147">
        <v>0.31759999999999999</v>
      </c>
      <c r="AH147">
        <v>5.6000000000000001E-2</v>
      </c>
      <c r="AI147">
        <v>8.3799999999999999E-2</v>
      </c>
      <c r="AJ147">
        <v>2.2200000000000001E-2</v>
      </c>
      <c r="AK147">
        <v>0.1042</v>
      </c>
      <c r="AL147">
        <v>0.24229999999999999</v>
      </c>
      <c r="AM147">
        <v>0.3271</v>
      </c>
      <c r="AN147">
        <v>0.42980000000000002</v>
      </c>
      <c r="AO147">
        <v>0.51300000000000001</v>
      </c>
      <c r="AP147">
        <v>1.0310999999999999</v>
      </c>
      <c r="AQ147">
        <v>0.63839999999999997</v>
      </c>
      <c r="AR147">
        <v>0.71970000000000001</v>
      </c>
      <c r="AS147">
        <v>0.9506</v>
      </c>
      <c r="AT147">
        <v>0.52669999999999995</v>
      </c>
      <c r="AU147">
        <v>0.44600000000000001</v>
      </c>
      <c r="AV147">
        <v>0.43909999999999999</v>
      </c>
      <c r="AW147">
        <v>0.4148</v>
      </c>
      <c r="AX147">
        <v>0.433</v>
      </c>
      <c r="AY147">
        <v>9.9699999999999997E-2</v>
      </c>
      <c r="AZ147">
        <v>4.7899999999999998E-2</v>
      </c>
      <c r="BA147">
        <v>-6.2700000000000006E-2</v>
      </c>
      <c r="BB147">
        <v>0.14940000000000001</v>
      </c>
      <c r="BC147">
        <v>0.70450000000000002</v>
      </c>
      <c r="BD147">
        <v>0.1421</v>
      </c>
      <c r="BE147">
        <v>-0.1741</v>
      </c>
      <c r="BF147">
        <v>-8.1900000000000001E-2</v>
      </c>
      <c r="BG147">
        <v>-0.10920000000000001</v>
      </c>
      <c r="BH147">
        <v>-0.29089999999999999</v>
      </c>
      <c r="BI147">
        <v>-0.34599999999999997</v>
      </c>
      <c r="BJ147">
        <v>-0.51280000000000003</v>
      </c>
      <c r="BK147">
        <v>-0.33739999999999998</v>
      </c>
      <c r="BL147">
        <v>-0.318</v>
      </c>
      <c r="BM147">
        <v>-0.21410000000000001</v>
      </c>
      <c r="BN147">
        <v>-0.36969999999999997</v>
      </c>
      <c r="BO147">
        <v>-0.70350000000000001</v>
      </c>
      <c r="BP147">
        <v>-0.40489999999999998</v>
      </c>
      <c r="BQ147">
        <v>-6.3200000000000006E-2</v>
      </c>
      <c r="BR147">
        <v>0.53700000000000003</v>
      </c>
      <c r="BS147">
        <v>0.52929999999999999</v>
      </c>
      <c r="BT147">
        <v>0.98650000000000004</v>
      </c>
      <c r="BU147">
        <v>1.4829000000000001</v>
      </c>
      <c r="BV147">
        <v>1.6044</v>
      </c>
      <c r="BW147">
        <v>1.4181999999999999</v>
      </c>
      <c r="BX147">
        <v>1.5025999999999999</v>
      </c>
      <c r="BY147">
        <v>1.7050000000000001</v>
      </c>
      <c r="BZ147">
        <v>1.879</v>
      </c>
      <c r="CA147">
        <v>2.7107000000000001</v>
      </c>
      <c r="CB147">
        <v>1.6858</v>
      </c>
      <c r="CC147">
        <v>1.7335</v>
      </c>
      <c r="CD147">
        <v>0.72989999999999999</v>
      </c>
      <c r="CE147">
        <v>0.63290000000000002</v>
      </c>
      <c r="CF147">
        <v>0.74460000000000004</v>
      </c>
      <c r="CG147">
        <v>0.61480000000000001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</row>
    <row r="148" spans="1:103" x14ac:dyDescent="0.25">
      <c r="A148" t="str">
        <v>M:BIIEX</v>
      </c>
      <c r="B148" t="str">
        <v>Brandes International Equity Fund I</v>
      </c>
      <c r="C148" t="str">
        <v>Historical Sharpe Ratio (5Y)</v>
      </c>
      <c r="D148">
        <v>0.215</v>
      </c>
      <c r="E148">
        <v>0.38919999999999999</v>
      </c>
      <c r="F148">
        <v>0.27929999999999999</v>
      </c>
      <c r="G148">
        <v>0.28370000000000001</v>
      </c>
      <c r="H148">
        <v>0.3019</v>
      </c>
      <c r="I148">
        <v>0.1038</v>
      </c>
      <c r="J148">
        <v>0.1082</v>
      </c>
      <c r="K148">
        <v>5.4899999999999997E-2</v>
      </c>
      <c r="L148">
        <v>-9.2999999999999992E-3</v>
      </c>
      <c r="M148">
        <v>-0.17460000000000001</v>
      </c>
      <c r="N148">
        <v>4.4999999999999997E-3</v>
      </c>
      <c r="O148">
        <v>0.13950000000000001</v>
      </c>
      <c r="P148">
        <v>0.2374</v>
      </c>
      <c r="Q148">
        <v>0.25540000000000002</v>
      </c>
      <c r="R148">
        <v>0.35349999999999998</v>
      </c>
      <c r="S148">
        <v>0.26400000000000001</v>
      </c>
      <c r="T148">
        <v>0.18729999999999999</v>
      </c>
      <c r="U148">
        <v>-1.6999999999999999E-3</v>
      </c>
      <c r="V148">
        <v>-0.1545</v>
      </c>
      <c r="W148">
        <v>-0.28320000000000001</v>
      </c>
      <c r="X148">
        <v>0.30499999999999999</v>
      </c>
      <c r="Y148">
        <v>8.9899999999999994E-2</v>
      </c>
      <c r="Z148">
        <v>8.0000000000000002E-3</v>
      </c>
      <c r="AA148">
        <v>8.7800000000000003E-2</v>
      </c>
      <c r="AB148">
        <v>3.7900000000000003E-2</v>
      </c>
      <c r="AC148">
        <v>0.32750000000000001</v>
      </c>
      <c r="AD148">
        <v>0.52639999999999998</v>
      </c>
      <c r="AE148">
        <v>0.57869999999999999</v>
      </c>
      <c r="AF148">
        <v>0.61270000000000002</v>
      </c>
      <c r="AG148">
        <v>0.65939999999999999</v>
      </c>
      <c r="AH148">
        <v>0.66139999999999999</v>
      </c>
      <c r="AI148">
        <v>0.45669999999999999</v>
      </c>
      <c r="AJ148">
        <v>0.50460000000000005</v>
      </c>
      <c r="AK148">
        <v>0.51090000000000002</v>
      </c>
      <c r="AL148">
        <v>0.1371</v>
      </c>
      <c r="AM148">
        <v>0.1699</v>
      </c>
      <c r="AN148">
        <v>0.19270000000000001</v>
      </c>
      <c r="AO148">
        <v>0.22409999999999999</v>
      </c>
      <c r="AP148">
        <v>0.58309999999999995</v>
      </c>
      <c r="AQ148">
        <v>0.34320000000000001</v>
      </c>
      <c r="AR148">
        <v>0.2636</v>
      </c>
      <c r="AS148">
        <v>0.32400000000000001</v>
      </c>
      <c r="AT148">
        <v>0.62009999999999998</v>
      </c>
      <c r="AU148">
        <v>0.81369999999999998</v>
      </c>
      <c r="AV148">
        <v>0.46289999999999998</v>
      </c>
      <c r="AW148">
        <v>0.1797</v>
      </c>
      <c r="AX148">
        <v>-5.2999999999999999E-2</v>
      </c>
      <c r="AY148">
        <v>-7.9600000000000004E-2</v>
      </c>
      <c r="AZ148">
        <v>-0.219</v>
      </c>
      <c r="BA148">
        <v>-0.26290000000000002</v>
      </c>
      <c r="BB148">
        <v>-0.313</v>
      </c>
      <c r="BC148">
        <v>-0.22389999999999999</v>
      </c>
      <c r="BD148">
        <v>-0.2782</v>
      </c>
      <c r="BE148">
        <v>-0.24629999999999999</v>
      </c>
      <c r="BF148">
        <v>-5.5500000000000001E-2</v>
      </c>
      <c r="BG148">
        <v>-7.0900000000000005E-2</v>
      </c>
      <c r="BH148">
        <v>-2.58E-2</v>
      </c>
      <c r="BI148">
        <v>-3.6200000000000003E-2</v>
      </c>
      <c r="BJ148">
        <v>-7.3400000000000007E-2</v>
      </c>
      <c r="BK148">
        <v>2.7300000000000001E-2</v>
      </c>
      <c r="BL148">
        <v>-2.8999999999999998E-3</v>
      </c>
      <c r="BM148">
        <v>0.14360000000000001</v>
      </c>
      <c r="BN148">
        <v>-1.9300000000000001E-2</v>
      </c>
      <c r="BO148">
        <v>-0.21829999999999999</v>
      </c>
      <c r="BP148">
        <v>3.5499999999999997E-2</v>
      </c>
      <c r="BQ148">
        <v>0.61650000000000005</v>
      </c>
      <c r="BR148">
        <v>1.0626</v>
      </c>
      <c r="BS148">
        <v>1.522</v>
      </c>
      <c r="BT148">
        <v>1.5248999999999999</v>
      </c>
      <c r="BU148">
        <v>1.5609999999999999</v>
      </c>
      <c r="BV148">
        <v>1.0887</v>
      </c>
      <c r="BW148">
        <v>0.871</v>
      </c>
      <c r="BX148">
        <v>0.87309999999999999</v>
      </c>
      <c r="BY148">
        <v>0.85970000000000002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</row>
    <row r="149" spans="1:103" x14ac:dyDescent="0.25">
      <c r="A149" t="str">
        <v>M:BIIEX</v>
      </c>
      <c r="B149" t="str">
        <v>Brandes International Equity Fund I</v>
      </c>
      <c r="C149" t="str">
        <v>Historical Sortino (3Y)</v>
      </c>
      <c r="D149">
        <v>0.43219999999999997</v>
      </c>
      <c r="E149">
        <v>0.77400000000000002</v>
      </c>
      <c r="F149">
        <v>0.35859999999999997</v>
      </c>
      <c r="G149">
        <v>0.61060000000000003</v>
      </c>
      <c r="H149">
        <v>0.76290000000000002</v>
      </c>
      <c r="I149">
        <v>1.1165</v>
      </c>
      <c r="J149">
        <v>1.2295</v>
      </c>
      <c r="K149">
        <v>1.556</v>
      </c>
      <c r="L149">
        <v>-8.8999999999999999E-3</v>
      </c>
      <c r="M149">
        <v>-0.17219999999999999</v>
      </c>
      <c r="N149">
        <v>3.2500000000000001E-2</v>
      </c>
      <c r="O149">
        <v>0.16900000000000001</v>
      </c>
      <c r="P149">
        <v>0.30649999999999999</v>
      </c>
      <c r="Q149">
        <v>0.12790000000000001</v>
      </c>
      <c r="R149">
        <v>0.1651</v>
      </c>
      <c r="S149">
        <v>4.9599999999999998E-2</v>
      </c>
      <c r="T149">
        <v>-4.0099999999999997E-2</v>
      </c>
      <c r="U149">
        <v>-0.31769999999999998</v>
      </c>
      <c r="V149">
        <v>-0.29730000000000001</v>
      </c>
      <c r="W149">
        <v>-0.46100000000000002</v>
      </c>
      <c r="X149">
        <v>0.61739999999999995</v>
      </c>
      <c r="Y149">
        <v>0.33900000000000002</v>
      </c>
      <c r="Z149">
        <v>0.8115</v>
      </c>
      <c r="AA149">
        <v>0.78510000000000002</v>
      </c>
      <c r="AB149">
        <v>0.52100000000000002</v>
      </c>
      <c r="AC149">
        <v>1.2324999999999999</v>
      </c>
      <c r="AD149">
        <v>0.4375</v>
      </c>
      <c r="AE149">
        <v>0.64849999999999997</v>
      </c>
      <c r="AF149">
        <v>0.82140000000000002</v>
      </c>
      <c r="AG149">
        <v>0.51300000000000001</v>
      </c>
      <c r="AH149">
        <v>9.1200000000000003E-2</v>
      </c>
      <c r="AI149">
        <v>0.1343</v>
      </c>
      <c r="AJ149">
        <v>3.5999999999999997E-2</v>
      </c>
      <c r="AK149">
        <v>0.16900000000000001</v>
      </c>
      <c r="AL149">
        <v>0.39889999999999998</v>
      </c>
      <c r="AM149">
        <v>0.55169999999999997</v>
      </c>
      <c r="AN149">
        <v>0.6966</v>
      </c>
      <c r="AO149">
        <v>0.81579999999999997</v>
      </c>
      <c r="AP149">
        <v>1.7786999999999999</v>
      </c>
      <c r="AQ149">
        <v>0.9879</v>
      </c>
      <c r="AR149">
        <v>1.1192</v>
      </c>
      <c r="AS149">
        <v>1.4633</v>
      </c>
      <c r="AT149">
        <v>0.7591</v>
      </c>
      <c r="AU149">
        <v>0.67689999999999995</v>
      </c>
      <c r="AV149">
        <v>0.67759999999999998</v>
      </c>
      <c r="AW149">
        <v>0.65759999999999996</v>
      </c>
      <c r="AX149">
        <v>0.6986</v>
      </c>
      <c r="AY149">
        <v>0.1502</v>
      </c>
      <c r="AZ149">
        <v>7.4399999999999994E-2</v>
      </c>
      <c r="BA149">
        <v>-9.5000000000000001E-2</v>
      </c>
      <c r="BB149">
        <v>0.23130000000000001</v>
      </c>
      <c r="BC149">
        <v>1.0952</v>
      </c>
      <c r="BD149">
        <v>0.2205</v>
      </c>
      <c r="BE149">
        <v>-0.2671</v>
      </c>
      <c r="BF149">
        <v>-0.1066</v>
      </c>
      <c r="BG149">
        <v>-0.1449</v>
      </c>
      <c r="BH149">
        <v>-0.39589999999999997</v>
      </c>
      <c r="BI149">
        <v>-0.48159999999999997</v>
      </c>
      <c r="BJ149">
        <v>-0.71330000000000005</v>
      </c>
      <c r="BK149">
        <v>-0.4526</v>
      </c>
      <c r="BL149">
        <v>-0.41720000000000002</v>
      </c>
      <c r="BM149">
        <v>-0.27800000000000002</v>
      </c>
      <c r="BN149">
        <v>-0.4612</v>
      </c>
      <c r="BO149">
        <v>-0.80479999999999996</v>
      </c>
      <c r="BP149">
        <v>-0.4299</v>
      </c>
      <c r="BQ149">
        <v>-8.9800000000000005E-2</v>
      </c>
      <c r="BR149">
        <v>0.75339999999999996</v>
      </c>
      <c r="BS149">
        <v>0.72030000000000005</v>
      </c>
      <c r="BT149">
        <v>1.3461000000000001</v>
      </c>
      <c r="BU149">
        <v>2.0507</v>
      </c>
      <c r="BV149">
        <v>2.4807000000000001</v>
      </c>
      <c r="BW149">
        <v>2.0939000000000001</v>
      </c>
      <c r="BX149">
        <v>2.2585999999999999</v>
      </c>
      <c r="BY149">
        <v>2.6936</v>
      </c>
      <c r="BZ149">
        <v>3.0446</v>
      </c>
      <c r="CA149">
        <v>5.1338999999999997</v>
      </c>
      <c r="CB149">
        <v>2.5200999999999998</v>
      </c>
      <c r="CC149">
        <v>2.6211000000000002</v>
      </c>
      <c r="CD149">
        <v>0.98470000000000002</v>
      </c>
      <c r="CE149">
        <v>0.84689999999999999</v>
      </c>
      <c r="CF149">
        <v>1.0188999999999999</v>
      </c>
      <c r="CG149">
        <v>0.85040000000000004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</row>
    <row r="150" spans="1:103" x14ac:dyDescent="0.25">
      <c r="A150" t="str">
        <v>M:BIIEX</v>
      </c>
      <c r="B150" t="str">
        <v>Brandes International Equity Fund I</v>
      </c>
      <c r="C150" t="str">
        <v>Historical Sortino (5Y)</v>
      </c>
      <c r="D150">
        <v>0.24399999999999999</v>
      </c>
      <c r="E150">
        <v>0.43609999999999999</v>
      </c>
      <c r="F150">
        <v>0.31159999999999999</v>
      </c>
      <c r="G150">
        <v>0.3196</v>
      </c>
      <c r="H150">
        <v>0.34670000000000001</v>
      </c>
      <c r="I150">
        <v>0.11940000000000001</v>
      </c>
      <c r="J150">
        <v>0.12720000000000001</v>
      </c>
      <c r="K150">
        <v>6.6000000000000003E-2</v>
      </c>
      <c r="L150">
        <v>-1.0999999999999999E-2</v>
      </c>
      <c r="M150">
        <v>-0.19900000000000001</v>
      </c>
      <c r="N150">
        <v>5.0000000000000001E-3</v>
      </c>
      <c r="O150">
        <v>0.15</v>
      </c>
      <c r="P150">
        <v>0.25019999999999998</v>
      </c>
      <c r="Q150">
        <v>0.25969999999999999</v>
      </c>
      <c r="R150">
        <v>0.35449999999999998</v>
      </c>
      <c r="S150">
        <v>0.26989999999999997</v>
      </c>
      <c r="T150">
        <v>0.19670000000000001</v>
      </c>
      <c r="U150">
        <v>-1.6999999999999999E-3</v>
      </c>
      <c r="V150">
        <v>-0.1623</v>
      </c>
      <c r="W150">
        <v>-0.29120000000000001</v>
      </c>
      <c r="X150">
        <v>0.49509999999999998</v>
      </c>
      <c r="Y150">
        <v>0.15029999999999999</v>
      </c>
      <c r="Z150">
        <v>1.29E-2</v>
      </c>
      <c r="AA150">
        <v>0.14330000000000001</v>
      </c>
      <c r="AB150">
        <v>6.0900000000000003E-2</v>
      </c>
      <c r="AC150">
        <v>0.52080000000000004</v>
      </c>
      <c r="AD150">
        <v>0.84099999999999997</v>
      </c>
      <c r="AE150">
        <v>0.93059999999999998</v>
      </c>
      <c r="AF150">
        <v>0.96289999999999998</v>
      </c>
      <c r="AG150">
        <v>1.0542</v>
      </c>
      <c r="AH150">
        <v>1.0846</v>
      </c>
      <c r="AI150">
        <v>0.75229999999999997</v>
      </c>
      <c r="AJ150">
        <v>0.81910000000000005</v>
      </c>
      <c r="AK150">
        <v>0.85229999999999995</v>
      </c>
      <c r="AL150">
        <v>0.23100000000000001</v>
      </c>
      <c r="AM150">
        <v>0.27060000000000001</v>
      </c>
      <c r="AN150">
        <v>0.29959999999999998</v>
      </c>
      <c r="AO150">
        <v>0.34179999999999999</v>
      </c>
      <c r="AP150">
        <v>0.90029999999999999</v>
      </c>
      <c r="AQ150">
        <v>0.53110000000000002</v>
      </c>
      <c r="AR150">
        <v>0.38350000000000001</v>
      </c>
      <c r="AS150">
        <v>0.46679999999999999</v>
      </c>
      <c r="AT150">
        <v>0.88129999999999997</v>
      </c>
      <c r="AU150">
        <v>1.2190000000000001</v>
      </c>
      <c r="AV150">
        <v>0.70930000000000004</v>
      </c>
      <c r="AW150">
        <v>0.27750000000000002</v>
      </c>
      <c r="AX150">
        <v>-7.0400000000000004E-2</v>
      </c>
      <c r="AY150">
        <v>-0.1077</v>
      </c>
      <c r="AZ150">
        <v>-0.30059999999999998</v>
      </c>
      <c r="BA150">
        <v>-0.37009999999999998</v>
      </c>
      <c r="BB150">
        <v>-0.4365</v>
      </c>
      <c r="BC150">
        <v>-0.30349999999999999</v>
      </c>
      <c r="BD150">
        <v>-0.3765</v>
      </c>
      <c r="BE150">
        <v>-0.32290000000000002</v>
      </c>
      <c r="BF150">
        <v>-6.9699999999999998E-2</v>
      </c>
      <c r="BG150">
        <v>-8.8900000000000007E-2</v>
      </c>
      <c r="BH150">
        <v>-3.2199999999999999E-2</v>
      </c>
      <c r="BI150">
        <v>-4.4600000000000001E-2</v>
      </c>
      <c r="BJ150">
        <v>-8.8800000000000004E-2</v>
      </c>
      <c r="BK150">
        <v>3.2099999999999997E-2</v>
      </c>
      <c r="BL150">
        <v>-3.3999999999999998E-3</v>
      </c>
      <c r="BM150">
        <v>0.16880000000000001</v>
      </c>
      <c r="BN150">
        <v>-2.2100000000000002E-2</v>
      </c>
      <c r="BO150">
        <v>-0.2326</v>
      </c>
      <c r="BP150">
        <v>3.73E-2</v>
      </c>
      <c r="BQ150">
        <v>0.90410000000000001</v>
      </c>
      <c r="BR150">
        <v>1.6016999999999999</v>
      </c>
      <c r="BS150">
        <v>2.3254999999999999</v>
      </c>
      <c r="BT150">
        <v>2.2368000000000001</v>
      </c>
      <c r="BU150">
        <v>2.1985999999999999</v>
      </c>
      <c r="BV150">
        <v>1.363</v>
      </c>
      <c r="BW150">
        <v>1.0976999999999999</v>
      </c>
      <c r="BX150">
        <v>1.1091</v>
      </c>
      <c r="BY150">
        <v>1.1318999999999999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</row>
    <row r="151" spans="1:103" x14ac:dyDescent="0.25">
      <c r="A151" t="str">
        <v>M:BIIEX</v>
      </c>
      <c r="B151" t="str">
        <v>Brandes International Equity Fund I</v>
      </c>
      <c r="C151" t="str">
        <v>Alpha (3Y)</v>
      </c>
      <c r="D151">
        <v>7.7881</v>
      </c>
      <c r="E151">
        <v>7.8613999999999997</v>
      </c>
      <c r="F151">
        <v>6.5766</v>
      </c>
      <c r="G151">
        <v>7.3129999999999997</v>
      </c>
      <c r="H151">
        <v>8.9129000000000005</v>
      </c>
      <c r="I151">
        <v>10.212899999999999</v>
      </c>
      <c r="J151">
        <v>6.7545000000000002</v>
      </c>
      <c r="K151">
        <v>4.9522000000000004</v>
      </c>
      <c r="L151">
        <v>0.51359999999999995</v>
      </c>
      <c r="M151">
        <v>-1.6111</v>
      </c>
      <c r="N151">
        <v>-0.2215</v>
      </c>
      <c r="O151">
        <v>-4.2815000000000003</v>
      </c>
      <c r="P151">
        <v>-7.9580000000000002</v>
      </c>
      <c r="Q151">
        <v>-5.2622</v>
      </c>
      <c r="R151">
        <v>-5.9016000000000002</v>
      </c>
      <c r="S151">
        <v>-5.0648999999999997</v>
      </c>
      <c r="T151">
        <v>-4.9016999999999999</v>
      </c>
      <c r="U151">
        <v>-6.6125999999999996</v>
      </c>
      <c r="V151">
        <v>-6.0488</v>
      </c>
      <c r="W151">
        <v>-5.6071</v>
      </c>
      <c r="X151">
        <v>-3.2496</v>
      </c>
      <c r="Y151">
        <v>-2.0865999999999998</v>
      </c>
      <c r="Z151">
        <v>-2.1661999999999999</v>
      </c>
      <c r="AA151">
        <v>-1.4394</v>
      </c>
      <c r="AB151">
        <v>0.13950000000000001</v>
      </c>
      <c r="AC151">
        <v>-4.0099999999999997E-2</v>
      </c>
      <c r="AD151">
        <v>-0.35749999999999998</v>
      </c>
      <c r="AE151">
        <v>0.2505</v>
      </c>
      <c r="AF151">
        <v>-0.15240000000000001</v>
      </c>
      <c r="AG151">
        <v>9.1600000000000001E-2</v>
      </c>
      <c r="AH151">
        <v>0.2273</v>
      </c>
      <c r="AI151">
        <v>0.77270000000000005</v>
      </c>
      <c r="AJ151">
        <v>2.1076000000000001</v>
      </c>
      <c r="AK151">
        <v>1.363</v>
      </c>
      <c r="AL151">
        <v>2.3399000000000001</v>
      </c>
      <c r="AM151">
        <v>4.5426000000000002</v>
      </c>
      <c r="AN151">
        <v>4.2606999999999999</v>
      </c>
      <c r="AO151">
        <v>4.4922000000000004</v>
      </c>
      <c r="AP151">
        <v>3.1463999999999999</v>
      </c>
      <c r="AQ151">
        <v>2.0608</v>
      </c>
      <c r="AR151">
        <v>1.202</v>
      </c>
      <c r="AS151">
        <v>2.4498000000000002</v>
      </c>
      <c r="AT151">
        <v>3.4899</v>
      </c>
      <c r="AU151">
        <v>3.7323</v>
      </c>
      <c r="AV151">
        <v>2.7930000000000001</v>
      </c>
      <c r="AW151">
        <v>1.6145</v>
      </c>
      <c r="AX151">
        <v>0.1671</v>
      </c>
      <c r="AY151">
        <v>-2.1819000000000002</v>
      </c>
      <c r="AZ151">
        <v>-2.5541</v>
      </c>
      <c r="BA151">
        <v>-3.9765000000000001</v>
      </c>
      <c r="BB151">
        <v>-3.4601999999999999</v>
      </c>
      <c r="BC151">
        <v>-3.2048000000000001</v>
      </c>
      <c r="BD151">
        <v>-6.6712999999999996</v>
      </c>
      <c r="BE151">
        <v>-4.7046000000000001</v>
      </c>
      <c r="BF151">
        <v>-1.7311000000000001</v>
      </c>
      <c r="BG151">
        <v>-1.9244000000000001</v>
      </c>
      <c r="BH151">
        <v>-3.0861000000000001</v>
      </c>
      <c r="BI151">
        <v>-2.3224999999999998</v>
      </c>
      <c r="BJ151">
        <v>-3.8645</v>
      </c>
      <c r="BK151">
        <v>-4.1368999999999998</v>
      </c>
      <c r="BL151">
        <v>-3.7919</v>
      </c>
      <c r="BM151">
        <v>-2.6408</v>
      </c>
      <c r="BN151">
        <v>-2.1953</v>
      </c>
      <c r="BO151">
        <v>-1.8364</v>
      </c>
      <c r="BP151">
        <v>0.14829999999999999</v>
      </c>
      <c r="BQ151">
        <v>-0.14169999999999999</v>
      </c>
      <c r="BR151">
        <v>-1.7850999999999999</v>
      </c>
      <c r="BS151">
        <v>-1.2805</v>
      </c>
      <c r="BT151">
        <v>-0.70540000000000003</v>
      </c>
      <c r="BU151">
        <v>-1.2709999999999999</v>
      </c>
      <c r="BV151">
        <v>-1.0210999999999999</v>
      </c>
      <c r="BW151">
        <v>1.238</v>
      </c>
      <c r="BX151">
        <v>1.7413000000000001</v>
      </c>
      <c r="BY151">
        <v>2.6414</v>
      </c>
      <c r="BZ151">
        <v>3.3435000000000001</v>
      </c>
      <c r="CA151">
        <v>3.7968000000000002</v>
      </c>
      <c r="CB151">
        <v>0.1933</v>
      </c>
      <c r="CC151">
        <v>-0.94630000000000003</v>
      </c>
      <c r="CD151">
        <v>-0.52290000000000003</v>
      </c>
      <c r="CE151">
        <v>-0.76190000000000002</v>
      </c>
      <c r="CF151">
        <v>1.0697000000000001</v>
      </c>
      <c r="CG151">
        <v>0.8649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</row>
    <row r="152" spans="1:103" x14ac:dyDescent="0.25">
      <c r="A152" t="str">
        <v>M:BIIEX</v>
      </c>
      <c r="B152" t="str">
        <v>Brandes International Equity Fund I</v>
      </c>
      <c r="C152" t="str">
        <v>Alpha (5Y)</v>
      </c>
      <c r="D152">
        <v>2.9014000000000002</v>
      </c>
      <c r="E152">
        <v>2.7113</v>
      </c>
      <c r="F152">
        <v>2.3959999999999999</v>
      </c>
      <c r="G152">
        <v>1.9019999999999999</v>
      </c>
      <c r="H152">
        <v>0.94940000000000002</v>
      </c>
      <c r="I152">
        <v>1.3482000000000001</v>
      </c>
      <c r="J152">
        <v>0.1857</v>
      </c>
      <c r="K152">
        <v>-2.8899999999999999E-2</v>
      </c>
      <c r="L152">
        <v>0.14660000000000001</v>
      </c>
      <c r="M152">
        <v>-1.6237999999999999</v>
      </c>
      <c r="N152">
        <v>-1.5652999999999999</v>
      </c>
      <c r="O152">
        <v>-3.6646000000000001</v>
      </c>
      <c r="P152">
        <v>-5.2163000000000004</v>
      </c>
      <c r="Q152">
        <v>-4.0335999999999999</v>
      </c>
      <c r="R152">
        <v>-4.5472000000000001</v>
      </c>
      <c r="S152">
        <v>-4.7413999999999996</v>
      </c>
      <c r="T152">
        <v>-4.9470000000000001</v>
      </c>
      <c r="U152">
        <v>-5.3098000000000001</v>
      </c>
      <c r="V152">
        <v>-4.1871999999999998</v>
      </c>
      <c r="W152">
        <v>-3.1797</v>
      </c>
      <c r="X152">
        <v>-0.29349999999999998</v>
      </c>
      <c r="Y152">
        <v>-0.6774</v>
      </c>
      <c r="Z152">
        <v>-1.1453</v>
      </c>
      <c r="AA152">
        <v>-0.58309999999999995</v>
      </c>
      <c r="AB152">
        <v>0.40279999999999999</v>
      </c>
      <c r="AC152">
        <v>0.6089</v>
      </c>
      <c r="AD152">
        <v>1.2770999999999999</v>
      </c>
      <c r="AE152">
        <v>2.1703999999999999</v>
      </c>
      <c r="AF152">
        <v>1.5164</v>
      </c>
      <c r="AG152">
        <v>2.0400999999999998</v>
      </c>
      <c r="AH152">
        <v>1.9019999999999999</v>
      </c>
      <c r="AI152">
        <v>2.0202</v>
      </c>
      <c r="AJ152">
        <v>2.4655</v>
      </c>
      <c r="AK152">
        <v>1.9153</v>
      </c>
      <c r="AL152">
        <v>2.0884999999999998</v>
      </c>
      <c r="AM152">
        <v>2.5148000000000001</v>
      </c>
      <c r="AN152">
        <v>2.0554999999999999</v>
      </c>
      <c r="AO152">
        <v>1.8044</v>
      </c>
      <c r="AP152">
        <v>1.6860999999999999</v>
      </c>
      <c r="AQ152">
        <v>0.82609999999999995</v>
      </c>
      <c r="AR152">
        <v>0.21529999999999999</v>
      </c>
      <c r="AS152">
        <v>-0.34510000000000002</v>
      </c>
      <c r="AT152">
        <v>-0.15970000000000001</v>
      </c>
      <c r="AU152">
        <v>-0.193</v>
      </c>
      <c r="AV152">
        <v>-2.9685999999999999</v>
      </c>
      <c r="AW152">
        <v>-2.0912999999999999</v>
      </c>
      <c r="AX152">
        <v>-0.41439999999999999</v>
      </c>
      <c r="AY152">
        <v>-1.3691</v>
      </c>
      <c r="AZ152">
        <v>-2.4556</v>
      </c>
      <c r="BA152">
        <v>-2.3553000000000002</v>
      </c>
      <c r="BB152">
        <v>-2.9201999999999999</v>
      </c>
      <c r="BC152">
        <v>-3.2065999999999999</v>
      </c>
      <c r="BD152">
        <v>-3.07</v>
      </c>
      <c r="BE152">
        <v>-3.1577999999999999</v>
      </c>
      <c r="BF152">
        <v>-3.0707</v>
      </c>
      <c r="BG152">
        <v>-3.1579999999999999</v>
      </c>
      <c r="BH152">
        <v>-3.0097</v>
      </c>
      <c r="BI152">
        <v>-2.5741999999999998</v>
      </c>
      <c r="BJ152">
        <v>-2.4916</v>
      </c>
      <c r="BK152">
        <v>-2.4613999999999998</v>
      </c>
      <c r="BL152">
        <v>-2.8086000000000002</v>
      </c>
      <c r="BM152">
        <v>-1.4870000000000001</v>
      </c>
      <c r="BN152">
        <v>-1.8588</v>
      </c>
      <c r="BO152">
        <v>-1.1924999999999999</v>
      </c>
      <c r="BP152">
        <v>0.93359999999999999</v>
      </c>
      <c r="BQ152">
        <v>2.1511</v>
      </c>
      <c r="BR152">
        <v>0.80700000000000005</v>
      </c>
      <c r="BS152">
        <v>2.5516000000000001</v>
      </c>
      <c r="BT152">
        <v>0.80469999999999997</v>
      </c>
      <c r="BU152">
        <v>-0.81379999999999997</v>
      </c>
      <c r="BV152">
        <v>-1.2399</v>
      </c>
      <c r="BW152">
        <v>-1.1494</v>
      </c>
      <c r="BX152">
        <v>-0.49480000000000002</v>
      </c>
      <c r="BY152">
        <v>-0.24829999999999999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</row>
    <row r="153" spans="1:103" x14ac:dyDescent="0.25">
      <c r="A153" t="str">
        <v>M:BIIEX</v>
      </c>
      <c r="B153" t="str">
        <v>Brandes International Equity Fund I</v>
      </c>
      <c r="C153" t="str">
        <v>Beta (3Y)</v>
      </c>
      <c r="D153">
        <v>1.0166999999999999</v>
      </c>
      <c r="E153">
        <v>1.0132000000000001</v>
      </c>
      <c r="F153">
        <v>1.0098</v>
      </c>
      <c r="G153">
        <v>1.0044999999999999</v>
      </c>
      <c r="H153">
        <v>1.0123</v>
      </c>
      <c r="I153">
        <v>1.1211</v>
      </c>
      <c r="J153">
        <v>1.1274999999999999</v>
      </c>
      <c r="K153">
        <v>1.0927</v>
      </c>
      <c r="L153">
        <v>1.1664000000000001</v>
      </c>
      <c r="M153">
        <v>1.1520999999999999</v>
      </c>
      <c r="N153">
        <v>1.1849000000000001</v>
      </c>
      <c r="O153">
        <v>1.2129000000000001</v>
      </c>
      <c r="P153">
        <v>1.2451000000000001</v>
      </c>
      <c r="Q153">
        <v>1.1898</v>
      </c>
      <c r="R153">
        <v>1.1995</v>
      </c>
      <c r="S153">
        <v>1.1933</v>
      </c>
      <c r="T153">
        <v>1.1648000000000001</v>
      </c>
      <c r="U153">
        <v>1.0703</v>
      </c>
      <c r="V153">
        <v>1.077</v>
      </c>
      <c r="W153">
        <v>1.0988</v>
      </c>
      <c r="X153">
        <v>0.93010000000000004</v>
      </c>
      <c r="Y153">
        <v>0.92700000000000005</v>
      </c>
      <c r="Z153">
        <v>0.89539999999999997</v>
      </c>
      <c r="AA153">
        <v>0.87350000000000005</v>
      </c>
      <c r="AB153">
        <v>0.83509999999999995</v>
      </c>
      <c r="AC153">
        <v>0.87439999999999996</v>
      </c>
      <c r="AD153">
        <v>0.87409999999999999</v>
      </c>
      <c r="AE153">
        <v>0.86560000000000004</v>
      </c>
      <c r="AF153">
        <v>0.91579999999999995</v>
      </c>
      <c r="AG153">
        <v>0.93810000000000004</v>
      </c>
      <c r="AH153">
        <v>0.94750000000000001</v>
      </c>
      <c r="AI153">
        <v>0.9486</v>
      </c>
      <c r="AJ153">
        <v>0.95540000000000003</v>
      </c>
      <c r="AK153">
        <v>0.96209999999999996</v>
      </c>
      <c r="AL153">
        <v>0.99890000000000001</v>
      </c>
      <c r="AM153">
        <v>0.99519999999999997</v>
      </c>
      <c r="AN153">
        <v>1.0478000000000001</v>
      </c>
      <c r="AO153">
        <v>1.0641</v>
      </c>
      <c r="AP153">
        <v>1.0608</v>
      </c>
      <c r="AQ153">
        <v>1.075</v>
      </c>
      <c r="AR153">
        <v>0.99870000000000003</v>
      </c>
      <c r="AS153">
        <v>0.92859999999999998</v>
      </c>
      <c r="AT153">
        <v>0.89039999999999997</v>
      </c>
      <c r="AU153">
        <v>0.89590000000000003</v>
      </c>
      <c r="AV153">
        <v>0.90600000000000003</v>
      </c>
      <c r="AW153">
        <v>0.91969999999999996</v>
      </c>
      <c r="AX153">
        <v>0.91369999999999996</v>
      </c>
      <c r="AY153">
        <v>0.92320000000000002</v>
      </c>
      <c r="AZ153">
        <v>0.90810000000000002</v>
      </c>
      <c r="BA153">
        <v>0.90949999999999998</v>
      </c>
      <c r="BB153">
        <v>0.9103</v>
      </c>
      <c r="BC153">
        <v>0.87780000000000002</v>
      </c>
      <c r="BD153">
        <v>0.94040000000000001</v>
      </c>
      <c r="BE153">
        <v>0.96799999999999997</v>
      </c>
      <c r="BF153">
        <v>0.9345</v>
      </c>
      <c r="BG153">
        <v>0.94630000000000003</v>
      </c>
      <c r="BH153">
        <v>0.91500000000000004</v>
      </c>
      <c r="BI153">
        <v>0.8972</v>
      </c>
      <c r="BJ153">
        <v>0.87660000000000005</v>
      </c>
      <c r="BK153">
        <v>0.87009999999999998</v>
      </c>
      <c r="BL153">
        <v>0.875</v>
      </c>
      <c r="BM153">
        <v>0.87350000000000005</v>
      </c>
      <c r="BN153">
        <v>0.87370000000000003</v>
      </c>
      <c r="BO153">
        <v>0.88460000000000005</v>
      </c>
      <c r="BP153">
        <v>0.8165</v>
      </c>
      <c r="BQ153">
        <v>0.67749999999999999</v>
      </c>
      <c r="BR153">
        <v>0.74980000000000002</v>
      </c>
      <c r="BS153">
        <v>0.64729999999999999</v>
      </c>
      <c r="BT153">
        <v>0.73019999999999996</v>
      </c>
      <c r="BU153">
        <v>0.81779999999999997</v>
      </c>
      <c r="BV153">
        <v>0.86599999999999999</v>
      </c>
      <c r="BW153">
        <v>0.85560000000000003</v>
      </c>
      <c r="BX153">
        <v>0.85660000000000003</v>
      </c>
      <c r="BY153">
        <v>0.87609999999999999</v>
      </c>
      <c r="BZ153">
        <v>0.88859999999999995</v>
      </c>
      <c r="CA153">
        <v>0.97150000000000003</v>
      </c>
      <c r="CB153">
        <v>1.0478000000000001</v>
      </c>
      <c r="CC153">
        <v>1.0884</v>
      </c>
      <c r="CD153">
        <v>1.1148</v>
      </c>
      <c r="CE153">
        <v>1.1420999999999999</v>
      </c>
      <c r="CF153">
        <v>1.1445000000000001</v>
      </c>
      <c r="CG153">
        <v>1.1546000000000001</v>
      </c>
      <c r="CH153">
        <v>1.157</v>
      </c>
      <c r="CI153">
        <v>1.1416999999999999</v>
      </c>
      <c r="CJ153">
        <v>1.0820000000000001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</row>
    <row r="154" spans="1:103" x14ac:dyDescent="0.25">
      <c r="A154" t="str">
        <v>M:BIIEX</v>
      </c>
      <c r="B154" t="str">
        <v>Brandes International Equity Fund I</v>
      </c>
      <c r="C154" t="str">
        <v>Beta (5Y)</v>
      </c>
      <c r="D154">
        <v>1.1353</v>
      </c>
      <c r="E154">
        <v>1.1276999999999999</v>
      </c>
      <c r="F154">
        <v>1.1295999999999999</v>
      </c>
      <c r="G154">
        <v>1.1225000000000001</v>
      </c>
      <c r="H154">
        <v>1.1180000000000001</v>
      </c>
      <c r="I154">
        <v>1.1096999999999999</v>
      </c>
      <c r="J154">
        <v>1.1256999999999999</v>
      </c>
      <c r="K154">
        <v>1.1254999999999999</v>
      </c>
      <c r="L154">
        <v>1.115</v>
      </c>
      <c r="M154">
        <v>1.1019000000000001</v>
      </c>
      <c r="N154">
        <v>1.1124000000000001</v>
      </c>
      <c r="O154">
        <v>1.1316999999999999</v>
      </c>
      <c r="P154">
        <v>1.1555</v>
      </c>
      <c r="Q154">
        <v>1.1478999999999999</v>
      </c>
      <c r="R154">
        <v>1.1463000000000001</v>
      </c>
      <c r="S154">
        <v>1.1445000000000001</v>
      </c>
      <c r="T154">
        <v>1.107</v>
      </c>
      <c r="U154">
        <v>1.0226</v>
      </c>
      <c r="V154">
        <v>1.0159</v>
      </c>
      <c r="W154">
        <v>1.0251999999999999</v>
      </c>
      <c r="X154">
        <v>0.93140000000000001</v>
      </c>
      <c r="Y154">
        <v>0.94359999999999999</v>
      </c>
      <c r="Z154">
        <v>0.93220000000000003</v>
      </c>
      <c r="AA154">
        <v>0.91839999999999999</v>
      </c>
      <c r="AB154">
        <v>0.91069999999999995</v>
      </c>
      <c r="AC154">
        <v>0.93779999999999997</v>
      </c>
      <c r="AD154">
        <v>0.95169999999999999</v>
      </c>
      <c r="AE154">
        <v>0.94850000000000001</v>
      </c>
      <c r="AF154">
        <v>0.96460000000000001</v>
      </c>
      <c r="AG154">
        <v>0.9728</v>
      </c>
      <c r="AH154">
        <v>0.97019999999999995</v>
      </c>
      <c r="AI154">
        <v>0.99109999999999998</v>
      </c>
      <c r="AJ154">
        <v>0.97519999999999996</v>
      </c>
      <c r="AK154">
        <v>0.94450000000000001</v>
      </c>
      <c r="AL154">
        <v>0.92259999999999998</v>
      </c>
      <c r="AM154">
        <v>0.91979999999999995</v>
      </c>
      <c r="AN154">
        <v>0.93640000000000001</v>
      </c>
      <c r="AO154">
        <v>0.94610000000000005</v>
      </c>
      <c r="AP154">
        <v>0.94750000000000001</v>
      </c>
      <c r="AQ154">
        <v>0.95709999999999995</v>
      </c>
      <c r="AR154">
        <v>0.93400000000000005</v>
      </c>
      <c r="AS154">
        <v>0.93320000000000003</v>
      </c>
      <c r="AT154">
        <v>0.92589999999999995</v>
      </c>
      <c r="AU154">
        <v>0.90720000000000001</v>
      </c>
      <c r="AV154">
        <v>0.95309999999999995</v>
      </c>
      <c r="AW154">
        <v>0.96250000000000002</v>
      </c>
      <c r="AX154">
        <v>0.91679999999999995</v>
      </c>
      <c r="AY154">
        <v>0.92559999999999998</v>
      </c>
      <c r="AZ154">
        <v>0.90310000000000001</v>
      </c>
      <c r="BA154">
        <v>0.89359999999999995</v>
      </c>
      <c r="BB154">
        <v>0.88700000000000001</v>
      </c>
      <c r="BC154">
        <v>0.87719999999999998</v>
      </c>
      <c r="BD154">
        <v>0.88009999999999999</v>
      </c>
      <c r="BE154">
        <v>0.88780000000000003</v>
      </c>
      <c r="BF154">
        <v>0.90029999999999999</v>
      </c>
      <c r="BG154">
        <v>0.89990000000000003</v>
      </c>
      <c r="BH154">
        <v>0.8921</v>
      </c>
      <c r="BI154">
        <v>0.88349999999999995</v>
      </c>
      <c r="BJ154">
        <v>0.87660000000000005</v>
      </c>
      <c r="BK154">
        <v>0.86909999999999998</v>
      </c>
      <c r="BL154">
        <v>0.87339999999999995</v>
      </c>
      <c r="BM154">
        <v>0.87490000000000001</v>
      </c>
      <c r="BN154">
        <v>0.875</v>
      </c>
      <c r="BO154">
        <v>0.88300000000000001</v>
      </c>
      <c r="BP154">
        <v>0.8306</v>
      </c>
      <c r="BQ154">
        <v>0.74450000000000005</v>
      </c>
      <c r="BR154">
        <v>0.81689999999999996</v>
      </c>
      <c r="BS154">
        <v>0.82709999999999995</v>
      </c>
      <c r="BT154">
        <v>0.91010000000000002</v>
      </c>
      <c r="BU154">
        <v>0.97240000000000004</v>
      </c>
      <c r="BV154">
        <v>1.0415000000000001</v>
      </c>
      <c r="BW154">
        <v>1.0649</v>
      </c>
      <c r="BX154">
        <v>1.0638000000000001</v>
      </c>
      <c r="BY154">
        <v>1.0681</v>
      </c>
      <c r="BZ154">
        <v>1.0748</v>
      </c>
      <c r="CA154">
        <v>1.0699000000000001</v>
      </c>
      <c r="CB154">
        <v>1.0426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</row>
    <row r="155" spans="1:103" x14ac:dyDescent="0.25">
      <c r="A155" t="str">
        <v>M:BIIEX</v>
      </c>
      <c r="B155" t="str">
        <v>Brandes International Equity Fund I</v>
      </c>
      <c r="C155" t="str">
        <v>Annualized Standard Deviation of Monthly Returns (3Y Lookback)</v>
      </c>
      <c r="D155">
        <v>0.17615800000000001</v>
      </c>
      <c r="E155">
        <v>0.17785300000000001</v>
      </c>
      <c r="F155">
        <v>0.17607999999999999</v>
      </c>
      <c r="G155">
        <v>0.17506099999999999</v>
      </c>
      <c r="H155">
        <v>0.17552300000000001</v>
      </c>
      <c r="I155">
        <v>0.19168399999999999</v>
      </c>
      <c r="J155">
        <v>0.19342599999999999</v>
      </c>
      <c r="K155">
        <v>0.20507800000000001</v>
      </c>
      <c r="L155">
        <v>0.26546599999999998</v>
      </c>
      <c r="M155">
        <v>0.25184400000000001</v>
      </c>
      <c r="N155">
        <v>0.250583</v>
      </c>
      <c r="O155">
        <v>0.24885399999999999</v>
      </c>
      <c r="P155">
        <v>0.239034</v>
      </c>
      <c r="Q155">
        <v>0.24244599999999999</v>
      </c>
      <c r="R155">
        <v>0.24324499999999999</v>
      </c>
      <c r="S155">
        <v>0.242593</v>
      </c>
      <c r="T155">
        <v>0.24124999999999999</v>
      </c>
      <c r="U155">
        <v>0.22425899999999999</v>
      </c>
      <c r="V155">
        <v>0.221052</v>
      </c>
      <c r="W155">
        <v>0.19363900000000001</v>
      </c>
      <c r="X155">
        <v>0.116054</v>
      </c>
      <c r="Y155">
        <v>0.115824</v>
      </c>
      <c r="Z155">
        <v>0.104847</v>
      </c>
      <c r="AA155">
        <v>0.105114</v>
      </c>
      <c r="AB155">
        <v>0.110952</v>
      </c>
      <c r="AC155">
        <v>0.114327</v>
      </c>
      <c r="AD155">
        <v>0.128524</v>
      </c>
      <c r="AE155">
        <v>0.128445</v>
      </c>
      <c r="AF155">
        <v>0.129412</v>
      </c>
      <c r="AG155">
        <v>0.133266</v>
      </c>
      <c r="AH155">
        <v>0.14091699999999999</v>
      </c>
      <c r="AI155">
        <v>0.13919599999999999</v>
      </c>
      <c r="AJ155">
        <v>0.13991799999999999</v>
      </c>
      <c r="AK155">
        <v>0.13974300000000001</v>
      </c>
      <c r="AL155">
        <v>0.141843</v>
      </c>
      <c r="AM155">
        <v>0.14700299999999999</v>
      </c>
      <c r="AN155">
        <v>0.134718</v>
      </c>
      <c r="AO155">
        <v>0.13537099999999999</v>
      </c>
      <c r="AP155">
        <v>0.127196</v>
      </c>
      <c r="AQ155">
        <v>0.13935600000000001</v>
      </c>
      <c r="AR155">
        <v>0.14086000000000001</v>
      </c>
      <c r="AS155">
        <v>0.14050499999999999</v>
      </c>
      <c r="AT155">
        <v>0.16236800000000001</v>
      </c>
      <c r="AU155">
        <v>0.166098</v>
      </c>
      <c r="AV155">
        <v>0.168604</v>
      </c>
      <c r="AW155">
        <v>0.16953399999999999</v>
      </c>
      <c r="AX155">
        <v>0.17107600000000001</v>
      </c>
      <c r="AY155">
        <v>0.18210200000000001</v>
      </c>
      <c r="AZ155">
        <v>0.18584600000000001</v>
      </c>
      <c r="BA155">
        <v>0.18404999999999999</v>
      </c>
      <c r="BB155">
        <v>0.18832199999999999</v>
      </c>
      <c r="BC155">
        <v>0.19176000000000001</v>
      </c>
      <c r="BD155">
        <v>0.23336499999999999</v>
      </c>
      <c r="BE155">
        <v>0.24645500000000001</v>
      </c>
      <c r="BF155">
        <v>0.27572000000000002</v>
      </c>
      <c r="BG155">
        <v>0.27907199999999999</v>
      </c>
      <c r="BH155">
        <v>0.280468</v>
      </c>
      <c r="BI155">
        <v>0.27978999999999998</v>
      </c>
      <c r="BJ155">
        <v>0.27762399999999998</v>
      </c>
      <c r="BK155">
        <v>0.26957100000000001</v>
      </c>
      <c r="BL155">
        <v>0.26848899999999998</v>
      </c>
      <c r="BM155">
        <v>0.26935900000000002</v>
      </c>
      <c r="BN155">
        <v>0.26135199999999997</v>
      </c>
      <c r="BO155">
        <v>0.23077900000000001</v>
      </c>
      <c r="BP155">
        <v>0.20708799999999999</v>
      </c>
      <c r="BQ155">
        <v>0.14241200000000001</v>
      </c>
      <c r="BR155">
        <v>0.13086800000000001</v>
      </c>
      <c r="BS155">
        <v>0.12248299999999999</v>
      </c>
      <c r="BT155">
        <v>0.110157</v>
      </c>
      <c r="BU155">
        <v>0.11339200000000001</v>
      </c>
      <c r="BV155">
        <v>0.106285</v>
      </c>
      <c r="BW155">
        <v>0.114963</v>
      </c>
      <c r="BX155">
        <v>0.116164</v>
      </c>
      <c r="BY155">
        <v>0.122349</v>
      </c>
      <c r="BZ155">
        <v>0.12647</v>
      </c>
      <c r="CA155">
        <v>0.12500600000000001</v>
      </c>
      <c r="CB155">
        <v>0.14993999999999999</v>
      </c>
      <c r="CC155">
        <v>0.152202</v>
      </c>
      <c r="CD155">
        <v>0.17894399999999999</v>
      </c>
      <c r="CE155">
        <v>0.19156899999999999</v>
      </c>
      <c r="CF155">
        <v>0.19619600000000001</v>
      </c>
      <c r="CG155">
        <v>0.19531000000000001</v>
      </c>
      <c r="CH155">
        <v>0.20843200000000001</v>
      </c>
      <c r="CI155">
        <v>0.206728</v>
      </c>
      <c r="CJ155">
        <v>0.207236</v>
      </c>
      <c r="CK155">
        <v>0.20327999999999999</v>
      </c>
      <c r="CL155">
        <v>0.19895499999999999</v>
      </c>
      <c r="CM155">
        <v>0.18625900000000001</v>
      </c>
      <c r="CN155">
        <v>0.178477</v>
      </c>
      <c r="CO155">
        <v>0.18651499999999999</v>
      </c>
      <c r="CP155">
        <v>0.16864100000000001</v>
      </c>
      <c r="CQ155">
        <v>0.16834499999999999</v>
      </c>
      <c r="CR155">
        <v>0.17264399999999999</v>
      </c>
      <c r="CS155">
        <v>0.174093</v>
      </c>
      <c r="CT155">
        <v>0.19805</v>
      </c>
      <c r="CU155">
        <v>0.197849</v>
      </c>
      <c r="CV155">
        <v>0.201071</v>
      </c>
      <c r="CW155">
        <v>0.20413300000000001</v>
      </c>
      <c r="CX155">
        <v>0.205986</v>
      </c>
      <c r="CY155">
        <v>0.20472899999999999</v>
      </c>
    </row>
    <row r="156" spans="1:103" x14ac:dyDescent="0.25">
      <c r="A156" t="str">
        <v>M:BIIEX</v>
      </c>
      <c r="B156" t="str">
        <v>Brandes International Equity Fund I</v>
      </c>
      <c r="C156" t="str">
        <v>Annualized Standard Deviation of Monthly Returns (Since Inception)</v>
      </c>
      <c r="D156">
        <v>0.188087</v>
      </c>
      <c r="E156">
        <v>0.188586</v>
      </c>
      <c r="F156">
        <v>0.189169</v>
      </c>
      <c r="G156">
        <v>0.189527</v>
      </c>
      <c r="H156">
        <v>0.19025300000000001</v>
      </c>
      <c r="I156">
        <v>0.19037599999999999</v>
      </c>
      <c r="J156">
        <v>0.191085</v>
      </c>
      <c r="K156">
        <v>0.191659</v>
      </c>
      <c r="L156">
        <v>0.19151000000000001</v>
      </c>
      <c r="M156">
        <v>0.190197</v>
      </c>
      <c r="N156">
        <v>0.18997800000000001</v>
      </c>
      <c r="O156">
        <v>0.190078</v>
      </c>
      <c r="P156">
        <v>0.18948499999999999</v>
      </c>
      <c r="Q156">
        <v>0.19012499999999999</v>
      </c>
      <c r="R156">
        <v>0.190833</v>
      </c>
      <c r="S156">
        <v>0.19153600000000001</v>
      </c>
      <c r="T156">
        <v>0.19220699999999999</v>
      </c>
      <c r="U156">
        <v>0.19036600000000001</v>
      </c>
      <c r="V156">
        <v>0.19090499999999999</v>
      </c>
      <c r="W156">
        <v>0.18806500000000001</v>
      </c>
      <c r="X156">
        <v>0.18029700000000001</v>
      </c>
      <c r="Y156">
        <v>0.18107899999999999</v>
      </c>
      <c r="Z156">
        <v>0.18096499999999999</v>
      </c>
      <c r="AA156">
        <v>0.181446</v>
      </c>
      <c r="AB156">
        <v>0.181926</v>
      </c>
      <c r="AC156">
        <v>0.18218400000000001</v>
      </c>
      <c r="AD156">
        <v>0.18305199999999999</v>
      </c>
      <c r="AE156">
        <v>0.18382399999999999</v>
      </c>
      <c r="AF156">
        <v>0.18425900000000001</v>
      </c>
      <c r="AG156">
        <v>0.18523000000000001</v>
      </c>
      <c r="AH156">
        <v>0.18625700000000001</v>
      </c>
      <c r="AI156">
        <v>0.187058</v>
      </c>
      <c r="AJ156">
        <v>0.188112</v>
      </c>
      <c r="AK156">
        <v>0.18912100000000001</v>
      </c>
      <c r="AL156">
        <v>0.18986700000000001</v>
      </c>
      <c r="AM156">
        <v>0.19061900000000001</v>
      </c>
      <c r="AN156">
        <v>0.190057</v>
      </c>
      <c r="AO156">
        <v>0.190639</v>
      </c>
      <c r="AP156">
        <v>0.190526</v>
      </c>
      <c r="AQ156">
        <v>0.19140099999999999</v>
      </c>
      <c r="AR156">
        <v>0.19181100000000001</v>
      </c>
      <c r="AS156">
        <v>0.19191900000000001</v>
      </c>
      <c r="AT156">
        <v>0.192966</v>
      </c>
      <c r="AU156">
        <v>0.19422800000000001</v>
      </c>
      <c r="AV156">
        <v>0.19531599999999999</v>
      </c>
      <c r="AW156">
        <v>0.196404</v>
      </c>
      <c r="AX156">
        <v>0.19710900000000001</v>
      </c>
      <c r="AY156">
        <v>0.19760900000000001</v>
      </c>
      <c r="AZ156">
        <v>0.19868</v>
      </c>
      <c r="BA156">
        <v>0.19964699999999999</v>
      </c>
      <c r="BB156">
        <v>0.200324</v>
      </c>
      <c r="BC156">
        <v>0.19966700000000001</v>
      </c>
      <c r="BD156">
        <v>0.20047999999999999</v>
      </c>
      <c r="BE156">
        <v>0.20014899999999999</v>
      </c>
      <c r="BF156">
        <v>0.19878599999999999</v>
      </c>
      <c r="BG156">
        <v>0.199934</v>
      </c>
      <c r="BH156">
        <v>0.200793</v>
      </c>
      <c r="BI156">
        <v>0.201737</v>
      </c>
      <c r="BJ156">
        <v>0.20232800000000001</v>
      </c>
      <c r="BK156">
        <v>0.20103199999999999</v>
      </c>
      <c r="BL156">
        <v>0.20159299999999999</v>
      </c>
      <c r="BM156">
        <v>0.203288</v>
      </c>
      <c r="BN156">
        <v>0.202733</v>
      </c>
      <c r="BO156">
        <v>0.19664899999999999</v>
      </c>
      <c r="BP156">
        <v>0.18979499999999999</v>
      </c>
      <c r="BQ156">
        <v>0.17427100000000001</v>
      </c>
      <c r="BR156">
        <v>0.17305400000000001</v>
      </c>
      <c r="BS156">
        <v>0.173014</v>
      </c>
      <c r="BT156">
        <v>0.171793</v>
      </c>
      <c r="BU156">
        <v>0.173239</v>
      </c>
      <c r="BV156">
        <v>0.17346900000000001</v>
      </c>
      <c r="BW156">
        <v>0.17485200000000001</v>
      </c>
      <c r="BX156">
        <v>0.17671600000000001</v>
      </c>
      <c r="BY156">
        <v>0.17860999999999999</v>
      </c>
      <c r="BZ156">
        <v>0.18037900000000001</v>
      </c>
      <c r="CA156">
        <v>0.18023600000000001</v>
      </c>
      <c r="CB156">
        <v>0.18210599999999999</v>
      </c>
      <c r="CC156">
        <v>0.18407000000000001</v>
      </c>
      <c r="CD156">
        <v>0.18610299999999999</v>
      </c>
      <c r="CE156">
        <v>0.187857</v>
      </c>
      <c r="CF156">
        <v>0.190188</v>
      </c>
      <c r="CG156">
        <v>0.19162100000000001</v>
      </c>
      <c r="CH156">
        <v>0.193993</v>
      </c>
      <c r="CI156">
        <v>0.19472400000000001</v>
      </c>
      <c r="CJ156">
        <v>0.196214</v>
      </c>
      <c r="CK156">
        <v>0.19839200000000001</v>
      </c>
      <c r="CL156">
        <v>0.20027500000000001</v>
      </c>
      <c r="CM156">
        <v>0.19742699999999999</v>
      </c>
      <c r="CN156">
        <v>0.19516900000000001</v>
      </c>
      <c r="CO156">
        <v>0.193161</v>
      </c>
      <c r="CP156">
        <v>0.186109</v>
      </c>
      <c r="CQ156">
        <v>0.187558</v>
      </c>
      <c r="CR156">
        <v>0.18735299999999999</v>
      </c>
      <c r="CS156">
        <v>0.18790499999999999</v>
      </c>
      <c r="CT156">
        <v>0.183896</v>
      </c>
      <c r="CU156">
        <v>0.184639</v>
      </c>
      <c r="CV156">
        <v>0.18693499999999999</v>
      </c>
      <c r="CW156">
        <v>0.19198899999999999</v>
      </c>
      <c r="CX156">
        <v>0.194272</v>
      </c>
      <c r="CY156">
        <v>0.19658700000000001</v>
      </c>
    </row>
    <row r="157" spans="1:103" x14ac:dyDescent="0.25">
      <c r="A157" t="str">
        <v>M:BIIEX</v>
      </c>
      <c r="B157" t="str">
        <v>Brandes International Equity Fund I</v>
      </c>
      <c r="C157" t="str">
        <v>Treynor Measure Historical (vs YCharts Benchmark) (3Y)</v>
      </c>
      <c r="D157">
        <v>4.5084999999999997</v>
      </c>
      <c r="E157">
        <v>8.3088999999999995</v>
      </c>
      <c r="F157">
        <v>3.8369</v>
      </c>
      <c r="G157">
        <v>6.5376000000000003</v>
      </c>
      <c r="H157">
        <v>8.1126000000000005</v>
      </c>
      <c r="I157">
        <v>11.052899999999999</v>
      </c>
      <c r="J157">
        <v>11.862500000000001</v>
      </c>
      <c r="K157">
        <v>15.379799999999999</v>
      </c>
      <c r="L157">
        <v>-0.1749</v>
      </c>
      <c r="M157">
        <v>-3.4420000000000002</v>
      </c>
      <c r="N157">
        <v>0.65280000000000005</v>
      </c>
      <c r="O157">
        <v>3.3308</v>
      </c>
      <c r="P157">
        <v>5.9462000000000002</v>
      </c>
      <c r="Q157">
        <v>2.5876000000000001</v>
      </c>
      <c r="R157">
        <v>3.2850000000000001</v>
      </c>
      <c r="S157">
        <v>0.94479999999999997</v>
      </c>
      <c r="T157">
        <v>-0.75760000000000005</v>
      </c>
      <c r="U157">
        <v>-6.5274999999999999</v>
      </c>
      <c r="V157">
        <v>-6.0686</v>
      </c>
      <c r="W157">
        <v>-8.7044999999999995</v>
      </c>
      <c r="X157">
        <v>4.7809999999999997</v>
      </c>
      <c r="Y157">
        <v>2.6000999999999999</v>
      </c>
      <c r="Z157">
        <v>5.6406999999999998</v>
      </c>
      <c r="AA157">
        <v>5.2915000000000001</v>
      </c>
      <c r="AB157">
        <v>3.6717</v>
      </c>
      <c r="AC157">
        <v>9.1264000000000003</v>
      </c>
      <c r="AD157">
        <v>4.0214999999999996</v>
      </c>
      <c r="AE157">
        <v>5.9820000000000002</v>
      </c>
      <c r="AF157">
        <v>7.2884000000000002</v>
      </c>
      <c r="AG157">
        <v>4.5122999999999998</v>
      </c>
      <c r="AH157">
        <v>0.83350000000000002</v>
      </c>
      <c r="AI157">
        <v>1.2302999999999999</v>
      </c>
      <c r="AJ157">
        <v>0.3251</v>
      </c>
      <c r="AK157">
        <v>1.5137</v>
      </c>
      <c r="AL157">
        <v>3.4411</v>
      </c>
      <c r="AM157">
        <v>4.8327</v>
      </c>
      <c r="AN157">
        <v>5.5255000000000001</v>
      </c>
      <c r="AO157">
        <v>6.5260999999999996</v>
      </c>
      <c r="AP157">
        <v>12.3642</v>
      </c>
      <c r="AQ157">
        <v>8.2756000000000007</v>
      </c>
      <c r="AR157">
        <v>10.149900000000001</v>
      </c>
      <c r="AS157">
        <v>14.382300000000001</v>
      </c>
      <c r="AT157">
        <v>9.6046999999999993</v>
      </c>
      <c r="AU157">
        <v>8.2681000000000004</v>
      </c>
      <c r="AV157">
        <v>8.1710999999999991</v>
      </c>
      <c r="AW157">
        <v>7.6468999999999996</v>
      </c>
      <c r="AX157">
        <v>8.1074999999999999</v>
      </c>
      <c r="AY157">
        <v>1.9675</v>
      </c>
      <c r="AZ157">
        <v>0.98099999999999998</v>
      </c>
      <c r="BA157">
        <v>-1.2696000000000001</v>
      </c>
      <c r="BB157">
        <v>3.0914999999999999</v>
      </c>
      <c r="BC157">
        <v>15.3888</v>
      </c>
      <c r="BD157">
        <v>3.5268000000000002</v>
      </c>
      <c r="BE157">
        <v>-4.4329000000000001</v>
      </c>
      <c r="BF157">
        <v>-2.4165999999999999</v>
      </c>
      <c r="BG157">
        <v>-3.2206000000000001</v>
      </c>
      <c r="BH157">
        <v>-8.9172999999999991</v>
      </c>
      <c r="BI157">
        <v>-10.7887</v>
      </c>
      <c r="BJ157">
        <v>-16.241299999999999</v>
      </c>
      <c r="BK157">
        <v>-10.454700000000001</v>
      </c>
      <c r="BL157">
        <v>-9.7577999999999996</v>
      </c>
      <c r="BM157">
        <v>-6.6037999999999997</v>
      </c>
      <c r="BN157">
        <v>-11.0579</v>
      </c>
      <c r="BO157">
        <v>-18.3523</v>
      </c>
      <c r="BP157">
        <v>-10.2705</v>
      </c>
      <c r="BQ157">
        <v>-1.3282</v>
      </c>
      <c r="BR157">
        <v>9.3729999999999993</v>
      </c>
      <c r="BS157">
        <v>10.0152</v>
      </c>
      <c r="BT157">
        <v>14.882300000000001</v>
      </c>
      <c r="BU157">
        <v>20.560300000000002</v>
      </c>
      <c r="BV157">
        <v>19.691299999999998</v>
      </c>
      <c r="BW157">
        <v>19.0566</v>
      </c>
      <c r="BX157">
        <v>20.376799999999999</v>
      </c>
      <c r="BY157">
        <v>23.81</v>
      </c>
      <c r="BZ157">
        <v>26.7437</v>
      </c>
      <c r="CA157">
        <v>34.879800000000003</v>
      </c>
      <c r="CB157">
        <v>24.122299999999999</v>
      </c>
      <c r="CC157">
        <v>24.241499999999998</v>
      </c>
      <c r="CD157">
        <v>11.7163</v>
      </c>
      <c r="CE157">
        <v>10.6157</v>
      </c>
      <c r="CF157">
        <v>12.764200000000001</v>
      </c>
      <c r="CG157">
        <v>10.3988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</row>
    <row r="158" spans="1:103" x14ac:dyDescent="0.25">
      <c r="A158" t="str">
        <v>M:BIIEX</v>
      </c>
      <c r="B158" t="str">
        <v>Brandes International Equity Fund I</v>
      </c>
      <c r="C158" t="str">
        <v>Treynor Measure Historical (vs YCharts Benchmark) (5Y)</v>
      </c>
      <c r="D158">
        <v>4.2020999999999997</v>
      </c>
      <c r="E158">
        <v>7.6802999999999999</v>
      </c>
      <c r="F158">
        <v>5.5206999999999997</v>
      </c>
      <c r="G158">
        <v>5.6649000000000003</v>
      </c>
      <c r="H158">
        <v>6.0822000000000003</v>
      </c>
      <c r="I158">
        <v>2.1057999999999999</v>
      </c>
      <c r="J158">
        <v>2.1684999999999999</v>
      </c>
      <c r="K158">
        <v>1.0966</v>
      </c>
      <c r="L158">
        <v>-0.18440000000000001</v>
      </c>
      <c r="M158">
        <v>-3.3572000000000002</v>
      </c>
      <c r="N158">
        <v>8.43E-2</v>
      </c>
      <c r="O158">
        <v>2.5139</v>
      </c>
      <c r="P158">
        <v>4.0648</v>
      </c>
      <c r="Q158">
        <v>4.3849999999999998</v>
      </c>
      <c r="R158">
        <v>6.0594999999999999</v>
      </c>
      <c r="S158">
        <v>4.5533000000000001</v>
      </c>
      <c r="T158">
        <v>3.3847</v>
      </c>
      <c r="U158">
        <v>-3.1399999999999997E-2</v>
      </c>
      <c r="V158">
        <v>-2.9264000000000001</v>
      </c>
      <c r="W158">
        <v>-4.8086000000000002</v>
      </c>
      <c r="X158">
        <v>4.1828000000000003</v>
      </c>
      <c r="Y158">
        <v>1.2552000000000001</v>
      </c>
      <c r="Z158">
        <v>0.111</v>
      </c>
      <c r="AA158">
        <v>1.2232000000000001</v>
      </c>
      <c r="AB158">
        <v>0.52370000000000005</v>
      </c>
      <c r="AC158">
        <v>4.2830000000000004</v>
      </c>
      <c r="AD158">
        <v>6.9436999999999998</v>
      </c>
      <c r="AE158">
        <v>7.8662000000000001</v>
      </c>
      <c r="AF158">
        <v>8.1332000000000004</v>
      </c>
      <c r="AG158">
        <v>8.8780999999999999</v>
      </c>
      <c r="AH158">
        <v>9.0347000000000008</v>
      </c>
      <c r="AI158">
        <v>6.2847</v>
      </c>
      <c r="AJ158">
        <v>7.4442000000000004</v>
      </c>
      <c r="AK158">
        <v>7.9964000000000004</v>
      </c>
      <c r="AL158">
        <v>2.3058999999999998</v>
      </c>
      <c r="AM158">
        <v>2.9916999999999998</v>
      </c>
      <c r="AN158">
        <v>3.2096</v>
      </c>
      <c r="AO158">
        <v>3.6827999999999999</v>
      </c>
      <c r="AP158">
        <v>9.4831000000000003</v>
      </c>
      <c r="AQ158">
        <v>5.6231999999999998</v>
      </c>
      <c r="AR158">
        <v>4.5999999999999996</v>
      </c>
      <c r="AS158">
        <v>5.6013999999999999</v>
      </c>
      <c r="AT158">
        <v>10.8698</v>
      </c>
      <c r="AU158">
        <v>15.2349</v>
      </c>
      <c r="AV158">
        <v>9.6267999999999994</v>
      </c>
      <c r="AW158">
        <v>4.0041000000000002</v>
      </c>
      <c r="AX158">
        <v>-1.4067000000000001</v>
      </c>
      <c r="AY158">
        <v>-2.0996000000000001</v>
      </c>
      <c r="AZ158">
        <v>-5.9489999999999998</v>
      </c>
      <c r="BA158">
        <v>-7.2561</v>
      </c>
      <c r="BB158">
        <v>-8.6265000000000001</v>
      </c>
      <c r="BC158">
        <v>-6.1715999999999998</v>
      </c>
      <c r="BD158">
        <v>-7.6083999999999996</v>
      </c>
      <c r="BE158">
        <v>-6.5617999999999999</v>
      </c>
      <c r="BF158">
        <v>-1.4238</v>
      </c>
      <c r="BG158">
        <v>-1.833</v>
      </c>
      <c r="BH158">
        <v>-0.67300000000000004</v>
      </c>
      <c r="BI158">
        <v>-0.95030000000000003</v>
      </c>
      <c r="BJ158">
        <v>-1.9137999999999999</v>
      </c>
      <c r="BK158">
        <v>0.6986</v>
      </c>
      <c r="BL158">
        <v>-7.22E-2</v>
      </c>
      <c r="BM158">
        <v>3.6284999999999998</v>
      </c>
      <c r="BN158">
        <v>-0.47789999999999999</v>
      </c>
      <c r="BO158">
        <v>-4.8945999999999996</v>
      </c>
      <c r="BP158">
        <v>0.76659999999999995</v>
      </c>
      <c r="BQ158">
        <v>11.269600000000001</v>
      </c>
      <c r="BR158">
        <v>16.991199999999999</v>
      </c>
      <c r="BS158">
        <v>23.717099999999999</v>
      </c>
      <c r="BT158">
        <v>22.035900000000002</v>
      </c>
      <c r="BU158">
        <v>22.232500000000002</v>
      </c>
      <c r="BV158">
        <v>15.624700000000001</v>
      </c>
      <c r="BW158">
        <v>13.354200000000001</v>
      </c>
      <c r="BX158">
        <v>13.639699999999999</v>
      </c>
      <c r="BY158">
        <v>13.532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</row>
    <row r="159" spans="1:103" x14ac:dyDescent="0.25">
      <c r="A159" t="str">
        <v>M:BIIEX</v>
      </c>
      <c r="B159" t="str">
        <v>Brandes International Equity Fund I</v>
      </c>
      <c r="C159" t="str">
        <v>Treynor Measure Historical (vs YCharts Benchmark) (1Y)</v>
      </c>
      <c r="D159">
        <v>1.5085999999999999</v>
      </c>
      <c r="E159">
        <v>23.336500000000001</v>
      </c>
      <c r="F159">
        <v>12.653600000000001</v>
      </c>
      <c r="G159">
        <v>19.71</v>
      </c>
      <c r="H159">
        <v>26.7714</v>
      </c>
      <c r="I159">
        <v>38.638500000000001</v>
      </c>
      <c r="J159">
        <v>17.454799999999999</v>
      </c>
      <c r="K159">
        <v>2.5785</v>
      </c>
      <c r="L159">
        <v>-9.8957999999999995</v>
      </c>
      <c r="M159">
        <v>-28.830500000000001</v>
      </c>
      <c r="N159">
        <v>-16.533100000000001</v>
      </c>
      <c r="O159">
        <v>0.1227</v>
      </c>
      <c r="P159">
        <v>10.6434</v>
      </c>
      <c r="Q159">
        <v>26.6388</v>
      </c>
      <c r="R159">
        <v>31.154</v>
      </c>
      <c r="S159">
        <v>41.182600000000001</v>
      </c>
      <c r="T159">
        <v>-1.6895</v>
      </c>
      <c r="U159">
        <v>-11.8741</v>
      </c>
      <c r="V159">
        <v>-14.0151</v>
      </c>
      <c r="W159">
        <v>-22.418399999999998</v>
      </c>
      <c r="X159">
        <v>11.239699999999999</v>
      </c>
      <c r="Y159">
        <v>-8.5086999999999993</v>
      </c>
      <c r="Z159">
        <v>-7.5693000000000001</v>
      </c>
      <c r="AA159">
        <v>-9.1158000000000001</v>
      </c>
      <c r="AB159">
        <v>-12.7179</v>
      </c>
      <c r="AC159">
        <v>1.7941</v>
      </c>
      <c r="AD159">
        <v>6.5039999999999996</v>
      </c>
      <c r="AE159">
        <v>13.8208</v>
      </c>
      <c r="AF159">
        <v>12.648</v>
      </c>
      <c r="AG159">
        <v>19.031500000000001</v>
      </c>
      <c r="AH159">
        <v>25.1145</v>
      </c>
      <c r="AI159">
        <v>14.0868</v>
      </c>
      <c r="AJ159">
        <v>9.3042999999999996</v>
      </c>
      <c r="AK159">
        <v>8.9951000000000008</v>
      </c>
      <c r="AL159">
        <v>-12.0304</v>
      </c>
      <c r="AM159">
        <v>-7.2691999999999997</v>
      </c>
      <c r="AN159">
        <v>-1.4233</v>
      </c>
      <c r="AO159">
        <v>-7.5194000000000001</v>
      </c>
      <c r="AP159">
        <v>-2.1993999999999998</v>
      </c>
      <c r="AQ159">
        <v>-0.91879999999999995</v>
      </c>
      <c r="AR159">
        <v>-5.1889000000000003</v>
      </c>
      <c r="AS159">
        <v>6.0632000000000001</v>
      </c>
      <c r="AT159">
        <v>27.382100000000001</v>
      </c>
      <c r="AU159">
        <v>24.401700000000002</v>
      </c>
      <c r="AV159">
        <v>24.666899999999998</v>
      </c>
      <c r="AW159">
        <v>24.5915</v>
      </c>
      <c r="AX159">
        <v>17.068100000000001</v>
      </c>
      <c r="AY159">
        <v>4.6599000000000004</v>
      </c>
      <c r="AZ159">
        <v>11.5722</v>
      </c>
      <c r="BA159">
        <v>10.295500000000001</v>
      </c>
      <c r="BB159">
        <v>-16.630400000000002</v>
      </c>
      <c r="BC159">
        <v>-6.6386000000000003</v>
      </c>
      <c r="BD159">
        <v>-14.9404</v>
      </c>
      <c r="BE159">
        <v>-12.318</v>
      </c>
      <c r="BF159">
        <v>21.982099999999999</v>
      </c>
      <c r="BG159">
        <v>5.8524000000000003</v>
      </c>
      <c r="BH159">
        <v>4.9494999999999996</v>
      </c>
      <c r="BI159">
        <v>-0.48309999999999997</v>
      </c>
      <c r="BJ159">
        <v>2.4929999999999999</v>
      </c>
      <c r="BK159">
        <v>52.368699999999997</v>
      </c>
      <c r="BL159">
        <v>18.519400000000001</v>
      </c>
      <c r="BM159">
        <v>-1.0139</v>
      </c>
      <c r="BN159">
        <v>-28.134399999999999</v>
      </c>
      <c r="BO159">
        <v>-40.154000000000003</v>
      </c>
      <c r="BP159">
        <v>-43.541200000000003</v>
      </c>
      <c r="BQ159">
        <v>-41.280900000000003</v>
      </c>
      <c r="BR159">
        <v>-25.310500000000001</v>
      </c>
      <c r="BS159">
        <v>-27.545999999999999</v>
      </c>
      <c r="BT159">
        <v>7.9061000000000003</v>
      </c>
      <c r="BU159">
        <v>20.335799999999999</v>
      </c>
      <c r="BV159">
        <v>27.092099999999999</v>
      </c>
      <c r="BW159">
        <v>18.201699999999999</v>
      </c>
      <c r="BX159">
        <v>28.4497</v>
      </c>
      <c r="BY159">
        <v>20.037400000000002</v>
      </c>
      <c r="BZ159">
        <v>27.884899999999998</v>
      </c>
      <c r="CA159">
        <v>25.560099999999998</v>
      </c>
      <c r="CB159">
        <v>8.8817000000000004</v>
      </c>
      <c r="CC159">
        <v>21.6829</v>
      </c>
      <c r="CD159">
        <v>9.2796000000000003</v>
      </c>
      <c r="CE159">
        <v>14.739699999999999</v>
      </c>
      <c r="CF159">
        <v>25.619199999999999</v>
      </c>
      <c r="CG159">
        <v>28.3672</v>
      </c>
      <c r="CH159">
        <v>48.833599999999997</v>
      </c>
      <c r="CI159">
        <v>72.194900000000004</v>
      </c>
      <c r="CJ159">
        <v>39.889600000000002</v>
      </c>
      <c r="CK159">
        <v>25.431899999999999</v>
      </c>
      <c r="CL159">
        <v>-5.9253</v>
      </c>
      <c r="CM159">
        <v>-25.633199999999999</v>
      </c>
      <c r="CN159">
        <v>-14.5632</v>
      </c>
      <c r="CO159">
        <v>-13.302099999999999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</row>
    <row r="160" spans="1:103" x14ac:dyDescent="0.25">
      <c r="A160" t="str">
        <v>M:BIIEX</v>
      </c>
      <c r="B160" t="str">
        <v>Brandes International Equity Fund I</v>
      </c>
      <c r="C160" t="str">
        <v>1 Year Total Returns (Daily)</v>
      </c>
      <c r="D160">
        <v>7.1736999999999995E-2</v>
      </c>
      <c r="E160">
        <v>0.301205</v>
      </c>
      <c r="F160">
        <v>0.18246000000000001</v>
      </c>
      <c r="G160">
        <v>0.26834999999999998</v>
      </c>
      <c r="H160">
        <v>0.29377900000000001</v>
      </c>
      <c r="I160">
        <v>0.43665500000000002</v>
      </c>
      <c r="J160">
        <v>0.22770199999999999</v>
      </c>
      <c r="K160">
        <v>5.4972E-2</v>
      </c>
      <c r="L160">
        <v>-8.3298999999999998E-2</v>
      </c>
      <c r="M160">
        <v>-0.24828700000000001</v>
      </c>
      <c r="N160">
        <v>-0.14869199999999999</v>
      </c>
      <c r="O160">
        <v>1.5950000000000001E-3</v>
      </c>
      <c r="P160">
        <v>0.12878700000000001</v>
      </c>
      <c r="Q160">
        <v>0.37867600000000001</v>
      </c>
      <c r="R160">
        <v>0.44474000000000002</v>
      </c>
      <c r="S160">
        <v>0.54528399999999999</v>
      </c>
      <c r="T160">
        <v>-1.8349000000000001E-2</v>
      </c>
      <c r="U160">
        <v>-0.13128600000000001</v>
      </c>
      <c r="V160">
        <v>-0.15518000000000001</v>
      </c>
      <c r="W160">
        <v>-0.258631</v>
      </c>
      <c r="X160">
        <v>0.14462</v>
      </c>
      <c r="Y160">
        <v>-5.8191E-2</v>
      </c>
      <c r="Z160">
        <v>-4.1515000000000003E-2</v>
      </c>
      <c r="AA160">
        <v>-6.1433000000000001E-2</v>
      </c>
      <c r="AB160">
        <v>-9.5314999999999997E-2</v>
      </c>
      <c r="AC160">
        <v>3.8868E-2</v>
      </c>
      <c r="AD160">
        <v>6.6112000000000004E-2</v>
      </c>
      <c r="AE160">
        <v>0.11869399999999999</v>
      </c>
      <c r="AF160">
        <v>0.15537799999999999</v>
      </c>
      <c r="AG160">
        <v>0.15967300000000001</v>
      </c>
      <c r="AH160">
        <v>0.18421999999999999</v>
      </c>
      <c r="AI160">
        <v>0.123753</v>
      </c>
      <c r="AJ160">
        <v>7.2525000000000006E-2</v>
      </c>
      <c r="AK160">
        <v>8.1004999999999994E-2</v>
      </c>
      <c r="AL160">
        <v>-0.10687199999999999</v>
      </c>
      <c r="AM160">
        <v>-6.4102000000000006E-2</v>
      </c>
      <c r="AN160">
        <v>-1.4381E-2</v>
      </c>
      <c r="AO160">
        <v>-8.4102999999999997E-2</v>
      </c>
      <c r="AP160">
        <v>-2.5878999999999999E-2</v>
      </c>
      <c r="AQ160">
        <v>-1.1174999999999999E-2</v>
      </c>
      <c r="AR160">
        <v>-4.9730000000000003E-2</v>
      </c>
      <c r="AS160">
        <v>5.7411999999999998E-2</v>
      </c>
      <c r="AT160">
        <v>0.27449299999999999</v>
      </c>
      <c r="AU160">
        <v>0.24591299999999999</v>
      </c>
      <c r="AV160">
        <v>0.26539000000000001</v>
      </c>
      <c r="AW160">
        <v>0.26426100000000002</v>
      </c>
      <c r="AX160">
        <v>0.207288</v>
      </c>
      <c r="AY160">
        <v>4.4319999999999998E-2</v>
      </c>
      <c r="AZ160">
        <v>0.11249099999999999</v>
      </c>
      <c r="BA160">
        <v>8.5060999999999998E-2</v>
      </c>
      <c r="BB160">
        <v>-0.12787000000000001</v>
      </c>
      <c r="BC160">
        <v>-5.5980000000000002E-2</v>
      </c>
      <c r="BD160">
        <v>-0.11595900000000001</v>
      </c>
      <c r="BE160">
        <v>-0.109511</v>
      </c>
      <c r="BF160">
        <v>0.23535300000000001</v>
      </c>
      <c r="BG160">
        <v>6.2262999999999999E-2</v>
      </c>
      <c r="BH160">
        <v>4.9690999999999999E-2</v>
      </c>
      <c r="BI160">
        <v>-3.7139999999999999E-3</v>
      </c>
      <c r="BJ160">
        <v>2.3935999999999999E-2</v>
      </c>
      <c r="BK160">
        <v>0.45393</v>
      </c>
      <c r="BL160">
        <v>0.19491800000000001</v>
      </c>
      <c r="BM160">
        <v>-8.8170000000000002E-3</v>
      </c>
      <c r="BN160">
        <v>-0.25686999999999999</v>
      </c>
      <c r="BO160">
        <v>-0.40371699999999999</v>
      </c>
      <c r="BP160">
        <v>-0.37203599999999998</v>
      </c>
      <c r="BQ160">
        <v>-0.234241</v>
      </c>
      <c r="BR160">
        <v>-0.13761799999999999</v>
      </c>
      <c r="BS160">
        <v>-8.9030999999999999E-2</v>
      </c>
      <c r="BT160">
        <v>8.5633000000000001E-2</v>
      </c>
      <c r="BU160">
        <v>0.18651400000000001</v>
      </c>
      <c r="BV160">
        <v>0.28434599999999999</v>
      </c>
      <c r="BW160">
        <v>0.203319</v>
      </c>
      <c r="BX160">
        <v>0.25224200000000002</v>
      </c>
      <c r="BY160">
        <v>0.19950999999999999</v>
      </c>
      <c r="BZ160">
        <v>0.25819700000000001</v>
      </c>
      <c r="CA160">
        <v>0.22629099999999999</v>
      </c>
      <c r="CB160">
        <v>0.105479</v>
      </c>
      <c r="CC160">
        <v>0.23758000000000001</v>
      </c>
      <c r="CD160">
        <v>0.110485</v>
      </c>
      <c r="CE160">
        <v>0.15576899999999999</v>
      </c>
      <c r="CF160">
        <v>0.250114</v>
      </c>
      <c r="CG160">
        <v>0.27071600000000001</v>
      </c>
      <c r="CH160">
        <v>0.43416500000000002</v>
      </c>
      <c r="CI160">
        <v>0.77079799999999998</v>
      </c>
      <c r="CJ160">
        <v>0.47972700000000001</v>
      </c>
      <c r="CK160">
        <v>0.33211299999999999</v>
      </c>
      <c r="CL160">
        <v>-5.7382000000000002E-2</v>
      </c>
      <c r="CM160">
        <v>-0.285885</v>
      </c>
      <c r="CN160">
        <v>-0.15798599999999999</v>
      </c>
      <c r="CO160">
        <v>-0.140018</v>
      </c>
      <c r="CP160">
        <v>-6.6805000000000003E-2</v>
      </c>
      <c r="CQ160">
        <v>-2.9440000000000001E-2</v>
      </c>
      <c r="CR160">
        <v>-0.143621</v>
      </c>
      <c r="CS160">
        <v>-0.17296</v>
      </c>
      <c r="CT160">
        <v>-5.9353999999999997E-2</v>
      </c>
      <c r="CU160">
        <v>-1.2373E-2</v>
      </c>
      <c r="CV160">
        <v>6.6503000000000007E-2</v>
      </c>
      <c r="CW160">
        <v>0.27919300000000002</v>
      </c>
      <c r="CX160">
        <v>0.34024700000000002</v>
      </c>
      <c r="CY160">
        <v>0.40473599999999998</v>
      </c>
    </row>
    <row r="161" spans="1:103" x14ac:dyDescent="0.25">
      <c r="A161" t="str">
        <v>M:BIIEX</v>
      </c>
      <c r="B161" t="str">
        <v>Brandes International Equity Fund I</v>
      </c>
      <c r="C161" t="str">
        <v>3 Year Total Returns (Daily)</v>
      </c>
      <c r="D161">
        <v>0.27934100000000001</v>
      </c>
      <c r="E161">
        <v>0.40513900000000003</v>
      </c>
      <c r="F161">
        <v>0.21360899999999999</v>
      </c>
      <c r="G161">
        <v>0.29029500000000003</v>
      </c>
      <c r="H161">
        <v>0.34028199999999997</v>
      </c>
      <c r="I161">
        <v>0.49486000000000002</v>
      </c>
      <c r="J161">
        <v>0.50997300000000001</v>
      </c>
      <c r="K161">
        <v>0.63283100000000003</v>
      </c>
      <c r="L161">
        <v>1.6829E-2</v>
      </c>
      <c r="M161">
        <v>-9.9692000000000003E-2</v>
      </c>
      <c r="N161">
        <v>3.9059999999999997E-2</v>
      </c>
      <c r="O161">
        <v>0.147454</v>
      </c>
      <c r="P161">
        <v>0.26832400000000001</v>
      </c>
      <c r="Q161">
        <v>0.12798100000000001</v>
      </c>
      <c r="R161">
        <v>0.161492</v>
      </c>
      <c r="S161">
        <v>7.5247999999999995E-2</v>
      </c>
      <c r="T161">
        <v>1.6518999999999999E-2</v>
      </c>
      <c r="U161">
        <v>-0.15540200000000001</v>
      </c>
      <c r="V161">
        <v>-0.14124400000000001</v>
      </c>
      <c r="W161">
        <v>-0.219361</v>
      </c>
      <c r="X161">
        <v>0.19228999999999999</v>
      </c>
      <c r="Y161">
        <v>0.121327</v>
      </c>
      <c r="Z161">
        <v>0.24030799999999999</v>
      </c>
      <c r="AA161">
        <v>0.18424499999999999</v>
      </c>
      <c r="AB161">
        <v>0.12609000000000001</v>
      </c>
      <c r="AC161">
        <v>0.32148599999999999</v>
      </c>
      <c r="AD161">
        <v>0.12815099999999999</v>
      </c>
      <c r="AE161">
        <v>0.172043</v>
      </c>
      <c r="AF161">
        <v>0.21169499999999999</v>
      </c>
      <c r="AG161">
        <v>0.13708200000000001</v>
      </c>
      <c r="AH161">
        <v>3.0287999999999999E-2</v>
      </c>
      <c r="AI161">
        <v>3.9965000000000001E-2</v>
      </c>
      <c r="AJ161">
        <v>1.4785E-2</v>
      </c>
      <c r="AK161">
        <v>4.6932000000000001E-2</v>
      </c>
      <c r="AL161">
        <v>0.10882699999999999</v>
      </c>
      <c r="AM161">
        <v>0.15301799999999999</v>
      </c>
      <c r="AN161">
        <v>0.18517</v>
      </c>
      <c r="AO161">
        <v>0.224412</v>
      </c>
      <c r="AP161">
        <v>0.44893699999999997</v>
      </c>
      <c r="AQ161">
        <v>0.29297899999999999</v>
      </c>
      <c r="AR161">
        <v>0.33772799999999997</v>
      </c>
      <c r="AS161">
        <v>0.45837499999999998</v>
      </c>
      <c r="AT161">
        <v>0.28076000000000001</v>
      </c>
      <c r="AU161">
        <v>0.24071899999999999</v>
      </c>
      <c r="AV161">
        <v>0.24074400000000001</v>
      </c>
      <c r="AW161">
        <v>0.228156</v>
      </c>
      <c r="AX161">
        <v>0.201797</v>
      </c>
      <c r="AY161">
        <v>6.8498000000000003E-2</v>
      </c>
      <c r="AZ161">
        <v>2.9246999999999999E-2</v>
      </c>
      <c r="BA161">
        <v>-3.9727999999999999E-2</v>
      </c>
      <c r="BB161">
        <v>8.5817000000000004E-2</v>
      </c>
      <c r="BC161">
        <v>0.490981</v>
      </c>
      <c r="BD161">
        <v>0.108138</v>
      </c>
      <c r="BE161">
        <v>-0.12064</v>
      </c>
      <c r="BF161">
        <v>-5.9998000000000003E-2</v>
      </c>
      <c r="BG161">
        <v>-7.9067999999999999E-2</v>
      </c>
      <c r="BH161">
        <v>-0.21234800000000001</v>
      </c>
      <c r="BI161">
        <v>-0.243811</v>
      </c>
      <c r="BJ161">
        <v>-0.34379799999999999</v>
      </c>
      <c r="BK161">
        <v>-0.210232</v>
      </c>
      <c r="BL161">
        <v>-0.18537899999999999</v>
      </c>
      <c r="BM161">
        <v>-9.9426E-2</v>
      </c>
      <c r="BN161">
        <v>-0.193387</v>
      </c>
      <c r="BO161">
        <v>-0.34385199999999999</v>
      </c>
      <c r="BP161">
        <v>-0.14033399999999999</v>
      </c>
      <c r="BQ161">
        <v>8.8387999999999994E-2</v>
      </c>
      <c r="BR161">
        <v>0.36568000000000001</v>
      </c>
      <c r="BS161">
        <v>0.34940700000000002</v>
      </c>
      <c r="BT161">
        <v>0.51698900000000003</v>
      </c>
      <c r="BU161">
        <v>0.78257600000000005</v>
      </c>
      <c r="BV161">
        <v>0.76042699999999996</v>
      </c>
      <c r="BW161">
        <v>0.72957000000000005</v>
      </c>
      <c r="BX161">
        <v>0.76491600000000004</v>
      </c>
      <c r="BY161">
        <v>0.872583</v>
      </c>
      <c r="BZ161">
        <v>1.003827</v>
      </c>
      <c r="CA161">
        <v>1.5097670000000001</v>
      </c>
      <c r="CB161">
        <v>1.061904</v>
      </c>
      <c r="CC161">
        <v>1.0948990000000001</v>
      </c>
      <c r="CD161">
        <v>0.50122999999999995</v>
      </c>
      <c r="CE161">
        <v>0.46153100000000002</v>
      </c>
      <c r="CF161">
        <v>0.55758099999999999</v>
      </c>
      <c r="CG161">
        <v>0.45572299999999999</v>
      </c>
      <c r="CH161">
        <v>0.24691399999999999</v>
      </c>
      <c r="CI161">
        <v>0.24834800000000001</v>
      </c>
      <c r="CJ161">
        <v>6.7006999999999997E-2</v>
      </c>
      <c r="CK161">
        <v>-6.0130999999999997E-2</v>
      </c>
      <c r="CL161">
        <v>-0.19128300000000001</v>
      </c>
      <c r="CM161">
        <v>-0.31046600000000002</v>
      </c>
      <c r="CN161">
        <v>-0.24676200000000001</v>
      </c>
      <c r="CO161">
        <v>-9.8878999999999995E-2</v>
      </c>
      <c r="CP161">
        <v>0.15840199999999999</v>
      </c>
      <c r="CQ161">
        <v>0.38168200000000002</v>
      </c>
      <c r="CR161">
        <v>0.39709299999999997</v>
      </c>
      <c r="CS161">
        <v>0.502718</v>
      </c>
      <c r="CT161">
        <v>0.55384</v>
      </c>
      <c r="CU161">
        <v>0.46040300000000001</v>
      </c>
      <c r="CV161">
        <v>0.879243</v>
      </c>
      <c r="CW161">
        <v>0.75681699999999996</v>
      </c>
      <c r="CX161">
        <v>0.89806399999999997</v>
      </c>
      <c r="CY161">
        <v>0.99829500000000004</v>
      </c>
    </row>
    <row r="162" spans="1:103" x14ac:dyDescent="0.25">
      <c r="A162" t="str">
        <v>M:BIIEX</v>
      </c>
      <c r="B162" t="str">
        <v>Brandes International Equity Fund I</v>
      </c>
      <c r="C162" t="str">
        <v>5 Year Total Returns (Daily)</v>
      </c>
      <c r="D162">
        <v>0.417605</v>
      </c>
      <c r="E162">
        <v>0.68290099999999998</v>
      </c>
      <c r="F162">
        <v>0.49560199999999999</v>
      </c>
      <c r="G162">
        <v>0.50255899999999998</v>
      </c>
      <c r="H162">
        <v>0.51973599999999998</v>
      </c>
      <c r="I162">
        <v>0.218079</v>
      </c>
      <c r="J162">
        <v>0.21393599999999999</v>
      </c>
      <c r="K162">
        <v>0.13616500000000001</v>
      </c>
      <c r="L162">
        <v>5.0601E-2</v>
      </c>
      <c r="M162">
        <v>-0.124685</v>
      </c>
      <c r="N162">
        <v>5.62E-2</v>
      </c>
      <c r="O162">
        <v>0.208234</v>
      </c>
      <c r="P162">
        <v>0.32114599999999999</v>
      </c>
      <c r="Q162">
        <v>0.34298600000000001</v>
      </c>
      <c r="R162">
        <v>0.46923599999999999</v>
      </c>
      <c r="S162">
        <v>0.35559400000000002</v>
      </c>
      <c r="T162">
        <v>0.26529399999999997</v>
      </c>
      <c r="U162">
        <v>5.3020999999999999E-2</v>
      </c>
      <c r="V162">
        <v>-9.1729000000000005E-2</v>
      </c>
      <c r="W162">
        <v>-0.17898700000000001</v>
      </c>
      <c r="X162">
        <v>0.27040900000000001</v>
      </c>
      <c r="Y162">
        <v>0.11021300000000001</v>
      </c>
      <c r="Z162">
        <v>4.7632000000000001E-2</v>
      </c>
      <c r="AA162">
        <v>0.102218</v>
      </c>
      <c r="AB162">
        <v>5.4701E-2</v>
      </c>
      <c r="AC162">
        <v>0.23794899999999999</v>
      </c>
      <c r="AD162">
        <v>0.40261799999999998</v>
      </c>
      <c r="AE162">
        <v>0.45363999999999999</v>
      </c>
      <c r="AF162">
        <v>0.49266399999999999</v>
      </c>
      <c r="AG162">
        <v>0.52656199999999997</v>
      </c>
      <c r="AH162">
        <v>0.53248200000000001</v>
      </c>
      <c r="AI162">
        <v>0.35985</v>
      </c>
      <c r="AJ162">
        <v>0.42537599999999998</v>
      </c>
      <c r="AK162">
        <v>0.44392100000000001</v>
      </c>
      <c r="AL162">
        <v>0.11427900000000001</v>
      </c>
      <c r="AM162">
        <v>0.14821100000000001</v>
      </c>
      <c r="AN162">
        <v>0.16208700000000001</v>
      </c>
      <c r="AO162">
        <v>0.189444</v>
      </c>
      <c r="AP162">
        <v>0.54124499999999998</v>
      </c>
      <c r="AQ162">
        <v>0.30324200000000001</v>
      </c>
      <c r="AR162">
        <v>0.23763000000000001</v>
      </c>
      <c r="AS162">
        <v>0.29384399999999999</v>
      </c>
      <c r="AT162">
        <v>0.620062</v>
      </c>
      <c r="AU162">
        <v>0.91623600000000005</v>
      </c>
      <c r="AV162">
        <v>0.55625899999999995</v>
      </c>
      <c r="AW162">
        <v>0.212806</v>
      </c>
      <c r="AX162">
        <v>-5.5854000000000001E-2</v>
      </c>
      <c r="AY162">
        <v>-9.1087000000000001E-2</v>
      </c>
      <c r="AZ162">
        <v>-0.227689</v>
      </c>
      <c r="BA162">
        <v>-0.265407</v>
      </c>
      <c r="BB162">
        <v>-0.30199300000000001</v>
      </c>
      <c r="BC162">
        <v>-0.20396400000000001</v>
      </c>
      <c r="BD162">
        <v>-0.246334</v>
      </c>
      <c r="BE162">
        <v>-0.20102800000000001</v>
      </c>
      <c r="BF162">
        <v>2.0303000000000002E-2</v>
      </c>
      <c r="BG162">
        <v>1.3391999999999999E-2</v>
      </c>
      <c r="BH162">
        <v>7.8273999999999996E-2</v>
      </c>
      <c r="BI162">
        <v>7.4786000000000005E-2</v>
      </c>
      <c r="BJ162">
        <v>3.9170000000000003E-2</v>
      </c>
      <c r="BK162">
        <v>0.169873</v>
      </c>
      <c r="BL162">
        <v>0.138297</v>
      </c>
      <c r="BM162">
        <v>0.33509299999999997</v>
      </c>
      <c r="BN162">
        <v>0.12700600000000001</v>
      </c>
      <c r="BO162">
        <v>-7.0036000000000001E-2</v>
      </c>
      <c r="BP162">
        <v>0.19087699999999999</v>
      </c>
      <c r="BQ162">
        <v>0.71161399999999997</v>
      </c>
      <c r="BR162">
        <v>1.1750069999999999</v>
      </c>
      <c r="BS162">
        <v>1.761741</v>
      </c>
      <c r="BT162">
        <v>1.8061689999999999</v>
      </c>
      <c r="BU162">
        <v>1.9134359999999999</v>
      </c>
      <c r="BV162">
        <v>1.377367</v>
      </c>
      <c r="BW162">
        <v>1.164947</v>
      </c>
      <c r="BX162">
        <v>1.177918</v>
      </c>
      <c r="BY162">
        <v>1.1580969999999999</v>
      </c>
      <c r="BZ162">
        <v>0.742197</v>
      </c>
      <c r="CA162">
        <v>0.76929400000000003</v>
      </c>
      <c r="CB162">
        <v>0.478103</v>
      </c>
      <c r="CC162">
        <v>0.47804999999999997</v>
      </c>
      <c r="CD162">
        <v>0.28797699999999998</v>
      </c>
      <c r="CE162">
        <v>0.41122300000000001</v>
      </c>
      <c r="CF162">
        <v>0.39335999999999999</v>
      </c>
      <c r="CG162">
        <v>0.525362</v>
      </c>
      <c r="CH162">
        <v>0.55446399999999996</v>
      </c>
      <c r="CI162">
        <v>0.71521800000000002</v>
      </c>
      <c r="CJ162">
        <v>0.74070999999999998</v>
      </c>
      <c r="CK162">
        <v>0.75858899999999996</v>
      </c>
      <c r="CL162">
        <v>0.33263100000000001</v>
      </c>
      <c r="CM162">
        <v>2.8941999999999999E-2</v>
      </c>
      <c r="CN162">
        <v>0.34875499999999998</v>
      </c>
      <c r="CO162">
        <v>0.227682</v>
      </c>
      <c r="CP162">
        <v>0.61439200000000005</v>
      </c>
      <c r="CQ162">
        <v>0.92081900000000005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</row>
    <row r="163" spans="1:103" x14ac:dyDescent="0.25">
      <c r="A163" t="str">
        <v>M:BIIEX</v>
      </c>
      <c r="B163" t="str">
        <v>Brandes International Equity Fund I</v>
      </c>
      <c r="C163" t="str">
        <v>10 Year Total Returns (Daily)</v>
      </c>
      <c r="D163">
        <v>0.80093800000000004</v>
      </c>
      <c r="E163">
        <v>0.86837900000000001</v>
      </c>
      <c r="F163">
        <v>0.56684000000000001</v>
      </c>
      <c r="G163">
        <v>0.64632400000000001</v>
      </c>
      <c r="H163">
        <v>0.600379</v>
      </c>
      <c r="I163">
        <v>0.50792099999999996</v>
      </c>
      <c r="J163">
        <v>0.70268799999999998</v>
      </c>
      <c r="K163">
        <v>0.65157600000000004</v>
      </c>
      <c r="L163">
        <v>0.56819399999999998</v>
      </c>
      <c r="M163">
        <v>0.33622299999999999</v>
      </c>
      <c r="N163">
        <v>0.61860800000000005</v>
      </c>
      <c r="O163">
        <v>0.64301699999999995</v>
      </c>
      <c r="P163">
        <v>0.88312999999999997</v>
      </c>
      <c r="Q163">
        <v>0.93916500000000003</v>
      </c>
      <c r="R163">
        <v>0.63713900000000001</v>
      </c>
      <c r="S163">
        <v>0.55650699999999997</v>
      </c>
      <c r="T163">
        <v>0.47038099999999999</v>
      </c>
      <c r="U163">
        <v>0.25250899999999998</v>
      </c>
      <c r="V163">
        <v>0.399868</v>
      </c>
      <c r="W163">
        <v>6.9977999999999999E-2</v>
      </c>
      <c r="X163">
        <v>0.57229699999999994</v>
      </c>
      <c r="Y163">
        <v>0.436442</v>
      </c>
      <c r="Z163">
        <v>0.69666300000000003</v>
      </c>
      <c r="AA163">
        <v>1.0553939999999999</v>
      </c>
      <c r="AB163">
        <v>0.64138799999999996</v>
      </c>
      <c r="AC163">
        <v>0.44145400000000001</v>
      </c>
      <c r="AD163">
        <v>0.32427600000000001</v>
      </c>
      <c r="AE163">
        <v>0.32123200000000002</v>
      </c>
      <c r="AF163">
        <v>0.13833000000000001</v>
      </c>
      <c r="AG163">
        <v>0.121402</v>
      </c>
      <c r="AH163">
        <v>6.9682999999999995E-2</v>
      </c>
      <c r="AI163">
        <v>8.2489999999999994E-2</v>
      </c>
      <c r="AJ163">
        <v>7.4258000000000005E-2</v>
      </c>
      <c r="AK163">
        <v>0.15365300000000001</v>
      </c>
      <c r="AL163">
        <v>0.136902</v>
      </c>
      <c r="AM163">
        <v>0.16358700000000001</v>
      </c>
      <c r="AN163">
        <v>0.253048</v>
      </c>
      <c r="AO163">
        <v>0.27839799999999998</v>
      </c>
      <c r="AP163">
        <v>0.60161500000000001</v>
      </c>
      <c r="AQ163">
        <v>0.52462799999999998</v>
      </c>
      <c r="AR163">
        <v>0.40879100000000002</v>
      </c>
      <c r="AS163">
        <v>0.72740099999999996</v>
      </c>
      <c r="AT163">
        <v>0.82582</v>
      </c>
      <c r="AU163">
        <v>0.78203100000000003</v>
      </c>
      <c r="AV163">
        <v>0.85331400000000002</v>
      </c>
      <c r="AW163">
        <v>1.0758559999999999</v>
      </c>
      <c r="AX163">
        <v>1.0393220000000001</v>
      </c>
      <c r="AY163">
        <v>1.477006</v>
      </c>
      <c r="AZ163">
        <v>1.1672359999999999</v>
      </c>
      <c r="BA163">
        <v>1.1401889999999999</v>
      </c>
      <c r="BB163">
        <v>0.65941799999999995</v>
      </c>
      <c r="BC163">
        <v>0.72337700000000005</v>
      </c>
      <c r="BD163">
        <v>0.64142299999999997</v>
      </c>
      <c r="BE163">
        <v>0.72426000000000001</v>
      </c>
      <c r="BF163">
        <v>0.77756899999999995</v>
      </c>
      <c r="BG163">
        <v>0.792987</v>
      </c>
      <c r="BH163">
        <v>0.59380100000000002</v>
      </c>
      <c r="BI163">
        <v>0.58858699999999997</v>
      </c>
      <c r="BJ163">
        <v>0.33842699999999998</v>
      </c>
      <c r="BK163">
        <v>0.65095099999999995</v>
      </c>
      <c r="BL163">
        <v>0.58605700000000005</v>
      </c>
      <c r="BM163">
        <v>1.0365</v>
      </c>
      <c r="BN163">
        <v>0.75188999999999995</v>
      </c>
      <c r="BO163">
        <v>0.59509100000000004</v>
      </c>
      <c r="BP163">
        <v>1.072972</v>
      </c>
      <c r="BQ163">
        <v>2.0100259999999999</v>
      </c>
      <c r="BR163">
        <v>1.898482</v>
      </c>
      <c r="BS163">
        <v>1.841672</v>
      </c>
      <c r="BT163">
        <v>2.784834</v>
      </c>
      <c r="BU163">
        <v>2.6859510000000002</v>
      </c>
      <c r="BV163">
        <v>2.8380030000000001</v>
      </c>
      <c r="BW163">
        <v>3.1584720000000002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</row>
    <row r="164" spans="1:103" x14ac:dyDescent="0.25">
      <c r="A164" t="str">
        <v>BINV</v>
      </c>
      <c r="B164" t="str">
        <v>Brandes International ETF</v>
      </c>
      <c r="C164" t="str">
        <v>Alpha (1Y)</v>
      </c>
      <c r="D164">
        <v>2.1168999999999998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</row>
    <row r="165" spans="1:103" x14ac:dyDescent="0.25">
      <c r="A165" t="str">
        <v>BINV</v>
      </c>
      <c r="B165" t="str">
        <v>Brandes International ETF</v>
      </c>
      <c r="C165" t="str">
        <v>Historical Sharpe Ratio (3Y)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</row>
    <row r="166" spans="1:103" x14ac:dyDescent="0.25">
      <c r="A166" t="str">
        <v>BINV</v>
      </c>
      <c r="B166" t="str">
        <v>Brandes International ETF</v>
      </c>
      <c r="C166" t="str">
        <v>Historical Sharpe Ratio (5Y)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</row>
    <row r="167" spans="1:103" x14ac:dyDescent="0.25">
      <c r="A167" t="str">
        <v>BINV</v>
      </c>
      <c r="B167" t="str">
        <v>Brandes International ETF</v>
      </c>
      <c r="C167" t="str">
        <v>Historical Sortino (3Y)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</row>
    <row r="168" spans="1:103" x14ac:dyDescent="0.25">
      <c r="A168" t="str">
        <v>BINV</v>
      </c>
      <c r="B168" t="str">
        <v>Brandes International ETF</v>
      </c>
      <c r="C168" t="str">
        <v>Historical Sortino (5Y)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</row>
    <row r="169" spans="1:103" x14ac:dyDescent="0.25">
      <c r="A169" t="str">
        <v>BINV</v>
      </c>
      <c r="B169" t="str">
        <v>Brandes International ETF</v>
      </c>
      <c r="C169" t="str">
        <v>Alpha (3Y)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</row>
    <row r="170" spans="1:103" x14ac:dyDescent="0.25">
      <c r="A170" t="str">
        <v>BINV</v>
      </c>
      <c r="B170" t="str">
        <v>Brandes International ETF</v>
      </c>
      <c r="C170" t="str">
        <v>Alpha (5Y)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</row>
    <row r="171" spans="1:103" x14ac:dyDescent="0.25">
      <c r="A171" t="str">
        <v>BINV</v>
      </c>
      <c r="B171" t="str">
        <v>Brandes International ETF</v>
      </c>
      <c r="C171" t="str">
        <v>Beta (3Y)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</row>
    <row r="172" spans="1:103" x14ac:dyDescent="0.25">
      <c r="A172" t="str">
        <v>BINV</v>
      </c>
      <c r="B172" t="str">
        <v>Brandes International ETF</v>
      </c>
      <c r="C172" t="str">
        <v>Beta (5Y)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</row>
    <row r="173" spans="1:103" x14ac:dyDescent="0.25">
      <c r="A173" t="str">
        <v>BINV</v>
      </c>
      <c r="B173" t="str">
        <v>Brandes International ETF</v>
      </c>
      <c r="C173" t="str">
        <v>Annualized Standard Deviation of Monthly Returns (3Y Lookback)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</row>
    <row r="174" spans="1:103" x14ac:dyDescent="0.25">
      <c r="A174" t="str">
        <v>BINV</v>
      </c>
      <c r="B174" t="str">
        <v>Brandes International ETF</v>
      </c>
      <c r="C174" t="str">
        <v>Annualized Standard Deviation of Monthly Returns (Since Inception)</v>
      </c>
      <c r="D174">
        <v>0.12593199999999999</v>
      </c>
      <c r="E174">
        <v>0.116829</v>
      </c>
      <c r="F174">
        <v>0.12338399999999999</v>
      </c>
      <c r="G174">
        <v>9.5240000000000005E-2</v>
      </c>
      <c r="H174">
        <v>8.5494000000000001E-2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</row>
    <row r="175" spans="1:103" x14ac:dyDescent="0.25">
      <c r="A175" t="str">
        <v>BINV</v>
      </c>
      <c r="B175" t="str">
        <v>Brandes International ETF</v>
      </c>
      <c r="C175" t="str">
        <v>Treynor Measure Historical (vs YCharts Benchmark) (3Y)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</row>
    <row r="176" spans="1:103" x14ac:dyDescent="0.25">
      <c r="A176" t="str">
        <v>BINV</v>
      </c>
      <c r="B176" t="str">
        <v>Brandes International ETF</v>
      </c>
      <c r="C176" t="str">
        <v>Treynor Measure Historical (vs YCharts Benchmark) (5Y)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</row>
    <row r="177" spans="1:103" x14ac:dyDescent="0.25">
      <c r="A177" t="str">
        <v>BINV</v>
      </c>
      <c r="B177" t="str">
        <v>Brandes International ETF</v>
      </c>
      <c r="C177" t="str">
        <v>Treynor Measure Historical (vs YCharts Benchmark) (1Y)</v>
      </c>
      <c r="D177">
        <v>1.9651000000000001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</row>
    <row r="178" spans="1:103" x14ac:dyDescent="0.25">
      <c r="A178" t="str">
        <v>BINV</v>
      </c>
      <c r="B178" t="str">
        <v>Brandes International ETF</v>
      </c>
      <c r="C178" t="str">
        <v>1 Year Total Returns (Daily)</v>
      </c>
      <c r="D178">
        <v>7.7160999999999993E-2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</row>
    <row r="179" spans="1:103" x14ac:dyDescent="0.25">
      <c r="A179" t="str">
        <v>BINV</v>
      </c>
      <c r="B179" t="str">
        <v>Brandes International ETF</v>
      </c>
      <c r="C179" t="str">
        <v>3 Year Total Returns (Daily)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</row>
    <row r="180" spans="1:103" x14ac:dyDescent="0.25">
      <c r="A180" t="str">
        <v>BINV</v>
      </c>
      <c r="B180" t="str">
        <v>Brandes International ETF</v>
      </c>
      <c r="C180" t="str">
        <v>5 Year Total Returns (Daily)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</row>
    <row r="181" spans="1:103" x14ac:dyDescent="0.25">
      <c r="A181" t="str">
        <v>BINV</v>
      </c>
      <c r="B181" t="str">
        <v>Brandes International ETF</v>
      </c>
      <c r="C181" t="str">
        <v>10 Year Total Returns (Daily)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</row>
    <row r="182" spans="1:103" x14ac:dyDescent="0.25">
      <c r="A182" t="str">
        <v>M:BNIVX</v>
      </c>
      <c r="B182" t="str">
        <v>Barrow Hanley International Value Fund Inst</v>
      </c>
      <c r="C182" t="str">
        <v>Alpha (1Y)</v>
      </c>
      <c r="D182">
        <v>-8.9154</v>
      </c>
      <c r="E182">
        <v>-7.8789999999999996</v>
      </c>
      <c r="F182">
        <v>-7.5609999999999999</v>
      </c>
      <c r="G182">
        <v>-4.2253999999999996</v>
      </c>
      <c r="H182">
        <v>3.7974999999999999</v>
      </c>
      <c r="I182">
        <v>6.0481999999999996</v>
      </c>
      <c r="J182">
        <v>-0.26219999999999999</v>
      </c>
      <c r="K182">
        <v>6.1597</v>
      </c>
      <c r="L182">
        <v>13.2387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</row>
    <row r="183" spans="1:103" x14ac:dyDescent="0.25">
      <c r="A183" t="str">
        <v>M:BNIVX</v>
      </c>
      <c r="B183" t="str">
        <v>Barrow Hanley International Value Fund Inst</v>
      </c>
      <c r="C183" t="str">
        <v>Historical Sharpe Ratio (3Y)</v>
      </c>
      <c r="D183">
        <v>1.7999999999999999E-2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</row>
    <row r="184" spans="1:103" x14ac:dyDescent="0.25">
      <c r="A184" t="str">
        <v>M:BNIVX</v>
      </c>
      <c r="B184" t="str">
        <v>Barrow Hanley International Value Fund Inst</v>
      </c>
      <c r="C184" t="str">
        <v>Historical Sharpe Ratio (5Y)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</row>
    <row r="185" spans="1:103" x14ac:dyDescent="0.25">
      <c r="A185" t="str">
        <v>M:BNIVX</v>
      </c>
      <c r="B185" t="str">
        <v>Barrow Hanley International Value Fund Inst</v>
      </c>
      <c r="C185" t="str">
        <v>Historical Sortino (3Y)</v>
      </c>
      <c r="D185">
        <v>3.2599999999999997E-2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</row>
    <row r="186" spans="1:103" x14ac:dyDescent="0.25">
      <c r="A186" t="str">
        <v>M:BNIVX</v>
      </c>
      <c r="B186" t="str">
        <v>Barrow Hanley International Value Fund Inst</v>
      </c>
      <c r="C186" t="str">
        <v>Historical Sortino (5Y)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</row>
    <row r="187" spans="1:103" x14ac:dyDescent="0.25">
      <c r="A187" t="str">
        <v>M:BNIVX</v>
      </c>
      <c r="B187" t="str">
        <v>Barrow Hanley International Value Fund Inst</v>
      </c>
      <c r="C187" t="str">
        <v>Alpha (3Y)</v>
      </c>
      <c r="D187">
        <v>3.3734999999999999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</row>
    <row r="188" spans="1:103" x14ac:dyDescent="0.25">
      <c r="A188" t="str">
        <v>M:BNIVX</v>
      </c>
      <c r="B188" t="str">
        <v>Barrow Hanley International Value Fund Inst</v>
      </c>
      <c r="C188" t="str">
        <v>Alpha (5Y)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</row>
    <row r="189" spans="1:103" x14ac:dyDescent="0.25">
      <c r="A189" t="str">
        <v>M:BNIVX</v>
      </c>
      <c r="B189" t="str">
        <v>Barrow Hanley International Value Fund Inst</v>
      </c>
      <c r="C189" t="str">
        <v>Beta (3Y)</v>
      </c>
      <c r="D189">
        <v>0.97540000000000004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</row>
    <row r="190" spans="1:103" x14ac:dyDescent="0.25">
      <c r="A190" t="str">
        <v>M:BNIVX</v>
      </c>
      <c r="B190" t="str">
        <v>Barrow Hanley International Value Fund Inst</v>
      </c>
      <c r="C190" t="str">
        <v>Beta (5Y)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</row>
    <row r="191" spans="1:103" x14ac:dyDescent="0.25">
      <c r="A191" t="str">
        <v>M:BNIVX</v>
      </c>
      <c r="B191" t="str">
        <v>Barrow Hanley International Value Fund Inst</v>
      </c>
      <c r="C191" t="str">
        <v>Annualized Standard Deviation of Monthly Returns (3Y Lookback)</v>
      </c>
      <c r="D191">
        <v>0.166488</v>
      </c>
      <c r="E191">
        <v>0.16769300000000001</v>
      </c>
      <c r="F191">
        <v>0.172793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</row>
    <row r="192" spans="1:103" x14ac:dyDescent="0.25">
      <c r="A192" t="str">
        <v>M:BNIVX</v>
      </c>
      <c r="B192" t="str">
        <v>Barrow Hanley International Value Fund Inst</v>
      </c>
      <c r="C192" t="str">
        <v>Annualized Standard Deviation of Monthly Returns (Since Inception)</v>
      </c>
      <c r="D192">
        <v>0.16613</v>
      </c>
      <c r="E192">
        <v>0.16769300000000001</v>
      </c>
      <c r="F192">
        <v>0.172793</v>
      </c>
      <c r="G192">
        <v>0.17704</v>
      </c>
      <c r="H192">
        <v>0.183582</v>
      </c>
      <c r="I192">
        <v>0.185449</v>
      </c>
      <c r="J192">
        <v>0.19500500000000001</v>
      </c>
      <c r="K192">
        <v>0.207263</v>
      </c>
      <c r="L192">
        <v>0.21227599999999999</v>
      </c>
      <c r="M192">
        <v>0.16603399999999999</v>
      </c>
      <c r="N192">
        <v>0.14513599999999999</v>
      </c>
      <c r="O192">
        <v>0.12970200000000001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</row>
    <row r="193" spans="1:103" x14ac:dyDescent="0.25">
      <c r="A193" t="str">
        <v>M:BNIVX</v>
      </c>
      <c r="B193" t="str">
        <v>Barrow Hanley International Value Fund Inst</v>
      </c>
      <c r="C193" t="str">
        <v>Treynor Measure Historical (vs YCharts Benchmark) (3Y)</v>
      </c>
      <c r="D193">
        <v>0.307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</row>
    <row r="194" spans="1:103" x14ac:dyDescent="0.25">
      <c r="A194" t="str">
        <v>M:BNIVX</v>
      </c>
      <c r="B194" t="str">
        <v>Barrow Hanley International Value Fund Inst</v>
      </c>
      <c r="C194" t="str">
        <v>Treynor Measure Historical (vs YCharts Benchmark) (5Y)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</row>
    <row r="195" spans="1:103" x14ac:dyDescent="0.25">
      <c r="A195" t="str">
        <v>M:BNIVX</v>
      </c>
      <c r="B195" t="str">
        <v>Barrow Hanley International Value Fund Inst</v>
      </c>
      <c r="C195" t="str">
        <v>Treynor Measure Historical (vs YCharts Benchmark) (1Y)</v>
      </c>
      <c r="D195">
        <v>-7.0913000000000004</v>
      </c>
      <c r="E195">
        <v>12.591100000000001</v>
      </c>
      <c r="F195">
        <v>-1.2281</v>
      </c>
      <c r="G195">
        <v>3.7890000000000001</v>
      </c>
      <c r="H195">
        <v>14.223800000000001</v>
      </c>
      <c r="I195">
        <v>21.445</v>
      </c>
      <c r="J195">
        <v>8.6387999999999998</v>
      </c>
      <c r="K195">
        <v>-1.6043000000000001</v>
      </c>
      <c r="L195">
        <v>-3.7477999999999998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</row>
    <row r="196" spans="1:103" x14ac:dyDescent="0.25">
      <c r="A196" t="str">
        <v>M:BNIVX</v>
      </c>
      <c r="B196" t="str">
        <v>Barrow Hanley International Value Fund Inst</v>
      </c>
      <c r="C196" t="str">
        <v>1 Year Total Returns (Daily)</v>
      </c>
      <c r="D196">
        <v>-3.3251000000000003E-2</v>
      </c>
      <c r="E196">
        <v>0.19087699999999999</v>
      </c>
      <c r="F196">
        <v>5.3206000000000003E-2</v>
      </c>
      <c r="G196">
        <v>0.117356</v>
      </c>
      <c r="H196">
        <v>0.18840999999999999</v>
      </c>
      <c r="I196">
        <v>0.271955</v>
      </c>
      <c r="J196">
        <v>0.131523</v>
      </c>
      <c r="K196">
        <v>1.1453E-2</v>
      </c>
      <c r="L196">
        <v>-2.1250000000000002E-2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</row>
    <row r="197" spans="1:103" x14ac:dyDescent="0.25">
      <c r="A197" t="str">
        <v>M:BNIVX</v>
      </c>
      <c r="B197" t="str">
        <v>Barrow Hanley International Value Fund Inst</v>
      </c>
      <c r="C197" t="str">
        <v>3 Year Total Returns (Daily)</v>
      </c>
      <c r="D197">
        <v>0.133768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</row>
    <row r="198" spans="1:103" x14ac:dyDescent="0.25">
      <c r="A198" t="str">
        <v>M:BNIVX</v>
      </c>
      <c r="B198" t="str">
        <v>Barrow Hanley International Value Fund Inst</v>
      </c>
      <c r="C198" t="str">
        <v>5 Year Total Returns (Daily)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</row>
    <row r="199" spans="1:103" x14ac:dyDescent="0.25">
      <c r="A199" t="str">
        <v>M:BNIVX</v>
      </c>
      <c r="B199" t="str">
        <v>Barrow Hanley International Value Fund Inst</v>
      </c>
      <c r="C199" t="str">
        <v>10 Year Total Returns (Daily)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</row>
    <row r="200" spans="1:103" x14ac:dyDescent="0.25">
      <c r="A200" t="str">
        <v>M:CIEQX</v>
      </c>
      <c r="B200" t="str">
        <v>Segall Bryant &amp; Hamill International Equity Ins</v>
      </c>
      <c r="C200" t="str">
        <v>Alpha (1Y)</v>
      </c>
      <c r="D200">
        <v>-0.94259999999999999</v>
      </c>
      <c r="E200">
        <v>-5.6905000000000001</v>
      </c>
      <c r="F200">
        <v>2.0053999999999998</v>
      </c>
      <c r="G200">
        <v>4.2397</v>
      </c>
      <c r="H200">
        <v>5.3021000000000003</v>
      </c>
      <c r="I200">
        <v>13.318099999999999</v>
      </c>
      <c r="J200">
        <v>-5.6375999999999999</v>
      </c>
      <c r="K200">
        <v>2.0996000000000001</v>
      </c>
      <c r="L200">
        <v>0.7732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</row>
    <row r="201" spans="1:103" x14ac:dyDescent="0.25">
      <c r="A201" t="str">
        <v>M:CIEQX</v>
      </c>
      <c r="B201" t="str">
        <v>Segall Bryant &amp; Hamill International Equity Ins</v>
      </c>
      <c r="C201" t="str">
        <v>Historical Sharpe Ratio (3Y)</v>
      </c>
      <c r="D201">
        <v>8.3000000000000001E-3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</row>
    <row r="202" spans="1:103" x14ac:dyDescent="0.25">
      <c r="A202" t="str">
        <v>M:CIEQX</v>
      </c>
      <c r="B202" t="str">
        <v>Segall Bryant &amp; Hamill International Equity Ins</v>
      </c>
      <c r="C202" t="str">
        <v>Historical Sharpe Ratio (5Y)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</row>
    <row r="203" spans="1:103" x14ac:dyDescent="0.25">
      <c r="A203" t="str">
        <v>M:CIEQX</v>
      </c>
      <c r="B203" t="str">
        <v>Segall Bryant &amp; Hamill International Equity Ins</v>
      </c>
      <c r="C203" t="str">
        <v>Historical Sortino (3Y)</v>
      </c>
      <c r="D203">
        <v>1.44E-2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</row>
    <row r="204" spans="1:103" x14ac:dyDescent="0.25">
      <c r="A204" t="str">
        <v>M:CIEQX</v>
      </c>
      <c r="B204" t="str">
        <v>Segall Bryant &amp; Hamill International Equity Ins</v>
      </c>
      <c r="C204" t="str">
        <v>Historical Sortino (5Y)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</row>
    <row r="205" spans="1:103" x14ac:dyDescent="0.25">
      <c r="A205" t="str">
        <v>M:CIEQX</v>
      </c>
      <c r="B205" t="str">
        <v>Segall Bryant &amp; Hamill International Equity Ins</v>
      </c>
      <c r="C205" t="str">
        <v>Alpha (3Y)</v>
      </c>
      <c r="D205">
        <v>2.7323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</row>
    <row r="206" spans="1:103" x14ac:dyDescent="0.25">
      <c r="A206" t="str">
        <v>M:CIEQX</v>
      </c>
      <c r="B206" t="str">
        <v>Segall Bryant &amp; Hamill International Equity Ins</v>
      </c>
      <c r="C206" t="str">
        <v>Alpha (5Y)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</row>
    <row r="207" spans="1:103" x14ac:dyDescent="0.25">
      <c r="A207" t="str">
        <v>M:CIEQX</v>
      </c>
      <c r="B207" t="str">
        <v>Segall Bryant &amp; Hamill International Equity Ins</v>
      </c>
      <c r="C207" t="str">
        <v>Beta (3Y)</v>
      </c>
      <c r="D207">
        <v>0.82369999999999999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</row>
    <row r="208" spans="1:103" x14ac:dyDescent="0.25">
      <c r="A208" t="str">
        <v>M:CIEQX</v>
      </c>
      <c r="B208" t="str">
        <v>Segall Bryant &amp; Hamill International Equity Ins</v>
      </c>
      <c r="C208" t="str">
        <v>Beta (5Y)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</row>
    <row r="209" spans="1:103" x14ac:dyDescent="0.25">
      <c r="A209" t="str">
        <v>M:CIEQX</v>
      </c>
      <c r="B209" t="str">
        <v>Segall Bryant &amp; Hamill International Equity Ins</v>
      </c>
      <c r="C209" t="str">
        <v>Annualized Standard Deviation of Monthly Returns (3Y Lookback)</v>
      </c>
      <c r="D209">
        <v>0.16513900000000001</v>
      </c>
      <c r="E209">
        <v>0.17282700000000001</v>
      </c>
      <c r="F209">
        <v>0.17799200000000001</v>
      </c>
      <c r="G209">
        <v>0.18438099999999999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</row>
    <row r="210" spans="1:103" x14ac:dyDescent="0.25">
      <c r="A210" t="str">
        <v>M:CIEQX</v>
      </c>
      <c r="B210" t="str">
        <v>Segall Bryant &amp; Hamill International Equity Ins</v>
      </c>
      <c r="C210" t="str">
        <v>Annualized Standard Deviation of Monthly Returns (Since Inception)</v>
      </c>
      <c r="D210">
        <v>0.16794899999999999</v>
      </c>
      <c r="E210">
        <v>0.17282700000000001</v>
      </c>
      <c r="F210">
        <v>0.17799200000000001</v>
      </c>
      <c r="G210">
        <v>0.18438099999999999</v>
      </c>
      <c r="H210">
        <v>0.192441</v>
      </c>
      <c r="I210">
        <v>0.18279200000000001</v>
      </c>
      <c r="J210">
        <v>0.18585499999999999</v>
      </c>
      <c r="K210">
        <v>0.197266</v>
      </c>
      <c r="L210">
        <v>0.20641200000000001</v>
      </c>
      <c r="M210">
        <v>0.14138500000000001</v>
      </c>
      <c r="N210">
        <v>0.14182600000000001</v>
      </c>
      <c r="O210">
        <v>0.15876999999999999</v>
      </c>
      <c r="P210">
        <v>0.101954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</row>
    <row r="211" spans="1:103" x14ac:dyDescent="0.25">
      <c r="A211" t="str">
        <v>M:CIEQX</v>
      </c>
      <c r="B211" t="str">
        <v>Segall Bryant &amp; Hamill International Equity Ins</v>
      </c>
      <c r="C211" t="str">
        <v>Treynor Measure Historical (vs YCharts Benchmark) (3Y)</v>
      </c>
      <c r="D211">
        <v>0.1656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</row>
    <row r="212" spans="1:103" x14ac:dyDescent="0.25">
      <c r="A212" t="str">
        <v>M:CIEQX</v>
      </c>
      <c r="B212" t="str">
        <v>Segall Bryant &amp; Hamill International Equity Ins</v>
      </c>
      <c r="C212" t="str">
        <v>Treynor Measure Historical (vs YCharts Benchmark) (5Y)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</row>
    <row r="213" spans="1:103" x14ac:dyDescent="0.25">
      <c r="A213" t="str">
        <v>M:CIEQX</v>
      </c>
      <c r="B213" t="str">
        <v>Segall Bryant &amp; Hamill International Equity Ins</v>
      </c>
      <c r="C213" t="str">
        <v>Treynor Measure Historical (vs YCharts Benchmark) (1Y)</v>
      </c>
      <c r="D213">
        <v>-0.70709999999999995</v>
      </c>
      <c r="E213">
        <v>14.720499999999999</v>
      </c>
      <c r="F213">
        <v>8.1028000000000002</v>
      </c>
      <c r="G213">
        <v>12.0426</v>
      </c>
      <c r="H213">
        <v>16.196899999999999</v>
      </c>
      <c r="I213">
        <v>30.958300000000001</v>
      </c>
      <c r="J213">
        <v>2.5893000000000002</v>
      </c>
      <c r="K213">
        <v>-4.8776999999999999</v>
      </c>
      <c r="L213">
        <v>-16.564599999999999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</row>
    <row r="214" spans="1:103" x14ac:dyDescent="0.25">
      <c r="A214" t="str">
        <v>M:CIEQX</v>
      </c>
      <c r="B214" t="str">
        <v>Segall Bryant &amp; Hamill International Equity Ins</v>
      </c>
      <c r="C214" t="str">
        <v>1 Year Total Returns (Daily)</v>
      </c>
      <c r="D214">
        <v>4.5834E-2</v>
      </c>
      <c r="E214">
        <v>0.217144</v>
      </c>
      <c r="F214">
        <v>0.203157</v>
      </c>
      <c r="G214">
        <v>0.17862</v>
      </c>
      <c r="H214">
        <v>0.211147</v>
      </c>
      <c r="I214">
        <v>0.18102099999999999</v>
      </c>
      <c r="J214">
        <v>6.1532999999999997E-2</v>
      </c>
      <c r="K214">
        <v>-7.5589999999999997E-3</v>
      </c>
      <c r="L214">
        <v>-3.9986000000000001E-2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</row>
    <row r="215" spans="1:103" x14ac:dyDescent="0.25">
      <c r="A215" t="str">
        <v>M:CIEQX</v>
      </c>
      <c r="B215" t="str">
        <v>Segall Bryant &amp; Hamill International Equity Ins</v>
      </c>
      <c r="C215" t="str">
        <v>3 Year Total Returns (Daily)</v>
      </c>
      <c r="D215">
        <v>0.12845899999999999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</row>
    <row r="216" spans="1:103" x14ac:dyDescent="0.25">
      <c r="A216" t="str">
        <v>M:CIEQX</v>
      </c>
      <c r="B216" t="str">
        <v>Segall Bryant &amp; Hamill International Equity Ins</v>
      </c>
      <c r="C216" t="str">
        <v>5 Year Total Returns (Daily)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</row>
    <row r="217" spans="1:103" x14ac:dyDescent="0.25">
      <c r="A217" t="str">
        <v>M:CIEQX</v>
      </c>
      <c r="B217" t="str">
        <v>Segall Bryant &amp; Hamill International Equity Ins</v>
      </c>
      <c r="C217" t="str">
        <v>10 Year Total Returns (Daily)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</row>
    <row r="218" spans="1:103" x14ac:dyDescent="0.25">
      <c r="A218" t="str">
        <v>M:CIHIX</v>
      </c>
      <c r="B218" t="str">
        <v>Cullen International High Dividend Fund I</v>
      </c>
      <c r="C218" t="str">
        <v>Alpha (1Y)</v>
      </c>
      <c r="D218">
        <v>-1.4188000000000001</v>
      </c>
      <c r="E218">
        <v>-1.6020000000000001</v>
      </c>
      <c r="F218">
        <v>3.0922999999999998</v>
      </c>
      <c r="G218">
        <v>6.5236000000000001</v>
      </c>
      <c r="H218">
        <v>3.9339</v>
      </c>
      <c r="I218">
        <v>6.1135000000000002</v>
      </c>
      <c r="J218">
        <v>3.2951000000000001</v>
      </c>
      <c r="K218">
        <v>3.7780999999999998</v>
      </c>
      <c r="L218">
        <v>3.5150000000000001</v>
      </c>
      <c r="M218">
        <v>2.6246</v>
      </c>
      <c r="N218">
        <v>5.9328000000000003</v>
      </c>
      <c r="O218">
        <v>1.0926</v>
      </c>
      <c r="P218">
        <v>2.5855999999999999</v>
      </c>
      <c r="Q218">
        <v>-4.0088999999999997</v>
      </c>
      <c r="R218">
        <v>-12.6328</v>
      </c>
      <c r="S218">
        <v>-14.772600000000001</v>
      </c>
      <c r="T218">
        <v>-7.3154000000000003</v>
      </c>
      <c r="U218">
        <v>-5.8487</v>
      </c>
      <c r="V218">
        <v>-0.60570000000000002</v>
      </c>
      <c r="W218">
        <v>2.4763000000000002</v>
      </c>
      <c r="X218">
        <v>3.8729</v>
      </c>
      <c r="Y218">
        <v>-0.54059999999999997</v>
      </c>
      <c r="Z218">
        <v>-1.0475000000000001</v>
      </c>
      <c r="AA218">
        <v>-3.3391000000000002</v>
      </c>
      <c r="AB218">
        <v>-1.0230999999999999</v>
      </c>
      <c r="AC218">
        <v>-4.5179</v>
      </c>
      <c r="AD218">
        <v>-8.3432999999999993</v>
      </c>
      <c r="AE218">
        <v>-7.2582000000000004</v>
      </c>
      <c r="AF218">
        <v>-7.7983000000000002</v>
      </c>
      <c r="AG218">
        <v>-7.8391000000000002</v>
      </c>
      <c r="AH218">
        <v>-6.5705</v>
      </c>
      <c r="AI218">
        <v>-3.1758999999999999</v>
      </c>
      <c r="AJ218">
        <v>-2.1246</v>
      </c>
      <c r="AK218">
        <v>-0.48180000000000001</v>
      </c>
      <c r="AL218">
        <v>1.8775999999999999</v>
      </c>
      <c r="AM218">
        <v>2.1057000000000001</v>
      </c>
      <c r="AN218">
        <v>1.5658000000000001</v>
      </c>
      <c r="AO218">
        <v>-0.73729999999999996</v>
      </c>
      <c r="AP218">
        <v>-3.3675999999999999</v>
      </c>
      <c r="AQ218">
        <v>-4.0647000000000002</v>
      </c>
      <c r="AR218">
        <v>-3.8008000000000002</v>
      </c>
      <c r="AS218">
        <v>0.2467</v>
      </c>
      <c r="AT218">
        <v>-2.3066</v>
      </c>
      <c r="AU218">
        <v>-0.25790000000000002</v>
      </c>
      <c r="AV218">
        <v>2.6556999999999999</v>
      </c>
      <c r="AW218">
        <v>6.9900000000000004E-2</v>
      </c>
      <c r="AX218">
        <v>3.5821000000000001</v>
      </c>
      <c r="AY218">
        <v>5.6341000000000001</v>
      </c>
      <c r="AZ218">
        <v>4.3140000000000001</v>
      </c>
      <c r="BA218">
        <v>6.57</v>
      </c>
      <c r="BB218">
        <v>1.415</v>
      </c>
      <c r="BC218">
        <v>0.18509999999999999</v>
      </c>
      <c r="BD218">
        <v>2.1545999999999998</v>
      </c>
      <c r="BE218">
        <v>1.9450000000000001</v>
      </c>
      <c r="BF218">
        <v>2.1856</v>
      </c>
      <c r="BG218">
        <v>-0.26879999999999998</v>
      </c>
      <c r="BH218">
        <v>0.20499999999999999</v>
      </c>
      <c r="BI218">
        <v>1.3724000000000001</v>
      </c>
      <c r="BJ218">
        <v>-0.68359999999999999</v>
      </c>
      <c r="BK218">
        <v>-5.7453000000000003</v>
      </c>
      <c r="BL218">
        <v>-8.85</v>
      </c>
      <c r="BM218">
        <v>-12.760999999999999</v>
      </c>
      <c r="BN218">
        <v>-10.0025</v>
      </c>
      <c r="BO218">
        <v>-8.0884</v>
      </c>
      <c r="BP218">
        <v>-4.6546000000000003</v>
      </c>
      <c r="BQ218">
        <v>0.25919999999999999</v>
      </c>
      <c r="BR218">
        <v>4.5381999999999998</v>
      </c>
      <c r="BS218">
        <v>7.5387000000000004</v>
      </c>
      <c r="BT218">
        <v>6.8316999999999997</v>
      </c>
      <c r="BU218">
        <v>2.4992000000000001</v>
      </c>
      <c r="BV218">
        <v>-1.3082</v>
      </c>
      <c r="BW218">
        <v>-2.2955000000000001</v>
      </c>
      <c r="BX218">
        <v>-5.2862999999999998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</row>
    <row r="219" spans="1:103" x14ac:dyDescent="0.25">
      <c r="A219" t="str">
        <v>M:CIHIX</v>
      </c>
      <c r="B219" t="str">
        <v>Cullen International High Dividend Fund I</v>
      </c>
      <c r="C219" t="str">
        <v>Historical Sharpe Ratio (3Y)</v>
      </c>
      <c r="D219">
        <v>-5.2499999999999998E-2</v>
      </c>
      <c r="E219">
        <v>0.23139999999999999</v>
      </c>
      <c r="F219">
        <v>7.4399999999999994E-2</v>
      </c>
      <c r="G219">
        <v>0.20530000000000001</v>
      </c>
      <c r="H219">
        <v>0.22520000000000001</v>
      </c>
      <c r="I219">
        <v>0.34370000000000001</v>
      </c>
      <c r="J219">
        <v>0.4622</v>
      </c>
      <c r="K219">
        <v>0.6643</v>
      </c>
      <c r="L219">
        <v>1.09E-2</v>
      </c>
      <c r="M219">
        <v>-9.98E-2</v>
      </c>
      <c r="N219">
        <v>6.8900000000000003E-2</v>
      </c>
      <c r="O219">
        <v>0.32629999999999998</v>
      </c>
      <c r="P219">
        <v>0.59909999999999997</v>
      </c>
      <c r="Q219">
        <v>0.25480000000000003</v>
      </c>
      <c r="R219">
        <v>0.3135</v>
      </c>
      <c r="S219">
        <v>0.16239999999999999</v>
      </c>
      <c r="T219">
        <v>1.9400000000000001E-2</v>
      </c>
      <c r="U219">
        <v>-0.216</v>
      </c>
      <c r="V219">
        <v>-0.19969999999999999</v>
      </c>
      <c r="W219">
        <v>-0.34820000000000001</v>
      </c>
      <c r="X219">
        <v>0.4713</v>
      </c>
      <c r="Y219">
        <v>0.11550000000000001</v>
      </c>
      <c r="Z219">
        <v>0.24779999999999999</v>
      </c>
      <c r="AA219">
        <v>0.16700000000000001</v>
      </c>
      <c r="AB219">
        <v>-7.1499999999999994E-2</v>
      </c>
      <c r="AC219">
        <v>0.43509999999999999</v>
      </c>
      <c r="AD219">
        <v>8.9300000000000004E-2</v>
      </c>
      <c r="AE219">
        <v>0.28139999999999998</v>
      </c>
      <c r="AF219">
        <v>0.44019999999999998</v>
      </c>
      <c r="AG219">
        <v>0.15179999999999999</v>
      </c>
      <c r="AH219">
        <v>-8.2500000000000004E-2</v>
      </c>
      <c r="AI219">
        <v>-0.10009999999999999</v>
      </c>
      <c r="AJ219">
        <v>-0.29870000000000002</v>
      </c>
      <c r="AK219">
        <v>-5.0900000000000001E-2</v>
      </c>
      <c r="AL219">
        <v>7.8100000000000003E-2</v>
      </c>
      <c r="AM219">
        <v>-3.5000000000000001E-3</v>
      </c>
      <c r="AN219">
        <v>9.6699999999999994E-2</v>
      </c>
      <c r="AO219">
        <v>0.16619999999999999</v>
      </c>
      <c r="AP219">
        <v>0.74070000000000003</v>
      </c>
      <c r="AQ219">
        <v>0.51090000000000002</v>
      </c>
      <c r="AR219">
        <v>0.67620000000000002</v>
      </c>
      <c r="AS219">
        <v>1.0748</v>
      </c>
      <c r="AT219">
        <v>0.48770000000000002</v>
      </c>
      <c r="AU219">
        <v>0.40429999999999999</v>
      </c>
      <c r="AV219">
        <v>0.49430000000000002</v>
      </c>
      <c r="AW219">
        <v>0.50280000000000002</v>
      </c>
      <c r="AX219">
        <v>0.68579999999999997</v>
      </c>
      <c r="AY219">
        <v>0.36649999999999999</v>
      </c>
      <c r="AZ219">
        <v>0.32140000000000002</v>
      </c>
      <c r="BA219">
        <v>0.31609999999999999</v>
      </c>
      <c r="BB219">
        <v>0.47910000000000003</v>
      </c>
      <c r="BC219">
        <v>0.86870000000000003</v>
      </c>
      <c r="BD219">
        <v>0.40129999999999999</v>
      </c>
      <c r="BE219">
        <v>-0.1154</v>
      </c>
      <c r="BF219">
        <v>-0.1275</v>
      </c>
      <c r="BG219">
        <v>-0.1749</v>
      </c>
      <c r="BH219">
        <v>-0.30809999999999998</v>
      </c>
      <c r="BI219">
        <v>-0.36969999999999997</v>
      </c>
      <c r="BJ219">
        <v>-0.47699999999999998</v>
      </c>
      <c r="BK219">
        <v>-0.25059999999999999</v>
      </c>
      <c r="BL219">
        <v>-0.2341</v>
      </c>
      <c r="BM219">
        <v>-0.15909999999999999</v>
      </c>
      <c r="BN219">
        <v>-0.34649999999999997</v>
      </c>
      <c r="BO219">
        <v>-0.61750000000000005</v>
      </c>
      <c r="BP219">
        <v>-0.3493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</row>
    <row r="220" spans="1:103" x14ac:dyDescent="0.25">
      <c r="A220" t="str">
        <v>M:CIHIX</v>
      </c>
      <c r="B220" t="str">
        <v>Cullen International High Dividend Fund I</v>
      </c>
      <c r="C220" t="str">
        <v>Historical Sharpe Ratio (5Y)</v>
      </c>
      <c r="D220">
        <v>0.1298</v>
      </c>
      <c r="E220">
        <v>0.32029999999999997</v>
      </c>
      <c r="F220">
        <v>0.26</v>
      </c>
      <c r="G220">
        <v>0.31879999999999997</v>
      </c>
      <c r="H220">
        <v>0.35</v>
      </c>
      <c r="I220">
        <v>8.7400000000000005E-2</v>
      </c>
      <c r="J220">
        <v>0.13950000000000001</v>
      </c>
      <c r="K220">
        <v>6.3299999999999995E-2</v>
      </c>
      <c r="L220">
        <v>-1.0500000000000001E-2</v>
      </c>
      <c r="M220">
        <v>-0.16159999999999999</v>
      </c>
      <c r="N220">
        <v>-6.7000000000000002E-3</v>
      </c>
      <c r="O220">
        <v>0.20180000000000001</v>
      </c>
      <c r="P220">
        <v>0.36620000000000003</v>
      </c>
      <c r="Q220">
        <v>0.27410000000000001</v>
      </c>
      <c r="R220">
        <v>0.34710000000000002</v>
      </c>
      <c r="S220">
        <v>0.30709999999999998</v>
      </c>
      <c r="T220">
        <v>0.23219999999999999</v>
      </c>
      <c r="U220">
        <v>7.0800000000000002E-2</v>
      </c>
      <c r="V220">
        <v>-6.6199999999999995E-2</v>
      </c>
      <c r="W220">
        <v>-0.21029999999999999</v>
      </c>
      <c r="X220">
        <v>0.22140000000000001</v>
      </c>
      <c r="Y220">
        <v>-5.2900000000000003E-2</v>
      </c>
      <c r="Z220">
        <v>-0.13200000000000001</v>
      </c>
      <c r="AA220">
        <v>-9.8599999999999993E-2</v>
      </c>
      <c r="AB220">
        <v>-0.24279999999999999</v>
      </c>
      <c r="AC220">
        <v>0.1022</v>
      </c>
      <c r="AD220">
        <v>0.2248</v>
      </c>
      <c r="AE220">
        <v>0.26550000000000001</v>
      </c>
      <c r="AF220">
        <v>0.3871</v>
      </c>
      <c r="AG220">
        <v>0.43209999999999998</v>
      </c>
      <c r="AH220">
        <v>0.52880000000000005</v>
      </c>
      <c r="AI220">
        <v>0.34339999999999998</v>
      </c>
      <c r="AJ220">
        <v>0.35299999999999998</v>
      </c>
      <c r="AK220">
        <v>0.48130000000000001</v>
      </c>
      <c r="AL220">
        <v>7.7100000000000002E-2</v>
      </c>
      <c r="AM220">
        <v>9.06E-2</v>
      </c>
      <c r="AN220">
        <v>0.13800000000000001</v>
      </c>
      <c r="AO220">
        <v>0.2054</v>
      </c>
      <c r="AP220">
        <v>0.59719999999999995</v>
      </c>
      <c r="AQ220">
        <v>0.34370000000000001</v>
      </c>
      <c r="AR220">
        <v>0.31440000000000001</v>
      </c>
      <c r="AS220">
        <v>0.47339999999999999</v>
      </c>
      <c r="AT220">
        <v>0.78549999999999998</v>
      </c>
      <c r="AU220">
        <v>0.92430000000000001</v>
      </c>
      <c r="AV220">
        <v>0.65800000000000003</v>
      </c>
      <c r="AW220">
        <v>0.2283</v>
      </c>
      <c r="AX220">
        <v>-7.17E-2</v>
      </c>
      <c r="AY220">
        <v>-7.17E-2</v>
      </c>
      <c r="AZ220">
        <v>-0.17199999999999999</v>
      </c>
      <c r="BA220">
        <v>-0.1981</v>
      </c>
      <c r="BB220">
        <v>-0.2137</v>
      </c>
      <c r="BC220">
        <v>-0.1231</v>
      </c>
      <c r="BD220">
        <v>-0.15379999999999999</v>
      </c>
      <c r="BE220">
        <v>-0.1091</v>
      </c>
      <c r="BF220">
        <v>7.1599999999999997E-2</v>
      </c>
      <c r="BG220">
        <v>3.5700000000000003E-2</v>
      </c>
      <c r="BH220">
        <v>9.1499999999999998E-2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</row>
    <row r="221" spans="1:103" x14ac:dyDescent="0.25">
      <c r="A221" t="str">
        <v>M:CIHIX</v>
      </c>
      <c r="B221" t="str">
        <v>Cullen International High Dividend Fund I</v>
      </c>
      <c r="C221" t="str">
        <v>Historical Sortino (3Y)</v>
      </c>
      <c r="D221">
        <v>-8.6699999999999999E-2</v>
      </c>
      <c r="E221">
        <v>0.37790000000000001</v>
      </c>
      <c r="F221">
        <v>0.1216</v>
      </c>
      <c r="G221">
        <v>0.3322</v>
      </c>
      <c r="H221">
        <v>0.36309999999999998</v>
      </c>
      <c r="I221">
        <v>0.56089999999999995</v>
      </c>
      <c r="J221">
        <v>0.76180000000000003</v>
      </c>
      <c r="K221">
        <v>1.1352</v>
      </c>
      <c r="L221">
        <v>1.24E-2</v>
      </c>
      <c r="M221">
        <v>-0.1066</v>
      </c>
      <c r="N221">
        <v>7.0400000000000004E-2</v>
      </c>
      <c r="O221">
        <v>0.32300000000000001</v>
      </c>
      <c r="P221">
        <v>0.5504</v>
      </c>
      <c r="Q221">
        <v>0.23680000000000001</v>
      </c>
      <c r="R221">
        <v>0.3029</v>
      </c>
      <c r="S221">
        <v>0.16769999999999999</v>
      </c>
      <c r="T221">
        <v>2.0899999999999998E-2</v>
      </c>
      <c r="U221">
        <v>-0.22209999999999999</v>
      </c>
      <c r="V221">
        <v>-0.2026</v>
      </c>
      <c r="W221">
        <v>-0.32940000000000003</v>
      </c>
      <c r="X221">
        <v>0.70399999999999996</v>
      </c>
      <c r="Y221">
        <v>0.17749999999999999</v>
      </c>
      <c r="Z221">
        <v>0.373</v>
      </c>
      <c r="AA221">
        <v>0.2505</v>
      </c>
      <c r="AB221">
        <v>-0.1109</v>
      </c>
      <c r="AC221">
        <v>0.71860000000000002</v>
      </c>
      <c r="AD221">
        <v>0.1366</v>
      </c>
      <c r="AE221">
        <v>0.43159999999999998</v>
      </c>
      <c r="AF221">
        <v>0.66610000000000003</v>
      </c>
      <c r="AG221">
        <v>0.23810000000000001</v>
      </c>
      <c r="AH221">
        <v>-0.129</v>
      </c>
      <c r="AI221">
        <v>-0.15509999999999999</v>
      </c>
      <c r="AJ221">
        <v>-0.46579999999999999</v>
      </c>
      <c r="AK221">
        <v>-7.6799999999999993E-2</v>
      </c>
      <c r="AL221">
        <v>0.1191</v>
      </c>
      <c r="AM221">
        <v>-5.4999999999999997E-3</v>
      </c>
      <c r="AN221">
        <v>0.1449</v>
      </c>
      <c r="AO221">
        <v>0.24579999999999999</v>
      </c>
      <c r="AP221">
        <v>1.1452</v>
      </c>
      <c r="AQ221">
        <v>0.70150000000000001</v>
      </c>
      <c r="AR221">
        <v>0.91620000000000001</v>
      </c>
      <c r="AS221">
        <v>1.4220999999999999</v>
      </c>
      <c r="AT221">
        <v>0.5726</v>
      </c>
      <c r="AU221">
        <v>0.49809999999999999</v>
      </c>
      <c r="AV221">
        <v>0.60299999999999998</v>
      </c>
      <c r="AW221">
        <v>0.62539999999999996</v>
      </c>
      <c r="AX221">
        <v>0.87980000000000003</v>
      </c>
      <c r="AY221">
        <v>0.4501</v>
      </c>
      <c r="AZ221">
        <v>0.4163</v>
      </c>
      <c r="BA221">
        <v>0.41139999999999999</v>
      </c>
      <c r="BB221">
        <v>0.63900000000000001</v>
      </c>
      <c r="BC221">
        <v>1.2318</v>
      </c>
      <c r="BD221">
        <v>0.59289999999999998</v>
      </c>
      <c r="BE221">
        <v>-0.1658</v>
      </c>
      <c r="BF221">
        <v>-0.1535</v>
      </c>
      <c r="BG221">
        <v>-0.22159999999999999</v>
      </c>
      <c r="BH221">
        <v>-0.39929999999999999</v>
      </c>
      <c r="BI221">
        <v>-0.49249999999999999</v>
      </c>
      <c r="BJ221">
        <v>-0.6522</v>
      </c>
      <c r="BK221">
        <v>-0.32629999999999998</v>
      </c>
      <c r="BL221">
        <v>-0.30109999999999998</v>
      </c>
      <c r="BM221">
        <v>-0.20449999999999999</v>
      </c>
      <c r="BN221">
        <v>-0.42720000000000002</v>
      </c>
      <c r="BO221">
        <v>-0.7319</v>
      </c>
      <c r="BP221">
        <v>-0.38059999999999999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</row>
    <row r="222" spans="1:103" x14ac:dyDescent="0.25">
      <c r="A222" t="str">
        <v>M:CIHIX</v>
      </c>
      <c r="B222" t="str">
        <v>Cullen International High Dividend Fund I</v>
      </c>
      <c r="C222" t="str">
        <v>Historical Sortino (5Y)</v>
      </c>
      <c r="D222">
        <v>0.15029999999999999</v>
      </c>
      <c r="E222">
        <v>0.36109999999999998</v>
      </c>
      <c r="F222">
        <v>0.28899999999999998</v>
      </c>
      <c r="G222">
        <v>0.35809999999999997</v>
      </c>
      <c r="H222">
        <v>0.39600000000000002</v>
      </c>
      <c r="I222">
        <v>9.8000000000000004E-2</v>
      </c>
      <c r="J222">
        <v>0.1598</v>
      </c>
      <c r="K222">
        <v>7.4399999999999994E-2</v>
      </c>
      <c r="L222">
        <v>-1.2200000000000001E-2</v>
      </c>
      <c r="M222">
        <v>-0.18390000000000001</v>
      </c>
      <c r="N222">
        <v>-7.4000000000000003E-3</v>
      </c>
      <c r="O222">
        <v>0.21360000000000001</v>
      </c>
      <c r="P222">
        <v>0.37609999999999999</v>
      </c>
      <c r="Q222">
        <v>0.27050000000000002</v>
      </c>
      <c r="R222">
        <v>0.35060000000000002</v>
      </c>
      <c r="S222">
        <v>0.31519999999999998</v>
      </c>
      <c r="T222">
        <v>0.2404</v>
      </c>
      <c r="U222">
        <v>7.3300000000000004E-2</v>
      </c>
      <c r="V222">
        <v>-6.9900000000000004E-2</v>
      </c>
      <c r="W222">
        <v>-0.21909999999999999</v>
      </c>
      <c r="X222">
        <v>0.34760000000000002</v>
      </c>
      <c r="Y222">
        <v>-8.4199999999999997E-2</v>
      </c>
      <c r="Z222">
        <v>-0.20169999999999999</v>
      </c>
      <c r="AA222">
        <v>-0.14899999999999999</v>
      </c>
      <c r="AB222">
        <v>-0.3654</v>
      </c>
      <c r="AC222">
        <v>0.15640000000000001</v>
      </c>
      <c r="AD222">
        <v>0.34239999999999998</v>
      </c>
      <c r="AE222">
        <v>0.40610000000000002</v>
      </c>
      <c r="AF222">
        <v>0.5736</v>
      </c>
      <c r="AG222">
        <v>0.65300000000000002</v>
      </c>
      <c r="AH222">
        <v>0.80779999999999996</v>
      </c>
      <c r="AI222">
        <v>0.52459999999999996</v>
      </c>
      <c r="AJ222">
        <v>0.52339999999999998</v>
      </c>
      <c r="AK222">
        <v>0.7087</v>
      </c>
      <c r="AL222">
        <v>0.113</v>
      </c>
      <c r="AM222">
        <v>0.12230000000000001</v>
      </c>
      <c r="AN222">
        <v>0.18379999999999999</v>
      </c>
      <c r="AO222">
        <v>0.26860000000000001</v>
      </c>
      <c r="AP222">
        <v>0.79669999999999996</v>
      </c>
      <c r="AQ222">
        <v>0.4642</v>
      </c>
      <c r="AR222">
        <v>0.40039999999999998</v>
      </c>
      <c r="AS222">
        <v>0.5927</v>
      </c>
      <c r="AT222">
        <v>0.96489999999999998</v>
      </c>
      <c r="AU222">
        <v>1.2118</v>
      </c>
      <c r="AV222">
        <v>0.88519999999999999</v>
      </c>
      <c r="AW222">
        <v>0.31480000000000002</v>
      </c>
      <c r="AX222">
        <v>-8.2699999999999996E-2</v>
      </c>
      <c r="AY222">
        <v>-8.6400000000000005E-2</v>
      </c>
      <c r="AZ222">
        <v>-0.20960000000000001</v>
      </c>
      <c r="BA222">
        <v>-0.24829999999999999</v>
      </c>
      <c r="BB222">
        <v>-0.2732</v>
      </c>
      <c r="BC222">
        <v>-0.156</v>
      </c>
      <c r="BD222">
        <v>-0.1981</v>
      </c>
      <c r="BE222">
        <v>-0.13719999999999999</v>
      </c>
      <c r="BF222">
        <v>8.6499999999999994E-2</v>
      </c>
      <c r="BG222">
        <v>4.36E-2</v>
      </c>
      <c r="BH222">
        <v>0.1129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</row>
    <row r="223" spans="1:103" x14ac:dyDescent="0.25">
      <c r="A223" t="str">
        <v>M:CIHIX</v>
      </c>
      <c r="B223" t="str">
        <v>Cullen International High Dividend Fund I</v>
      </c>
      <c r="C223" t="str">
        <v>Alpha (3Y)</v>
      </c>
      <c r="D223">
        <v>1.9702</v>
      </c>
      <c r="E223">
        <v>2.9653999999999998</v>
      </c>
      <c r="F223">
        <v>3.4803000000000002</v>
      </c>
      <c r="G223">
        <v>3.665</v>
      </c>
      <c r="H223">
        <v>3.8805000000000001</v>
      </c>
      <c r="I223">
        <v>3.3559999999999999</v>
      </c>
      <c r="J223">
        <v>1.5175000000000001</v>
      </c>
      <c r="K223">
        <v>0.45179999999999998</v>
      </c>
      <c r="L223">
        <v>0.80389999999999995</v>
      </c>
      <c r="M223">
        <v>-5.0500000000000003E-2</v>
      </c>
      <c r="N223">
        <v>0.5242</v>
      </c>
      <c r="O223">
        <v>-0.4451</v>
      </c>
      <c r="P223">
        <v>-0.96340000000000003</v>
      </c>
      <c r="Q223">
        <v>-1.9798</v>
      </c>
      <c r="R223">
        <v>-1.9782</v>
      </c>
      <c r="S223">
        <v>-1.9077</v>
      </c>
      <c r="T223">
        <v>-2.9226999999999999</v>
      </c>
      <c r="U223">
        <v>-3.5670000000000002</v>
      </c>
      <c r="V223">
        <v>-3.1375999999999999</v>
      </c>
      <c r="W223">
        <v>-2.1970000000000001</v>
      </c>
      <c r="X223">
        <v>-2.6389</v>
      </c>
      <c r="Y223">
        <v>-3.2502</v>
      </c>
      <c r="Z223">
        <v>-4.8775000000000004</v>
      </c>
      <c r="AA223">
        <v>-4.5491999999999999</v>
      </c>
      <c r="AB223">
        <v>-3.7574000000000001</v>
      </c>
      <c r="AC223">
        <v>-3.3283999999999998</v>
      </c>
      <c r="AD223">
        <v>-2.6101999999999999</v>
      </c>
      <c r="AE223">
        <v>-1.5178</v>
      </c>
      <c r="AF223">
        <v>-1.1816</v>
      </c>
      <c r="AG223">
        <v>-1.8776999999999999</v>
      </c>
      <c r="AH223">
        <v>-1.4287000000000001</v>
      </c>
      <c r="AI223">
        <v>-1.4652000000000001</v>
      </c>
      <c r="AJ223">
        <v>-1.8311999999999999</v>
      </c>
      <c r="AK223">
        <v>-0.64949999999999997</v>
      </c>
      <c r="AL223">
        <v>-4.02E-2</v>
      </c>
      <c r="AM223">
        <v>-0.26490000000000002</v>
      </c>
      <c r="AN223">
        <v>-0.2281</v>
      </c>
      <c r="AO223">
        <v>-0.21829999999999999</v>
      </c>
      <c r="AP223">
        <v>-0.88670000000000004</v>
      </c>
      <c r="AQ223">
        <v>0.2298</v>
      </c>
      <c r="AR223">
        <v>0.1125</v>
      </c>
      <c r="AS223">
        <v>2.3923000000000001</v>
      </c>
      <c r="AT223">
        <v>1.9752000000000001</v>
      </c>
      <c r="AU223">
        <v>2.1899000000000002</v>
      </c>
      <c r="AV223">
        <v>2.7492000000000001</v>
      </c>
      <c r="AW223">
        <v>2.1665000000000001</v>
      </c>
      <c r="AX223">
        <v>3.3477999999999999</v>
      </c>
      <c r="AY223">
        <v>2.2829000000000002</v>
      </c>
      <c r="AZ223">
        <v>2.2307000000000001</v>
      </c>
      <c r="BA223">
        <v>2.7543000000000002</v>
      </c>
      <c r="BB223">
        <v>2.4363000000000001</v>
      </c>
      <c r="BC223">
        <v>-0.35339999999999999</v>
      </c>
      <c r="BD223">
        <v>-0.87050000000000005</v>
      </c>
      <c r="BE223">
        <v>-3.0011999999999999</v>
      </c>
      <c r="BF223">
        <v>-2.8816000000000002</v>
      </c>
      <c r="BG223">
        <v>-3.6255000000000002</v>
      </c>
      <c r="BH223">
        <v>-3.3369</v>
      </c>
      <c r="BI223">
        <v>-2.5971000000000002</v>
      </c>
      <c r="BJ223">
        <v>-2.4129</v>
      </c>
      <c r="BK223">
        <v>-1.4923</v>
      </c>
      <c r="BL223">
        <v>-1.3431999999999999</v>
      </c>
      <c r="BM223">
        <v>-1.0058</v>
      </c>
      <c r="BN223">
        <v>-1.2732000000000001</v>
      </c>
      <c r="BO223">
        <v>0.28539999999999999</v>
      </c>
      <c r="BP223">
        <v>2.0720999999999998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</row>
    <row r="224" spans="1:103" x14ac:dyDescent="0.25">
      <c r="A224" t="str">
        <v>M:CIHIX</v>
      </c>
      <c r="B224" t="str">
        <v>Cullen International High Dividend Fund I</v>
      </c>
      <c r="C224" t="str">
        <v>Alpha (5Y)</v>
      </c>
      <c r="D224">
        <v>0.75660000000000005</v>
      </c>
      <c r="E224">
        <v>0.74399999999999999</v>
      </c>
      <c r="F224">
        <v>1.4060999999999999</v>
      </c>
      <c r="G224">
        <v>1.9574</v>
      </c>
      <c r="H224">
        <v>1.3912</v>
      </c>
      <c r="I224">
        <v>0.71109999999999995</v>
      </c>
      <c r="J224">
        <v>0.61339999999999995</v>
      </c>
      <c r="K224">
        <v>7.6300000000000007E-2</v>
      </c>
      <c r="L224">
        <v>0.1129</v>
      </c>
      <c r="M224">
        <v>-0.98419999999999996</v>
      </c>
      <c r="N224">
        <v>-1.5158</v>
      </c>
      <c r="O224">
        <v>-2.2357999999999998</v>
      </c>
      <c r="P224">
        <v>-2.5310000000000001</v>
      </c>
      <c r="Q224">
        <v>-3.3250999999999999</v>
      </c>
      <c r="R224">
        <v>-4.1513999999999998</v>
      </c>
      <c r="S224">
        <v>-3.4091999999999998</v>
      </c>
      <c r="T224">
        <v>-3.5455000000000001</v>
      </c>
      <c r="U224">
        <v>-3.3645999999999998</v>
      </c>
      <c r="V224">
        <v>-2.0533000000000001</v>
      </c>
      <c r="W224">
        <v>-1.4970000000000001</v>
      </c>
      <c r="X224">
        <v>-1.3640000000000001</v>
      </c>
      <c r="Y224">
        <v>-2.2526000000000002</v>
      </c>
      <c r="Z224">
        <v>-2.6063000000000001</v>
      </c>
      <c r="AA224">
        <v>-2.6551</v>
      </c>
      <c r="AB224">
        <v>-2.7229999999999999</v>
      </c>
      <c r="AC224">
        <v>-2.0623999999999998</v>
      </c>
      <c r="AD224">
        <v>-2.4115000000000002</v>
      </c>
      <c r="AE224">
        <v>-1.8167</v>
      </c>
      <c r="AF224">
        <v>-1.3831</v>
      </c>
      <c r="AG224">
        <v>-1.0344</v>
      </c>
      <c r="AH224">
        <v>-0.25330000000000003</v>
      </c>
      <c r="AI224">
        <v>0.27489999999999998</v>
      </c>
      <c r="AJ224">
        <v>4.6899999999999997E-2</v>
      </c>
      <c r="AK224">
        <v>0.82669999999999999</v>
      </c>
      <c r="AL224">
        <v>0.92359999999999998</v>
      </c>
      <c r="AM224">
        <v>0.98870000000000002</v>
      </c>
      <c r="AN224">
        <v>0.94510000000000005</v>
      </c>
      <c r="AO224">
        <v>1.1498999999999999</v>
      </c>
      <c r="AP224">
        <v>1.129</v>
      </c>
      <c r="AQ224">
        <v>0.48149999999999998</v>
      </c>
      <c r="AR224">
        <v>0.73440000000000005</v>
      </c>
      <c r="AS224">
        <v>1.6628000000000001</v>
      </c>
      <c r="AT224">
        <v>1.8479000000000001</v>
      </c>
      <c r="AU224">
        <v>0.98509999999999998</v>
      </c>
      <c r="AV224">
        <v>0.5</v>
      </c>
      <c r="AW224">
        <v>-1.2173</v>
      </c>
      <c r="AX224">
        <v>-0.79200000000000004</v>
      </c>
      <c r="AY224">
        <v>-1.1039000000000001</v>
      </c>
      <c r="AZ224">
        <v>-1.1294999999999999</v>
      </c>
      <c r="BA224">
        <v>-0.53469999999999995</v>
      </c>
      <c r="BB224">
        <v>-0.30620000000000003</v>
      </c>
      <c r="BC224">
        <v>-0.65559999999999996</v>
      </c>
      <c r="BD224">
        <v>6.83E-2</v>
      </c>
      <c r="BE224">
        <v>0.1789</v>
      </c>
      <c r="BF224">
        <v>-0.17799999999999999</v>
      </c>
      <c r="BG224">
        <v>-0.71389999999999998</v>
      </c>
      <c r="BH224">
        <v>-0.37019999999999997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</row>
    <row r="225" spans="1:103" x14ac:dyDescent="0.25">
      <c r="A225" t="str">
        <v>M:CIHIX</v>
      </c>
      <c r="B225" t="str">
        <v>Cullen International High Dividend Fund I</v>
      </c>
      <c r="C225" t="str">
        <v>Beta (3Y)</v>
      </c>
      <c r="D225">
        <v>0.87029999999999996</v>
      </c>
      <c r="E225">
        <v>0.88260000000000005</v>
      </c>
      <c r="F225">
        <v>0.89119999999999999</v>
      </c>
      <c r="G225">
        <v>0.88570000000000004</v>
      </c>
      <c r="H225">
        <v>0.88460000000000005</v>
      </c>
      <c r="I225">
        <v>0.93289999999999995</v>
      </c>
      <c r="J225">
        <v>0.93310000000000004</v>
      </c>
      <c r="K225">
        <v>0.91969999999999996</v>
      </c>
      <c r="L225">
        <v>0.93859999999999999</v>
      </c>
      <c r="M225">
        <v>0.93689999999999996</v>
      </c>
      <c r="N225">
        <v>0.95540000000000003</v>
      </c>
      <c r="O225">
        <v>0.95860000000000001</v>
      </c>
      <c r="P225">
        <v>0.95169999999999999</v>
      </c>
      <c r="Q225">
        <v>0.94240000000000002</v>
      </c>
      <c r="R225">
        <v>0.95050000000000001</v>
      </c>
      <c r="S225">
        <v>0.9526</v>
      </c>
      <c r="T225">
        <v>0.95240000000000002</v>
      </c>
      <c r="U225">
        <v>0.89539999999999997</v>
      </c>
      <c r="V225">
        <v>0.90210000000000001</v>
      </c>
      <c r="W225">
        <v>0.92</v>
      </c>
      <c r="X225">
        <v>0.91100000000000003</v>
      </c>
      <c r="Y225">
        <v>0.91790000000000005</v>
      </c>
      <c r="Z225">
        <v>0.91410000000000002</v>
      </c>
      <c r="AA225">
        <v>0.89980000000000004</v>
      </c>
      <c r="AB225">
        <v>0.86170000000000002</v>
      </c>
      <c r="AC225">
        <v>0.83709999999999996</v>
      </c>
      <c r="AD225">
        <v>0.81069999999999998</v>
      </c>
      <c r="AE225">
        <v>0.80330000000000001</v>
      </c>
      <c r="AF225">
        <v>0.77359999999999995</v>
      </c>
      <c r="AG225">
        <v>0.79830000000000001</v>
      </c>
      <c r="AH225">
        <v>0.80720000000000003</v>
      </c>
      <c r="AI225">
        <v>0.80200000000000005</v>
      </c>
      <c r="AJ225">
        <v>0.81769999999999998</v>
      </c>
      <c r="AK225">
        <v>0.81379999999999997</v>
      </c>
      <c r="AL225">
        <v>0.8397</v>
      </c>
      <c r="AM225">
        <v>0.83620000000000005</v>
      </c>
      <c r="AN225">
        <v>0.87229999999999996</v>
      </c>
      <c r="AO225">
        <v>0.88360000000000005</v>
      </c>
      <c r="AP225">
        <v>0.90329999999999999</v>
      </c>
      <c r="AQ225">
        <v>0.8831</v>
      </c>
      <c r="AR225">
        <v>0.84299999999999997</v>
      </c>
      <c r="AS225">
        <v>0.8085</v>
      </c>
      <c r="AT225">
        <v>0.82809999999999995</v>
      </c>
      <c r="AU225">
        <v>0.83589999999999998</v>
      </c>
      <c r="AV225">
        <v>0.82</v>
      </c>
      <c r="AW225">
        <v>0.83520000000000005</v>
      </c>
      <c r="AX225">
        <v>0.85450000000000004</v>
      </c>
      <c r="AY225">
        <v>0.87070000000000003</v>
      </c>
      <c r="AZ225">
        <v>0.88549999999999995</v>
      </c>
      <c r="BA225">
        <v>0.88619999999999999</v>
      </c>
      <c r="BB225">
        <v>0.88700000000000001</v>
      </c>
      <c r="BC225">
        <v>0.87580000000000002</v>
      </c>
      <c r="BD225">
        <v>0.88919999999999999</v>
      </c>
      <c r="BE225">
        <v>0.9194</v>
      </c>
      <c r="BF225">
        <v>0.9113</v>
      </c>
      <c r="BG225">
        <v>0.90449999999999997</v>
      </c>
      <c r="BH225">
        <v>0.90510000000000002</v>
      </c>
      <c r="BI225">
        <v>0.90280000000000005</v>
      </c>
      <c r="BJ225">
        <v>0.9022</v>
      </c>
      <c r="BK225">
        <v>0.90759999999999996</v>
      </c>
      <c r="BL225">
        <v>0.90239999999999998</v>
      </c>
      <c r="BM225">
        <v>0.90639999999999998</v>
      </c>
      <c r="BN225">
        <v>0.90380000000000005</v>
      </c>
      <c r="BO225">
        <v>0.93600000000000005</v>
      </c>
      <c r="BP225">
        <v>0.9657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</row>
    <row r="226" spans="1:103" x14ac:dyDescent="0.25">
      <c r="A226" t="str">
        <v>M:CIHIX</v>
      </c>
      <c r="B226" t="str">
        <v>Cullen International High Dividend Fund I</v>
      </c>
      <c r="C226" t="str">
        <v>Beta (5Y)</v>
      </c>
      <c r="D226">
        <v>0.92249999999999999</v>
      </c>
      <c r="E226">
        <v>0.92320000000000002</v>
      </c>
      <c r="F226">
        <v>0.92269999999999996</v>
      </c>
      <c r="G226">
        <v>0.91830000000000001</v>
      </c>
      <c r="H226">
        <v>0.90639999999999998</v>
      </c>
      <c r="I226">
        <v>0.90790000000000004</v>
      </c>
      <c r="J226">
        <v>0.91979999999999995</v>
      </c>
      <c r="K226">
        <v>0.92410000000000003</v>
      </c>
      <c r="L226">
        <v>0.93540000000000001</v>
      </c>
      <c r="M226">
        <v>0.92949999999999999</v>
      </c>
      <c r="N226">
        <v>0.94220000000000004</v>
      </c>
      <c r="O226">
        <v>0.94989999999999997</v>
      </c>
      <c r="P226">
        <v>0.95850000000000002</v>
      </c>
      <c r="Q226">
        <v>0.95599999999999996</v>
      </c>
      <c r="R226">
        <v>0.95099999999999996</v>
      </c>
      <c r="S226">
        <v>0.94299999999999995</v>
      </c>
      <c r="T226">
        <v>0.91500000000000004</v>
      </c>
      <c r="U226">
        <v>0.86129999999999995</v>
      </c>
      <c r="V226">
        <v>0.86280000000000001</v>
      </c>
      <c r="W226">
        <v>0.87029999999999996</v>
      </c>
      <c r="X226">
        <v>0.84140000000000004</v>
      </c>
      <c r="Y226">
        <v>0.84509999999999996</v>
      </c>
      <c r="Z226">
        <v>0.84840000000000004</v>
      </c>
      <c r="AA226">
        <v>0.84330000000000005</v>
      </c>
      <c r="AB226">
        <v>0.86529999999999996</v>
      </c>
      <c r="AC226">
        <v>0.86240000000000006</v>
      </c>
      <c r="AD226">
        <v>0.85740000000000005</v>
      </c>
      <c r="AE226">
        <v>0.84179999999999999</v>
      </c>
      <c r="AF226">
        <v>0.82520000000000004</v>
      </c>
      <c r="AG226">
        <v>0.82909999999999995</v>
      </c>
      <c r="AH226">
        <v>0.83699999999999997</v>
      </c>
      <c r="AI226">
        <v>0.83650000000000002</v>
      </c>
      <c r="AJ226">
        <v>0.81359999999999999</v>
      </c>
      <c r="AK226">
        <v>0.80020000000000002</v>
      </c>
      <c r="AL226">
        <v>0.82099999999999995</v>
      </c>
      <c r="AM226">
        <v>0.82830000000000004</v>
      </c>
      <c r="AN226">
        <v>0.83930000000000005</v>
      </c>
      <c r="AO226">
        <v>0.85489999999999999</v>
      </c>
      <c r="AP226">
        <v>0.87219999999999998</v>
      </c>
      <c r="AQ226">
        <v>0.87890000000000001</v>
      </c>
      <c r="AR226">
        <v>0.89159999999999995</v>
      </c>
      <c r="AS226">
        <v>0.88500000000000001</v>
      </c>
      <c r="AT226">
        <v>0.88590000000000002</v>
      </c>
      <c r="AU226">
        <v>0.87239999999999995</v>
      </c>
      <c r="AV226">
        <v>0.86960000000000004</v>
      </c>
      <c r="AW226">
        <v>0.89280000000000004</v>
      </c>
      <c r="AX226">
        <v>0.8851</v>
      </c>
      <c r="AY226">
        <v>0.88449999999999995</v>
      </c>
      <c r="AZ226">
        <v>0.88580000000000003</v>
      </c>
      <c r="BA226">
        <v>0.88829999999999998</v>
      </c>
      <c r="BB226">
        <v>0.8931</v>
      </c>
      <c r="BC226">
        <v>0.89870000000000005</v>
      </c>
      <c r="BD226">
        <v>0.90869999999999995</v>
      </c>
      <c r="BE226">
        <v>0.91810000000000003</v>
      </c>
      <c r="BF226">
        <v>0.92079999999999995</v>
      </c>
      <c r="BG226">
        <v>0.92430000000000001</v>
      </c>
      <c r="BH226">
        <v>0.93400000000000005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</row>
    <row r="227" spans="1:103" x14ac:dyDescent="0.25">
      <c r="A227" t="str">
        <v>M:CIHIX</v>
      </c>
      <c r="B227" t="str">
        <v>Cullen International High Dividend Fund I</v>
      </c>
      <c r="C227" t="str">
        <v>Annualized Standard Deviation of Monthly Returns (3Y Lookback)</v>
      </c>
      <c r="D227">
        <v>0.14727799999999999</v>
      </c>
      <c r="E227">
        <v>0.14910100000000001</v>
      </c>
      <c r="F227">
        <v>0.147226</v>
      </c>
      <c r="G227">
        <v>0.14646999999999999</v>
      </c>
      <c r="H227">
        <v>0.14513100000000001</v>
      </c>
      <c r="I227">
        <v>0.150391</v>
      </c>
      <c r="J227">
        <v>0.15135799999999999</v>
      </c>
      <c r="K227">
        <v>0.15698799999999999</v>
      </c>
      <c r="L227">
        <v>0.20711199999999999</v>
      </c>
      <c r="M227">
        <v>0.19685</v>
      </c>
      <c r="N227">
        <v>0.19248000000000001</v>
      </c>
      <c r="O227">
        <v>0.187919</v>
      </c>
      <c r="P227">
        <v>0.179924</v>
      </c>
      <c r="Q227">
        <v>0.181564</v>
      </c>
      <c r="R227">
        <v>0.18562799999999999</v>
      </c>
      <c r="S227">
        <v>0.186887</v>
      </c>
      <c r="T227">
        <v>0.18756999999999999</v>
      </c>
      <c r="U227">
        <v>0.17963699999999999</v>
      </c>
      <c r="V227">
        <v>0.17754500000000001</v>
      </c>
      <c r="W227">
        <v>0.15825900000000001</v>
      </c>
      <c r="X227">
        <v>0.10394100000000001</v>
      </c>
      <c r="Y227">
        <v>0.104132</v>
      </c>
      <c r="Z227">
        <v>0.100476</v>
      </c>
      <c r="AA227">
        <v>0.101467</v>
      </c>
      <c r="AB227">
        <v>0.103154</v>
      </c>
      <c r="AC227">
        <v>9.9951999999999999E-2</v>
      </c>
      <c r="AD227">
        <v>0.109983</v>
      </c>
      <c r="AE227">
        <v>0.10856499999999999</v>
      </c>
      <c r="AF227">
        <v>0.104171</v>
      </c>
      <c r="AG227">
        <v>0.10846500000000001</v>
      </c>
      <c r="AH227">
        <v>0.115064</v>
      </c>
      <c r="AI227">
        <v>0.113041</v>
      </c>
      <c r="AJ227">
        <v>0.11279400000000001</v>
      </c>
      <c r="AK227">
        <v>0.11217199999999999</v>
      </c>
      <c r="AL227">
        <v>0.11294</v>
      </c>
      <c r="AM227">
        <v>0.11676599999999999</v>
      </c>
      <c r="AN227">
        <v>0.10799400000000001</v>
      </c>
      <c r="AO227">
        <v>0.10939</v>
      </c>
      <c r="AP227">
        <v>0.102648</v>
      </c>
      <c r="AQ227">
        <v>0.114401</v>
      </c>
      <c r="AR227">
        <v>0.113189</v>
      </c>
      <c r="AS227">
        <v>0.110596</v>
      </c>
      <c r="AT227">
        <v>0.13703899999999999</v>
      </c>
      <c r="AU227">
        <v>0.138985</v>
      </c>
      <c r="AV227">
        <v>0.140039</v>
      </c>
      <c r="AW227">
        <v>0.14094400000000001</v>
      </c>
      <c r="AX227">
        <v>0.14755699999999999</v>
      </c>
      <c r="AY227">
        <v>0.16517499999999999</v>
      </c>
      <c r="AZ227">
        <v>0.17394399999999999</v>
      </c>
      <c r="BA227">
        <v>0.17413100000000001</v>
      </c>
      <c r="BB227">
        <v>0.17846699999999999</v>
      </c>
      <c r="BC227">
        <v>0.18786700000000001</v>
      </c>
      <c r="BD227">
        <v>0.213675</v>
      </c>
      <c r="BE227">
        <v>0.22598599999999999</v>
      </c>
      <c r="BF227">
        <v>0.26635199999999998</v>
      </c>
      <c r="BG227">
        <v>0.26869700000000002</v>
      </c>
      <c r="BH227">
        <v>0.27122200000000002</v>
      </c>
      <c r="BI227">
        <v>0.27049800000000002</v>
      </c>
      <c r="BJ227">
        <v>0.27437600000000001</v>
      </c>
      <c r="BK227">
        <v>0.26593099999999997</v>
      </c>
      <c r="BL227">
        <v>0.26644499999999999</v>
      </c>
      <c r="BM227">
        <v>0.26716000000000001</v>
      </c>
      <c r="BN227">
        <v>0.25964599999999999</v>
      </c>
      <c r="BO227">
        <v>0.24208299999999999</v>
      </c>
      <c r="BP227">
        <v>0.22966</v>
      </c>
      <c r="BQ227">
        <v>0.17202899999999999</v>
      </c>
      <c r="BR227">
        <v>0.160689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</row>
    <row r="228" spans="1:103" x14ac:dyDescent="0.25">
      <c r="A228" t="str">
        <v>M:CIHIX</v>
      </c>
      <c r="B228" t="str">
        <v>Cullen International High Dividend Fund I</v>
      </c>
      <c r="C228" t="str">
        <v>Annualized Standard Deviation of Monthly Returns (Since Inception)</v>
      </c>
      <c r="D228">
        <v>0.170458</v>
      </c>
      <c r="E228">
        <v>0.17125499999999999</v>
      </c>
      <c r="F228">
        <v>0.17186799999999999</v>
      </c>
      <c r="G228">
        <v>0.17274800000000001</v>
      </c>
      <c r="H228">
        <v>0.17349999999999999</v>
      </c>
      <c r="I228">
        <v>0.173541</v>
      </c>
      <c r="J228">
        <v>0.17451800000000001</v>
      </c>
      <c r="K228">
        <v>0.17535400000000001</v>
      </c>
      <c r="L228">
        <v>0.17596400000000001</v>
      </c>
      <c r="M228">
        <v>0.174982</v>
      </c>
      <c r="N228">
        <v>0.174791</v>
      </c>
      <c r="O228">
        <v>0.17478299999999999</v>
      </c>
      <c r="P228">
        <v>0.17447199999999999</v>
      </c>
      <c r="Q228">
        <v>0.175342</v>
      </c>
      <c r="R228">
        <v>0.17654600000000001</v>
      </c>
      <c r="S228">
        <v>0.177703</v>
      </c>
      <c r="T228">
        <v>0.178704</v>
      </c>
      <c r="U228">
        <v>0.178089</v>
      </c>
      <c r="V228">
        <v>0.17913200000000001</v>
      </c>
      <c r="W228">
        <v>0.176672</v>
      </c>
      <c r="X228">
        <v>0.16936999999999999</v>
      </c>
      <c r="Y228">
        <v>0.170432</v>
      </c>
      <c r="Z228">
        <v>0.171183</v>
      </c>
      <c r="AA228">
        <v>0.17235</v>
      </c>
      <c r="AB228">
        <v>0.17335</v>
      </c>
      <c r="AC228">
        <v>0.17350399999999999</v>
      </c>
      <c r="AD228">
        <v>0.174926</v>
      </c>
      <c r="AE228">
        <v>0.17615800000000001</v>
      </c>
      <c r="AF228">
        <v>0.17658299999999999</v>
      </c>
      <c r="AG228">
        <v>0.178338</v>
      </c>
      <c r="AH228">
        <v>0.18012500000000001</v>
      </c>
      <c r="AI228">
        <v>0.18154300000000001</v>
      </c>
      <c r="AJ228">
        <v>0.183278</v>
      </c>
      <c r="AK228">
        <v>0.18480199999999999</v>
      </c>
      <c r="AL228">
        <v>0.186475</v>
      </c>
      <c r="AM228">
        <v>0.18812499999999999</v>
      </c>
      <c r="AN228">
        <v>0.188663</v>
      </c>
      <c r="AO228">
        <v>0.19044700000000001</v>
      </c>
      <c r="AP228">
        <v>0.19114800000000001</v>
      </c>
      <c r="AQ228">
        <v>0.19301499999999999</v>
      </c>
      <c r="AR228">
        <v>0.19481699999999999</v>
      </c>
      <c r="AS228">
        <v>0.195712</v>
      </c>
      <c r="AT228">
        <v>0.198189</v>
      </c>
      <c r="AU228">
        <v>0.20086100000000001</v>
      </c>
      <c r="AV228">
        <v>0.20324900000000001</v>
      </c>
      <c r="AW228">
        <v>0.20603199999999999</v>
      </c>
      <c r="AX228">
        <v>0.208532</v>
      </c>
      <c r="AY228">
        <v>0.21093200000000001</v>
      </c>
      <c r="AZ228">
        <v>0.214342</v>
      </c>
      <c r="BA228">
        <v>0.21740000000000001</v>
      </c>
      <c r="BB228">
        <v>0.21987000000000001</v>
      </c>
      <c r="BC228">
        <v>0.221584</v>
      </c>
      <c r="BD228">
        <v>0.224969</v>
      </c>
      <c r="BE228">
        <v>0.22614999999999999</v>
      </c>
      <c r="BF228">
        <v>0.224941</v>
      </c>
      <c r="BG228">
        <v>0.22889200000000001</v>
      </c>
      <c r="BH228">
        <v>0.23394200000000001</v>
      </c>
      <c r="BI228">
        <v>0.23741499999999999</v>
      </c>
      <c r="BJ228">
        <v>0.239791</v>
      </c>
      <c r="BK228">
        <v>0.23824200000000001</v>
      </c>
      <c r="BL228">
        <v>0.24102299999999999</v>
      </c>
      <c r="BM228">
        <v>0.24793299999999999</v>
      </c>
      <c r="BN228">
        <v>0.248642</v>
      </c>
      <c r="BO228">
        <v>0.23708499999999999</v>
      </c>
      <c r="BP228">
        <v>0.23072699999999999</v>
      </c>
      <c r="BQ228">
        <v>0.17202899999999999</v>
      </c>
      <c r="BR228">
        <v>0.160689</v>
      </c>
      <c r="BS228">
        <v>0.16159100000000001</v>
      </c>
      <c r="BT228">
        <v>0.15221399999999999</v>
      </c>
      <c r="BU228">
        <v>0.15044099999999999</v>
      </c>
      <c r="BV228">
        <v>0.13803199999999999</v>
      </c>
      <c r="BW228">
        <v>0.13975599999999999</v>
      </c>
      <c r="BX228">
        <v>0.14738200000000001</v>
      </c>
      <c r="BY228">
        <v>0.163379</v>
      </c>
      <c r="BZ228">
        <v>0.19184399999999999</v>
      </c>
      <c r="CA228">
        <v>0.11283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</row>
    <row r="229" spans="1:103" x14ac:dyDescent="0.25">
      <c r="A229" t="str">
        <v>M:CIHIX</v>
      </c>
      <c r="B229" t="str">
        <v>Cullen International High Dividend Fund I</v>
      </c>
      <c r="C229" t="str">
        <v>Treynor Measure Historical (vs YCharts Benchmark) (3Y)</v>
      </c>
      <c r="D229">
        <v>-1.0017</v>
      </c>
      <c r="E229">
        <v>4.3800999999999997</v>
      </c>
      <c r="F229">
        <v>1.3864000000000001</v>
      </c>
      <c r="G229">
        <v>3.7898000000000001</v>
      </c>
      <c r="H229">
        <v>4.0913000000000004</v>
      </c>
      <c r="I229">
        <v>6.0061</v>
      </c>
      <c r="J229">
        <v>8.3629999999999995</v>
      </c>
      <c r="K229">
        <v>13.0152</v>
      </c>
      <c r="L229">
        <v>0.27050000000000002</v>
      </c>
      <c r="M229">
        <v>-2.3892000000000002</v>
      </c>
      <c r="N229">
        <v>1.5492999999999999</v>
      </c>
      <c r="O229">
        <v>6.9664000000000001</v>
      </c>
      <c r="P229">
        <v>11.893599999999999</v>
      </c>
      <c r="Q229">
        <v>5.2548000000000004</v>
      </c>
      <c r="R229">
        <v>6.5984999999999996</v>
      </c>
      <c r="S229">
        <v>3.4155000000000002</v>
      </c>
      <c r="T229">
        <v>0.40849999999999997</v>
      </c>
      <c r="U229">
        <v>-4.7804000000000002</v>
      </c>
      <c r="V229">
        <v>-4.2117000000000004</v>
      </c>
      <c r="W229">
        <v>-6.1271000000000004</v>
      </c>
      <c r="X229">
        <v>5.7918000000000003</v>
      </c>
      <c r="Y229">
        <v>1.4257</v>
      </c>
      <c r="Z229">
        <v>2.9592000000000001</v>
      </c>
      <c r="AA229">
        <v>2.0097999999999998</v>
      </c>
      <c r="AB229">
        <v>-0.86470000000000002</v>
      </c>
      <c r="AC229">
        <v>4.8814000000000002</v>
      </c>
      <c r="AD229">
        <v>1.1043000000000001</v>
      </c>
      <c r="AE229">
        <v>3.3994</v>
      </c>
      <c r="AF229">
        <v>5.468</v>
      </c>
      <c r="AG229">
        <v>1.9109</v>
      </c>
      <c r="AH229">
        <v>-1.0952999999999999</v>
      </c>
      <c r="AI229">
        <v>-1.3191999999999999</v>
      </c>
      <c r="AJ229">
        <v>-3.8088000000000002</v>
      </c>
      <c r="AK229">
        <v>-0.64339999999999997</v>
      </c>
      <c r="AL229">
        <v>0.9677</v>
      </c>
      <c r="AM229">
        <v>-4.4499999999999998E-2</v>
      </c>
      <c r="AN229">
        <v>1.1102000000000001</v>
      </c>
      <c r="AO229">
        <v>1.8772</v>
      </c>
      <c r="AP229">
        <v>7.6372</v>
      </c>
      <c r="AQ229">
        <v>5.8158000000000003</v>
      </c>
      <c r="AR229">
        <v>7.3792999999999997</v>
      </c>
      <c r="AS229">
        <v>12.0932</v>
      </c>
      <c r="AT229">
        <v>6.7363999999999997</v>
      </c>
      <c r="AU229">
        <v>5.6249000000000002</v>
      </c>
      <c r="AV229">
        <v>7.1421999999999999</v>
      </c>
      <c r="AW229">
        <v>7.1651999999999996</v>
      </c>
      <c r="AX229">
        <v>10.1486</v>
      </c>
      <c r="AY229">
        <v>6.1974999999999998</v>
      </c>
      <c r="AZ229">
        <v>5.5856000000000003</v>
      </c>
      <c r="BA229">
        <v>5.5544000000000002</v>
      </c>
      <c r="BB229">
        <v>8.5846</v>
      </c>
      <c r="BC229">
        <v>16.2349</v>
      </c>
      <c r="BD229">
        <v>8.7591000000000001</v>
      </c>
      <c r="BE229">
        <v>-2.5474000000000001</v>
      </c>
      <c r="BF229">
        <v>-3.3233999999999999</v>
      </c>
      <c r="BG229">
        <v>-4.6547999999999998</v>
      </c>
      <c r="BH229">
        <v>-8.1931999999999992</v>
      </c>
      <c r="BI229">
        <v>-9.7835000000000001</v>
      </c>
      <c r="BJ229">
        <v>-12.6904</v>
      </c>
      <c r="BK229">
        <v>-6.3795999999999999</v>
      </c>
      <c r="BL229">
        <v>-5.9863999999999997</v>
      </c>
      <c r="BM229">
        <v>-4.0328999999999997</v>
      </c>
      <c r="BN229">
        <v>-8.5283999999999995</v>
      </c>
      <c r="BO229">
        <v>-13.885400000000001</v>
      </c>
      <c r="BP229">
        <v>-6.9225000000000003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</row>
    <row r="230" spans="1:103" x14ac:dyDescent="0.25">
      <c r="A230" t="str">
        <v>M:CIHIX</v>
      </c>
      <c r="B230" t="str">
        <v>Cullen International High Dividend Fund I</v>
      </c>
      <c r="C230" t="str">
        <v>Treynor Measure Historical (vs YCharts Benchmark) (5Y)</v>
      </c>
      <c r="D230">
        <v>2.7061999999999999</v>
      </c>
      <c r="E230">
        <v>6.6242999999999999</v>
      </c>
      <c r="F230">
        <v>5.3718000000000004</v>
      </c>
      <c r="G230">
        <v>6.5949999999999998</v>
      </c>
      <c r="H230">
        <v>7.2824999999999998</v>
      </c>
      <c r="I230">
        <v>1.8309</v>
      </c>
      <c r="J230">
        <v>2.9464000000000001</v>
      </c>
      <c r="K230">
        <v>1.3337000000000001</v>
      </c>
      <c r="L230">
        <v>-0.21790000000000001</v>
      </c>
      <c r="M230">
        <v>-3.3292999999999999</v>
      </c>
      <c r="N230">
        <v>-0.13009999999999999</v>
      </c>
      <c r="O230">
        <v>3.7017000000000002</v>
      </c>
      <c r="P230">
        <v>6.3368000000000002</v>
      </c>
      <c r="Q230">
        <v>4.7104999999999997</v>
      </c>
      <c r="R230">
        <v>6.0224000000000002</v>
      </c>
      <c r="S230">
        <v>5.3452999999999999</v>
      </c>
      <c r="T230">
        <v>4.1238000000000001</v>
      </c>
      <c r="U230">
        <v>1.3223</v>
      </c>
      <c r="V230">
        <v>-1.2093</v>
      </c>
      <c r="W230">
        <v>-3.3529</v>
      </c>
      <c r="X230">
        <v>2.8803000000000001</v>
      </c>
      <c r="Y230">
        <v>-0.69710000000000005</v>
      </c>
      <c r="Z230">
        <v>-1.7355</v>
      </c>
      <c r="AA230">
        <v>-1.2801</v>
      </c>
      <c r="AB230">
        <v>-3.0076999999999998</v>
      </c>
      <c r="AC230">
        <v>1.1617</v>
      </c>
      <c r="AD230">
        <v>2.5741999999999998</v>
      </c>
      <c r="AE230">
        <v>3.0905999999999998</v>
      </c>
      <c r="AF230">
        <v>4.4198000000000004</v>
      </c>
      <c r="AG230">
        <v>5.0069999999999997</v>
      </c>
      <c r="AH230">
        <v>6.1664000000000003</v>
      </c>
      <c r="AI230">
        <v>4.0708000000000002</v>
      </c>
      <c r="AJ230">
        <v>4.3259999999999996</v>
      </c>
      <c r="AK230">
        <v>6.0590999999999999</v>
      </c>
      <c r="AL230">
        <v>1.0117</v>
      </c>
      <c r="AM230">
        <v>1.2604</v>
      </c>
      <c r="AN230">
        <v>1.8767</v>
      </c>
      <c r="AO230">
        <v>2.7088000000000001</v>
      </c>
      <c r="AP230">
        <v>7.8564999999999996</v>
      </c>
      <c r="AQ230">
        <v>4.7629000000000001</v>
      </c>
      <c r="AR230">
        <v>4.6003999999999996</v>
      </c>
      <c r="AS230">
        <v>6.9920999999999998</v>
      </c>
      <c r="AT230">
        <v>11.6608</v>
      </c>
      <c r="AU230">
        <v>14.3</v>
      </c>
      <c r="AV230">
        <v>11.8254</v>
      </c>
      <c r="AW230">
        <v>4.2556000000000003</v>
      </c>
      <c r="AX230">
        <v>-1.6178999999999999</v>
      </c>
      <c r="AY230">
        <v>-1.6456</v>
      </c>
      <c r="AZ230">
        <v>-3.9468999999999999</v>
      </c>
      <c r="BA230">
        <v>-4.5774999999999997</v>
      </c>
      <c r="BB230">
        <v>-4.9753999999999996</v>
      </c>
      <c r="BC230">
        <v>-2.8649</v>
      </c>
      <c r="BD230">
        <v>-3.5809000000000002</v>
      </c>
      <c r="BE230">
        <v>-2.4794</v>
      </c>
      <c r="BF230">
        <v>1.5979000000000001</v>
      </c>
      <c r="BG230">
        <v>0.80389999999999995</v>
      </c>
      <c r="BH230">
        <v>2.0352999999999999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</row>
    <row r="231" spans="1:103" x14ac:dyDescent="0.25">
      <c r="A231" t="str">
        <v>M:CIHIX</v>
      </c>
      <c r="B231" t="str">
        <v>Cullen International High Dividend Fund I</v>
      </c>
      <c r="C231" t="str">
        <v>Treynor Measure Historical (vs YCharts Benchmark) (1Y)</v>
      </c>
      <c r="D231">
        <v>-1.5184</v>
      </c>
      <c r="E231">
        <v>19.624400000000001</v>
      </c>
      <c r="F231">
        <v>10.0791</v>
      </c>
      <c r="G231">
        <v>14.878500000000001</v>
      </c>
      <c r="H231">
        <v>14.0318</v>
      </c>
      <c r="I231">
        <v>21.4375</v>
      </c>
      <c r="J231">
        <v>13.4634</v>
      </c>
      <c r="K231">
        <v>-3.7473000000000001</v>
      </c>
      <c r="L231">
        <v>-16.068899999999999</v>
      </c>
      <c r="M231">
        <v>-32.458300000000001</v>
      </c>
      <c r="N231">
        <v>-19.372800000000002</v>
      </c>
      <c r="O231">
        <v>-0.5857</v>
      </c>
      <c r="P231">
        <v>11.420500000000001</v>
      </c>
      <c r="Q231">
        <v>19.671500000000002</v>
      </c>
      <c r="R231">
        <v>26.8797</v>
      </c>
      <c r="S231">
        <v>43.366900000000001</v>
      </c>
      <c r="T231">
        <v>2.9352</v>
      </c>
      <c r="U231">
        <v>-4.7405999999999997</v>
      </c>
      <c r="V231">
        <v>-7.1017000000000001</v>
      </c>
      <c r="W231">
        <v>-14.595700000000001</v>
      </c>
      <c r="X231">
        <v>24.783899999999999</v>
      </c>
      <c r="Y231">
        <v>-4.5430999999999999</v>
      </c>
      <c r="Z231">
        <v>-2.4186000000000001</v>
      </c>
      <c r="AA231">
        <v>-11.8957</v>
      </c>
      <c r="AB231">
        <v>-20.975999999999999</v>
      </c>
      <c r="AC231">
        <v>-4.0698999999999996</v>
      </c>
      <c r="AD231">
        <v>-2.5327999999999999</v>
      </c>
      <c r="AE231">
        <v>7.2919</v>
      </c>
      <c r="AF231">
        <v>26.506799999999998</v>
      </c>
      <c r="AG231">
        <v>10.751200000000001</v>
      </c>
      <c r="AH231">
        <v>14.1213</v>
      </c>
      <c r="AI231">
        <v>8.6806000000000001</v>
      </c>
      <c r="AJ231">
        <v>1.1143000000000001</v>
      </c>
      <c r="AK231">
        <v>7.4161000000000001</v>
      </c>
      <c r="AL231">
        <v>-7.1486999999999998</v>
      </c>
      <c r="AM231">
        <v>-5.8962000000000003</v>
      </c>
      <c r="AN231">
        <v>-3.6865000000000001</v>
      </c>
      <c r="AO231">
        <v>-12.991</v>
      </c>
      <c r="AP231">
        <v>-9.2167999999999992</v>
      </c>
      <c r="AQ231">
        <v>-5.9726999999999997</v>
      </c>
      <c r="AR231">
        <v>-6.8613999999999997</v>
      </c>
      <c r="AS231">
        <v>4.4484000000000004</v>
      </c>
      <c r="AT231">
        <v>17.872800000000002</v>
      </c>
      <c r="AU231">
        <v>10.0015</v>
      </c>
      <c r="AV231">
        <v>14.9771</v>
      </c>
      <c r="AW231">
        <v>14.0617</v>
      </c>
      <c r="AX231">
        <v>14.761100000000001</v>
      </c>
      <c r="AY231">
        <v>12.48</v>
      </c>
      <c r="AZ231">
        <v>17.283899999999999</v>
      </c>
      <c r="BA231">
        <v>18.4846</v>
      </c>
      <c r="BB231">
        <v>-10.654199999999999</v>
      </c>
      <c r="BC231">
        <v>-5.8273000000000001</v>
      </c>
      <c r="BD231">
        <v>-10.0382</v>
      </c>
      <c r="BE231">
        <v>-7.7942</v>
      </c>
      <c r="BF231">
        <v>30.504000000000001</v>
      </c>
      <c r="BG231">
        <v>12.6913</v>
      </c>
      <c r="BH231">
        <v>10.801500000000001</v>
      </c>
      <c r="BI231">
        <v>8.7866999999999997</v>
      </c>
      <c r="BJ231">
        <v>9.3559999999999999</v>
      </c>
      <c r="BK231">
        <v>44.1755</v>
      </c>
      <c r="BL231">
        <v>28.8125</v>
      </c>
      <c r="BM231">
        <v>-7.2862999999999998</v>
      </c>
      <c r="BN231">
        <v>-36.6111</v>
      </c>
      <c r="BO231">
        <v>-50.376899999999999</v>
      </c>
      <c r="BP231">
        <v>-43.589399999999998</v>
      </c>
      <c r="BQ231">
        <v>-26.5151</v>
      </c>
      <c r="BR231">
        <v>-3.9462000000000002</v>
      </c>
      <c r="BS231">
        <v>4.6593999999999998</v>
      </c>
      <c r="BT231">
        <v>15.8842</v>
      </c>
      <c r="BU231">
        <v>26.474</v>
      </c>
      <c r="BV231">
        <v>24.583400000000001</v>
      </c>
      <c r="BW231">
        <v>9.7240000000000002</v>
      </c>
      <c r="BX231">
        <v>12.7522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</row>
    <row r="232" spans="1:103" x14ac:dyDescent="0.25">
      <c r="A232" t="str">
        <v>M:CIHIX</v>
      </c>
      <c r="B232" t="str">
        <v>Cullen International High Dividend Fund I</v>
      </c>
      <c r="C232" t="str">
        <v>1 Year Total Returns (Daily)</v>
      </c>
      <c r="D232">
        <v>4.1132000000000002E-2</v>
      </c>
      <c r="E232">
        <v>0.23477500000000001</v>
      </c>
      <c r="F232">
        <v>0.144701</v>
      </c>
      <c r="G232">
        <v>0.21071200000000001</v>
      </c>
      <c r="H232">
        <v>0.17172499999999999</v>
      </c>
      <c r="I232">
        <v>0.23558499999999999</v>
      </c>
      <c r="J232">
        <v>0.14633499999999999</v>
      </c>
      <c r="K232">
        <v>-2.6849999999999999E-3</v>
      </c>
      <c r="L232">
        <v>-0.102022</v>
      </c>
      <c r="M232">
        <v>-0.198128</v>
      </c>
      <c r="N232">
        <v>-0.13485</v>
      </c>
      <c r="O232">
        <v>-3.447E-3</v>
      </c>
      <c r="P232">
        <v>0.112474</v>
      </c>
      <c r="Q232">
        <v>0.23218900000000001</v>
      </c>
      <c r="R232">
        <v>0.28243699999999999</v>
      </c>
      <c r="S232">
        <v>0.39015699999999998</v>
      </c>
      <c r="T232">
        <v>3.0577E-2</v>
      </c>
      <c r="U232">
        <v>-3.1001000000000001E-2</v>
      </c>
      <c r="V232">
        <v>-4.8065999999999998E-2</v>
      </c>
      <c r="W232">
        <v>-0.121084</v>
      </c>
      <c r="X232">
        <v>0.21299499999999999</v>
      </c>
      <c r="Y232">
        <v>-1.2514000000000001E-2</v>
      </c>
      <c r="Z232">
        <v>1.2543E-2</v>
      </c>
      <c r="AA232">
        <v>-6.9877999999999996E-2</v>
      </c>
      <c r="AB232">
        <v>-0.15623400000000001</v>
      </c>
      <c r="AC232">
        <v>-2.0893999999999999E-2</v>
      </c>
      <c r="AD232">
        <v>-1.8107999999999999E-2</v>
      </c>
      <c r="AE232">
        <v>8.4100999999999995E-2</v>
      </c>
      <c r="AF232">
        <v>0.18497</v>
      </c>
      <c r="AG232">
        <v>0.130802</v>
      </c>
      <c r="AH232">
        <v>0.130246</v>
      </c>
      <c r="AI232">
        <v>7.6160000000000005E-2</v>
      </c>
      <c r="AJ232">
        <v>4.1580000000000002E-3</v>
      </c>
      <c r="AK232">
        <v>6.0246000000000001E-2</v>
      </c>
      <c r="AL232">
        <v>-5.9027000000000003E-2</v>
      </c>
      <c r="AM232">
        <v>-5.0642E-2</v>
      </c>
      <c r="AN232">
        <v>-3.1101E-2</v>
      </c>
      <c r="AO232">
        <v>-0.113775</v>
      </c>
      <c r="AP232">
        <v>-8.0445000000000003E-2</v>
      </c>
      <c r="AQ232">
        <v>-4.9813999999999997E-2</v>
      </c>
      <c r="AR232">
        <v>-7.6360999999999998E-2</v>
      </c>
      <c r="AS232">
        <v>4.8809999999999999E-2</v>
      </c>
      <c r="AT232">
        <v>0.18889500000000001</v>
      </c>
      <c r="AU232">
        <v>0.10891099999999999</v>
      </c>
      <c r="AV232">
        <v>0.15406900000000001</v>
      </c>
      <c r="AW232">
        <v>0.13686000000000001</v>
      </c>
      <c r="AX232">
        <v>0.173262</v>
      </c>
      <c r="AY232">
        <v>0.120432</v>
      </c>
      <c r="AZ232">
        <v>0.172038</v>
      </c>
      <c r="BA232">
        <v>0.16802</v>
      </c>
      <c r="BB232">
        <v>-9.2449000000000003E-2</v>
      </c>
      <c r="BC232">
        <v>-5.4050000000000001E-2</v>
      </c>
      <c r="BD232">
        <v>-9.3187000000000006E-2</v>
      </c>
      <c r="BE232">
        <v>-8.0142000000000005E-2</v>
      </c>
      <c r="BF232">
        <v>0.30821599999999999</v>
      </c>
      <c r="BG232">
        <v>0.12356499999999999</v>
      </c>
      <c r="BH232">
        <v>0.11221200000000001</v>
      </c>
      <c r="BI232">
        <v>8.7615999999999999E-2</v>
      </c>
      <c r="BJ232">
        <v>9.3072000000000002E-2</v>
      </c>
      <c r="BK232">
        <v>0.48665599999999998</v>
      </c>
      <c r="BL232">
        <v>0.274474</v>
      </c>
      <c r="BM232">
        <v>-7.3910000000000003E-2</v>
      </c>
      <c r="BN232">
        <v>-0.36527900000000002</v>
      </c>
      <c r="BO232">
        <v>-0.47626099999999999</v>
      </c>
      <c r="BP232">
        <v>-0.44785700000000001</v>
      </c>
      <c r="BQ232">
        <v>-0.25713200000000003</v>
      </c>
      <c r="BR232">
        <v>-1.6202000000000001E-2</v>
      </c>
      <c r="BS232">
        <v>9.6468999999999999E-2</v>
      </c>
      <c r="BT232">
        <v>0.24529699999999999</v>
      </c>
      <c r="BU232">
        <v>0.37170500000000001</v>
      </c>
      <c r="BV232">
        <v>0.33812399999999998</v>
      </c>
      <c r="BW232">
        <v>0.193666</v>
      </c>
      <c r="BX232">
        <v>0.26088699999999998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</row>
    <row r="233" spans="1:103" x14ac:dyDescent="0.25">
      <c r="A233" t="str">
        <v>M:CIHIX</v>
      </c>
      <c r="B233" t="str">
        <v>Cullen International High Dividend Fund I</v>
      </c>
      <c r="C233" t="str">
        <v>3 Year Total Returns (Daily)</v>
      </c>
      <c r="D233">
        <v>9.9156999999999995E-2</v>
      </c>
      <c r="E233">
        <v>0.22634199999999999</v>
      </c>
      <c r="F233">
        <v>0.122581</v>
      </c>
      <c r="G233">
        <v>0.173017</v>
      </c>
      <c r="H233">
        <v>0.17104900000000001</v>
      </c>
      <c r="I233">
        <v>0.221028</v>
      </c>
      <c r="J233">
        <v>0.27185799999999999</v>
      </c>
      <c r="K233">
        <v>0.38164500000000001</v>
      </c>
      <c r="L233">
        <v>2.8667999999999999E-2</v>
      </c>
      <c r="M233">
        <v>-4.2574000000000001E-2</v>
      </c>
      <c r="N233">
        <v>5.6170999999999999E-2</v>
      </c>
      <c r="O233">
        <v>0.21762000000000001</v>
      </c>
      <c r="P233">
        <v>0.39068700000000001</v>
      </c>
      <c r="Q233">
        <v>0.17904800000000001</v>
      </c>
      <c r="R233">
        <v>0.22492699999999999</v>
      </c>
      <c r="S233">
        <v>0.13645199999999999</v>
      </c>
      <c r="T233">
        <v>5.4779000000000001E-2</v>
      </c>
      <c r="U233">
        <v>-6.9360000000000005E-2</v>
      </c>
      <c r="V233">
        <v>-5.7618999999999997E-2</v>
      </c>
      <c r="W233">
        <v>-0.11164499999999999</v>
      </c>
      <c r="X233">
        <v>0.20760400000000001</v>
      </c>
      <c r="Y233">
        <v>8.2661999999999999E-2</v>
      </c>
      <c r="Z233">
        <v>0.15662599999999999</v>
      </c>
      <c r="AA233">
        <v>9.3377000000000002E-2</v>
      </c>
      <c r="AB233">
        <v>7.0460000000000002E-3</v>
      </c>
      <c r="AC233">
        <v>0.174929</v>
      </c>
      <c r="AD233">
        <v>4.5243999999999999E-2</v>
      </c>
      <c r="AE233">
        <v>9.5140000000000002E-2</v>
      </c>
      <c r="AF233">
        <v>0.14105200000000001</v>
      </c>
      <c r="AG233">
        <v>5.8243000000000003E-2</v>
      </c>
      <c r="AH233">
        <v>-2.2023999999999998E-2</v>
      </c>
      <c r="AI233">
        <v>-2.9231E-2</v>
      </c>
      <c r="AJ233">
        <v>-9.4758999999999996E-2</v>
      </c>
      <c r="AK233">
        <v>-1.4520999999999999E-2</v>
      </c>
      <c r="AL233">
        <v>2.8722999999999999E-2</v>
      </c>
      <c r="AM233">
        <v>3.1199999999999999E-4</v>
      </c>
      <c r="AN233">
        <v>3.2791000000000001E-2</v>
      </c>
      <c r="AO233">
        <v>5.6689999999999997E-2</v>
      </c>
      <c r="AP233">
        <v>0.24732000000000001</v>
      </c>
      <c r="AQ233">
        <v>0.18734700000000001</v>
      </c>
      <c r="AR233">
        <v>0.24932599999999999</v>
      </c>
      <c r="AS233">
        <v>0.40244400000000002</v>
      </c>
      <c r="AT233">
        <v>0.21576600000000001</v>
      </c>
      <c r="AU233">
        <v>0.179781</v>
      </c>
      <c r="AV233">
        <v>0.22414000000000001</v>
      </c>
      <c r="AW233">
        <v>0.230014</v>
      </c>
      <c r="AX233">
        <v>0.29670400000000002</v>
      </c>
      <c r="AY233">
        <v>0.20630999999999999</v>
      </c>
      <c r="AZ233">
        <v>0.17974100000000001</v>
      </c>
      <c r="BA233">
        <v>0.18331800000000001</v>
      </c>
      <c r="BB233">
        <v>0.27184199999999997</v>
      </c>
      <c r="BC233">
        <v>0.61115699999999995</v>
      </c>
      <c r="BD233">
        <v>0.29476000000000002</v>
      </c>
      <c r="BE233">
        <v>-7.3491000000000001E-2</v>
      </c>
      <c r="BF233">
        <v>-9.2365000000000003E-2</v>
      </c>
      <c r="BG233">
        <v>-0.125171</v>
      </c>
      <c r="BH233">
        <v>-0.21734600000000001</v>
      </c>
      <c r="BI233">
        <v>-0.25175999999999998</v>
      </c>
      <c r="BJ233">
        <v>-0.31744499999999998</v>
      </c>
      <c r="BK233">
        <v>-0.14626800000000001</v>
      </c>
      <c r="BL233">
        <v>-0.123695</v>
      </c>
      <c r="BM233">
        <v>-5.6318E-2</v>
      </c>
      <c r="BN233">
        <v>-0.17598800000000001</v>
      </c>
      <c r="BO233">
        <v>-0.314305</v>
      </c>
      <c r="BP233">
        <v>-0.13043099999999999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</row>
    <row r="234" spans="1:103" x14ac:dyDescent="0.25">
      <c r="A234" t="str">
        <v>M:CIHIX</v>
      </c>
      <c r="B234" t="str">
        <v>Cullen International High Dividend Fund I</v>
      </c>
      <c r="C234" t="str">
        <v>5 Year Total Returns (Daily)</v>
      </c>
      <c r="D234">
        <v>0.26017299999999999</v>
      </c>
      <c r="E234">
        <v>0.46423999999999999</v>
      </c>
      <c r="F234">
        <v>0.38236700000000001</v>
      </c>
      <c r="G234">
        <v>0.448459</v>
      </c>
      <c r="H234">
        <v>0.47494500000000001</v>
      </c>
      <c r="I234">
        <v>0.17099600000000001</v>
      </c>
      <c r="J234">
        <v>0.21482299999999999</v>
      </c>
      <c r="K234">
        <v>0.129493</v>
      </c>
      <c r="L234">
        <v>5.1795000000000001E-2</v>
      </c>
      <c r="M234">
        <v>-8.0474000000000004E-2</v>
      </c>
      <c r="N234">
        <v>4.5572000000000001E-2</v>
      </c>
      <c r="O234">
        <v>0.23069600000000001</v>
      </c>
      <c r="P234">
        <v>0.38450600000000001</v>
      </c>
      <c r="Q234">
        <v>0.29268699999999997</v>
      </c>
      <c r="R234">
        <v>0.36595299999999997</v>
      </c>
      <c r="S234">
        <v>0.32900699999999999</v>
      </c>
      <c r="T234">
        <v>0.25889200000000001</v>
      </c>
      <c r="U234">
        <v>0.112302</v>
      </c>
      <c r="V234">
        <v>2.2520000000000001E-3</v>
      </c>
      <c r="W234">
        <v>-9.2401999999999998E-2</v>
      </c>
      <c r="X234">
        <v>0.18354999999999999</v>
      </c>
      <c r="Y234">
        <v>1.7287E-2</v>
      </c>
      <c r="Z234">
        <v>-3.0155000000000001E-2</v>
      </c>
      <c r="AA234">
        <v>-1.6147000000000002E-2</v>
      </c>
      <c r="AB234">
        <v>-9.8781999999999995E-2</v>
      </c>
      <c r="AC234">
        <v>7.1540000000000006E-2</v>
      </c>
      <c r="AD234">
        <v>0.14716000000000001</v>
      </c>
      <c r="AE234">
        <v>0.16980100000000001</v>
      </c>
      <c r="AF234">
        <v>0.23630699999999999</v>
      </c>
      <c r="AG234">
        <v>0.262957</v>
      </c>
      <c r="AH234">
        <v>0.32656400000000002</v>
      </c>
      <c r="AI234">
        <v>0.21306700000000001</v>
      </c>
      <c r="AJ234">
        <v>0.22444</v>
      </c>
      <c r="AK234">
        <v>0.31775999999999999</v>
      </c>
      <c r="AL234">
        <v>5.1973999999999999E-2</v>
      </c>
      <c r="AM234">
        <v>6.4241000000000006E-2</v>
      </c>
      <c r="AN234">
        <v>9.5498E-2</v>
      </c>
      <c r="AO234">
        <v>0.14327500000000001</v>
      </c>
      <c r="AP234">
        <v>0.46253899999999998</v>
      </c>
      <c r="AQ234">
        <v>0.25952900000000001</v>
      </c>
      <c r="AR234">
        <v>0.25753799999999999</v>
      </c>
      <c r="AS234">
        <v>0.40307900000000002</v>
      </c>
      <c r="AT234">
        <v>0.738514</v>
      </c>
      <c r="AU234">
        <v>0.97065100000000004</v>
      </c>
      <c r="AV234">
        <v>0.73519999999999996</v>
      </c>
      <c r="AW234">
        <v>0.23890700000000001</v>
      </c>
      <c r="AX234">
        <v>-6.7441000000000001E-2</v>
      </c>
      <c r="AY234">
        <v>-6.8548999999999999E-2</v>
      </c>
      <c r="AZ234">
        <v>-0.169826</v>
      </c>
      <c r="BA234">
        <v>-0.19045000000000001</v>
      </c>
      <c r="BB234">
        <v>-0.19967299999999999</v>
      </c>
      <c r="BC234">
        <v>-9.4367999999999994E-2</v>
      </c>
      <c r="BD234">
        <v>-0.117935</v>
      </c>
      <c r="BE234">
        <v>-5.5890000000000002E-2</v>
      </c>
      <c r="BF234">
        <v>0.178316</v>
      </c>
      <c r="BG234">
        <v>0.14535300000000001</v>
      </c>
      <c r="BH234">
        <v>0.232601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</row>
    <row r="235" spans="1:103" x14ac:dyDescent="0.25">
      <c r="A235" t="str">
        <v>M:CIHIX</v>
      </c>
      <c r="B235" t="str">
        <v>Cullen International High Dividend Fund I</v>
      </c>
      <c r="C235" t="str">
        <v>10 Year Total Returns (Daily)</v>
      </c>
      <c r="D235">
        <v>0.491477</v>
      </c>
      <c r="E235">
        <v>0.48955199999999999</v>
      </c>
      <c r="F235">
        <v>0.34068199999999998</v>
      </c>
      <c r="G235">
        <v>0.41900700000000002</v>
      </c>
      <c r="H235">
        <v>0.326984</v>
      </c>
      <c r="I235">
        <v>0.25477</v>
      </c>
      <c r="J235">
        <v>0.393596</v>
      </c>
      <c r="K235">
        <v>0.32128200000000001</v>
      </c>
      <c r="L235">
        <v>0.30034100000000002</v>
      </c>
      <c r="M235">
        <v>0.16132199999999999</v>
      </c>
      <c r="N235">
        <v>0.38701799999999997</v>
      </c>
      <c r="O235">
        <v>0.49291699999999999</v>
      </c>
      <c r="P235">
        <v>0.695245</v>
      </c>
      <c r="Q235">
        <v>0.70345100000000005</v>
      </c>
      <c r="R235">
        <v>0.436948</v>
      </c>
      <c r="S235">
        <v>0.414385</v>
      </c>
      <c r="T235">
        <v>0.37911400000000001</v>
      </c>
      <c r="U235">
        <v>0.27166699999999999</v>
      </c>
      <c r="V235">
        <v>0.46583200000000002</v>
      </c>
      <c r="W235">
        <v>0.143146</v>
      </c>
      <c r="X235">
        <v>0.48835800000000001</v>
      </c>
      <c r="Y235">
        <v>0.42733399999999999</v>
      </c>
      <c r="Z235">
        <v>0.68496299999999999</v>
      </c>
      <c r="AA235">
        <v>0.91464000000000001</v>
      </c>
      <c r="AB235">
        <v>0.56379299999999999</v>
      </c>
      <c r="AC235">
        <v>0.26860200000000001</v>
      </c>
      <c r="AD235">
        <v>6.9793999999999995E-2</v>
      </c>
      <c r="AE235">
        <v>8.9611999999999997E-2</v>
      </c>
      <c r="AF235">
        <v>2.4031E-2</v>
      </c>
      <c r="AG235">
        <v>2.2426999999999999E-2</v>
      </c>
      <c r="AH235">
        <v>6.1684000000000003E-2</v>
      </c>
      <c r="AI235">
        <v>9.8593E-2</v>
      </c>
      <c r="AJ235">
        <v>8.0035999999999996E-2</v>
      </c>
      <c r="AK235">
        <v>0.24410999999999999</v>
      </c>
      <c r="AL235">
        <v>0.23955799999999999</v>
      </c>
      <c r="AM235">
        <v>0.21893199999999999</v>
      </c>
      <c r="AN235">
        <v>0.35031200000000001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</row>
    <row r="236" spans="1:103" x14ac:dyDescent="0.25">
      <c r="A236" t="str">
        <v>M:CINTX</v>
      </c>
      <c r="B236" t="str">
        <v>Centerstone International Fund I</v>
      </c>
      <c r="C236" t="str">
        <v>Alpha (1Y)</v>
      </c>
      <c r="D236">
        <v>-11.1822</v>
      </c>
      <c r="E236">
        <v>-16.2453</v>
      </c>
      <c r="F236">
        <v>-16.0153</v>
      </c>
      <c r="G236">
        <v>-14.0824</v>
      </c>
      <c r="H236">
        <v>-9.1672999999999991</v>
      </c>
      <c r="I236">
        <v>-3.7505000000000002</v>
      </c>
      <c r="J236">
        <v>-1.3404</v>
      </c>
      <c r="K236">
        <v>4.7232000000000003</v>
      </c>
      <c r="L236">
        <v>5.5331999999999999</v>
      </c>
      <c r="M236">
        <v>1.05</v>
      </c>
      <c r="N236">
        <v>-0.48159999999999997</v>
      </c>
      <c r="O236">
        <v>-2.2477999999999998</v>
      </c>
      <c r="P236">
        <v>-5.5263999999999998</v>
      </c>
      <c r="Q236">
        <v>-3.9441000000000002</v>
      </c>
      <c r="R236">
        <v>-7.1420000000000003</v>
      </c>
      <c r="S236">
        <v>-14.7593</v>
      </c>
      <c r="T236">
        <v>-18.072299999999998</v>
      </c>
      <c r="U236">
        <v>-19.4983</v>
      </c>
      <c r="V236">
        <v>-14.581300000000001</v>
      </c>
      <c r="W236">
        <v>-7.9630999999999998</v>
      </c>
      <c r="X236">
        <v>-6.2558999999999996</v>
      </c>
      <c r="Y236">
        <v>-1.2678</v>
      </c>
      <c r="Z236">
        <v>1.7142999999999999</v>
      </c>
      <c r="AA236">
        <v>-0.55000000000000004</v>
      </c>
      <c r="AB236">
        <v>-2.1783999999999999</v>
      </c>
      <c r="AC236">
        <v>-1.2925</v>
      </c>
      <c r="AD236">
        <v>-3.9849999999999999</v>
      </c>
      <c r="AE236">
        <v>1.1262000000000001</v>
      </c>
      <c r="AF236">
        <v>0.75070000000000003</v>
      </c>
      <c r="AG236">
        <v>-3.5148000000000001</v>
      </c>
      <c r="AH236">
        <v>-2.7711999999999999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</row>
    <row r="237" spans="1:103" x14ac:dyDescent="0.25">
      <c r="A237" t="str">
        <v>M:CINTX</v>
      </c>
      <c r="B237" t="str">
        <v>Centerstone International Fund I</v>
      </c>
      <c r="C237" t="str">
        <v>Historical Sharpe Ratio (3Y)</v>
      </c>
      <c r="D237">
        <v>-0.47260000000000002</v>
      </c>
      <c r="E237">
        <v>-0.2505</v>
      </c>
      <c r="F237">
        <v>-0.49440000000000001</v>
      </c>
      <c r="G237">
        <v>-0.29149999999999998</v>
      </c>
      <c r="H237">
        <v>-0.13739999999999999</v>
      </c>
      <c r="I237">
        <v>0.13950000000000001</v>
      </c>
      <c r="J237">
        <v>0.3523</v>
      </c>
      <c r="K237">
        <v>0.59260000000000002</v>
      </c>
      <c r="L237">
        <v>-0.19570000000000001</v>
      </c>
      <c r="M237">
        <v>-0.3458</v>
      </c>
      <c r="N237">
        <v>-0.22040000000000001</v>
      </c>
      <c r="O237">
        <v>-1E-3</v>
      </c>
      <c r="P237">
        <v>0.1459</v>
      </c>
      <c r="Q237">
        <v>-1.2500000000000001E-2</v>
      </c>
      <c r="R237">
        <v>0.114</v>
      </c>
      <c r="S237">
        <v>-3.4700000000000002E-2</v>
      </c>
      <c r="T237">
        <v>-0.159</v>
      </c>
      <c r="U237">
        <v>-0.39839999999999998</v>
      </c>
      <c r="V237">
        <v>-0.38919999999999999</v>
      </c>
      <c r="W237">
        <v>-0.52180000000000004</v>
      </c>
      <c r="X237">
        <v>0.49609999999999999</v>
      </c>
      <c r="Y237">
        <v>0.24340000000000001</v>
      </c>
      <c r="Z237">
        <v>0.57520000000000004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</row>
    <row r="238" spans="1:103" x14ac:dyDescent="0.25">
      <c r="A238" t="str">
        <v>M:CINTX</v>
      </c>
      <c r="B238" t="str">
        <v>Centerstone International Fund I</v>
      </c>
      <c r="C238" t="str">
        <v>Historical Sharpe Ratio (5Y)</v>
      </c>
      <c r="D238">
        <v>-0.23830000000000001</v>
      </c>
      <c r="E238">
        <v>-8.3299999999999999E-2</v>
      </c>
      <c r="F238">
        <v>-0.17580000000000001</v>
      </c>
      <c r="G238">
        <v>-9.8799999999999999E-2</v>
      </c>
      <c r="H238">
        <v>-1.9599999999999999E-2</v>
      </c>
      <c r="I238">
        <v>-0.16420000000000001</v>
      </c>
      <c r="J238">
        <v>-6.3500000000000001E-2</v>
      </c>
      <c r="K238">
        <v>-9.5200000000000007E-2</v>
      </c>
      <c r="L238">
        <v>-0.18529999999999999</v>
      </c>
      <c r="M238">
        <v>-0.31259999999999999</v>
      </c>
      <c r="N238">
        <v>-0.15440000000000001</v>
      </c>
      <c r="O238">
        <v>4.87E-2</v>
      </c>
      <c r="P238">
        <v>0.13669999999999999</v>
      </c>
      <c r="Q238">
        <v>0.123</v>
      </c>
      <c r="R238">
        <v>0.251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</row>
    <row r="239" spans="1:103" x14ac:dyDescent="0.25">
      <c r="A239" t="str">
        <v>M:CINTX</v>
      </c>
      <c r="B239" t="str">
        <v>Centerstone International Fund I</v>
      </c>
      <c r="C239" t="str">
        <v>Historical Sortino (3Y)</v>
      </c>
      <c r="D239">
        <v>-0.85880000000000001</v>
      </c>
      <c r="E239">
        <v>-0.45040000000000002</v>
      </c>
      <c r="F239">
        <v>-0.89149999999999996</v>
      </c>
      <c r="G239">
        <v>-0.52400000000000002</v>
      </c>
      <c r="H239">
        <v>-0.246</v>
      </c>
      <c r="I239">
        <v>0.2671</v>
      </c>
      <c r="J239">
        <v>0.65920000000000001</v>
      </c>
      <c r="K239">
        <v>1.1174999999999999</v>
      </c>
      <c r="L239">
        <v>-0.21909999999999999</v>
      </c>
      <c r="M239">
        <v>-0.36670000000000003</v>
      </c>
      <c r="N239">
        <v>-0.22470000000000001</v>
      </c>
      <c r="O239">
        <v>-1E-3</v>
      </c>
      <c r="P239">
        <v>0.1381</v>
      </c>
      <c r="Q239">
        <v>-1.17E-2</v>
      </c>
      <c r="R239">
        <v>0.1061</v>
      </c>
      <c r="S239">
        <v>-3.4200000000000001E-2</v>
      </c>
      <c r="T239">
        <v>-0.16309999999999999</v>
      </c>
      <c r="U239">
        <v>-0.37809999999999999</v>
      </c>
      <c r="V239">
        <v>-0.36099999999999999</v>
      </c>
      <c r="W239">
        <v>-0.44779999999999998</v>
      </c>
      <c r="X239">
        <v>0.70630000000000004</v>
      </c>
      <c r="Y239">
        <v>0.35659999999999997</v>
      </c>
      <c r="Z239">
        <v>0.85470000000000002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</row>
    <row r="240" spans="1:103" x14ac:dyDescent="0.25">
      <c r="A240" t="str">
        <v>M:CINTX</v>
      </c>
      <c r="B240" t="str">
        <v>Centerstone International Fund I</v>
      </c>
      <c r="C240" t="str">
        <v>Historical Sortino (5Y)</v>
      </c>
      <c r="D240">
        <v>-0.2777</v>
      </c>
      <c r="E240">
        <v>-9.5500000000000002E-2</v>
      </c>
      <c r="F240">
        <v>-0.20030000000000001</v>
      </c>
      <c r="G240">
        <v>-0.113</v>
      </c>
      <c r="H240">
        <v>-2.24E-2</v>
      </c>
      <c r="I240">
        <v>-0.1875</v>
      </c>
      <c r="J240">
        <v>-7.2499999999999995E-2</v>
      </c>
      <c r="K240">
        <v>-0.1094</v>
      </c>
      <c r="L240">
        <v>-0.20830000000000001</v>
      </c>
      <c r="M240">
        <v>-0.33900000000000002</v>
      </c>
      <c r="N240">
        <v>-0.16020000000000001</v>
      </c>
      <c r="O240">
        <v>4.87E-2</v>
      </c>
      <c r="P240">
        <v>0.13239999999999999</v>
      </c>
      <c r="Q240">
        <v>0.11409999999999999</v>
      </c>
      <c r="R240">
        <v>0.22969999999999999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</row>
    <row r="241" spans="1:103" x14ac:dyDescent="0.25">
      <c r="A241" t="str">
        <v>M:CINTX</v>
      </c>
      <c r="B241" t="str">
        <v>Centerstone International Fund I</v>
      </c>
      <c r="C241" t="str">
        <v>Alpha (3Y)</v>
      </c>
      <c r="D241">
        <v>-4.226</v>
      </c>
      <c r="E241">
        <v>-4.4501999999999997</v>
      </c>
      <c r="F241">
        <v>-5.0735999999999999</v>
      </c>
      <c r="G241">
        <v>-3.7317</v>
      </c>
      <c r="H241">
        <v>-1.4422999999999999</v>
      </c>
      <c r="I241">
        <v>0.27789999999999998</v>
      </c>
      <c r="J241">
        <v>-0.30969999999999998</v>
      </c>
      <c r="K241">
        <v>-1.1744000000000001</v>
      </c>
      <c r="L241">
        <v>-3.8672</v>
      </c>
      <c r="M241">
        <v>-5.3864000000000001</v>
      </c>
      <c r="N241">
        <v>-5.6372</v>
      </c>
      <c r="O241">
        <v>-7.6589</v>
      </c>
      <c r="P241">
        <v>-10.991899999999999</v>
      </c>
      <c r="Q241">
        <v>-7.8609</v>
      </c>
      <c r="R241">
        <v>-6.4825999999999997</v>
      </c>
      <c r="S241">
        <v>-6.2958999999999996</v>
      </c>
      <c r="T241">
        <v>-6.9081000000000001</v>
      </c>
      <c r="U241">
        <v>-7.4204999999999997</v>
      </c>
      <c r="V241">
        <v>-7.0551000000000004</v>
      </c>
      <c r="W241">
        <v>-5.2236000000000002</v>
      </c>
      <c r="X241">
        <v>-2.0844</v>
      </c>
      <c r="Y241">
        <v>-1.7131000000000001</v>
      </c>
      <c r="Z241">
        <v>-1.5047999999999999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</row>
    <row r="242" spans="1:103" x14ac:dyDescent="0.25">
      <c r="A242" t="str">
        <v>M:CINTX</v>
      </c>
      <c r="B242" t="str">
        <v>Centerstone International Fund I</v>
      </c>
      <c r="C242" t="str">
        <v>Alpha (5Y)</v>
      </c>
      <c r="D242">
        <v>-6.4367000000000001</v>
      </c>
      <c r="E242">
        <v>-7.2449000000000003</v>
      </c>
      <c r="F242">
        <v>-7.0545</v>
      </c>
      <c r="G242">
        <v>-6.1134000000000004</v>
      </c>
      <c r="H242">
        <v>-5.8883999999999999</v>
      </c>
      <c r="I242">
        <v>-4.1402000000000001</v>
      </c>
      <c r="J242">
        <v>-3.3393000000000002</v>
      </c>
      <c r="K242">
        <v>-3.0232999999999999</v>
      </c>
      <c r="L242">
        <v>-3.2057000000000002</v>
      </c>
      <c r="M242">
        <v>-3.7847</v>
      </c>
      <c r="N242">
        <v>-4.2361000000000004</v>
      </c>
      <c r="O242">
        <v>-5.0980999999999996</v>
      </c>
      <c r="P242">
        <v>-6.6430999999999996</v>
      </c>
      <c r="Q242">
        <v>-6.1119000000000003</v>
      </c>
      <c r="R242">
        <v>-6.1397000000000004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</row>
    <row r="243" spans="1:103" x14ac:dyDescent="0.25">
      <c r="A243" t="str">
        <v>M:CINTX</v>
      </c>
      <c r="B243" t="str">
        <v>Centerstone International Fund I</v>
      </c>
      <c r="C243" t="str">
        <v>Beta (3Y)</v>
      </c>
      <c r="D243">
        <v>0.9627</v>
      </c>
      <c r="E243">
        <v>0.97909999999999997</v>
      </c>
      <c r="F243">
        <v>0.97609999999999997</v>
      </c>
      <c r="G243">
        <v>0.98180000000000001</v>
      </c>
      <c r="H243">
        <v>0.99519999999999997</v>
      </c>
      <c r="I243">
        <v>1.0533999999999999</v>
      </c>
      <c r="J243">
        <v>1.0452999999999999</v>
      </c>
      <c r="K243">
        <v>1.0290999999999999</v>
      </c>
      <c r="L243">
        <v>1.0880000000000001</v>
      </c>
      <c r="M243">
        <v>1.0768</v>
      </c>
      <c r="N243">
        <v>1.0935999999999999</v>
      </c>
      <c r="O243">
        <v>1.1132</v>
      </c>
      <c r="P243">
        <v>1.1391</v>
      </c>
      <c r="Q243">
        <v>1.0841000000000001</v>
      </c>
      <c r="R243">
        <v>1.0826</v>
      </c>
      <c r="S243">
        <v>1.0726</v>
      </c>
      <c r="T243">
        <v>1.0357000000000001</v>
      </c>
      <c r="U243">
        <v>0.9899</v>
      </c>
      <c r="V243">
        <v>0.99219999999999997</v>
      </c>
      <c r="W243">
        <v>1.0033000000000001</v>
      </c>
      <c r="X243">
        <v>0.80220000000000002</v>
      </c>
      <c r="Y243">
        <v>0.82069999999999999</v>
      </c>
      <c r="Z243">
        <v>0.80469999999999997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</row>
    <row r="244" spans="1:103" x14ac:dyDescent="0.25">
      <c r="A244" t="str">
        <v>M:CINTX</v>
      </c>
      <c r="B244" t="str">
        <v>Centerstone International Fund I</v>
      </c>
      <c r="C244" t="str">
        <v>Beta (5Y)</v>
      </c>
      <c r="D244">
        <v>1.0662</v>
      </c>
      <c r="E244">
        <v>1.0634999999999999</v>
      </c>
      <c r="F244">
        <v>1.0623</v>
      </c>
      <c r="G244">
        <v>1.0522</v>
      </c>
      <c r="H244">
        <v>1.052</v>
      </c>
      <c r="I244">
        <v>1.0462</v>
      </c>
      <c r="J244">
        <v>1.0470999999999999</v>
      </c>
      <c r="K244">
        <v>1.0444</v>
      </c>
      <c r="L244">
        <v>1.0209999999999999</v>
      </c>
      <c r="M244">
        <v>1.0130999999999999</v>
      </c>
      <c r="N244">
        <v>1.0145</v>
      </c>
      <c r="O244">
        <v>1.0330999999999999</v>
      </c>
      <c r="P244">
        <v>1.0492999999999999</v>
      </c>
      <c r="Q244">
        <v>1.0375000000000001</v>
      </c>
      <c r="R244">
        <v>1.0356000000000001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</row>
    <row r="245" spans="1:103" x14ac:dyDescent="0.25">
      <c r="A245" t="str">
        <v>M:CINTX</v>
      </c>
      <c r="B245" t="str">
        <v>Centerstone International Fund I</v>
      </c>
      <c r="C245" t="str">
        <v>Annualized Standard Deviation of Monthly Returns (3Y Lookback)</v>
      </c>
      <c r="D245">
        <v>0.15362000000000001</v>
      </c>
      <c r="E245">
        <v>0.15618699999999999</v>
      </c>
      <c r="F245">
        <v>0.15545</v>
      </c>
      <c r="G245">
        <v>0.15301899999999999</v>
      </c>
      <c r="H245">
        <v>0.15508</v>
      </c>
      <c r="I245">
        <v>0.16675000000000001</v>
      </c>
      <c r="J245">
        <v>0.16542899999999999</v>
      </c>
      <c r="K245">
        <v>0.168548</v>
      </c>
      <c r="L245">
        <v>0.23181199999999999</v>
      </c>
      <c r="M245">
        <v>0.219412</v>
      </c>
      <c r="N245">
        <v>0.214064</v>
      </c>
      <c r="O245">
        <v>0.21199499999999999</v>
      </c>
      <c r="P245">
        <v>0.20993000000000001</v>
      </c>
      <c r="Q245">
        <v>0.20930699999999999</v>
      </c>
      <c r="R245">
        <v>0.21043899999999999</v>
      </c>
      <c r="S245">
        <v>0.21038699999999999</v>
      </c>
      <c r="T245">
        <v>0.209704</v>
      </c>
      <c r="U245">
        <v>0.19492799999999999</v>
      </c>
      <c r="V245">
        <v>0.19278400000000001</v>
      </c>
      <c r="W245">
        <v>0.169374</v>
      </c>
      <c r="X245">
        <v>9.1800000000000007E-2</v>
      </c>
      <c r="Y245">
        <v>9.3176999999999996E-2</v>
      </c>
      <c r="Z245">
        <v>8.6607000000000003E-2</v>
      </c>
      <c r="AA245">
        <v>8.6248000000000005E-2</v>
      </c>
      <c r="AB245">
        <v>8.1434000000000006E-2</v>
      </c>
      <c r="AC245">
        <v>7.1414000000000005E-2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</row>
    <row r="246" spans="1:103" x14ac:dyDescent="0.25">
      <c r="A246" t="str">
        <v>M:CINTX</v>
      </c>
      <c r="B246" t="str">
        <v>Centerstone International Fund I</v>
      </c>
      <c r="C246" t="str">
        <v>Annualized Standard Deviation of Monthly Returns (Since Inception)</v>
      </c>
      <c r="D246">
        <v>0.159554</v>
      </c>
      <c r="E246">
        <v>0.160389</v>
      </c>
      <c r="F246">
        <v>0.162106</v>
      </c>
      <c r="G246">
        <v>0.162936</v>
      </c>
      <c r="H246">
        <v>0.16511700000000001</v>
      </c>
      <c r="I246">
        <v>0.16508700000000001</v>
      </c>
      <c r="J246">
        <v>0.166605</v>
      </c>
      <c r="K246">
        <v>0.168183</v>
      </c>
      <c r="L246">
        <v>0.16782900000000001</v>
      </c>
      <c r="M246">
        <v>0.16307099999999999</v>
      </c>
      <c r="N246">
        <v>0.16093099999999999</v>
      </c>
      <c r="O246">
        <v>0.161327</v>
      </c>
      <c r="P246">
        <v>0.16291900000000001</v>
      </c>
      <c r="Q246">
        <v>0.16320599999999999</v>
      </c>
      <c r="R246">
        <v>0.16595799999999999</v>
      </c>
      <c r="S246">
        <v>0.169181</v>
      </c>
      <c r="T246">
        <v>0.172485</v>
      </c>
      <c r="U246">
        <v>0.165411</v>
      </c>
      <c r="V246">
        <v>0.16841100000000001</v>
      </c>
      <c r="W246">
        <v>0.15314</v>
      </c>
      <c r="X246">
        <v>8.9187000000000002E-2</v>
      </c>
      <c r="Y246">
        <v>9.0842000000000006E-2</v>
      </c>
      <c r="Z246">
        <v>8.6204000000000003E-2</v>
      </c>
      <c r="AA246">
        <v>8.6248000000000005E-2</v>
      </c>
      <c r="AB246">
        <v>8.1434000000000006E-2</v>
      </c>
      <c r="AC246">
        <v>7.1414000000000005E-2</v>
      </c>
      <c r="AD246">
        <v>7.1006E-2</v>
      </c>
      <c r="AE246">
        <v>7.0225999999999997E-2</v>
      </c>
      <c r="AF246">
        <v>6.1976999999999997E-2</v>
      </c>
      <c r="AG246">
        <v>6.6461000000000006E-2</v>
      </c>
      <c r="AH246">
        <v>7.0856000000000002E-2</v>
      </c>
      <c r="AI246">
        <v>7.1201E-2</v>
      </c>
      <c r="AJ246">
        <v>7.7674999999999994E-2</v>
      </c>
      <c r="AK246">
        <v>7.2645000000000001E-2</v>
      </c>
      <c r="AL246">
        <v>5.2689E-2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</row>
    <row r="247" spans="1:103" x14ac:dyDescent="0.25">
      <c r="A247" t="str">
        <v>M:CINTX</v>
      </c>
      <c r="B247" t="str">
        <v>Centerstone International Fund I</v>
      </c>
      <c r="C247" t="str">
        <v>Treynor Measure Historical (vs YCharts Benchmark) (3Y)</v>
      </c>
      <c r="D247">
        <v>-8.2158999999999995</v>
      </c>
      <c r="E247">
        <v>-4.3483000000000001</v>
      </c>
      <c r="F247">
        <v>-8.5617999999999999</v>
      </c>
      <c r="G247">
        <v>-4.9996999999999998</v>
      </c>
      <c r="H247">
        <v>-2.3677999999999999</v>
      </c>
      <c r="I247">
        <v>2.407</v>
      </c>
      <c r="J247">
        <v>6.2046999999999999</v>
      </c>
      <c r="K247">
        <v>11.3119</v>
      </c>
      <c r="L247">
        <v>-5.0324999999999998</v>
      </c>
      <c r="M247">
        <v>-8.7644000000000002</v>
      </c>
      <c r="N247">
        <v>-5.3867000000000003</v>
      </c>
      <c r="O247">
        <v>-2.3300000000000001E-2</v>
      </c>
      <c r="P247">
        <v>3.2069999999999999</v>
      </c>
      <c r="Q247">
        <v>-0.28899999999999998</v>
      </c>
      <c r="R247">
        <v>2.6735000000000002</v>
      </c>
      <c r="S247">
        <v>-0.81520000000000004</v>
      </c>
      <c r="T247">
        <v>-3.7833999999999999</v>
      </c>
      <c r="U247">
        <v>-9.3308</v>
      </c>
      <c r="V247">
        <v>-8.907</v>
      </c>
      <c r="W247">
        <v>-9.9225999999999992</v>
      </c>
      <c r="X247">
        <v>5.9776999999999996</v>
      </c>
      <c r="Y247">
        <v>2.8847</v>
      </c>
      <c r="Z247">
        <v>6.5810000000000004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</row>
    <row r="248" spans="1:103" x14ac:dyDescent="0.25">
      <c r="A248" t="str">
        <v>M:CINTX</v>
      </c>
      <c r="B248" t="str">
        <v>Centerstone International Fund I</v>
      </c>
      <c r="C248" t="str">
        <v>Treynor Measure Historical (vs YCharts Benchmark) (5Y)</v>
      </c>
      <c r="D248">
        <v>-5.1078000000000001</v>
      </c>
      <c r="E248">
        <v>-1.7915000000000001</v>
      </c>
      <c r="F248">
        <v>-3.7711999999999999</v>
      </c>
      <c r="G248">
        <v>-2.1259000000000001</v>
      </c>
      <c r="H248">
        <v>-0.42070000000000002</v>
      </c>
      <c r="I248">
        <v>-3.5531999999999999</v>
      </c>
      <c r="J248">
        <v>-1.3798999999999999</v>
      </c>
      <c r="K248">
        <v>-2.0693000000000001</v>
      </c>
      <c r="L248">
        <v>-4.0209999999999999</v>
      </c>
      <c r="M248">
        <v>-6.6837</v>
      </c>
      <c r="N248">
        <v>-3.1898</v>
      </c>
      <c r="O248">
        <v>0.96309999999999996</v>
      </c>
      <c r="P248">
        <v>2.6219999999999999</v>
      </c>
      <c r="Q248">
        <v>2.3525999999999998</v>
      </c>
      <c r="R248">
        <v>4.8186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</row>
    <row r="249" spans="1:103" x14ac:dyDescent="0.25">
      <c r="A249" t="str">
        <v>M:CINTX</v>
      </c>
      <c r="B249" t="str">
        <v>Centerstone International Fund I</v>
      </c>
      <c r="C249" t="str">
        <v>Treynor Measure Historical (vs YCharts Benchmark) (1Y)</v>
      </c>
      <c r="D249">
        <v>-10.601100000000001</v>
      </c>
      <c r="E249">
        <v>4.3667999999999996</v>
      </c>
      <c r="F249">
        <v>-11.343</v>
      </c>
      <c r="G249">
        <v>-7.1417999999999999</v>
      </c>
      <c r="H249">
        <v>1.4641999999999999</v>
      </c>
      <c r="I249">
        <v>10.483000000000001</v>
      </c>
      <c r="J249">
        <v>7.4412000000000003</v>
      </c>
      <c r="K249">
        <v>-3.3313000000000001</v>
      </c>
      <c r="L249">
        <v>-13.5451</v>
      </c>
      <c r="M249">
        <v>-31.240600000000001</v>
      </c>
      <c r="N249">
        <v>-26.285699999999999</v>
      </c>
      <c r="O249">
        <v>-4.9592999999999998</v>
      </c>
      <c r="P249">
        <v>3.8224999999999998</v>
      </c>
      <c r="Q249">
        <v>21.828700000000001</v>
      </c>
      <c r="R249">
        <v>32.489699999999999</v>
      </c>
      <c r="S249">
        <v>42.499699999999997</v>
      </c>
      <c r="T249">
        <v>-6.3407</v>
      </c>
      <c r="U249">
        <v>-19.5288</v>
      </c>
      <c r="V249">
        <v>-24.5642</v>
      </c>
      <c r="W249">
        <v>-28.959700000000002</v>
      </c>
      <c r="X249">
        <v>12.495200000000001</v>
      </c>
      <c r="Y249">
        <v>-5.2085999999999997</v>
      </c>
      <c r="Z249">
        <v>1.0956999999999999</v>
      </c>
      <c r="AA249">
        <v>-7.6033999999999997</v>
      </c>
      <c r="AB249">
        <v>-19.4376</v>
      </c>
      <c r="AC249">
        <v>-1.6835</v>
      </c>
      <c r="AD249">
        <v>-0.21829999999999999</v>
      </c>
      <c r="AE249">
        <v>14.777200000000001</v>
      </c>
      <c r="AF249">
        <v>25.924099999999999</v>
      </c>
      <c r="AG249">
        <v>17.285499999999999</v>
      </c>
      <c r="AH249">
        <v>20.517099999999999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</row>
    <row r="250" spans="1:103" x14ac:dyDescent="0.25">
      <c r="A250" t="str">
        <v>M:CINTX</v>
      </c>
      <c r="B250" t="str">
        <v>Centerstone International Fund I</v>
      </c>
      <c r="C250" t="str">
        <v>1 Year Total Returns (Daily)</v>
      </c>
      <c r="D250">
        <v>-5.6443E-2</v>
      </c>
      <c r="E250">
        <v>9.3576999999999994E-2</v>
      </c>
      <c r="F250">
        <v>-3.6498000000000003E-2</v>
      </c>
      <c r="G250">
        <v>1.0381E-2</v>
      </c>
      <c r="H250">
        <v>6.1051000000000001E-2</v>
      </c>
      <c r="I250">
        <v>0.175376</v>
      </c>
      <c r="J250">
        <v>0.118045</v>
      </c>
      <c r="K250">
        <v>-4.5310000000000003E-3</v>
      </c>
      <c r="L250">
        <v>-9.6046000000000006E-2</v>
      </c>
      <c r="M250">
        <v>-0.23138400000000001</v>
      </c>
      <c r="N250">
        <v>-0.18409800000000001</v>
      </c>
      <c r="O250">
        <v>-3.7422999999999998E-2</v>
      </c>
      <c r="P250">
        <v>4.6408999999999999E-2</v>
      </c>
      <c r="Q250">
        <v>0.24646199999999999</v>
      </c>
      <c r="R250">
        <v>0.34963699999999998</v>
      </c>
      <c r="S250">
        <v>0.42489100000000002</v>
      </c>
      <c r="T250">
        <v>-5.5916E-2</v>
      </c>
      <c r="U250">
        <v>-0.16208900000000001</v>
      </c>
      <c r="V250">
        <v>-0.201736</v>
      </c>
      <c r="W250">
        <v>-0.25703199999999998</v>
      </c>
      <c r="X250">
        <v>0.13549900000000001</v>
      </c>
      <c r="Y250">
        <v>-2.0653999999999999E-2</v>
      </c>
      <c r="Z250">
        <v>4.1366E-2</v>
      </c>
      <c r="AA250">
        <v>-3.8573000000000003E-2</v>
      </c>
      <c r="AB250">
        <v>-0.11945500000000001</v>
      </c>
      <c r="AC250">
        <v>8.2150000000000001E-3</v>
      </c>
      <c r="AD250">
        <v>9.7610000000000006E-3</v>
      </c>
      <c r="AE250">
        <v>0.113784</v>
      </c>
      <c r="AF250">
        <v>0.19841900000000001</v>
      </c>
      <c r="AG250">
        <v>0.13684499999999999</v>
      </c>
      <c r="AH250">
        <v>0.15160899999999999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</row>
    <row r="251" spans="1:103" x14ac:dyDescent="0.25">
      <c r="A251" t="str">
        <v>M:CINTX</v>
      </c>
      <c r="B251" t="str">
        <v>Centerstone International Fund I</v>
      </c>
      <c r="C251" t="str">
        <v>3 Year Total Returns (Daily)</v>
      </c>
      <c r="D251">
        <v>-9.5374E-2</v>
      </c>
      <c r="E251">
        <v>-9.7099999999999999E-3</v>
      </c>
      <c r="F251">
        <v>-0.13186500000000001</v>
      </c>
      <c r="G251">
        <v>-5.9202999999999999E-2</v>
      </c>
      <c r="H251">
        <v>1.351E-3</v>
      </c>
      <c r="I251">
        <v>0.125023</v>
      </c>
      <c r="J251">
        <v>0.231159</v>
      </c>
      <c r="K251">
        <v>0.36535299999999998</v>
      </c>
      <c r="L251">
        <v>-0.107947</v>
      </c>
      <c r="M251">
        <v>-0.197239</v>
      </c>
      <c r="N251">
        <v>-0.120975</v>
      </c>
      <c r="O251">
        <v>1.9030999999999999E-2</v>
      </c>
      <c r="P251">
        <v>0.121757</v>
      </c>
      <c r="Q251">
        <v>2.2852999999999998E-2</v>
      </c>
      <c r="R251">
        <v>0.111164</v>
      </c>
      <c r="S251">
        <v>1.7812000000000001E-2</v>
      </c>
      <c r="T251">
        <v>-5.6050000000000003E-2</v>
      </c>
      <c r="U251">
        <v>-0.17613599999999999</v>
      </c>
      <c r="V251">
        <v>-0.167214</v>
      </c>
      <c r="W251">
        <v>-0.200714</v>
      </c>
      <c r="X251">
        <v>0.19590099999999999</v>
      </c>
      <c r="Y251">
        <v>0.116726</v>
      </c>
      <c r="Z251">
        <v>0.228218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</row>
    <row r="252" spans="1:103" x14ac:dyDescent="0.25">
      <c r="A252" t="str">
        <v>M:CINTX</v>
      </c>
      <c r="B252" t="str">
        <v>Centerstone International Fund I</v>
      </c>
      <c r="C252" t="str">
        <v>5 Year Total Returns (Daily)</v>
      </c>
      <c r="D252">
        <v>-0.106321</v>
      </c>
      <c r="E252">
        <v>3.4283000000000001E-2</v>
      </c>
      <c r="F252">
        <v>-6.3133999999999996E-2</v>
      </c>
      <c r="G252">
        <v>1.1328E-2</v>
      </c>
      <c r="H252">
        <v>8.2905999999999994E-2</v>
      </c>
      <c r="I252">
        <v>-7.3755000000000001E-2</v>
      </c>
      <c r="J252">
        <v>1.3620999999999999E-2</v>
      </c>
      <c r="K252">
        <v>-2.4715999999999998E-2</v>
      </c>
      <c r="L252">
        <v>-0.11122</v>
      </c>
      <c r="M252">
        <v>-0.210697</v>
      </c>
      <c r="N252">
        <v>-8.2960000000000006E-2</v>
      </c>
      <c r="O252">
        <v>9.6276E-2</v>
      </c>
      <c r="P252">
        <v>0.18142900000000001</v>
      </c>
      <c r="Q252">
        <v>0.16633600000000001</v>
      </c>
      <c r="R252">
        <v>0.29436099999999998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</row>
    <row r="253" spans="1:103" x14ac:dyDescent="0.25">
      <c r="A253" t="str">
        <v>M:CINTX</v>
      </c>
      <c r="B253" t="str">
        <v>Centerstone International Fund I</v>
      </c>
      <c r="C253" t="str">
        <v>10 Year Total Returns (Daily)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</row>
    <row r="254" spans="1:103" x14ac:dyDescent="0.25">
      <c r="A254" t="str">
        <v>M:CIOIX</v>
      </c>
      <c r="B254" t="str">
        <v>Causeway International Opportunities Fund Instl</v>
      </c>
      <c r="C254" t="str">
        <v>Alpha (1Y)</v>
      </c>
      <c r="D254">
        <v>3.0775000000000001</v>
      </c>
      <c r="E254">
        <v>2.7854999999999999</v>
      </c>
      <c r="F254">
        <v>4.1510999999999996</v>
      </c>
      <c r="G254">
        <v>3.8696000000000002</v>
      </c>
      <c r="H254">
        <v>9.4888999999999992</v>
      </c>
      <c r="I254">
        <v>14.556100000000001</v>
      </c>
      <c r="J254">
        <v>9.8063000000000002</v>
      </c>
      <c r="K254">
        <v>11.4688</v>
      </c>
      <c r="L254">
        <v>5.8674999999999997</v>
      </c>
      <c r="M254">
        <v>-0.22</v>
      </c>
      <c r="N254">
        <v>1.7857000000000001</v>
      </c>
      <c r="O254">
        <v>-4.3238000000000003</v>
      </c>
      <c r="P254">
        <v>-2.5888</v>
      </c>
      <c r="Q254">
        <v>-2.0171000000000001</v>
      </c>
      <c r="R254">
        <v>-13.5542</v>
      </c>
      <c r="S254">
        <v>-8.8073999999999995</v>
      </c>
      <c r="T254">
        <v>-8.7436000000000007</v>
      </c>
      <c r="U254">
        <v>-8.1212</v>
      </c>
      <c r="V254">
        <v>-2.8071000000000002</v>
      </c>
      <c r="W254">
        <v>-3.5937000000000001</v>
      </c>
      <c r="X254">
        <v>-1.7143999999999999</v>
      </c>
      <c r="Y254">
        <v>-4.0804</v>
      </c>
      <c r="Z254">
        <v>-4.4470000000000001</v>
      </c>
      <c r="AA254">
        <v>-3.8813</v>
      </c>
      <c r="AB254">
        <v>-4.7607999999999997</v>
      </c>
      <c r="AC254">
        <v>-2.3853</v>
      </c>
      <c r="AD254">
        <v>-0.91249999999999998</v>
      </c>
      <c r="AE254">
        <v>0.17480000000000001</v>
      </c>
      <c r="AF254">
        <v>3.6888999999999998</v>
      </c>
      <c r="AG254">
        <v>5.6852</v>
      </c>
      <c r="AH254">
        <v>5.6401000000000003</v>
      </c>
      <c r="AI254">
        <v>2.1457999999999999</v>
      </c>
      <c r="AJ254">
        <v>-1.9249000000000001</v>
      </c>
      <c r="AK254">
        <v>-3.7909000000000002</v>
      </c>
      <c r="AL254">
        <v>-5.6026999999999996</v>
      </c>
      <c r="AM254">
        <v>-4.0296000000000003</v>
      </c>
      <c r="AN254">
        <v>-0.96389999999999998</v>
      </c>
      <c r="AO254">
        <v>-0.1091</v>
      </c>
      <c r="AP254">
        <v>2.3222</v>
      </c>
      <c r="AQ254">
        <v>0.8387</v>
      </c>
      <c r="AR254">
        <v>-3.4500000000000003E-2</v>
      </c>
      <c r="AS254">
        <v>1.0570999999999999</v>
      </c>
      <c r="AT254">
        <v>-2.4371</v>
      </c>
      <c r="AU254">
        <v>4.9398999999999997</v>
      </c>
      <c r="AV254">
        <v>4.4531999999999998</v>
      </c>
      <c r="AW254">
        <v>5.4516</v>
      </c>
      <c r="AX254">
        <v>6.1083999999999996</v>
      </c>
      <c r="AY254">
        <v>0.71809999999999996</v>
      </c>
      <c r="AZ254">
        <v>7.4153000000000002</v>
      </c>
      <c r="BA254">
        <v>8.6023999999999994</v>
      </c>
      <c r="BB254">
        <v>3.7342</v>
      </c>
      <c r="BC254">
        <v>4.0331999999999999</v>
      </c>
      <c r="BD254">
        <v>2.5017</v>
      </c>
      <c r="BE254">
        <v>1.7163999999999999</v>
      </c>
      <c r="BF254">
        <v>1.2847999999999999</v>
      </c>
      <c r="BG254">
        <v>2.4712000000000001</v>
      </c>
      <c r="BH254">
        <v>3.0525000000000002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</row>
    <row r="255" spans="1:103" x14ac:dyDescent="0.25">
      <c r="A255" t="str">
        <v>M:CIOIX</v>
      </c>
      <c r="B255" t="str">
        <v>Causeway International Opportunities Fund Instl</v>
      </c>
      <c r="C255" t="str">
        <v>Historical Sharpe Ratio (3Y)</v>
      </c>
      <c r="D255">
        <v>0.1439</v>
      </c>
      <c r="E255">
        <v>0.30940000000000001</v>
      </c>
      <c r="F255">
        <v>0.12970000000000001</v>
      </c>
      <c r="G255">
        <v>0.14410000000000001</v>
      </c>
      <c r="H255">
        <v>0.2104</v>
      </c>
      <c r="I255">
        <v>0.45390000000000003</v>
      </c>
      <c r="J255">
        <v>0.57750000000000001</v>
      </c>
      <c r="K255">
        <v>0.82230000000000003</v>
      </c>
      <c r="L255">
        <v>-2.6700000000000002E-2</v>
      </c>
      <c r="M255">
        <v>-0.1023</v>
      </c>
      <c r="N255">
        <v>2.4400000000000002E-2</v>
      </c>
      <c r="O255">
        <v>0.18959999999999999</v>
      </c>
      <c r="P255">
        <v>0.43020000000000003</v>
      </c>
      <c r="Q255">
        <v>0.2046</v>
      </c>
      <c r="R255">
        <v>0.22919999999999999</v>
      </c>
      <c r="S255">
        <v>0.12509999999999999</v>
      </c>
      <c r="T255">
        <v>4.7000000000000002E-3</v>
      </c>
      <c r="U255">
        <v>-0.2205</v>
      </c>
      <c r="V255">
        <v>-0.16819999999999999</v>
      </c>
      <c r="W255">
        <v>-0.41099999999999998</v>
      </c>
      <c r="X255">
        <v>0.56520000000000004</v>
      </c>
      <c r="Y255">
        <v>0.2777</v>
      </c>
      <c r="Z255">
        <v>0.58079999999999998</v>
      </c>
      <c r="AA255">
        <v>0.49330000000000002</v>
      </c>
      <c r="AB255">
        <v>0.1331</v>
      </c>
      <c r="AC255">
        <v>0.64849999999999997</v>
      </c>
      <c r="AD255">
        <v>0.23430000000000001</v>
      </c>
      <c r="AE255">
        <v>0.37409999999999999</v>
      </c>
      <c r="AF255">
        <v>0.57050000000000001</v>
      </c>
      <c r="AG255">
        <v>0.30249999999999999</v>
      </c>
      <c r="AH255">
        <v>3.7499999999999999E-2</v>
      </c>
      <c r="AI255">
        <v>-5.0000000000000001E-3</v>
      </c>
      <c r="AJ255">
        <v>-0.21779999999999999</v>
      </c>
      <c r="AK255">
        <v>-8.8999999999999996E-2</v>
      </c>
      <c r="AL255">
        <v>1.23E-2</v>
      </c>
      <c r="AM255">
        <v>5.8700000000000002E-2</v>
      </c>
      <c r="AN255">
        <v>0.18090000000000001</v>
      </c>
      <c r="AO255">
        <v>0.31469999999999998</v>
      </c>
      <c r="AP255">
        <v>1.0489999999999999</v>
      </c>
      <c r="AQ255">
        <v>0.68769999999999998</v>
      </c>
      <c r="AR255">
        <v>0.95840000000000003</v>
      </c>
      <c r="AS255">
        <v>1.2070000000000001</v>
      </c>
      <c r="AT255">
        <v>0.4501</v>
      </c>
      <c r="AU255">
        <v>0.4027</v>
      </c>
      <c r="AV255">
        <v>0.49740000000000001</v>
      </c>
      <c r="AW255">
        <v>0.54710000000000003</v>
      </c>
      <c r="AX255">
        <v>0.64949999999999997</v>
      </c>
      <c r="AY255">
        <v>0.35749999999999998</v>
      </c>
      <c r="AZ255">
        <v>0.38379999999999997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</row>
    <row r="256" spans="1:103" x14ac:dyDescent="0.25">
      <c r="A256" t="str">
        <v>M:CIOIX</v>
      </c>
      <c r="B256" t="str">
        <v>Causeway International Opportunities Fund Instl</v>
      </c>
      <c r="C256" t="str">
        <v>Historical Sharpe Ratio (5Y)</v>
      </c>
      <c r="D256">
        <v>0.17580000000000001</v>
      </c>
      <c r="E256">
        <v>0.36170000000000002</v>
      </c>
      <c r="F256">
        <v>0.26719999999999999</v>
      </c>
      <c r="G256">
        <v>0.25140000000000001</v>
      </c>
      <c r="H256">
        <v>0.31080000000000002</v>
      </c>
      <c r="I256">
        <v>9.7799999999999998E-2</v>
      </c>
      <c r="J256">
        <v>0.12509999999999999</v>
      </c>
      <c r="K256">
        <v>5.2900000000000003E-2</v>
      </c>
      <c r="L256">
        <v>-6.1199999999999997E-2</v>
      </c>
      <c r="M256">
        <v>-0.16470000000000001</v>
      </c>
      <c r="N256">
        <v>1.3899999999999999E-2</v>
      </c>
      <c r="O256">
        <v>0.17399999999999999</v>
      </c>
      <c r="P256">
        <v>0.33250000000000002</v>
      </c>
      <c r="Q256">
        <v>0.3372</v>
      </c>
      <c r="R256">
        <v>0.43590000000000001</v>
      </c>
      <c r="S256">
        <v>0.37880000000000003</v>
      </c>
      <c r="T256">
        <v>0.28000000000000003</v>
      </c>
      <c r="U256">
        <v>9.06E-2</v>
      </c>
      <c r="V256">
        <v>-7.8600000000000003E-2</v>
      </c>
      <c r="W256">
        <v>-0.28110000000000002</v>
      </c>
      <c r="X256">
        <v>0.2455</v>
      </c>
      <c r="Y256">
        <v>2.0500000000000001E-2</v>
      </c>
      <c r="Z256">
        <v>1.7000000000000001E-2</v>
      </c>
      <c r="AA256">
        <v>5.7299999999999997E-2</v>
      </c>
      <c r="AB256">
        <v>-8.8999999999999996E-2</v>
      </c>
      <c r="AC256">
        <v>0.24909999999999999</v>
      </c>
      <c r="AD256">
        <v>0.43980000000000002</v>
      </c>
      <c r="AE256">
        <v>0.50209999999999999</v>
      </c>
      <c r="AF256">
        <v>0.58350000000000002</v>
      </c>
      <c r="AG256">
        <v>0.60250000000000004</v>
      </c>
      <c r="AH256">
        <v>0.61760000000000004</v>
      </c>
      <c r="AI256">
        <v>0.39129999999999998</v>
      </c>
      <c r="AJ256">
        <v>0.47439999999999999</v>
      </c>
      <c r="AK256">
        <v>0.53620000000000001</v>
      </c>
      <c r="AL256">
        <v>4.8500000000000001E-2</v>
      </c>
      <c r="AM256">
        <v>8.7900000000000006E-2</v>
      </c>
      <c r="AN256">
        <v>0.19350000000000001</v>
      </c>
      <c r="AO256">
        <v>0.2656</v>
      </c>
      <c r="AP256">
        <v>0.67800000000000005</v>
      </c>
      <c r="AQ256">
        <v>0.46689999999999998</v>
      </c>
      <c r="AR256">
        <v>0.43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</row>
    <row r="257" spans="1:103" x14ac:dyDescent="0.25">
      <c r="A257" t="str">
        <v>M:CIOIX</v>
      </c>
      <c r="B257" t="str">
        <v>Causeway International Opportunities Fund Instl</v>
      </c>
      <c r="C257" t="str">
        <v>Historical Sortino (3Y)</v>
      </c>
      <c r="D257">
        <v>0.22689999999999999</v>
      </c>
      <c r="E257">
        <v>0.4884</v>
      </c>
      <c r="F257">
        <v>0.2034</v>
      </c>
      <c r="G257">
        <v>0.22700000000000001</v>
      </c>
      <c r="H257">
        <v>0.33</v>
      </c>
      <c r="I257">
        <v>0.76370000000000005</v>
      </c>
      <c r="J257">
        <v>0.97409999999999997</v>
      </c>
      <c r="K257">
        <v>1.4756</v>
      </c>
      <c r="L257">
        <v>-3.09E-2</v>
      </c>
      <c r="M257">
        <v>-0.113</v>
      </c>
      <c r="N257">
        <v>2.6100000000000002E-2</v>
      </c>
      <c r="O257">
        <v>0.19919999999999999</v>
      </c>
      <c r="P257">
        <v>0.42780000000000001</v>
      </c>
      <c r="Q257">
        <v>0.2069</v>
      </c>
      <c r="R257">
        <v>0.23810000000000001</v>
      </c>
      <c r="S257">
        <v>0.1371</v>
      </c>
      <c r="T257">
        <v>5.4000000000000003E-3</v>
      </c>
      <c r="U257">
        <v>-0.2349</v>
      </c>
      <c r="V257">
        <v>-0.1757</v>
      </c>
      <c r="W257">
        <v>-0.39179999999999998</v>
      </c>
      <c r="X257">
        <v>0.84089999999999998</v>
      </c>
      <c r="Y257">
        <v>0.40810000000000002</v>
      </c>
      <c r="Z257">
        <v>0.85229999999999995</v>
      </c>
      <c r="AA257">
        <v>0.72599999999999998</v>
      </c>
      <c r="AB257">
        <v>0.1986</v>
      </c>
      <c r="AC257">
        <v>0.97360000000000002</v>
      </c>
      <c r="AD257">
        <v>0.3286</v>
      </c>
      <c r="AE257">
        <v>0.53869999999999996</v>
      </c>
      <c r="AF257">
        <v>0.78590000000000004</v>
      </c>
      <c r="AG257">
        <v>0.43630000000000002</v>
      </c>
      <c r="AH257">
        <v>5.5199999999999999E-2</v>
      </c>
      <c r="AI257">
        <v>-7.1999999999999998E-3</v>
      </c>
      <c r="AJ257">
        <v>-0.31769999999999998</v>
      </c>
      <c r="AK257">
        <v>-0.12889999999999999</v>
      </c>
      <c r="AL257">
        <v>1.7600000000000001E-2</v>
      </c>
      <c r="AM257">
        <v>8.8599999999999998E-2</v>
      </c>
      <c r="AN257">
        <v>0.27060000000000001</v>
      </c>
      <c r="AO257">
        <v>0.46600000000000003</v>
      </c>
      <c r="AP257">
        <v>1.7609999999999999</v>
      </c>
      <c r="AQ257">
        <v>0.94330000000000003</v>
      </c>
      <c r="AR257">
        <v>1.4077</v>
      </c>
      <c r="AS257">
        <v>1.7634000000000001</v>
      </c>
      <c r="AT257">
        <v>0.56530000000000002</v>
      </c>
      <c r="AU257">
        <v>0.53659999999999997</v>
      </c>
      <c r="AV257">
        <v>0.65749999999999997</v>
      </c>
      <c r="AW257">
        <v>0.7429</v>
      </c>
      <c r="AX257">
        <v>0.91620000000000001</v>
      </c>
      <c r="AY257">
        <v>0.48799999999999999</v>
      </c>
      <c r="AZ257">
        <v>0.5474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</row>
    <row r="258" spans="1:103" x14ac:dyDescent="0.25">
      <c r="A258" t="str">
        <v>M:CIOIX</v>
      </c>
      <c r="B258" t="str">
        <v>Causeway International Opportunities Fund Instl</v>
      </c>
      <c r="C258" t="str">
        <v>Historical Sortino (5Y)</v>
      </c>
      <c r="D258">
        <v>0.1963</v>
      </c>
      <c r="E258">
        <v>0.40250000000000002</v>
      </c>
      <c r="F258">
        <v>0.29770000000000002</v>
      </c>
      <c r="G258">
        <v>0.2848</v>
      </c>
      <c r="H258">
        <v>0.35859999999999997</v>
      </c>
      <c r="I258">
        <v>0.1132</v>
      </c>
      <c r="J258">
        <v>0.14799999999999999</v>
      </c>
      <c r="K258">
        <v>6.4399999999999999E-2</v>
      </c>
      <c r="L258">
        <v>-7.3499999999999996E-2</v>
      </c>
      <c r="M258">
        <v>-0.1938</v>
      </c>
      <c r="N258">
        <v>1.5599999999999999E-2</v>
      </c>
      <c r="O258">
        <v>0.18870000000000001</v>
      </c>
      <c r="P258">
        <v>0.35110000000000002</v>
      </c>
      <c r="Q258">
        <v>0.34250000000000003</v>
      </c>
      <c r="R258">
        <v>0.44040000000000001</v>
      </c>
      <c r="S258">
        <v>0.39090000000000003</v>
      </c>
      <c r="T258">
        <v>0.29389999999999999</v>
      </c>
      <c r="U258">
        <v>9.4200000000000006E-2</v>
      </c>
      <c r="V258">
        <v>-8.3799999999999999E-2</v>
      </c>
      <c r="W258">
        <v>-0.29299999999999998</v>
      </c>
      <c r="X258">
        <v>0.3705</v>
      </c>
      <c r="Y258">
        <v>3.09E-2</v>
      </c>
      <c r="Z258">
        <v>2.5399999999999999E-2</v>
      </c>
      <c r="AA258">
        <v>8.43E-2</v>
      </c>
      <c r="AB258">
        <v>-0.12770000000000001</v>
      </c>
      <c r="AC258">
        <v>0.3609</v>
      </c>
      <c r="AD258">
        <v>0.62629999999999997</v>
      </c>
      <c r="AE258">
        <v>0.72860000000000003</v>
      </c>
      <c r="AF258">
        <v>0.82410000000000005</v>
      </c>
      <c r="AG258">
        <v>0.87390000000000001</v>
      </c>
      <c r="AH258">
        <v>0.91449999999999998</v>
      </c>
      <c r="AI258">
        <v>0.58199999999999996</v>
      </c>
      <c r="AJ258">
        <v>0.69550000000000001</v>
      </c>
      <c r="AK258">
        <v>0.82730000000000004</v>
      </c>
      <c r="AL258">
        <v>7.3899999999999993E-2</v>
      </c>
      <c r="AM258">
        <v>0.1225</v>
      </c>
      <c r="AN258">
        <v>0.26590000000000003</v>
      </c>
      <c r="AO258">
        <v>0.35949999999999999</v>
      </c>
      <c r="AP258">
        <v>0.92679999999999996</v>
      </c>
      <c r="AQ258">
        <v>0.64459999999999995</v>
      </c>
      <c r="AR258">
        <v>0.56889999999999996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</row>
    <row r="259" spans="1:103" x14ac:dyDescent="0.25">
      <c r="A259" t="str">
        <v>M:CIOIX</v>
      </c>
      <c r="B259" t="str">
        <v>Causeway International Opportunities Fund Instl</v>
      </c>
      <c r="C259" t="str">
        <v>Alpha (3Y)</v>
      </c>
      <c r="D259">
        <v>5.6425999999999998</v>
      </c>
      <c r="E259">
        <v>4.7321999999999997</v>
      </c>
      <c r="F259">
        <v>4.9625000000000004</v>
      </c>
      <c r="G259">
        <v>3.1802000000000001</v>
      </c>
      <c r="H259">
        <v>4.2359999999999998</v>
      </c>
      <c r="I259">
        <v>6.1662999999999997</v>
      </c>
      <c r="J259">
        <v>3.9405999999999999</v>
      </c>
      <c r="K259">
        <v>3.7717000000000001</v>
      </c>
      <c r="L259">
        <v>4.7300000000000002E-2</v>
      </c>
      <c r="M259">
        <v>-7.7399999999999997E-2</v>
      </c>
      <c r="N259">
        <v>-0.44569999999999999</v>
      </c>
      <c r="O259">
        <v>-4.0488999999999997</v>
      </c>
      <c r="P259">
        <v>-5.6578999999999997</v>
      </c>
      <c r="Q259">
        <v>-3.8311000000000002</v>
      </c>
      <c r="R259">
        <v>-4.7615999999999996</v>
      </c>
      <c r="S259">
        <v>-3.4641999999999999</v>
      </c>
      <c r="T259">
        <v>-4.1482000000000001</v>
      </c>
      <c r="U259">
        <v>-4.6460999999999997</v>
      </c>
      <c r="V259">
        <v>-3.2932000000000001</v>
      </c>
      <c r="W259">
        <v>-3.9058000000000002</v>
      </c>
      <c r="X259">
        <v>-1.5612999999999999</v>
      </c>
      <c r="Y259">
        <v>-1.5925</v>
      </c>
      <c r="Z259">
        <v>-1.3467</v>
      </c>
      <c r="AA259">
        <v>-1.1368</v>
      </c>
      <c r="AB259">
        <v>-1.7790999999999999</v>
      </c>
      <c r="AC259">
        <v>-0.92900000000000005</v>
      </c>
      <c r="AD259">
        <v>-1.1107</v>
      </c>
      <c r="AE259">
        <v>-0.42909999999999998</v>
      </c>
      <c r="AF259">
        <v>0.29380000000000001</v>
      </c>
      <c r="AG259">
        <v>-0.1956</v>
      </c>
      <c r="AH259">
        <v>-4.2500000000000003E-2</v>
      </c>
      <c r="AI259">
        <v>-0.43519999999999998</v>
      </c>
      <c r="AJ259">
        <v>-1.071</v>
      </c>
      <c r="AK259">
        <v>-1.2195</v>
      </c>
      <c r="AL259">
        <v>-0.86890000000000001</v>
      </c>
      <c r="AM259">
        <v>0.5252</v>
      </c>
      <c r="AN259">
        <v>0.76400000000000001</v>
      </c>
      <c r="AO259">
        <v>1.5542</v>
      </c>
      <c r="AP259">
        <v>2.6417999999999999</v>
      </c>
      <c r="AQ259">
        <v>2.2372999999999998</v>
      </c>
      <c r="AR259">
        <v>3.4323999999999999</v>
      </c>
      <c r="AS259">
        <v>4.5235000000000003</v>
      </c>
      <c r="AT259">
        <v>1.6851</v>
      </c>
      <c r="AU259">
        <v>2.6278999999999999</v>
      </c>
      <c r="AV259">
        <v>3.3212999999999999</v>
      </c>
      <c r="AW259">
        <v>3.3860000000000001</v>
      </c>
      <c r="AX259">
        <v>3.3292999999999999</v>
      </c>
      <c r="AY259">
        <v>2.3614999999999999</v>
      </c>
      <c r="AZ259">
        <v>3.7212000000000001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</row>
    <row r="260" spans="1:103" x14ac:dyDescent="0.25">
      <c r="A260" t="str">
        <v>M:CIOIX</v>
      </c>
      <c r="B260" t="str">
        <v>Causeway International Opportunities Fund Instl</v>
      </c>
      <c r="C260" t="str">
        <v>Alpha (5Y)</v>
      </c>
      <c r="D260">
        <v>1.8987000000000001</v>
      </c>
      <c r="E260">
        <v>1.7250000000000001</v>
      </c>
      <c r="F260">
        <v>1.8701000000000001</v>
      </c>
      <c r="G260">
        <v>0.91579999999999995</v>
      </c>
      <c r="H260">
        <v>0.81059999999999999</v>
      </c>
      <c r="I260">
        <v>1.1275999999999999</v>
      </c>
      <c r="J260">
        <v>0.43369999999999997</v>
      </c>
      <c r="K260">
        <v>-0.14099999999999999</v>
      </c>
      <c r="L260">
        <v>-0.97309999999999997</v>
      </c>
      <c r="M260">
        <v>-1.3082</v>
      </c>
      <c r="N260">
        <v>-1.4850000000000001</v>
      </c>
      <c r="O260">
        <v>-3.3767</v>
      </c>
      <c r="P260">
        <v>-3.9005999999999998</v>
      </c>
      <c r="Q260">
        <v>-2.9241999999999999</v>
      </c>
      <c r="R260">
        <v>-3.6132</v>
      </c>
      <c r="S260">
        <v>-3.0070999999999999</v>
      </c>
      <c r="T260">
        <v>-3.6269</v>
      </c>
      <c r="U260">
        <v>-3.9238</v>
      </c>
      <c r="V260">
        <v>-2.8448000000000002</v>
      </c>
      <c r="W260">
        <v>-3.1019999999999999</v>
      </c>
      <c r="X260">
        <v>-1.1265000000000001</v>
      </c>
      <c r="Y260">
        <v>-1.6435</v>
      </c>
      <c r="Z260">
        <v>-1.0507</v>
      </c>
      <c r="AA260">
        <v>-1.0147999999999999</v>
      </c>
      <c r="AB260">
        <v>-1.1714</v>
      </c>
      <c r="AC260">
        <v>-0.46539999999999998</v>
      </c>
      <c r="AD260">
        <v>-7.7799999999999994E-2</v>
      </c>
      <c r="AE260">
        <v>0.9385</v>
      </c>
      <c r="AF260">
        <v>0.86199999999999999</v>
      </c>
      <c r="AG260">
        <v>1.0286999999999999</v>
      </c>
      <c r="AH260">
        <v>0.98829999999999996</v>
      </c>
      <c r="AI260">
        <v>0.90249999999999997</v>
      </c>
      <c r="AJ260">
        <v>1.516</v>
      </c>
      <c r="AK260">
        <v>1.7176</v>
      </c>
      <c r="AL260">
        <v>0.68</v>
      </c>
      <c r="AM260">
        <v>1.1408</v>
      </c>
      <c r="AN260">
        <v>1.9512</v>
      </c>
      <c r="AO260">
        <v>2.2683</v>
      </c>
      <c r="AP260">
        <v>2.4098000000000002</v>
      </c>
      <c r="AQ260">
        <v>2.4062999999999999</v>
      </c>
      <c r="AR260">
        <v>2.6787000000000001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</row>
    <row r="261" spans="1:103" x14ac:dyDescent="0.25">
      <c r="A261" t="str">
        <v>M:CIOIX</v>
      </c>
      <c r="B261" t="str">
        <v>Causeway International Opportunities Fund Instl</v>
      </c>
      <c r="C261" t="str">
        <v>Beta (3Y)</v>
      </c>
      <c r="D261">
        <v>1.0156000000000001</v>
      </c>
      <c r="E261">
        <v>1.0303</v>
      </c>
      <c r="F261">
        <v>1.0307999999999999</v>
      </c>
      <c r="G261">
        <v>1.0230999999999999</v>
      </c>
      <c r="H261">
        <v>1.0315000000000001</v>
      </c>
      <c r="I261">
        <v>1.1467000000000001</v>
      </c>
      <c r="J261">
        <v>1.1571</v>
      </c>
      <c r="K261">
        <v>1.159</v>
      </c>
      <c r="L261">
        <v>1.2096</v>
      </c>
      <c r="M261">
        <v>1.2133</v>
      </c>
      <c r="N261">
        <v>1.2506999999999999</v>
      </c>
      <c r="O261">
        <v>1.2684</v>
      </c>
      <c r="P261">
        <v>1.2831999999999999</v>
      </c>
      <c r="Q261">
        <v>1.2462</v>
      </c>
      <c r="R261">
        <v>1.2593000000000001</v>
      </c>
      <c r="S261">
        <v>1.2571000000000001</v>
      </c>
      <c r="T261">
        <v>1.2358</v>
      </c>
      <c r="U261">
        <v>1.1685000000000001</v>
      </c>
      <c r="V261">
        <v>1.1798</v>
      </c>
      <c r="W261">
        <v>1.1611</v>
      </c>
      <c r="X261">
        <v>1.0558000000000001</v>
      </c>
      <c r="Y261">
        <v>1.0337000000000001</v>
      </c>
      <c r="Z261">
        <v>1.0057</v>
      </c>
      <c r="AA261">
        <v>0.99790000000000001</v>
      </c>
      <c r="AB261">
        <v>0.95650000000000002</v>
      </c>
      <c r="AC261">
        <v>0.92749999999999999</v>
      </c>
      <c r="AD261">
        <v>0.93220000000000003</v>
      </c>
      <c r="AE261">
        <v>0.92710000000000004</v>
      </c>
      <c r="AF261">
        <v>0.91039999999999999</v>
      </c>
      <c r="AG261">
        <v>0.91469999999999996</v>
      </c>
      <c r="AH261">
        <v>0.89649999999999996</v>
      </c>
      <c r="AI261">
        <v>0.89400000000000002</v>
      </c>
      <c r="AJ261">
        <v>0.89859999999999995</v>
      </c>
      <c r="AK261">
        <v>0.90459999999999996</v>
      </c>
      <c r="AL261">
        <v>0.93149999999999999</v>
      </c>
      <c r="AM261">
        <v>0.9143</v>
      </c>
      <c r="AN261">
        <v>0.91639999999999999</v>
      </c>
      <c r="AO261">
        <v>0.94130000000000003</v>
      </c>
      <c r="AP261">
        <v>0.92549999999999999</v>
      </c>
      <c r="AQ261">
        <v>0.95740000000000003</v>
      </c>
      <c r="AR261">
        <v>0.97909999999999997</v>
      </c>
      <c r="AS261">
        <v>0.97109999999999996</v>
      </c>
      <c r="AT261">
        <v>1.0354000000000001</v>
      </c>
      <c r="AU261">
        <v>1.0438000000000001</v>
      </c>
      <c r="AV261">
        <v>1.0399</v>
      </c>
      <c r="AW261">
        <v>1.0558000000000001</v>
      </c>
      <c r="AX261">
        <v>1.0703</v>
      </c>
      <c r="AY261">
        <v>1.0888</v>
      </c>
      <c r="AZ261">
        <v>1.0871999999999999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</row>
    <row r="262" spans="1:103" x14ac:dyDescent="0.25">
      <c r="A262" t="str">
        <v>M:CIOIX</v>
      </c>
      <c r="B262" t="str">
        <v>Causeway International Opportunities Fund Instl</v>
      </c>
      <c r="C262" t="str">
        <v>Beta (5Y)</v>
      </c>
      <c r="D262">
        <v>1.1564000000000001</v>
      </c>
      <c r="E262">
        <v>1.1609</v>
      </c>
      <c r="F262">
        <v>1.1675</v>
      </c>
      <c r="G262">
        <v>1.1605000000000001</v>
      </c>
      <c r="H262">
        <v>1.1557999999999999</v>
      </c>
      <c r="I262">
        <v>1.165</v>
      </c>
      <c r="J262">
        <v>1.1797</v>
      </c>
      <c r="K262">
        <v>1.1786000000000001</v>
      </c>
      <c r="L262">
        <v>1.1713</v>
      </c>
      <c r="M262">
        <v>1.1698999999999999</v>
      </c>
      <c r="N262">
        <v>1.1898</v>
      </c>
      <c r="O262">
        <v>1.2074</v>
      </c>
      <c r="P262">
        <v>1.2276</v>
      </c>
      <c r="Q262">
        <v>1.2161999999999999</v>
      </c>
      <c r="R262">
        <v>1.2196</v>
      </c>
      <c r="S262">
        <v>1.2176</v>
      </c>
      <c r="T262">
        <v>1.1800999999999999</v>
      </c>
      <c r="U262">
        <v>1.0998000000000001</v>
      </c>
      <c r="V262">
        <v>1.0935999999999999</v>
      </c>
      <c r="W262">
        <v>1.0725</v>
      </c>
      <c r="X262">
        <v>0.97450000000000003</v>
      </c>
      <c r="Y262">
        <v>0.96899999999999997</v>
      </c>
      <c r="Z262">
        <v>0.94840000000000002</v>
      </c>
      <c r="AA262">
        <v>0.93759999999999999</v>
      </c>
      <c r="AB262">
        <v>0.93899999999999995</v>
      </c>
      <c r="AC262">
        <v>0.93310000000000004</v>
      </c>
      <c r="AD262">
        <v>0.94230000000000003</v>
      </c>
      <c r="AE262">
        <v>0.92510000000000003</v>
      </c>
      <c r="AF262">
        <v>0.91180000000000005</v>
      </c>
      <c r="AG262">
        <v>0.91510000000000002</v>
      </c>
      <c r="AH262">
        <v>0.91830000000000001</v>
      </c>
      <c r="AI262">
        <v>0.93740000000000001</v>
      </c>
      <c r="AJ262">
        <v>0.94530000000000003</v>
      </c>
      <c r="AK262">
        <v>0.95289999999999997</v>
      </c>
      <c r="AL262">
        <v>0.99209999999999998</v>
      </c>
      <c r="AM262">
        <v>0.99719999999999998</v>
      </c>
      <c r="AN262">
        <v>1.0102</v>
      </c>
      <c r="AO262">
        <v>1.0337000000000001</v>
      </c>
      <c r="AP262">
        <v>1.0489999999999999</v>
      </c>
      <c r="AQ262">
        <v>1.0580000000000001</v>
      </c>
      <c r="AR262">
        <v>1.0582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</row>
    <row r="263" spans="1:103" x14ac:dyDescent="0.25">
      <c r="A263" t="str">
        <v>M:CIOIX</v>
      </c>
      <c r="B263" t="str">
        <v>Causeway International Opportunities Fund Instl</v>
      </c>
      <c r="C263" t="str">
        <v>Annualized Standard Deviation of Monthly Returns (3Y Lookback)</v>
      </c>
      <c r="D263">
        <v>0.169626</v>
      </c>
      <c r="E263">
        <v>0.17128099999999999</v>
      </c>
      <c r="F263">
        <v>0.16996600000000001</v>
      </c>
      <c r="G263">
        <v>0.167957</v>
      </c>
      <c r="H263">
        <v>0.16739399999999999</v>
      </c>
      <c r="I263">
        <v>0.18493699999999999</v>
      </c>
      <c r="J263">
        <v>0.18587799999999999</v>
      </c>
      <c r="K263">
        <v>0.198764</v>
      </c>
      <c r="L263">
        <v>0.26091599999999998</v>
      </c>
      <c r="M263">
        <v>0.250031</v>
      </c>
      <c r="N263">
        <v>0.24804799999999999</v>
      </c>
      <c r="O263">
        <v>0.24541399999999999</v>
      </c>
      <c r="P263">
        <v>0.236486</v>
      </c>
      <c r="Q263">
        <v>0.23980499999999999</v>
      </c>
      <c r="R263">
        <v>0.243006</v>
      </c>
      <c r="S263">
        <v>0.24452299999999999</v>
      </c>
      <c r="T263">
        <v>0.24510000000000001</v>
      </c>
      <c r="U263">
        <v>0.22925100000000001</v>
      </c>
      <c r="V263">
        <v>0.22751199999999999</v>
      </c>
      <c r="W263">
        <v>0.19678599999999999</v>
      </c>
      <c r="X263">
        <v>0.12695000000000001</v>
      </c>
      <c r="Y263">
        <v>0.12321600000000001</v>
      </c>
      <c r="Z263">
        <v>0.11637400000000001</v>
      </c>
      <c r="AA263">
        <v>0.117329</v>
      </c>
      <c r="AB263">
        <v>0.11816699999999999</v>
      </c>
      <c r="AC263">
        <v>0.116859</v>
      </c>
      <c r="AD263">
        <v>0.12889600000000001</v>
      </c>
      <c r="AE263">
        <v>0.12962099999999999</v>
      </c>
      <c r="AF263">
        <v>0.124109</v>
      </c>
      <c r="AG263">
        <v>0.127001</v>
      </c>
      <c r="AH263">
        <v>0.13072300000000001</v>
      </c>
      <c r="AI263">
        <v>0.128328</v>
      </c>
      <c r="AJ263">
        <v>0.12675400000000001</v>
      </c>
      <c r="AK263">
        <v>0.12714400000000001</v>
      </c>
      <c r="AL263">
        <v>0.125806</v>
      </c>
      <c r="AM263">
        <v>0.13120000000000001</v>
      </c>
      <c r="AN263">
        <v>0.116178</v>
      </c>
      <c r="AO263">
        <v>0.118313</v>
      </c>
      <c r="AP263">
        <v>0.108094</v>
      </c>
      <c r="AQ263">
        <v>0.121049</v>
      </c>
      <c r="AR263">
        <v>0.12721199999999999</v>
      </c>
      <c r="AS263">
        <v>0.131964</v>
      </c>
      <c r="AT263">
        <v>0.16820299999999999</v>
      </c>
      <c r="AU263">
        <v>0.171597</v>
      </c>
      <c r="AV263">
        <v>0.173154</v>
      </c>
      <c r="AW263">
        <v>0.17557500000000001</v>
      </c>
      <c r="AX263">
        <v>0.181863</v>
      </c>
      <c r="AY263">
        <v>0.19795099999999999</v>
      </c>
      <c r="AZ263">
        <v>0.20441300000000001</v>
      </c>
      <c r="BA263">
        <v>0.210429</v>
      </c>
      <c r="BB263">
        <v>0.21565400000000001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</row>
    <row r="264" spans="1:103" x14ac:dyDescent="0.25">
      <c r="A264" t="str">
        <v>M:CIOIX</v>
      </c>
      <c r="B264" t="str">
        <v>Causeway International Opportunities Fund Instl</v>
      </c>
      <c r="C264" t="str">
        <v>Annualized Standard Deviation of Monthly Returns (Since Inception)</v>
      </c>
      <c r="D264">
        <v>0.17599100000000001</v>
      </c>
      <c r="E264">
        <v>0.176764</v>
      </c>
      <c r="F264">
        <v>0.17791399999999999</v>
      </c>
      <c r="G264">
        <v>0.17860100000000001</v>
      </c>
      <c r="H264">
        <v>0.179868</v>
      </c>
      <c r="I264">
        <v>0.18010599999999999</v>
      </c>
      <c r="J264">
        <v>0.181398</v>
      </c>
      <c r="K264">
        <v>0.18232999999999999</v>
      </c>
      <c r="L264">
        <v>0.18235399999999999</v>
      </c>
      <c r="M264">
        <v>0.179868</v>
      </c>
      <c r="N264">
        <v>0.17926800000000001</v>
      </c>
      <c r="O264">
        <v>0.179091</v>
      </c>
      <c r="P264">
        <v>0.17772199999999999</v>
      </c>
      <c r="Q264">
        <v>0.178756</v>
      </c>
      <c r="R264">
        <v>0.18021699999999999</v>
      </c>
      <c r="S264">
        <v>0.182007</v>
      </c>
      <c r="T264">
        <v>0.18344099999999999</v>
      </c>
      <c r="U264">
        <v>0.17916699999999999</v>
      </c>
      <c r="V264">
        <v>0.18035300000000001</v>
      </c>
      <c r="W264">
        <v>0.17166400000000001</v>
      </c>
      <c r="X264">
        <v>0.15262400000000001</v>
      </c>
      <c r="Y264">
        <v>0.15301400000000001</v>
      </c>
      <c r="Z264">
        <v>0.15260599999999999</v>
      </c>
      <c r="AA264">
        <v>0.15332999999999999</v>
      </c>
      <c r="AB264">
        <v>0.153387</v>
      </c>
      <c r="AC264">
        <v>0.15220500000000001</v>
      </c>
      <c r="AD264">
        <v>0.153638</v>
      </c>
      <c r="AE264">
        <v>0.15518799999999999</v>
      </c>
      <c r="AF264">
        <v>0.154666</v>
      </c>
      <c r="AG264">
        <v>0.15692500000000001</v>
      </c>
      <c r="AH264">
        <v>0.158911</v>
      </c>
      <c r="AI264">
        <v>0.16067999999999999</v>
      </c>
      <c r="AJ264">
        <v>0.16262799999999999</v>
      </c>
      <c r="AK264">
        <v>0.16520099999999999</v>
      </c>
      <c r="AL264">
        <v>0.16636000000000001</v>
      </c>
      <c r="AM264">
        <v>0.16831299999999999</v>
      </c>
      <c r="AN264">
        <v>0.16567399999999999</v>
      </c>
      <c r="AO264">
        <v>0.16767199999999999</v>
      </c>
      <c r="AP264">
        <v>0.165931</v>
      </c>
      <c r="AQ264">
        <v>0.16805800000000001</v>
      </c>
      <c r="AR264">
        <v>0.17083200000000001</v>
      </c>
      <c r="AS264">
        <v>0.17161499999999999</v>
      </c>
      <c r="AT264">
        <v>0.17568800000000001</v>
      </c>
      <c r="AU264">
        <v>0.18056700000000001</v>
      </c>
      <c r="AV264">
        <v>0.184502</v>
      </c>
      <c r="AW264">
        <v>0.189773</v>
      </c>
      <c r="AX264">
        <v>0.19336400000000001</v>
      </c>
      <c r="AY264">
        <v>0.19719900000000001</v>
      </c>
      <c r="AZ264">
        <v>0.20430599999999999</v>
      </c>
      <c r="BA264">
        <v>0.210429</v>
      </c>
      <c r="BB264">
        <v>0.21565400000000001</v>
      </c>
      <c r="BC264">
        <v>0.21676799999999999</v>
      </c>
      <c r="BD264">
        <v>0.218251</v>
      </c>
      <c r="BE264">
        <v>0.21429000000000001</v>
      </c>
      <c r="BF264">
        <v>0.191499</v>
      </c>
      <c r="BG264">
        <v>0.202684</v>
      </c>
      <c r="BH264">
        <v>0.22060399999999999</v>
      </c>
      <c r="BI264">
        <v>0.23746</v>
      </c>
      <c r="BJ264">
        <v>0.241425</v>
      </c>
      <c r="BK264">
        <v>0.207728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</row>
    <row r="265" spans="1:103" x14ac:dyDescent="0.25">
      <c r="A265" t="str">
        <v>M:CIOIX</v>
      </c>
      <c r="B265" t="str">
        <v>Causeway International Opportunities Fund Instl</v>
      </c>
      <c r="C265" t="str">
        <v>Treynor Measure Historical (vs YCharts Benchmark) (3Y)</v>
      </c>
      <c r="D265">
        <v>2.4043000000000001</v>
      </c>
      <c r="E265">
        <v>5.1428000000000003</v>
      </c>
      <c r="F265">
        <v>2.1381999999999999</v>
      </c>
      <c r="G265">
        <v>2.3658000000000001</v>
      </c>
      <c r="H265">
        <v>3.4144999999999999</v>
      </c>
      <c r="I265">
        <v>7.3211000000000004</v>
      </c>
      <c r="J265">
        <v>9.2772000000000006</v>
      </c>
      <c r="K265">
        <v>14.1021</v>
      </c>
      <c r="L265">
        <v>-0.57609999999999995</v>
      </c>
      <c r="M265">
        <v>-2.1074000000000002</v>
      </c>
      <c r="N265">
        <v>0.4834</v>
      </c>
      <c r="O265">
        <v>3.6688000000000001</v>
      </c>
      <c r="P265">
        <v>7.9284999999999997</v>
      </c>
      <c r="Q265">
        <v>3.9361999999999999</v>
      </c>
      <c r="R265">
        <v>4.4236000000000004</v>
      </c>
      <c r="S265">
        <v>2.4335</v>
      </c>
      <c r="T265">
        <v>9.3700000000000006E-2</v>
      </c>
      <c r="U265">
        <v>-4.3253000000000004</v>
      </c>
      <c r="V265">
        <v>-3.2433999999999998</v>
      </c>
      <c r="W265">
        <v>-6.9656000000000002</v>
      </c>
      <c r="X265">
        <v>6.7960000000000003</v>
      </c>
      <c r="Y265">
        <v>3.3104</v>
      </c>
      <c r="Z265">
        <v>6.7209000000000003</v>
      </c>
      <c r="AA265">
        <v>5.8000999999999996</v>
      </c>
      <c r="AB265">
        <v>1.6447000000000001</v>
      </c>
      <c r="AC265">
        <v>8.1707000000000001</v>
      </c>
      <c r="AD265">
        <v>3.2391000000000001</v>
      </c>
      <c r="AE265">
        <v>5.2297000000000002</v>
      </c>
      <c r="AF265">
        <v>7.7775999999999996</v>
      </c>
      <c r="AG265">
        <v>4.2008999999999999</v>
      </c>
      <c r="AH265">
        <v>0.54610000000000003</v>
      </c>
      <c r="AI265">
        <v>-7.1199999999999999E-2</v>
      </c>
      <c r="AJ265">
        <v>-3.0728</v>
      </c>
      <c r="AK265">
        <v>-1.2511000000000001</v>
      </c>
      <c r="AL265">
        <v>0.1658</v>
      </c>
      <c r="AM265">
        <v>0.84240000000000004</v>
      </c>
      <c r="AN265">
        <v>2.2928000000000002</v>
      </c>
      <c r="AO265">
        <v>3.9557000000000002</v>
      </c>
      <c r="AP265">
        <v>12.252700000000001</v>
      </c>
      <c r="AQ265">
        <v>8.6956000000000007</v>
      </c>
      <c r="AR265">
        <v>12.452299999999999</v>
      </c>
      <c r="AS265">
        <v>16.4024</v>
      </c>
      <c r="AT265">
        <v>7.3127000000000004</v>
      </c>
      <c r="AU265">
        <v>6.6199000000000003</v>
      </c>
      <c r="AV265">
        <v>8.2822999999999993</v>
      </c>
      <c r="AW265">
        <v>9.0984999999999996</v>
      </c>
      <c r="AX265">
        <v>11.0351</v>
      </c>
      <c r="AY265">
        <v>6.4996999999999998</v>
      </c>
      <c r="AZ265">
        <v>7.2163000000000004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</row>
    <row r="266" spans="1:103" x14ac:dyDescent="0.25">
      <c r="A266" t="str">
        <v>M:CIOIX</v>
      </c>
      <c r="B266" t="str">
        <v>Causeway International Opportunities Fund Instl</v>
      </c>
      <c r="C266" t="str">
        <v>Treynor Measure Historical (vs YCharts Benchmark) (5Y)</v>
      </c>
      <c r="D266">
        <v>3.2884000000000002</v>
      </c>
      <c r="E266">
        <v>6.7619999999999996</v>
      </c>
      <c r="F266">
        <v>5.0014000000000003</v>
      </c>
      <c r="G266">
        <v>4.7596999999999996</v>
      </c>
      <c r="H266">
        <v>5.9343000000000004</v>
      </c>
      <c r="I266">
        <v>1.8587</v>
      </c>
      <c r="J266">
        <v>2.3711000000000002</v>
      </c>
      <c r="K266">
        <v>1.0026999999999999</v>
      </c>
      <c r="L266">
        <v>-1.1467000000000001</v>
      </c>
      <c r="M266">
        <v>-3.0017999999999998</v>
      </c>
      <c r="N266">
        <v>0.24340000000000001</v>
      </c>
      <c r="O266">
        <v>2.9554</v>
      </c>
      <c r="P266">
        <v>5.4017999999999997</v>
      </c>
      <c r="Q266">
        <v>5.4946000000000002</v>
      </c>
      <c r="R266">
        <v>7.0635000000000003</v>
      </c>
      <c r="S266">
        <v>6.2262000000000004</v>
      </c>
      <c r="T266">
        <v>4.78</v>
      </c>
      <c r="U266">
        <v>1.5935999999999999</v>
      </c>
      <c r="V266">
        <v>-1.4061999999999999</v>
      </c>
      <c r="W266">
        <v>-4.5994000000000002</v>
      </c>
      <c r="X266">
        <v>3.3418999999999999</v>
      </c>
      <c r="Y266">
        <v>0.27689999999999998</v>
      </c>
      <c r="Z266">
        <v>0.23180000000000001</v>
      </c>
      <c r="AA266">
        <v>0.77569999999999995</v>
      </c>
      <c r="AB266">
        <v>-1.1660999999999999</v>
      </c>
      <c r="AC266">
        <v>3.1349999999999998</v>
      </c>
      <c r="AD266">
        <v>5.5193000000000003</v>
      </c>
      <c r="AE266">
        <v>6.5925000000000002</v>
      </c>
      <c r="AF266">
        <v>7.5065999999999997</v>
      </c>
      <c r="AG266">
        <v>7.9051999999999998</v>
      </c>
      <c r="AH266">
        <v>8.1506000000000007</v>
      </c>
      <c r="AI266">
        <v>5.2092000000000001</v>
      </c>
      <c r="AJ266">
        <v>6.5198</v>
      </c>
      <c r="AK266">
        <v>7.7709000000000001</v>
      </c>
      <c r="AL266">
        <v>0.72770000000000001</v>
      </c>
      <c r="AM266">
        <v>1.4016</v>
      </c>
      <c r="AN266">
        <v>2.9460999999999999</v>
      </c>
      <c r="AO266">
        <v>3.97</v>
      </c>
      <c r="AP266">
        <v>10.0009</v>
      </c>
      <c r="AQ266">
        <v>7.0343999999999998</v>
      </c>
      <c r="AR266">
        <v>6.9009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</row>
    <row r="267" spans="1:103" x14ac:dyDescent="0.25">
      <c r="A267" t="str">
        <v>M:CIOIX</v>
      </c>
      <c r="B267" t="str">
        <v>Causeway International Opportunities Fund Instl</v>
      </c>
      <c r="C267" t="str">
        <v>Treynor Measure Historical (vs YCharts Benchmark) (1Y)</v>
      </c>
      <c r="D267">
        <v>3.3654000000000002</v>
      </c>
      <c r="E267">
        <v>22.834299999999999</v>
      </c>
      <c r="F267">
        <v>10.7552</v>
      </c>
      <c r="G267">
        <v>12.096299999999999</v>
      </c>
      <c r="H267">
        <v>20.2849</v>
      </c>
      <c r="I267">
        <v>29.486000000000001</v>
      </c>
      <c r="J267">
        <v>17.842500000000001</v>
      </c>
      <c r="K267">
        <v>2.6324000000000001</v>
      </c>
      <c r="L267">
        <v>-12.074</v>
      </c>
      <c r="M267">
        <v>-26.1541</v>
      </c>
      <c r="N267">
        <v>-17.850200000000001</v>
      </c>
      <c r="O267">
        <v>-6.3236999999999997</v>
      </c>
      <c r="P267">
        <v>5.5843999999999996</v>
      </c>
      <c r="Q267">
        <v>22.433800000000002</v>
      </c>
      <c r="R267">
        <v>26.399100000000001</v>
      </c>
      <c r="S267">
        <v>43.181100000000001</v>
      </c>
      <c r="T267">
        <v>3.7877000000000001</v>
      </c>
      <c r="U267">
        <v>-4.1471999999999998</v>
      </c>
      <c r="V267">
        <v>-8.1978000000000009</v>
      </c>
      <c r="W267">
        <v>-20.241099999999999</v>
      </c>
      <c r="X267">
        <v>17.834499999999998</v>
      </c>
      <c r="Y267">
        <v>-7.4451999999999998</v>
      </c>
      <c r="Z267">
        <v>-5.3155000000000001</v>
      </c>
      <c r="AA267">
        <v>-10.158799999999999</v>
      </c>
      <c r="AB267">
        <v>-20.963000000000001</v>
      </c>
      <c r="AC267">
        <v>-2.0670000000000002</v>
      </c>
      <c r="AD267">
        <v>5.0830000000000002</v>
      </c>
      <c r="AE267">
        <v>15.638400000000001</v>
      </c>
      <c r="AF267">
        <v>30.2258</v>
      </c>
      <c r="AG267">
        <v>25.493500000000001</v>
      </c>
      <c r="AH267">
        <v>26.897099999999998</v>
      </c>
      <c r="AI267">
        <v>15.1579</v>
      </c>
      <c r="AJ267">
        <v>2.0146999999999999</v>
      </c>
      <c r="AK267">
        <v>4.6952999999999996</v>
      </c>
      <c r="AL267">
        <v>-16.751999999999999</v>
      </c>
      <c r="AM267">
        <v>-13.8154</v>
      </c>
      <c r="AN267">
        <v>-6.7579000000000002</v>
      </c>
      <c r="AO267">
        <v>-12.2967</v>
      </c>
      <c r="AP267">
        <v>-2.6488</v>
      </c>
      <c r="AQ267">
        <v>-2.9700000000000001E-2</v>
      </c>
      <c r="AR267">
        <v>-3.9310999999999998</v>
      </c>
      <c r="AS267">
        <v>5.8973000000000004</v>
      </c>
      <c r="AT267">
        <v>19.421800000000001</v>
      </c>
      <c r="AU267">
        <v>17.4482</v>
      </c>
      <c r="AV267">
        <v>20.338200000000001</v>
      </c>
      <c r="AW267">
        <v>22.507400000000001</v>
      </c>
      <c r="AX267">
        <v>21.0641</v>
      </c>
      <c r="AY267">
        <v>9.0073000000000008</v>
      </c>
      <c r="AZ267">
        <v>24.0246</v>
      </c>
      <c r="BA267">
        <v>23.0197</v>
      </c>
      <c r="BB267">
        <v>-11.119199999999999</v>
      </c>
      <c r="BC267">
        <v>-3.5369000000000002</v>
      </c>
      <c r="BD267">
        <v>-11.474299999999999</v>
      </c>
      <c r="BE267">
        <v>-9.4062000000000001</v>
      </c>
      <c r="BF267">
        <v>30.744299999999999</v>
      </c>
      <c r="BG267">
        <v>15.206300000000001</v>
      </c>
      <c r="BH267">
        <v>13.7898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</row>
    <row r="268" spans="1:103" x14ac:dyDescent="0.25">
      <c r="A268" t="str">
        <v>M:CIOIX</v>
      </c>
      <c r="B268" t="str">
        <v>Causeway International Opportunities Fund Instl</v>
      </c>
      <c r="C268" t="str">
        <v>1 Year Total Returns (Daily)</v>
      </c>
      <c r="D268">
        <v>8.6097000000000007E-2</v>
      </c>
      <c r="E268">
        <v>0.26994200000000002</v>
      </c>
      <c r="F268">
        <v>0.16053000000000001</v>
      </c>
      <c r="G268">
        <v>0.184562</v>
      </c>
      <c r="H268">
        <v>0.23913200000000001</v>
      </c>
      <c r="I268">
        <v>0.35857699999999998</v>
      </c>
      <c r="J268">
        <v>0.2336</v>
      </c>
      <c r="K268">
        <v>5.6294999999999998E-2</v>
      </c>
      <c r="L268">
        <v>-0.111925</v>
      </c>
      <c r="M268">
        <v>-0.251751</v>
      </c>
      <c r="N268">
        <v>-0.177033</v>
      </c>
      <c r="O268">
        <v>-5.6592000000000003E-2</v>
      </c>
      <c r="P268">
        <v>6.6158999999999996E-2</v>
      </c>
      <c r="Q268">
        <v>0.316079</v>
      </c>
      <c r="R268">
        <v>0.387019</v>
      </c>
      <c r="S268">
        <v>0.61935600000000002</v>
      </c>
      <c r="T268">
        <v>5.4441999999999997E-2</v>
      </c>
      <c r="U268">
        <v>-4.5161E-2</v>
      </c>
      <c r="V268">
        <v>-9.4267000000000004E-2</v>
      </c>
      <c r="W268">
        <v>-0.235624</v>
      </c>
      <c r="X268">
        <v>0.21706700000000001</v>
      </c>
      <c r="Y268">
        <v>-5.4301000000000002E-2</v>
      </c>
      <c r="Z268">
        <v>-1.6709000000000002E-2</v>
      </c>
      <c r="AA268">
        <v>-8.1250000000000003E-2</v>
      </c>
      <c r="AB268">
        <v>-0.18407399999999999</v>
      </c>
      <c r="AC268">
        <v>-1.1329999999999999E-3</v>
      </c>
      <c r="AD268">
        <v>6.2928999999999999E-2</v>
      </c>
      <c r="AE268">
        <v>0.159417</v>
      </c>
      <c r="AF268">
        <v>0.30027999999999999</v>
      </c>
      <c r="AG268">
        <v>0.23446400000000001</v>
      </c>
      <c r="AH268">
        <v>0.22409899999999999</v>
      </c>
      <c r="AI268">
        <v>0.14153399999999999</v>
      </c>
      <c r="AJ268">
        <v>8.6809999999999995E-3</v>
      </c>
      <c r="AK268">
        <v>4.2731999999999999E-2</v>
      </c>
      <c r="AL268">
        <v>-0.14600299999999999</v>
      </c>
      <c r="AM268">
        <v>-0.121764</v>
      </c>
      <c r="AN268">
        <v>-6.1101000000000003E-2</v>
      </c>
      <c r="AO268">
        <v>-0.118329</v>
      </c>
      <c r="AP268">
        <v>-2.3192000000000001E-2</v>
      </c>
      <c r="AQ268">
        <v>-1.0000000000000001E-5</v>
      </c>
      <c r="AR268">
        <v>-3.6762000000000003E-2</v>
      </c>
      <c r="AS268">
        <v>5.3903E-2</v>
      </c>
      <c r="AT268">
        <v>0.20671400000000001</v>
      </c>
      <c r="AU268">
        <v>0.16694899999999999</v>
      </c>
      <c r="AV268">
        <v>0.17817</v>
      </c>
      <c r="AW268">
        <v>0.202235</v>
      </c>
      <c r="AX268">
        <v>0.22079799999999999</v>
      </c>
      <c r="AY268">
        <v>8.7721999999999994E-2</v>
      </c>
      <c r="AZ268">
        <v>0.24593400000000001</v>
      </c>
      <c r="BA268">
        <v>0.21937799999999999</v>
      </c>
      <c r="BB268">
        <v>-0.10856499999999999</v>
      </c>
      <c r="BC268">
        <v>-3.9454000000000003E-2</v>
      </c>
      <c r="BD268">
        <v>-0.12358</v>
      </c>
      <c r="BE268">
        <v>-0.10895000000000001</v>
      </c>
      <c r="BF268">
        <v>0.35579300000000003</v>
      </c>
      <c r="BG268">
        <v>0.17335800000000001</v>
      </c>
      <c r="BH268">
        <v>0.15411900000000001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</row>
    <row r="269" spans="1:103" x14ac:dyDescent="0.25">
      <c r="A269" t="str">
        <v>M:CIOIX</v>
      </c>
      <c r="B269" t="str">
        <v>Causeway International Opportunities Fund Instl</v>
      </c>
      <c r="C269" t="str">
        <v>3 Year Total Returns (Daily)</v>
      </c>
      <c r="D269">
        <v>0.205094</v>
      </c>
      <c r="E269">
        <v>0.29096499999999997</v>
      </c>
      <c r="F269">
        <v>0.158475</v>
      </c>
      <c r="G269">
        <v>0.162416</v>
      </c>
      <c r="H269">
        <v>0.182972</v>
      </c>
      <c r="I269">
        <v>0.33900599999999997</v>
      </c>
      <c r="J269">
        <v>0.40811900000000001</v>
      </c>
      <c r="K269">
        <v>0.61371699999999996</v>
      </c>
      <c r="L269">
        <v>-2.9E-4</v>
      </c>
      <c r="M269">
        <v>-5.9716999999999999E-2</v>
      </c>
      <c r="N269">
        <v>3.3868000000000002E-2</v>
      </c>
      <c r="O269">
        <v>0.16774800000000001</v>
      </c>
      <c r="P269">
        <v>0.36823</v>
      </c>
      <c r="Q269">
        <v>0.18840599999999999</v>
      </c>
      <c r="R269">
        <v>0.21637100000000001</v>
      </c>
      <c r="S269">
        <v>0.13722599999999999</v>
      </c>
      <c r="T269">
        <v>4.7100000000000003E-2</v>
      </c>
      <c r="U269">
        <v>-0.102543</v>
      </c>
      <c r="V269">
        <v>-6.5705E-2</v>
      </c>
      <c r="W269">
        <v>-0.18118999999999999</v>
      </c>
      <c r="X269">
        <v>0.28670299999999999</v>
      </c>
      <c r="Y269">
        <v>0.15440300000000001</v>
      </c>
      <c r="Z269">
        <v>0.303811</v>
      </c>
      <c r="AA269">
        <v>0.22825200000000001</v>
      </c>
      <c r="AB269">
        <v>7.8302999999999998E-2</v>
      </c>
      <c r="AC269">
        <v>0.29642099999999999</v>
      </c>
      <c r="AD269">
        <v>0.111189</v>
      </c>
      <c r="AE269">
        <v>0.16534499999999999</v>
      </c>
      <c r="AF269">
        <v>0.22622200000000001</v>
      </c>
      <c r="AG269">
        <v>0.127496</v>
      </c>
      <c r="AH269">
        <v>2.1132999999999999E-2</v>
      </c>
      <c r="AI269">
        <v>2.5270000000000002E-3</v>
      </c>
      <c r="AJ269">
        <v>-7.4172000000000002E-2</v>
      </c>
      <c r="AK269">
        <v>-3.1098000000000001E-2</v>
      </c>
      <c r="AL269">
        <v>6.6299999999999996E-3</v>
      </c>
      <c r="AM269">
        <v>2.4847000000000001E-2</v>
      </c>
      <c r="AN269">
        <v>6.5517000000000006E-2</v>
      </c>
      <c r="AO269">
        <v>0.11711199999999999</v>
      </c>
      <c r="AP269">
        <v>0.38176300000000002</v>
      </c>
      <c r="AQ269">
        <v>0.27273500000000001</v>
      </c>
      <c r="AR269">
        <v>0.41395799999999999</v>
      </c>
      <c r="AS269">
        <v>0.55987200000000004</v>
      </c>
      <c r="AT269">
        <v>0.24638399999999999</v>
      </c>
      <c r="AU269">
        <v>0.22355700000000001</v>
      </c>
      <c r="AV269">
        <v>0.28311599999999998</v>
      </c>
      <c r="AW269">
        <v>0.31883400000000001</v>
      </c>
      <c r="AX269">
        <v>0.33973599999999998</v>
      </c>
      <c r="AY269">
        <v>0.24230399999999999</v>
      </c>
      <c r="AZ269">
        <v>0.25692300000000001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</row>
    <row r="270" spans="1:103" x14ac:dyDescent="0.25">
      <c r="A270" t="str">
        <v>M:CIOIX</v>
      </c>
      <c r="B270" t="str">
        <v>Causeway International Opportunities Fund Instl</v>
      </c>
      <c r="C270" t="str">
        <v>5 Year Total Returns (Daily)</v>
      </c>
      <c r="D270">
        <v>0.35476999999999997</v>
      </c>
      <c r="E270">
        <v>0.622282</v>
      </c>
      <c r="F270">
        <v>0.46840900000000002</v>
      </c>
      <c r="G270">
        <v>0.43694</v>
      </c>
      <c r="H270">
        <v>0.52472799999999997</v>
      </c>
      <c r="I270">
        <v>0.20807899999999999</v>
      </c>
      <c r="J270">
        <v>0.234875</v>
      </c>
      <c r="K270">
        <v>0.133266</v>
      </c>
      <c r="L270">
        <v>-7.2519999999999998E-3</v>
      </c>
      <c r="M270">
        <v>-0.11622399999999999</v>
      </c>
      <c r="N270">
        <v>6.6470000000000001E-2</v>
      </c>
      <c r="O270">
        <v>0.25090800000000002</v>
      </c>
      <c r="P270">
        <v>0.446515</v>
      </c>
      <c r="Q270">
        <v>0.45067299999999999</v>
      </c>
      <c r="R270">
        <v>0.58629100000000001</v>
      </c>
      <c r="S270">
        <v>0.51361100000000004</v>
      </c>
      <c r="T270">
        <v>0.38381500000000002</v>
      </c>
      <c r="U270">
        <v>0.149371</v>
      </c>
      <c r="V270">
        <v>-2.3310000000000001E-2</v>
      </c>
      <c r="W270">
        <v>-0.17911299999999999</v>
      </c>
      <c r="X270">
        <v>0.23218</v>
      </c>
      <c r="Y270">
        <v>6.1296000000000003E-2</v>
      </c>
      <c r="Z270">
        <v>5.5586999999999998E-2</v>
      </c>
      <c r="AA270">
        <v>7.9472000000000001E-2</v>
      </c>
      <c r="AB270">
        <v>-2.4801E-2</v>
      </c>
      <c r="AC270">
        <v>0.17288600000000001</v>
      </c>
      <c r="AD270">
        <v>0.31276399999999999</v>
      </c>
      <c r="AE270">
        <v>0.36403799999999997</v>
      </c>
      <c r="AF270">
        <v>0.42396299999999998</v>
      </c>
      <c r="AG270">
        <v>0.43068200000000001</v>
      </c>
      <c r="AH270">
        <v>0.44446400000000003</v>
      </c>
      <c r="AI270">
        <v>0.27596300000000001</v>
      </c>
      <c r="AJ270">
        <v>0.354043</v>
      </c>
      <c r="AK270">
        <v>0.43406299999999998</v>
      </c>
      <c r="AL270">
        <v>3.9722E-2</v>
      </c>
      <c r="AM270">
        <v>7.4562000000000003E-2</v>
      </c>
      <c r="AN270">
        <v>0.16042899999999999</v>
      </c>
      <c r="AO270">
        <v>0.22545499999999999</v>
      </c>
      <c r="AP270">
        <v>0.650648</v>
      </c>
      <c r="AQ270">
        <v>0.43565700000000002</v>
      </c>
      <c r="AR270">
        <v>0.42642999999999998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</row>
    <row r="271" spans="1:103" x14ac:dyDescent="0.25">
      <c r="A271" t="str">
        <v>M:CIOIX</v>
      </c>
      <c r="B271" t="str">
        <v>Causeway International Opportunities Fund Instl</v>
      </c>
      <c r="C271" t="str">
        <v>10 Year Total Returns (Daily)</v>
      </c>
      <c r="D271">
        <v>0.66932100000000005</v>
      </c>
      <c r="E271">
        <v>0.72172199999999997</v>
      </c>
      <c r="F271">
        <v>0.55003299999999999</v>
      </c>
      <c r="G271">
        <v>0.55113699999999999</v>
      </c>
      <c r="H271">
        <v>0.488153</v>
      </c>
      <c r="I271">
        <v>0.416939</v>
      </c>
      <c r="J271">
        <v>0.62109899999999996</v>
      </c>
      <c r="K271">
        <v>0.54581800000000003</v>
      </c>
      <c r="L271">
        <v>0.41363699999999998</v>
      </c>
      <c r="M271">
        <v>0.26440200000000003</v>
      </c>
      <c r="N271">
        <v>0.54047800000000001</v>
      </c>
      <c r="O271">
        <v>0.59611199999999998</v>
      </c>
      <c r="P271">
        <v>0.95864400000000005</v>
      </c>
      <c r="Q271">
        <v>1.0803560000000001</v>
      </c>
      <c r="R271">
        <v>0.64930200000000005</v>
      </c>
      <c r="S271">
        <v>0.62646900000000005</v>
      </c>
      <c r="T271">
        <v>0.605819</v>
      </c>
      <c r="U271">
        <v>0.40850199999999998</v>
      </c>
      <c r="V271">
        <v>0.61217200000000005</v>
      </c>
      <c r="W271">
        <v>0.178512</v>
      </c>
      <c r="X271">
        <v>0.75761800000000001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</row>
    <row r="272" spans="1:103" x14ac:dyDescent="0.25">
      <c r="A272" t="str">
        <v>M:CIVIX</v>
      </c>
      <c r="B272" t="str">
        <v>Causeway International Value Fund Instl</v>
      </c>
      <c r="C272" t="str">
        <v>Alpha (1Y)</v>
      </c>
      <c r="D272">
        <v>-1.8681000000000001</v>
      </c>
      <c r="E272">
        <v>-1.9898</v>
      </c>
      <c r="F272">
        <v>-0.755</v>
      </c>
      <c r="G272">
        <v>1.9809000000000001</v>
      </c>
      <c r="H272">
        <v>12.1503</v>
      </c>
      <c r="I272">
        <v>20.756399999999999</v>
      </c>
      <c r="J272">
        <v>16.408799999999999</v>
      </c>
      <c r="K272">
        <v>18.4285</v>
      </c>
      <c r="L272">
        <v>10.6576</v>
      </c>
      <c r="M272">
        <v>1.6375</v>
      </c>
      <c r="N272">
        <v>5.4833999999999996</v>
      </c>
      <c r="O272">
        <v>-2.0632999999999999</v>
      </c>
      <c r="P272">
        <v>-0.63449999999999995</v>
      </c>
      <c r="Q272">
        <v>-4.1988000000000003</v>
      </c>
      <c r="R272">
        <v>-25.7593</v>
      </c>
      <c r="S272">
        <v>-21.767299999999999</v>
      </c>
      <c r="T272">
        <v>-10.4549</v>
      </c>
      <c r="U272">
        <v>-11.5282</v>
      </c>
      <c r="V272">
        <v>-3.9062000000000001</v>
      </c>
      <c r="W272">
        <v>-5.0510999999999999</v>
      </c>
      <c r="X272">
        <v>-4.0732999999999997</v>
      </c>
      <c r="Y272">
        <v>-6.5396999999999998</v>
      </c>
      <c r="Z272">
        <v>-5.9660000000000002</v>
      </c>
      <c r="AA272">
        <v>-2.2717000000000001</v>
      </c>
      <c r="AB272">
        <v>-4.9367999999999999</v>
      </c>
      <c r="AC272">
        <v>-1.4329000000000001</v>
      </c>
      <c r="AD272">
        <v>-1.2524999999999999</v>
      </c>
      <c r="AE272">
        <v>-2.7601</v>
      </c>
      <c r="AF272">
        <v>0.43590000000000001</v>
      </c>
      <c r="AG272">
        <v>4.6375999999999999</v>
      </c>
      <c r="AH272">
        <v>4.6623999999999999</v>
      </c>
      <c r="AI272">
        <v>2.0179999999999998</v>
      </c>
      <c r="AJ272">
        <v>-3.2829999999999999</v>
      </c>
      <c r="AK272">
        <v>-4.9478</v>
      </c>
      <c r="AL272">
        <v>-4.6016000000000004</v>
      </c>
      <c r="AM272">
        <v>-3.6476000000000002</v>
      </c>
      <c r="AN272">
        <v>2.0451000000000001</v>
      </c>
      <c r="AO272">
        <v>1.2010000000000001</v>
      </c>
      <c r="AP272">
        <v>1.1093</v>
      </c>
      <c r="AQ272">
        <v>-1.4496</v>
      </c>
      <c r="AR272">
        <v>-2.8052999999999999</v>
      </c>
      <c r="AS272">
        <v>0.93389999999999995</v>
      </c>
      <c r="AT272">
        <v>-1.5201</v>
      </c>
      <c r="AU272">
        <v>11.2553</v>
      </c>
      <c r="AV272">
        <v>11.623200000000001</v>
      </c>
      <c r="AW272">
        <v>10.6021</v>
      </c>
      <c r="AX272">
        <v>11.0366</v>
      </c>
      <c r="AY272">
        <v>0.86750000000000005</v>
      </c>
      <c r="AZ272">
        <v>8.0535999999999994</v>
      </c>
      <c r="BA272">
        <v>10.1212</v>
      </c>
      <c r="BB272">
        <v>4.3673000000000002</v>
      </c>
      <c r="BC272">
        <v>5.1928000000000001</v>
      </c>
      <c r="BD272">
        <v>4.5179</v>
      </c>
      <c r="BE272">
        <v>2.7061999999999999</v>
      </c>
      <c r="BF272">
        <v>-0.86539999999999995</v>
      </c>
      <c r="BG272">
        <v>-1.0273000000000001</v>
      </c>
      <c r="BH272">
        <v>-0.45739999999999997</v>
      </c>
      <c r="BI272">
        <v>-1.8333999999999999</v>
      </c>
      <c r="BJ272">
        <v>8.6099999999999996E-2</v>
      </c>
      <c r="BK272">
        <v>-2.1095000000000002</v>
      </c>
      <c r="BL272">
        <v>-15.8231</v>
      </c>
      <c r="BM272">
        <v>-2.1791999999999998</v>
      </c>
      <c r="BN272">
        <v>2.0470000000000002</v>
      </c>
      <c r="BO272">
        <v>3.1631</v>
      </c>
      <c r="BP272">
        <v>3.9948000000000001</v>
      </c>
      <c r="BQ272">
        <v>-5.3156999999999996</v>
      </c>
      <c r="BR272">
        <v>-9.3122000000000007</v>
      </c>
      <c r="BS272">
        <v>-6.2510000000000003</v>
      </c>
      <c r="BT272">
        <v>-5.6516999999999999</v>
      </c>
      <c r="BU272">
        <v>-4.6125999999999996</v>
      </c>
      <c r="BV272">
        <v>-1.0507</v>
      </c>
      <c r="BW272">
        <v>2.8431999999999999</v>
      </c>
      <c r="BX272">
        <v>5.0505000000000004</v>
      </c>
      <c r="BY272">
        <v>2.4091999999999998</v>
      </c>
      <c r="BZ272">
        <v>-1.2163999999999999</v>
      </c>
      <c r="CA272">
        <v>-4.3342000000000001</v>
      </c>
      <c r="CB272">
        <v>-4.7504</v>
      </c>
      <c r="CC272">
        <v>-2.68</v>
      </c>
      <c r="CD272">
        <v>-0.76419999999999999</v>
      </c>
      <c r="CE272">
        <v>4.2195</v>
      </c>
      <c r="CF272">
        <v>8.0244</v>
      </c>
      <c r="CG272">
        <v>8.0976999999999997</v>
      </c>
      <c r="CH272">
        <v>14.7971</v>
      </c>
      <c r="CI272">
        <v>4.9703999999999997</v>
      </c>
      <c r="CJ272">
        <v>-0.4844</v>
      </c>
      <c r="CK272">
        <v>-0.28270000000000001</v>
      </c>
      <c r="CL272">
        <v>2.5354999999999999</v>
      </c>
      <c r="CM272">
        <v>5.9448999999999996</v>
      </c>
      <c r="CN272">
        <v>7.0129000000000001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</row>
    <row r="273" spans="1:103" x14ac:dyDescent="0.25">
      <c r="A273" t="str">
        <v>M:CIVIX</v>
      </c>
      <c r="B273" t="str">
        <v>Causeway International Value Fund Instl</v>
      </c>
      <c r="C273" t="str">
        <v>Historical Sharpe Ratio (3Y)</v>
      </c>
      <c r="D273">
        <v>0.17780000000000001</v>
      </c>
      <c r="E273">
        <v>0.38080000000000003</v>
      </c>
      <c r="F273">
        <v>0.2283</v>
      </c>
      <c r="G273">
        <v>0.2717</v>
      </c>
      <c r="H273">
        <v>0.37430000000000002</v>
      </c>
      <c r="I273">
        <v>0.61350000000000005</v>
      </c>
      <c r="J273">
        <v>0.71199999999999997</v>
      </c>
      <c r="K273">
        <v>0.93169999999999997</v>
      </c>
      <c r="L273">
        <v>5.8000000000000003E-2</v>
      </c>
      <c r="M273">
        <v>-5.4600000000000003E-2</v>
      </c>
      <c r="N273">
        <v>7.1300000000000002E-2</v>
      </c>
      <c r="O273">
        <v>0.19339999999999999</v>
      </c>
      <c r="P273">
        <v>0.40749999999999997</v>
      </c>
      <c r="Q273">
        <v>0.1623</v>
      </c>
      <c r="R273">
        <v>0.18390000000000001</v>
      </c>
      <c r="S273">
        <v>0.12429999999999999</v>
      </c>
      <c r="T273">
        <v>-1.6199999999999999E-2</v>
      </c>
      <c r="U273">
        <v>-0.2823</v>
      </c>
      <c r="V273">
        <v>-0.2117</v>
      </c>
      <c r="W273">
        <v>-0.46239999999999998</v>
      </c>
      <c r="X273">
        <v>0.45989999999999998</v>
      </c>
      <c r="Y273">
        <v>0.1938</v>
      </c>
      <c r="Z273">
        <v>0.46929999999999999</v>
      </c>
      <c r="AA273">
        <v>0.43969999999999998</v>
      </c>
      <c r="AB273">
        <v>2.8500000000000001E-2</v>
      </c>
      <c r="AC273">
        <v>0.6109</v>
      </c>
      <c r="AD273">
        <v>0.2346</v>
      </c>
      <c r="AE273">
        <v>0.3221</v>
      </c>
      <c r="AF273">
        <v>0.58640000000000003</v>
      </c>
      <c r="AG273">
        <v>0.29239999999999999</v>
      </c>
      <c r="AH273">
        <v>1.9699999999999999E-2</v>
      </c>
      <c r="AI273">
        <v>-5.3400000000000003E-2</v>
      </c>
      <c r="AJ273">
        <v>-0.24709999999999999</v>
      </c>
      <c r="AK273">
        <v>-9.1399999999999995E-2</v>
      </c>
      <c r="AL273">
        <v>5.3999999999999999E-2</v>
      </c>
      <c r="AM273">
        <v>0.15490000000000001</v>
      </c>
      <c r="AN273">
        <v>0.3614</v>
      </c>
      <c r="AO273">
        <v>0.46450000000000002</v>
      </c>
      <c r="AP273">
        <v>1.1276999999999999</v>
      </c>
      <c r="AQ273">
        <v>0.76370000000000005</v>
      </c>
      <c r="AR273">
        <v>1.0286999999999999</v>
      </c>
      <c r="AS273">
        <v>1.3284</v>
      </c>
      <c r="AT273">
        <v>0.55679999999999996</v>
      </c>
      <c r="AU273">
        <v>0.53749999999999998</v>
      </c>
      <c r="AV273">
        <v>0.64990000000000003</v>
      </c>
      <c r="AW273">
        <v>0.64970000000000006</v>
      </c>
      <c r="AX273">
        <v>0.72</v>
      </c>
      <c r="AY273">
        <v>0.33800000000000002</v>
      </c>
      <c r="AZ273">
        <v>0.36709999999999998</v>
      </c>
      <c r="BA273">
        <v>0.2888</v>
      </c>
      <c r="BB273">
        <v>0.48370000000000002</v>
      </c>
      <c r="BC273">
        <v>0.98480000000000001</v>
      </c>
      <c r="BD273">
        <v>0.3836</v>
      </c>
      <c r="BE273">
        <v>-2.3999999999999998E-3</v>
      </c>
      <c r="BF273">
        <v>4.8599999999999997E-2</v>
      </c>
      <c r="BG273">
        <v>-2.07E-2</v>
      </c>
      <c r="BH273">
        <v>-0.16639999999999999</v>
      </c>
      <c r="BI273">
        <v>-0.26490000000000002</v>
      </c>
      <c r="BJ273">
        <v>-0.43269999999999997</v>
      </c>
      <c r="BK273">
        <v>-0.24299999999999999</v>
      </c>
      <c r="BL273">
        <v>-0.26240000000000002</v>
      </c>
      <c r="BM273">
        <v>-0.1958</v>
      </c>
      <c r="BN273">
        <v>-0.39700000000000002</v>
      </c>
      <c r="BO273">
        <v>-0.69210000000000005</v>
      </c>
      <c r="BP273">
        <v>-0.4622</v>
      </c>
      <c r="BQ273">
        <v>-0.2041</v>
      </c>
      <c r="BR273">
        <v>0.38650000000000001</v>
      </c>
      <c r="BS273">
        <v>0.52170000000000005</v>
      </c>
      <c r="BT273">
        <v>0.83420000000000005</v>
      </c>
      <c r="BU273">
        <v>1.3832</v>
      </c>
      <c r="BV273">
        <v>1.5733999999999999</v>
      </c>
      <c r="BW273">
        <v>1.3622000000000001</v>
      </c>
      <c r="BX273">
        <v>1.5412999999999999</v>
      </c>
      <c r="BY273">
        <v>1.6302000000000001</v>
      </c>
      <c r="BZ273">
        <v>1.8320000000000001</v>
      </c>
      <c r="CA273">
        <v>2.6172</v>
      </c>
      <c r="CB273">
        <v>1.7886</v>
      </c>
      <c r="CC273">
        <v>1.8906000000000001</v>
      </c>
      <c r="CD273">
        <v>0.82210000000000005</v>
      </c>
      <c r="CE273">
        <v>0.78610000000000002</v>
      </c>
      <c r="CF273">
        <v>0.89780000000000004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</row>
    <row r="274" spans="1:103" x14ac:dyDescent="0.25">
      <c r="A274" t="str">
        <v>M:CIVIX</v>
      </c>
      <c r="B274" t="str">
        <v>Causeway International Value Fund Instl</v>
      </c>
      <c r="C274" t="str">
        <v>Historical Sharpe Ratio (5Y)</v>
      </c>
      <c r="D274">
        <v>0.2016</v>
      </c>
      <c r="E274">
        <v>0.38390000000000002</v>
      </c>
      <c r="F274">
        <v>0.29260000000000003</v>
      </c>
      <c r="G274">
        <v>0.28670000000000001</v>
      </c>
      <c r="H274">
        <v>0.35709999999999997</v>
      </c>
      <c r="I274">
        <v>0.1348</v>
      </c>
      <c r="J274">
        <v>0.18160000000000001</v>
      </c>
      <c r="K274">
        <v>0.1285</v>
      </c>
      <c r="L274">
        <v>-1.09E-2</v>
      </c>
      <c r="M274">
        <v>-0.1409</v>
      </c>
      <c r="N274">
        <v>2.8199999999999999E-2</v>
      </c>
      <c r="O274">
        <v>0.16450000000000001</v>
      </c>
      <c r="P274">
        <v>0.29609999999999997</v>
      </c>
      <c r="Q274">
        <v>0.29239999999999999</v>
      </c>
      <c r="R274">
        <v>0.36409999999999998</v>
      </c>
      <c r="S274">
        <v>0.32650000000000001</v>
      </c>
      <c r="T274">
        <v>0.21229999999999999</v>
      </c>
      <c r="U274">
        <v>7.6E-3</v>
      </c>
      <c r="V274">
        <v>-0.1091</v>
      </c>
      <c r="W274">
        <v>-0.31759999999999999</v>
      </c>
      <c r="X274">
        <v>0.22140000000000001</v>
      </c>
      <c r="Y274">
        <v>-1.9E-2</v>
      </c>
      <c r="Z274">
        <v>-2.8400000000000002E-2</v>
      </c>
      <c r="AA274">
        <v>1.06E-2</v>
      </c>
      <c r="AB274">
        <v>-0.13969999999999999</v>
      </c>
      <c r="AC274">
        <v>0.25159999999999999</v>
      </c>
      <c r="AD274">
        <v>0.44130000000000003</v>
      </c>
      <c r="AE274">
        <v>0.51990000000000003</v>
      </c>
      <c r="AF274">
        <v>0.63980000000000004</v>
      </c>
      <c r="AG274">
        <v>0.65710000000000002</v>
      </c>
      <c r="AH274">
        <v>0.6794</v>
      </c>
      <c r="AI274">
        <v>0.45069999999999999</v>
      </c>
      <c r="AJ274">
        <v>0.54830000000000001</v>
      </c>
      <c r="AK274">
        <v>0.61409999999999998</v>
      </c>
      <c r="AL274">
        <v>0.1246</v>
      </c>
      <c r="AM274">
        <v>0.15540000000000001</v>
      </c>
      <c r="AN274">
        <v>0.30330000000000001</v>
      </c>
      <c r="AO274">
        <v>0.35420000000000001</v>
      </c>
      <c r="AP274">
        <v>0.72199999999999998</v>
      </c>
      <c r="AQ274">
        <v>0.48570000000000002</v>
      </c>
      <c r="AR274">
        <v>0.44790000000000002</v>
      </c>
      <c r="AS274">
        <v>0.5343</v>
      </c>
      <c r="AT274">
        <v>0.83609999999999995</v>
      </c>
      <c r="AU274">
        <v>1.0434000000000001</v>
      </c>
      <c r="AV274">
        <v>0.72440000000000004</v>
      </c>
      <c r="AW274">
        <v>0.39319999999999999</v>
      </c>
      <c r="AX274">
        <v>8.6400000000000005E-2</v>
      </c>
      <c r="AY274">
        <v>3.09E-2</v>
      </c>
      <c r="AZ274">
        <v>-4.1099999999999998E-2</v>
      </c>
      <c r="BA274">
        <v>-0.108</v>
      </c>
      <c r="BB274">
        <v>-0.17510000000000001</v>
      </c>
      <c r="BC274">
        <v>-8.5000000000000006E-2</v>
      </c>
      <c r="BD274">
        <v>-0.17469999999999999</v>
      </c>
      <c r="BE274">
        <v>-0.1641</v>
      </c>
      <c r="BF274">
        <v>4.07E-2</v>
      </c>
      <c r="BG274">
        <v>3.2399999999999998E-2</v>
      </c>
      <c r="BH274">
        <v>4.2799999999999998E-2</v>
      </c>
      <c r="BI274">
        <v>8.0000000000000002E-3</v>
      </c>
      <c r="BJ274">
        <v>-8.2900000000000001E-2</v>
      </c>
      <c r="BK274">
        <v>2.4500000000000001E-2</v>
      </c>
      <c r="BL274">
        <v>-8.9999999999999993E-3</v>
      </c>
      <c r="BM274">
        <v>8.72E-2</v>
      </c>
      <c r="BN274">
        <v>-8.7099999999999997E-2</v>
      </c>
      <c r="BO274">
        <v>-0.28420000000000001</v>
      </c>
      <c r="BP274">
        <v>-6.7799999999999999E-2</v>
      </c>
      <c r="BQ274">
        <v>0.43580000000000002</v>
      </c>
      <c r="BR274">
        <v>0.97660000000000002</v>
      </c>
      <c r="BS274">
        <v>1.5129999999999999</v>
      </c>
      <c r="BT274">
        <v>1.5144</v>
      </c>
      <c r="BU274">
        <v>1.6395</v>
      </c>
      <c r="BV274">
        <v>1.0901000000000001</v>
      </c>
      <c r="BW274">
        <v>0.91249999999999998</v>
      </c>
      <c r="BX274">
        <v>0.95430000000000004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</row>
    <row r="275" spans="1:103" x14ac:dyDescent="0.25">
      <c r="A275" t="str">
        <v>M:CIVIX</v>
      </c>
      <c r="B275" t="str">
        <v>Causeway International Value Fund Instl</v>
      </c>
      <c r="C275" t="str">
        <v>Historical Sortino (3Y)</v>
      </c>
      <c r="D275">
        <v>0.29949999999999999</v>
      </c>
      <c r="E275">
        <v>0.64</v>
      </c>
      <c r="F275">
        <v>0.38100000000000001</v>
      </c>
      <c r="G275">
        <v>0.4536</v>
      </c>
      <c r="H275">
        <v>0.62029999999999996</v>
      </c>
      <c r="I275">
        <v>1.1325000000000001</v>
      </c>
      <c r="J275">
        <v>1.3269</v>
      </c>
      <c r="K275">
        <v>1.8496999999999999</v>
      </c>
      <c r="L275">
        <v>7.0499999999999993E-2</v>
      </c>
      <c r="M275">
        <v>-6.3E-2</v>
      </c>
      <c r="N275">
        <v>7.9500000000000001E-2</v>
      </c>
      <c r="O275">
        <v>0.21360000000000001</v>
      </c>
      <c r="P275">
        <v>0.43080000000000002</v>
      </c>
      <c r="Q275">
        <v>0.17610000000000001</v>
      </c>
      <c r="R275">
        <v>0.20269999999999999</v>
      </c>
      <c r="S275">
        <v>0.1426</v>
      </c>
      <c r="T275">
        <v>-1.9199999999999998E-2</v>
      </c>
      <c r="U275">
        <v>-0.29749999999999999</v>
      </c>
      <c r="V275">
        <v>-0.219</v>
      </c>
      <c r="W275">
        <v>-0.4325</v>
      </c>
      <c r="X275">
        <v>0.66669999999999996</v>
      </c>
      <c r="Y275">
        <v>0.27329999999999999</v>
      </c>
      <c r="Z275">
        <v>0.65400000000000003</v>
      </c>
      <c r="AA275">
        <v>0.61029999999999995</v>
      </c>
      <c r="AB275">
        <v>3.9600000000000003E-2</v>
      </c>
      <c r="AC275">
        <v>0.85</v>
      </c>
      <c r="AD275">
        <v>0.31859999999999999</v>
      </c>
      <c r="AE275">
        <v>0.44579999999999997</v>
      </c>
      <c r="AF275">
        <v>0.7893</v>
      </c>
      <c r="AG275">
        <v>0.41220000000000001</v>
      </c>
      <c r="AH275">
        <v>2.8199999999999999E-2</v>
      </c>
      <c r="AI275">
        <v>-7.6200000000000004E-2</v>
      </c>
      <c r="AJ275">
        <v>-0.35589999999999999</v>
      </c>
      <c r="AK275">
        <v>-0.13109999999999999</v>
      </c>
      <c r="AL275">
        <v>7.6799999999999993E-2</v>
      </c>
      <c r="AM275">
        <v>0.2324</v>
      </c>
      <c r="AN275">
        <v>0.56079999999999997</v>
      </c>
      <c r="AO275">
        <v>0.71419999999999995</v>
      </c>
      <c r="AP275">
        <v>1.964</v>
      </c>
      <c r="AQ275">
        <v>1.095</v>
      </c>
      <c r="AR275">
        <v>1.5628</v>
      </c>
      <c r="AS275">
        <v>1.964</v>
      </c>
      <c r="AT275">
        <v>0.69479999999999997</v>
      </c>
      <c r="AU275">
        <v>0.71260000000000001</v>
      </c>
      <c r="AV275">
        <v>0.8599</v>
      </c>
      <c r="AW275">
        <v>0.89280000000000004</v>
      </c>
      <c r="AX275">
        <v>1.0354000000000001</v>
      </c>
      <c r="AY275">
        <v>0.4708</v>
      </c>
      <c r="AZ275">
        <v>0.53500000000000003</v>
      </c>
      <c r="BA275">
        <v>0.4173</v>
      </c>
      <c r="BB275">
        <v>0.72789999999999999</v>
      </c>
      <c r="BC275">
        <v>1.5011000000000001</v>
      </c>
      <c r="BD275">
        <v>0.61109999999999998</v>
      </c>
      <c r="BE275">
        <v>-3.8E-3</v>
      </c>
      <c r="BF275">
        <v>6.1699999999999998E-2</v>
      </c>
      <c r="BG275">
        <v>-2.7300000000000001E-2</v>
      </c>
      <c r="BH275">
        <v>-0.22120000000000001</v>
      </c>
      <c r="BI275">
        <v>-0.3639</v>
      </c>
      <c r="BJ275">
        <v>-0.58979999999999999</v>
      </c>
      <c r="BK275">
        <v>-0.31890000000000002</v>
      </c>
      <c r="BL275">
        <v>-0.33839999999999998</v>
      </c>
      <c r="BM275">
        <v>-0.251</v>
      </c>
      <c r="BN275">
        <v>-0.47949999999999998</v>
      </c>
      <c r="BO275">
        <v>-0.77159999999999995</v>
      </c>
      <c r="BP275">
        <v>-0.46179999999999999</v>
      </c>
      <c r="BQ275">
        <v>-0.26900000000000002</v>
      </c>
      <c r="BR275">
        <v>0.51800000000000002</v>
      </c>
      <c r="BS275">
        <v>0.68259999999999998</v>
      </c>
      <c r="BT275">
        <v>1.1335</v>
      </c>
      <c r="BU275">
        <v>1.7824</v>
      </c>
      <c r="BV275">
        <v>2.2930999999999999</v>
      </c>
      <c r="BW275">
        <v>2.0716000000000001</v>
      </c>
      <c r="BX275">
        <v>2.3818000000000001</v>
      </c>
      <c r="BY275">
        <v>2.7008000000000001</v>
      </c>
      <c r="BZ275">
        <v>3.0270999999999999</v>
      </c>
      <c r="CA275">
        <v>5.5843999999999996</v>
      </c>
      <c r="CB275">
        <v>3.2825000000000002</v>
      </c>
      <c r="CC275">
        <v>3.387</v>
      </c>
      <c r="CD275">
        <v>1.1065</v>
      </c>
      <c r="CE275">
        <v>1.0531999999999999</v>
      </c>
      <c r="CF275">
        <v>1.2069000000000001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</row>
    <row r="276" spans="1:103" x14ac:dyDescent="0.25">
      <c r="A276" t="str">
        <v>M:CIVIX</v>
      </c>
      <c r="B276" t="str">
        <v>Causeway International Value Fund Instl</v>
      </c>
      <c r="C276" t="str">
        <v>Historical Sortino (5Y)</v>
      </c>
      <c r="D276">
        <v>0.23899999999999999</v>
      </c>
      <c r="E276">
        <v>0.4511</v>
      </c>
      <c r="F276">
        <v>0.34320000000000001</v>
      </c>
      <c r="G276">
        <v>0.34100000000000003</v>
      </c>
      <c r="H276">
        <v>0.42959999999999998</v>
      </c>
      <c r="I276">
        <v>0.16259999999999999</v>
      </c>
      <c r="J276">
        <v>0.22289999999999999</v>
      </c>
      <c r="K276">
        <v>0.1613</v>
      </c>
      <c r="L276">
        <v>-1.3599999999999999E-2</v>
      </c>
      <c r="M276">
        <v>-0.17030000000000001</v>
      </c>
      <c r="N276">
        <v>3.2599999999999997E-2</v>
      </c>
      <c r="O276">
        <v>0.1842</v>
      </c>
      <c r="P276">
        <v>0.32369999999999999</v>
      </c>
      <c r="Q276">
        <v>0.3085</v>
      </c>
      <c r="R276">
        <v>0.38250000000000001</v>
      </c>
      <c r="S276">
        <v>0.34889999999999999</v>
      </c>
      <c r="T276">
        <v>0.22720000000000001</v>
      </c>
      <c r="U276">
        <v>7.7000000000000002E-3</v>
      </c>
      <c r="V276">
        <v>-0.11409999999999999</v>
      </c>
      <c r="W276">
        <v>-0.31830000000000003</v>
      </c>
      <c r="X276">
        <v>0.32390000000000002</v>
      </c>
      <c r="Y276">
        <v>-2.7699999999999999E-2</v>
      </c>
      <c r="Z276">
        <v>-4.1000000000000002E-2</v>
      </c>
      <c r="AA276">
        <v>1.5100000000000001E-2</v>
      </c>
      <c r="AB276">
        <v>-0.1953</v>
      </c>
      <c r="AC276">
        <v>0.35620000000000002</v>
      </c>
      <c r="AD276">
        <v>0.61550000000000005</v>
      </c>
      <c r="AE276">
        <v>0.73609999999999998</v>
      </c>
      <c r="AF276">
        <v>0.90239999999999998</v>
      </c>
      <c r="AG276">
        <v>0.94950000000000001</v>
      </c>
      <c r="AH276">
        <v>1.0052000000000001</v>
      </c>
      <c r="AI276">
        <v>0.6714</v>
      </c>
      <c r="AJ276">
        <v>0.80920000000000003</v>
      </c>
      <c r="AK276">
        <v>0.94579999999999997</v>
      </c>
      <c r="AL276">
        <v>0.18970000000000001</v>
      </c>
      <c r="AM276">
        <v>0.21609999999999999</v>
      </c>
      <c r="AN276">
        <v>0.41880000000000001</v>
      </c>
      <c r="AO276">
        <v>0.4874</v>
      </c>
      <c r="AP276">
        <v>1.0045999999999999</v>
      </c>
      <c r="AQ276">
        <v>0.68300000000000005</v>
      </c>
      <c r="AR276">
        <v>0.59740000000000004</v>
      </c>
      <c r="AS276">
        <v>0.70520000000000005</v>
      </c>
      <c r="AT276">
        <v>1.0939000000000001</v>
      </c>
      <c r="AU276">
        <v>1.4698</v>
      </c>
      <c r="AV276">
        <v>1.0533999999999999</v>
      </c>
      <c r="AW276">
        <v>0.59640000000000004</v>
      </c>
      <c r="AX276">
        <v>0.1076</v>
      </c>
      <c r="AY276">
        <v>0.04</v>
      </c>
      <c r="AZ276">
        <v>-5.3800000000000001E-2</v>
      </c>
      <c r="BA276">
        <v>-0.14510000000000001</v>
      </c>
      <c r="BB276">
        <v>-0.23680000000000001</v>
      </c>
      <c r="BC276">
        <v>-0.11269999999999999</v>
      </c>
      <c r="BD276">
        <v>-0.23130000000000001</v>
      </c>
      <c r="BE276">
        <v>-0.2104</v>
      </c>
      <c r="BF276">
        <v>4.9799999999999997E-2</v>
      </c>
      <c r="BG276">
        <v>3.9800000000000002E-2</v>
      </c>
      <c r="BH276">
        <v>5.21E-2</v>
      </c>
      <c r="BI276">
        <v>9.5999999999999992E-3</v>
      </c>
      <c r="BJ276">
        <v>-9.8500000000000004E-2</v>
      </c>
      <c r="BK276">
        <v>2.8000000000000001E-2</v>
      </c>
      <c r="BL276">
        <v>-1.03E-2</v>
      </c>
      <c r="BM276">
        <v>9.9000000000000005E-2</v>
      </c>
      <c r="BN276">
        <v>-9.4500000000000001E-2</v>
      </c>
      <c r="BO276">
        <v>-0.28670000000000001</v>
      </c>
      <c r="BP276">
        <v>-6.5299999999999997E-2</v>
      </c>
      <c r="BQ276">
        <v>0.59230000000000005</v>
      </c>
      <c r="BR276">
        <v>1.3714999999999999</v>
      </c>
      <c r="BS276">
        <v>2.2250999999999999</v>
      </c>
      <c r="BT276">
        <v>2.4100999999999999</v>
      </c>
      <c r="BU276">
        <v>2.5009999999999999</v>
      </c>
      <c r="BV276">
        <v>1.3883000000000001</v>
      </c>
      <c r="BW276">
        <v>1.1639999999999999</v>
      </c>
      <c r="BX276">
        <v>1.2089000000000001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</row>
    <row r="277" spans="1:103" x14ac:dyDescent="0.25">
      <c r="A277" t="str">
        <v>M:CIVIX</v>
      </c>
      <c r="B277" t="str">
        <v>Causeway International Value Fund Instl</v>
      </c>
      <c r="C277" t="str">
        <v>Alpha (3Y)</v>
      </c>
      <c r="D277">
        <v>6.4560000000000004</v>
      </c>
      <c r="E277">
        <v>6.3631000000000002</v>
      </c>
      <c r="F277">
        <v>6.9127000000000001</v>
      </c>
      <c r="G277">
        <v>5.6402999999999999</v>
      </c>
      <c r="H277">
        <v>7.4779999999999998</v>
      </c>
      <c r="I277">
        <v>10.2485</v>
      </c>
      <c r="J277">
        <v>7.4690000000000003</v>
      </c>
      <c r="K277">
        <v>7.1176000000000004</v>
      </c>
      <c r="L277">
        <v>2.4577</v>
      </c>
      <c r="M277">
        <v>1.1943999999999999</v>
      </c>
      <c r="N277">
        <v>0.77949999999999997</v>
      </c>
      <c r="O277">
        <v>-4.4111000000000002</v>
      </c>
      <c r="P277">
        <v>-6.8958000000000004</v>
      </c>
      <c r="Q277">
        <v>-5.3132999999999999</v>
      </c>
      <c r="R277">
        <v>-6.4881000000000002</v>
      </c>
      <c r="S277">
        <v>-3.8527</v>
      </c>
      <c r="T277">
        <v>-5.0683999999999996</v>
      </c>
      <c r="U277">
        <v>-6.3418999999999999</v>
      </c>
      <c r="V277">
        <v>-4.4874999999999998</v>
      </c>
      <c r="W277">
        <v>-5.1158999999999999</v>
      </c>
      <c r="X277">
        <v>-2.8734999999999999</v>
      </c>
      <c r="Y277">
        <v>-2.6536</v>
      </c>
      <c r="Z277">
        <v>-2.6469999999999998</v>
      </c>
      <c r="AA277">
        <v>-1.6717</v>
      </c>
      <c r="AB277">
        <v>-2.9285000000000001</v>
      </c>
      <c r="AC277">
        <v>-1.1532</v>
      </c>
      <c r="AD277">
        <v>-0.97070000000000001</v>
      </c>
      <c r="AE277">
        <v>-0.96960000000000002</v>
      </c>
      <c r="AF277">
        <v>0.56710000000000005</v>
      </c>
      <c r="AG277">
        <v>-0.29409999999999997</v>
      </c>
      <c r="AH277">
        <v>-0.25719999999999998</v>
      </c>
      <c r="AI277">
        <v>-1.0175000000000001</v>
      </c>
      <c r="AJ277">
        <v>-1.446</v>
      </c>
      <c r="AK277">
        <v>-1.2228000000000001</v>
      </c>
      <c r="AL277">
        <v>-0.32969999999999999</v>
      </c>
      <c r="AM277">
        <v>1.7519</v>
      </c>
      <c r="AN277">
        <v>2.8197999999999999</v>
      </c>
      <c r="AO277">
        <v>3.3090000000000002</v>
      </c>
      <c r="AP277">
        <v>3.8658000000000001</v>
      </c>
      <c r="AQ277">
        <v>3.3532000000000002</v>
      </c>
      <c r="AR277">
        <v>4.6985999999999999</v>
      </c>
      <c r="AS277">
        <v>6.46</v>
      </c>
      <c r="AT277">
        <v>3.6372</v>
      </c>
      <c r="AU277">
        <v>5.0730000000000004</v>
      </c>
      <c r="AV277">
        <v>6.1618000000000004</v>
      </c>
      <c r="AW277">
        <v>5.4086999999999996</v>
      </c>
      <c r="AX277">
        <v>4.8536999999999999</v>
      </c>
      <c r="AY277">
        <v>2.0916000000000001</v>
      </c>
      <c r="AZ277">
        <v>3.5257000000000001</v>
      </c>
      <c r="BA277">
        <v>2.5954000000000002</v>
      </c>
      <c r="BB277">
        <v>2.8620999999999999</v>
      </c>
      <c r="BC277">
        <v>1.2844</v>
      </c>
      <c r="BD277">
        <v>-2.0286</v>
      </c>
      <c r="BE277">
        <v>-0.54290000000000005</v>
      </c>
      <c r="BF277">
        <v>2.1360999999999999</v>
      </c>
      <c r="BG277">
        <v>0.62380000000000002</v>
      </c>
      <c r="BH277">
        <v>0.5423</v>
      </c>
      <c r="BI277">
        <v>8.3299999999999999E-2</v>
      </c>
      <c r="BJ277">
        <v>-1.6232</v>
      </c>
      <c r="BK277">
        <v>-1.7055</v>
      </c>
      <c r="BL277">
        <v>-2.5238</v>
      </c>
      <c r="BM277">
        <v>-2.3866999999999998</v>
      </c>
      <c r="BN277">
        <v>-3.1185</v>
      </c>
      <c r="BO277">
        <v>-2.2383999999999999</v>
      </c>
      <c r="BP277">
        <v>-1.3291999999999999</v>
      </c>
      <c r="BQ277">
        <v>-2.2810000000000001</v>
      </c>
      <c r="BR277">
        <v>-4.1456</v>
      </c>
      <c r="BS277">
        <v>-1.9883</v>
      </c>
      <c r="BT277">
        <v>-2.2092000000000001</v>
      </c>
      <c r="BU277">
        <v>-1.365</v>
      </c>
      <c r="BV277">
        <v>-0.48399999999999999</v>
      </c>
      <c r="BW277">
        <v>1.0371999999999999</v>
      </c>
      <c r="BX277">
        <v>2.5619999999999998</v>
      </c>
      <c r="BY277">
        <v>2.6560000000000001</v>
      </c>
      <c r="BZ277">
        <v>3.3087</v>
      </c>
      <c r="CA277">
        <v>2.2951000000000001</v>
      </c>
      <c r="CB277">
        <v>0.84379999999999999</v>
      </c>
      <c r="CC277">
        <v>0.44309999999999999</v>
      </c>
      <c r="CD277">
        <v>0.34599999999999997</v>
      </c>
      <c r="CE277">
        <v>1.9883999999999999</v>
      </c>
      <c r="CF277">
        <v>3.7808000000000002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</row>
    <row r="278" spans="1:103" x14ac:dyDescent="0.25">
      <c r="A278" t="str">
        <v>M:CIVIX</v>
      </c>
      <c r="B278" t="str">
        <v>Causeway International Value Fund Instl</v>
      </c>
      <c r="C278" t="str">
        <v>Alpha (5Y)</v>
      </c>
      <c r="D278">
        <v>2.6997</v>
      </c>
      <c r="E278">
        <v>2.5285000000000002</v>
      </c>
      <c r="F278">
        <v>2.7103000000000002</v>
      </c>
      <c r="G278">
        <v>1.9356</v>
      </c>
      <c r="H278">
        <v>2.1259000000000001</v>
      </c>
      <c r="I278">
        <v>2.1309</v>
      </c>
      <c r="J278">
        <v>1.8789</v>
      </c>
      <c r="K278">
        <v>1.6856</v>
      </c>
      <c r="L278">
        <v>0.1348</v>
      </c>
      <c r="M278">
        <v>-0.88070000000000004</v>
      </c>
      <c r="N278">
        <v>-1.2635000000000001</v>
      </c>
      <c r="O278">
        <v>-3.8672</v>
      </c>
      <c r="P278">
        <v>-5.0136000000000003</v>
      </c>
      <c r="Q278">
        <v>-4.1227999999999998</v>
      </c>
      <c r="R278">
        <v>-5.4775</v>
      </c>
      <c r="S278">
        <v>-4.4184000000000001</v>
      </c>
      <c r="T278">
        <v>-5.3372999999999999</v>
      </c>
      <c r="U278">
        <v>-5.6017000000000001</v>
      </c>
      <c r="V278">
        <v>-3.5217999999999998</v>
      </c>
      <c r="W278">
        <v>-3.8340000000000001</v>
      </c>
      <c r="X278">
        <v>-1.4009</v>
      </c>
      <c r="Y278">
        <v>-2.1322999999999999</v>
      </c>
      <c r="Z278">
        <v>-1.6080000000000001</v>
      </c>
      <c r="AA278">
        <v>-1.5526</v>
      </c>
      <c r="AB278">
        <v>-1.7688999999999999</v>
      </c>
      <c r="AC278">
        <v>-0.35460000000000003</v>
      </c>
      <c r="AD278">
        <v>1.83E-2</v>
      </c>
      <c r="AE278">
        <v>1.2414000000000001</v>
      </c>
      <c r="AF278">
        <v>1.6321000000000001</v>
      </c>
      <c r="AG278">
        <v>1.7818000000000001</v>
      </c>
      <c r="AH278">
        <v>1.891</v>
      </c>
      <c r="AI278">
        <v>1.7060999999999999</v>
      </c>
      <c r="AJ278">
        <v>2.6074000000000002</v>
      </c>
      <c r="AK278">
        <v>2.8412999999999999</v>
      </c>
      <c r="AL278">
        <v>1.7959000000000001</v>
      </c>
      <c r="AM278">
        <v>2.2092999999999998</v>
      </c>
      <c r="AN278">
        <v>3.6496</v>
      </c>
      <c r="AO278">
        <v>3.7018</v>
      </c>
      <c r="AP278">
        <v>3.2930999999999999</v>
      </c>
      <c r="AQ278">
        <v>2.8355000000000001</v>
      </c>
      <c r="AR278">
        <v>3.1345000000000001</v>
      </c>
      <c r="AS278">
        <v>2.9104000000000001</v>
      </c>
      <c r="AT278">
        <v>2.7504</v>
      </c>
      <c r="AU278">
        <v>3.0264000000000002</v>
      </c>
      <c r="AV278">
        <v>1.6258999999999999</v>
      </c>
      <c r="AW278">
        <v>2.3460000000000001</v>
      </c>
      <c r="AX278">
        <v>3.3647999999999998</v>
      </c>
      <c r="AY278">
        <v>1.5181</v>
      </c>
      <c r="AZ278">
        <v>2.2694000000000001</v>
      </c>
      <c r="BA278">
        <v>1.8324</v>
      </c>
      <c r="BB278">
        <v>0.68210000000000004</v>
      </c>
      <c r="BC278">
        <v>0.26300000000000001</v>
      </c>
      <c r="BD278">
        <v>-0.51129999999999998</v>
      </c>
      <c r="BE278">
        <v>-1.3042</v>
      </c>
      <c r="BF278">
        <v>-1.0002</v>
      </c>
      <c r="BG278">
        <v>-0.87609999999999999</v>
      </c>
      <c r="BH278">
        <v>-1.645</v>
      </c>
      <c r="BI278">
        <v>-1.7846</v>
      </c>
      <c r="BJ278">
        <v>-3.0535000000000001</v>
      </c>
      <c r="BK278">
        <v>-2.8628999999999998</v>
      </c>
      <c r="BL278">
        <v>-3.3090000000000002</v>
      </c>
      <c r="BM278">
        <v>-3.0590000000000002</v>
      </c>
      <c r="BN278">
        <v>-3.6707000000000001</v>
      </c>
      <c r="BO278">
        <v>-2.8462000000000001</v>
      </c>
      <c r="BP278">
        <v>-1.0309999999999999</v>
      </c>
      <c r="BQ278">
        <v>-0.66300000000000003</v>
      </c>
      <c r="BR278">
        <v>-0.53400000000000003</v>
      </c>
      <c r="BS278">
        <v>1.8603000000000001</v>
      </c>
      <c r="BT278">
        <v>0.18779999999999999</v>
      </c>
      <c r="BU278">
        <v>-0.2341</v>
      </c>
      <c r="BV278">
        <v>-1.5358000000000001</v>
      </c>
      <c r="BW278">
        <v>-0.41139999999999999</v>
      </c>
      <c r="BX278">
        <v>1.0286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</row>
    <row r="279" spans="1:103" x14ac:dyDescent="0.25">
      <c r="A279" t="str">
        <v>M:CIVIX</v>
      </c>
      <c r="B279" t="str">
        <v>Causeway International Value Fund Instl</v>
      </c>
      <c r="C279" t="str">
        <v>Beta (3Y)</v>
      </c>
      <c r="D279">
        <v>1.0323</v>
      </c>
      <c r="E279">
        <v>1.0442</v>
      </c>
      <c r="F279">
        <v>1.0411999999999999</v>
      </c>
      <c r="G279">
        <v>1.0303</v>
      </c>
      <c r="H279">
        <v>1.0425</v>
      </c>
      <c r="I279">
        <v>1.2456</v>
      </c>
      <c r="J279">
        <v>1.2541</v>
      </c>
      <c r="K279">
        <v>1.2498</v>
      </c>
      <c r="L279">
        <v>1.3084</v>
      </c>
      <c r="M279">
        <v>1.3091999999999999</v>
      </c>
      <c r="N279">
        <v>1.3597999999999999</v>
      </c>
      <c r="O279">
        <v>1.3960999999999999</v>
      </c>
      <c r="P279">
        <v>1.4107000000000001</v>
      </c>
      <c r="Q279">
        <v>1.3648</v>
      </c>
      <c r="R279">
        <v>1.3835</v>
      </c>
      <c r="S279">
        <v>1.3775999999999999</v>
      </c>
      <c r="T279">
        <v>1.3442000000000001</v>
      </c>
      <c r="U279">
        <v>1.1978</v>
      </c>
      <c r="V279">
        <v>1.2130000000000001</v>
      </c>
      <c r="W279">
        <v>1.1960999999999999</v>
      </c>
      <c r="X279">
        <v>1.0647</v>
      </c>
      <c r="Y279">
        <v>1.0448999999999999</v>
      </c>
      <c r="Z279">
        <v>1.0117</v>
      </c>
      <c r="AA279">
        <v>0.99160000000000004</v>
      </c>
      <c r="AB279">
        <v>0.93149999999999999</v>
      </c>
      <c r="AC279">
        <v>0.8911</v>
      </c>
      <c r="AD279">
        <v>0.88529999999999998</v>
      </c>
      <c r="AE279">
        <v>0.88329999999999997</v>
      </c>
      <c r="AF279">
        <v>0.86850000000000005</v>
      </c>
      <c r="AG279">
        <v>0.87990000000000002</v>
      </c>
      <c r="AH279">
        <v>0.85489999999999999</v>
      </c>
      <c r="AI279">
        <v>0.84519999999999995</v>
      </c>
      <c r="AJ279">
        <v>0.85770000000000002</v>
      </c>
      <c r="AK279">
        <v>0.86499999999999999</v>
      </c>
      <c r="AL279">
        <v>0.90629999999999999</v>
      </c>
      <c r="AM279">
        <v>0.87690000000000001</v>
      </c>
      <c r="AN279">
        <v>0.88970000000000005</v>
      </c>
      <c r="AO279">
        <v>0.90539999999999998</v>
      </c>
      <c r="AP279">
        <v>0.89800000000000002</v>
      </c>
      <c r="AQ279">
        <v>0.94189999999999996</v>
      </c>
      <c r="AR279">
        <v>0.94310000000000005</v>
      </c>
      <c r="AS279">
        <v>0.93820000000000003</v>
      </c>
      <c r="AT279">
        <v>1.0037</v>
      </c>
      <c r="AU279">
        <v>1.0199</v>
      </c>
      <c r="AV279">
        <v>1.0185</v>
      </c>
      <c r="AW279">
        <v>1.0438000000000001</v>
      </c>
      <c r="AX279">
        <v>1.0586</v>
      </c>
      <c r="AY279">
        <v>1.0944</v>
      </c>
      <c r="AZ279">
        <v>1.0871999999999999</v>
      </c>
      <c r="BA279">
        <v>1.0935999999999999</v>
      </c>
      <c r="BB279">
        <v>1.0966</v>
      </c>
      <c r="BC279">
        <v>1.089</v>
      </c>
      <c r="BD279">
        <v>1.1182000000000001</v>
      </c>
      <c r="BE279">
        <v>1.1157999999999999</v>
      </c>
      <c r="BF279">
        <v>1.0797000000000001</v>
      </c>
      <c r="BG279">
        <v>1.0815999999999999</v>
      </c>
      <c r="BH279">
        <v>1.0571999999999999</v>
      </c>
      <c r="BI279">
        <v>1.04</v>
      </c>
      <c r="BJ279">
        <v>1.0162</v>
      </c>
      <c r="BK279">
        <v>1.0068999999999999</v>
      </c>
      <c r="BL279">
        <v>1.0108999999999999</v>
      </c>
      <c r="BM279">
        <v>1.0057</v>
      </c>
      <c r="BN279">
        <v>0.99250000000000005</v>
      </c>
      <c r="BO279">
        <v>0.97560000000000002</v>
      </c>
      <c r="BP279">
        <v>0.92989999999999995</v>
      </c>
      <c r="BQ279">
        <v>0.82640000000000002</v>
      </c>
      <c r="BR279">
        <v>0.81040000000000001</v>
      </c>
      <c r="BS279">
        <v>0.71850000000000003</v>
      </c>
      <c r="BT279">
        <v>0.75009999999999999</v>
      </c>
      <c r="BU279">
        <v>0.78580000000000005</v>
      </c>
      <c r="BV279">
        <v>0.81179999999999997</v>
      </c>
      <c r="BW279">
        <v>0.78390000000000004</v>
      </c>
      <c r="BX279">
        <v>0.78520000000000001</v>
      </c>
      <c r="BY279">
        <v>0.79910000000000003</v>
      </c>
      <c r="BZ279">
        <v>0.80159999999999998</v>
      </c>
      <c r="CA279">
        <v>0.92749999999999999</v>
      </c>
      <c r="CB279">
        <v>0.97419999999999995</v>
      </c>
      <c r="CC279">
        <v>1.0227999999999999</v>
      </c>
      <c r="CD279">
        <v>1.1104000000000001</v>
      </c>
      <c r="CE279">
        <v>1.1103000000000001</v>
      </c>
      <c r="CF279">
        <v>1.097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</row>
    <row r="280" spans="1:103" x14ac:dyDescent="0.25">
      <c r="A280" t="str">
        <v>M:CIVIX</v>
      </c>
      <c r="B280" t="str">
        <v>Causeway International Value Fund Instl</v>
      </c>
      <c r="C280" t="str">
        <v>Beta (5Y)</v>
      </c>
      <c r="D280">
        <v>1.2364999999999999</v>
      </c>
      <c r="E280">
        <v>1.2352000000000001</v>
      </c>
      <c r="F280">
        <v>1.2423999999999999</v>
      </c>
      <c r="G280">
        <v>1.2327999999999999</v>
      </c>
      <c r="H280">
        <v>1.2253000000000001</v>
      </c>
      <c r="I280">
        <v>1.2383</v>
      </c>
      <c r="J280">
        <v>1.2563</v>
      </c>
      <c r="K280">
        <v>1.2577</v>
      </c>
      <c r="L280">
        <v>1.2494000000000001</v>
      </c>
      <c r="M280">
        <v>1.2459</v>
      </c>
      <c r="N280">
        <v>1.2726999999999999</v>
      </c>
      <c r="O280">
        <v>1.3048</v>
      </c>
      <c r="P280">
        <v>1.3271999999999999</v>
      </c>
      <c r="Q280">
        <v>1.3141</v>
      </c>
      <c r="R280">
        <v>1.3210999999999999</v>
      </c>
      <c r="S280">
        <v>1.3171999999999999</v>
      </c>
      <c r="T280">
        <v>1.2622</v>
      </c>
      <c r="U280">
        <v>1.1147</v>
      </c>
      <c r="V280">
        <v>1.1014999999999999</v>
      </c>
      <c r="W280">
        <v>1.0791999999999999</v>
      </c>
      <c r="X280">
        <v>0.95779999999999998</v>
      </c>
      <c r="Y280">
        <v>0.95599999999999996</v>
      </c>
      <c r="Z280">
        <v>0.92900000000000005</v>
      </c>
      <c r="AA280">
        <v>0.90710000000000002</v>
      </c>
      <c r="AB280">
        <v>0.90790000000000004</v>
      </c>
      <c r="AC280">
        <v>0.89410000000000001</v>
      </c>
      <c r="AD280">
        <v>0.91190000000000004</v>
      </c>
      <c r="AE280">
        <v>0.88629999999999998</v>
      </c>
      <c r="AF280">
        <v>0.87519999999999998</v>
      </c>
      <c r="AG280">
        <v>0.87709999999999999</v>
      </c>
      <c r="AH280">
        <v>0.88109999999999999</v>
      </c>
      <c r="AI280">
        <v>0.90869999999999995</v>
      </c>
      <c r="AJ280">
        <v>0.90859999999999996</v>
      </c>
      <c r="AK280">
        <v>0.92120000000000002</v>
      </c>
      <c r="AL280">
        <v>0.9597</v>
      </c>
      <c r="AM280">
        <v>0.96660000000000001</v>
      </c>
      <c r="AN280">
        <v>0.98729999999999996</v>
      </c>
      <c r="AO280">
        <v>1.0168999999999999</v>
      </c>
      <c r="AP280">
        <v>1.0397000000000001</v>
      </c>
      <c r="AQ280">
        <v>1.0572999999999999</v>
      </c>
      <c r="AR280">
        <v>1.0539000000000001</v>
      </c>
      <c r="AS280">
        <v>1.0556000000000001</v>
      </c>
      <c r="AT280">
        <v>1.0704</v>
      </c>
      <c r="AU280">
        <v>1.0617000000000001</v>
      </c>
      <c r="AV280">
        <v>1.0818000000000001</v>
      </c>
      <c r="AW280">
        <v>1.0841000000000001</v>
      </c>
      <c r="AX280">
        <v>1.0601</v>
      </c>
      <c r="AY280">
        <v>1.0711999999999999</v>
      </c>
      <c r="AZ280">
        <v>1.0567</v>
      </c>
      <c r="BA280">
        <v>1.0502</v>
      </c>
      <c r="BB280">
        <v>1.0417000000000001</v>
      </c>
      <c r="BC280">
        <v>1.0417000000000001</v>
      </c>
      <c r="BD280">
        <v>1.0438000000000001</v>
      </c>
      <c r="BE280">
        <v>1.0438000000000001</v>
      </c>
      <c r="BF280">
        <v>1.0397000000000001</v>
      </c>
      <c r="BG280">
        <v>1.0323</v>
      </c>
      <c r="BH280">
        <v>1.0251999999999999</v>
      </c>
      <c r="BI280">
        <v>1.0150999999999999</v>
      </c>
      <c r="BJ280">
        <v>0.99180000000000001</v>
      </c>
      <c r="BK280">
        <v>0.98350000000000004</v>
      </c>
      <c r="BL280">
        <v>0.98199999999999998</v>
      </c>
      <c r="BM280">
        <v>0.9788</v>
      </c>
      <c r="BN280">
        <v>0.96679999999999999</v>
      </c>
      <c r="BO280">
        <v>0.94669999999999999</v>
      </c>
      <c r="BP280">
        <v>0.91410000000000002</v>
      </c>
      <c r="BQ280">
        <v>0.82669999999999999</v>
      </c>
      <c r="BR280">
        <v>0.83250000000000002</v>
      </c>
      <c r="BS280">
        <v>0.8448</v>
      </c>
      <c r="BT280">
        <v>0.90090000000000003</v>
      </c>
      <c r="BU280">
        <v>0.9526</v>
      </c>
      <c r="BV280">
        <v>1.0285</v>
      </c>
      <c r="BW280">
        <v>1.0291999999999999</v>
      </c>
      <c r="BX280">
        <v>1.0062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</row>
    <row r="281" spans="1:103" x14ac:dyDescent="0.25">
      <c r="A281" t="str">
        <v>M:CIVIX</v>
      </c>
      <c r="B281" t="str">
        <v>Causeway International Value Fund Instl</v>
      </c>
      <c r="C281" t="str">
        <v>Annualized Standard Deviation of Monthly Returns (3Y Lookback)</v>
      </c>
      <c r="D281">
        <v>0.18007999999999999</v>
      </c>
      <c r="E281">
        <v>0.18217700000000001</v>
      </c>
      <c r="F281">
        <v>0.18073400000000001</v>
      </c>
      <c r="G281">
        <v>0.179419</v>
      </c>
      <c r="H281">
        <v>0.18051300000000001</v>
      </c>
      <c r="I281">
        <v>0.206507</v>
      </c>
      <c r="J281">
        <v>0.20832600000000001</v>
      </c>
      <c r="K281">
        <v>0.221917</v>
      </c>
      <c r="L281">
        <v>0.285082</v>
      </c>
      <c r="M281">
        <v>0.27137899999999998</v>
      </c>
      <c r="N281">
        <v>0.26952700000000002</v>
      </c>
      <c r="O281">
        <v>0.267231</v>
      </c>
      <c r="P281">
        <v>0.25789899999999999</v>
      </c>
      <c r="Q281">
        <v>0.26207999999999998</v>
      </c>
      <c r="R281">
        <v>0.26451000000000002</v>
      </c>
      <c r="S281">
        <v>0.265239</v>
      </c>
      <c r="T281">
        <v>0.26552599999999998</v>
      </c>
      <c r="U281">
        <v>0.239457</v>
      </c>
      <c r="V281">
        <v>0.23789099999999999</v>
      </c>
      <c r="W281">
        <v>0.203821</v>
      </c>
      <c r="X281">
        <v>0.129083</v>
      </c>
      <c r="Y281">
        <v>0.12463299999999999</v>
      </c>
      <c r="Z281">
        <v>0.117353</v>
      </c>
      <c r="AA281">
        <v>0.118467</v>
      </c>
      <c r="AB281">
        <v>0.117982</v>
      </c>
      <c r="AC281">
        <v>0.114912</v>
      </c>
      <c r="AD281">
        <v>0.12578400000000001</v>
      </c>
      <c r="AE281">
        <v>0.125997</v>
      </c>
      <c r="AF281">
        <v>0.12008099999999999</v>
      </c>
      <c r="AG281">
        <v>0.12277200000000001</v>
      </c>
      <c r="AH281">
        <v>0.12730900000000001</v>
      </c>
      <c r="AI281">
        <v>0.124683</v>
      </c>
      <c r="AJ281">
        <v>0.12382799999999999</v>
      </c>
      <c r="AK281">
        <v>0.124601</v>
      </c>
      <c r="AL281">
        <v>0.123405</v>
      </c>
      <c r="AM281">
        <v>0.128301</v>
      </c>
      <c r="AN281">
        <v>0.11394</v>
      </c>
      <c r="AO281">
        <v>0.11615300000000001</v>
      </c>
      <c r="AP281">
        <v>0.10911999999999999</v>
      </c>
      <c r="AQ281">
        <v>0.122331</v>
      </c>
      <c r="AR281">
        <v>0.12770200000000001</v>
      </c>
      <c r="AS281">
        <v>0.13156599999999999</v>
      </c>
      <c r="AT281">
        <v>0.16780600000000001</v>
      </c>
      <c r="AU281">
        <v>0.17222100000000001</v>
      </c>
      <c r="AV281">
        <v>0.174543</v>
      </c>
      <c r="AW281">
        <v>0.17789099999999999</v>
      </c>
      <c r="AX281">
        <v>0.183922</v>
      </c>
      <c r="AY281">
        <v>0.20208799999999999</v>
      </c>
      <c r="AZ281">
        <v>0.20837</v>
      </c>
      <c r="BA281">
        <v>0.207368</v>
      </c>
      <c r="BB281">
        <v>0.21545900000000001</v>
      </c>
      <c r="BC281">
        <v>0.22360099999999999</v>
      </c>
      <c r="BD281">
        <v>0.25672600000000001</v>
      </c>
      <c r="BE281">
        <v>0.27323900000000001</v>
      </c>
      <c r="BF281">
        <v>0.31392399999999998</v>
      </c>
      <c r="BG281">
        <v>0.31930700000000001</v>
      </c>
      <c r="BH281">
        <v>0.31972600000000001</v>
      </c>
      <c r="BI281">
        <v>0.31878600000000001</v>
      </c>
      <c r="BJ281">
        <v>0.31537300000000001</v>
      </c>
      <c r="BK281">
        <v>0.306334</v>
      </c>
      <c r="BL281">
        <v>0.30510999999999999</v>
      </c>
      <c r="BM281">
        <v>0.305759</v>
      </c>
      <c r="BN281">
        <v>0.29218899999999998</v>
      </c>
      <c r="BO281">
        <v>0.26178499999999999</v>
      </c>
      <c r="BP281">
        <v>0.23903199999999999</v>
      </c>
      <c r="BQ281">
        <v>0.157031</v>
      </c>
      <c r="BR281">
        <v>0.13917499999999999</v>
      </c>
      <c r="BS281">
        <v>0.127053</v>
      </c>
      <c r="BT281">
        <v>0.11602</v>
      </c>
      <c r="BU281">
        <v>0.115759</v>
      </c>
      <c r="BV281">
        <v>0.10460700000000001</v>
      </c>
      <c r="BW281">
        <v>0.10895199999999999</v>
      </c>
      <c r="BX281">
        <v>0.110073</v>
      </c>
      <c r="BY281">
        <v>0.11823500000000001</v>
      </c>
      <c r="BZ281">
        <v>0.118616</v>
      </c>
      <c r="CA281">
        <v>0.118536</v>
      </c>
      <c r="CB281">
        <v>0.135101</v>
      </c>
      <c r="CC281">
        <v>0.13819100000000001</v>
      </c>
      <c r="CD281">
        <v>0.168797</v>
      </c>
      <c r="CE281">
        <v>0.18465699999999999</v>
      </c>
      <c r="CF281">
        <v>0.186643</v>
      </c>
      <c r="CG281">
        <v>0.18607499999999999</v>
      </c>
      <c r="CH281">
        <v>0.19200999999999999</v>
      </c>
      <c r="CI281">
        <v>0.197433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</row>
    <row r="282" spans="1:103" x14ac:dyDescent="0.25">
      <c r="A282" t="str">
        <v>M:CIVIX</v>
      </c>
      <c r="B282" t="str">
        <v>Causeway International Value Fund Instl</v>
      </c>
      <c r="C282" t="str">
        <v>Annualized Standard Deviation of Monthly Returns (Since Inception)</v>
      </c>
      <c r="D282">
        <v>0.198241</v>
      </c>
      <c r="E282">
        <v>0.198905</v>
      </c>
      <c r="F282">
        <v>0.19974800000000001</v>
      </c>
      <c r="G282">
        <v>0.20036599999999999</v>
      </c>
      <c r="H282">
        <v>0.201292</v>
      </c>
      <c r="I282">
        <v>0.20153699999999999</v>
      </c>
      <c r="J282">
        <v>0.202482</v>
      </c>
      <c r="K282">
        <v>0.20315</v>
      </c>
      <c r="L282">
        <v>0.20333999999999999</v>
      </c>
      <c r="M282">
        <v>0.201568</v>
      </c>
      <c r="N282">
        <v>0.20144100000000001</v>
      </c>
      <c r="O282">
        <v>0.201572</v>
      </c>
      <c r="P282">
        <v>0.20088</v>
      </c>
      <c r="Q282">
        <v>0.201678</v>
      </c>
      <c r="R282">
        <v>0.202656</v>
      </c>
      <c r="S282">
        <v>0.20381099999999999</v>
      </c>
      <c r="T282">
        <v>0.204624</v>
      </c>
      <c r="U282">
        <v>0.20085800000000001</v>
      </c>
      <c r="V282">
        <v>0.20172000000000001</v>
      </c>
      <c r="W282">
        <v>0.197134</v>
      </c>
      <c r="X282">
        <v>0.187445</v>
      </c>
      <c r="Y282">
        <v>0.188078</v>
      </c>
      <c r="Z282">
        <v>0.18831200000000001</v>
      </c>
      <c r="AA282">
        <v>0.18904099999999999</v>
      </c>
      <c r="AB282">
        <v>0.18951599999999999</v>
      </c>
      <c r="AC282">
        <v>0.18923999999999999</v>
      </c>
      <c r="AD282">
        <v>0.19039900000000001</v>
      </c>
      <c r="AE282">
        <v>0.19153500000000001</v>
      </c>
      <c r="AF282">
        <v>0.19180700000000001</v>
      </c>
      <c r="AG282">
        <v>0.19320399999999999</v>
      </c>
      <c r="AH282">
        <v>0.194551</v>
      </c>
      <c r="AI282">
        <v>0.19575400000000001</v>
      </c>
      <c r="AJ282">
        <v>0.19711699999999999</v>
      </c>
      <c r="AK282">
        <v>0.19855800000000001</v>
      </c>
      <c r="AL282">
        <v>0.19958200000000001</v>
      </c>
      <c r="AM282">
        <v>0.20072699999999999</v>
      </c>
      <c r="AN282">
        <v>0.200352</v>
      </c>
      <c r="AO282">
        <v>0.20167099999999999</v>
      </c>
      <c r="AP282">
        <v>0.20191899999999999</v>
      </c>
      <c r="AQ282">
        <v>0.20330200000000001</v>
      </c>
      <c r="AR282">
        <v>0.20469499999999999</v>
      </c>
      <c r="AS282">
        <v>0.205486</v>
      </c>
      <c r="AT282">
        <v>0.207233</v>
      </c>
      <c r="AU282">
        <v>0.20924300000000001</v>
      </c>
      <c r="AV282">
        <v>0.210812</v>
      </c>
      <c r="AW282">
        <v>0.21279100000000001</v>
      </c>
      <c r="AX282">
        <v>0.21421399999999999</v>
      </c>
      <c r="AY282">
        <v>0.21573500000000001</v>
      </c>
      <c r="AZ282">
        <v>0.21789800000000001</v>
      </c>
      <c r="BA282">
        <v>0.21961600000000001</v>
      </c>
      <c r="BB282">
        <v>0.220917</v>
      </c>
      <c r="BC282">
        <v>0.22118699999999999</v>
      </c>
      <c r="BD282">
        <v>0.22205900000000001</v>
      </c>
      <c r="BE282">
        <v>0.221419</v>
      </c>
      <c r="BF282">
        <v>0.21815499999999999</v>
      </c>
      <c r="BG282">
        <v>0.22008900000000001</v>
      </c>
      <c r="BH282">
        <v>0.22170400000000001</v>
      </c>
      <c r="BI282">
        <v>0.22304499999999999</v>
      </c>
      <c r="BJ282">
        <v>0.22325999999999999</v>
      </c>
      <c r="BK282">
        <v>0.22090199999999999</v>
      </c>
      <c r="BL282">
        <v>0.22209400000000001</v>
      </c>
      <c r="BM282">
        <v>0.225135</v>
      </c>
      <c r="BN282">
        <v>0.22204699999999999</v>
      </c>
      <c r="BO282">
        <v>0.211426</v>
      </c>
      <c r="BP282">
        <v>0.20131299999999999</v>
      </c>
      <c r="BQ282">
        <v>0.16306100000000001</v>
      </c>
      <c r="BR282">
        <v>0.157058</v>
      </c>
      <c r="BS282">
        <v>0.15509100000000001</v>
      </c>
      <c r="BT282">
        <v>0.15235699999999999</v>
      </c>
      <c r="BU282">
        <v>0.153617</v>
      </c>
      <c r="BV282">
        <v>0.15183199999999999</v>
      </c>
      <c r="BW282">
        <v>0.1537</v>
      </c>
      <c r="BX282">
        <v>0.15623999999999999</v>
      </c>
      <c r="BY282">
        <v>0.15925</v>
      </c>
      <c r="BZ282">
        <v>0.16225100000000001</v>
      </c>
      <c r="CA282">
        <v>0.16098799999999999</v>
      </c>
      <c r="CB282">
        <v>0.16428699999999999</v>
      </c>
      <c r="CC282">
        <v>0.166549</v>
      </c>
      <c r="CD282">
        <v>0.171739</v>
      </c>
      <c r="CE282">
        <v>0.175792</v>
      </c>
      <c r="CF282">
        <v>0.18149299999999999</v>
      </c>
      <c r="CG282">
        <v>0.18607499999999999</v>
      </c>
      <c r="CH282">
        <v>0.19200999999999999</v>
      </c>
      <c r="CI282">
        <v>0.197433</v>
      </c>
      <c r="CJ282">
        <v>0.19998299999999999</v>
      </c>
      <c r="CK282">
        <v>0.20965700000000001</v>
      </c>
      <c r="CL282">
        <v>0.221467</v>
      </c>
      <c r="CM282">
        <v>0.20453199999999999</v>
      </c>
      <c r="CN282">
        <v>0.21279899999999999</v>
      </c>
      <c r="CO282">
        <v>0.19855600000000001</v>
      </c>
      <c r="CP282">
        <v>0.121811</v>
      </c>
      <c r="CQ282">
        <v>0.103186</v>
      </c>
      <c r="CR282">
        <v>6.9597000000000006E-2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</row>
    <row r="283" spans="1:103" x14ac:dyDescent="0.25">
      <c r="A283" t="str">
        <v>M:CIVIX</v>
      </c>
      <c r="B283" t="str">
        <v>Causeway International Value Fund Instl</v>
      </c>
      <c r="C283" t="str">
        <v>Treynor Measure Historical (vs YCharts Benchmark) (3Y)</v>
      </c>
      <c r="D283">
        <v>3.1021999999999998</v>
      </c>
      <c r="E283">
        <v>6.6439000000000004</v>
      </c>
      <c r="F283">
        <v>3.9630999999999998</v>
      </c>
      <c r="G283">
        <v>4.7319000000000004</v>
      </c>
      <c r="H283">
        <v>6.4810999999999996</v>
      </c>
      <c r="I283">
        <v>10.1713</v>
      </c>
      <c r="J283">
        <v>11.827299999999999</v>
      </c>
      <c r="K283">
        <v>16.5427</v>
      </c>
      <c r="L283">
        <v>1.2632000000000001</v>
      </c>
      <c r="M283">
        <v>-1.1312</v>
      </c>
      <c r="N283">
        <v>1.413</v>
      </c>
      <c r="O283">
        <v>3.7012999999999998</v>
      </c>
      <c r="P283">
        <v>7.4494999999999996</v>
      </c>
      <c r="Q283">
        <v>3.1171000000000002</v>
      </c>
      <c r="R283">
        <v>3.5150999999999999</v>
      </c>
      <c r="S283">
        <v>2.3925000000000001</v>
      </c>
      <c r="T283">
        <v>-0.3201</v>
      </c>
      <c r="U283">
        <v>-5.6436000000000002</v>
      </c>
      <c r="V283">
        <v>-4.1516999999999999</v>
      </c>
      <c r="W283">
        <v>-7.8788</v>
      </c>
      <c r="X283">
        <v>5.5759999999999996</v>
      </c>
      <c r="Y283">
        <v>2.3113999999999999</v>
      </c>
      <c r="Z283">
        <v>5.4436999999999998</v>
      </c>
      <c r="AA283">
        <v>5.2534000000000001</v>
      </c>
      <c r="AB283">
        <v>0.36070000000000002</v>
      </c>
      <c r="AC283">
        <v>7.8780999999999999</v>
      </c>
      <c r="AD283">
        <v>3.3340999999999998</v>
      </c>
      <c r="AE283">
        <v>4.5948000000000002</v>
      </c>
      <c r="AF283">
        <v>8.1077999999999992</v>
      </c>
      <c r="AG283">
        <v>4.0804</v>
      </c>
      <c r="AH283">
        <v>0.29270000000000002</v>
      </c>
      <c r="AI283">
        <v>-0.78820000000000001</v>
      </c>
      <c r="AJ283">
        <v>-3.5669</v>
      </c>
      <c r="AK283">
        <v>-1.3167</v>
      </c>
      <c r="AL283">
        <v>0.73480000000000001</v>
      </c>
      <c r="AM283">
        <v>2.2656999999999998</v>
      </c>
      <c r="AN283">
        <v>4.6283000000000003</v>
      </c>
      <c r="AO283">
        <v>5.9592000000000001</v>
      </c>
      <c r="AP283">
        <v>13.703099999999999</v>
      </c>
      <c r="AQ283">
        <v>9.9189000000000007</v>
      </c>
      <c r="AR283">
        <v>13.9284</v>
      </c>
      <c r="AS283">
        <v>18.63</v>
      </c>
      <c r="AT283">
        <v>9.3088999999999995</v>
      </c>
      <c r="AU283">
        <v>9.0763999999999996</v>
      </c>
      <c r="AV283">
        <v>11.138400000000001</v>
      </c>
      <c r="AW283">
        <v>11.0732</v>
      </c>
      <c r="AX283">
        <v>12.509600000000001</v>
      </c>
      <c r="AY283">
        <v>6.242</v>
      </c>
      <c r="AZ283">
        <v>7.0362999999999998</v>
      </c>
      <c r="BA283">
        <v>5.4757999999999996</v>
      </c>
      <c r="BB283">
        <v>9.5024999999999995</v>
      </c>
      <c r="BC283">
        <v>20.219100000000001</v>
      </c>
      <c r="BD283">
        <v>8.8064999999999998</v>
      </c>
      <c r="BE283">
        <v>-5.9299999999999999E-2</v>
      </c>
      <c r="BF283">
        <v>1.4144000000000001</v>
      </c>
      <c r="BG283">
        <v>-0.61019999999999996</v>
      </c>
      <c r="BH283">
        <v>-5.0316000000000001</v>
      </c>
      <c r="BI283">
        <v>-8.1198999999999995</v>
      </c>
      <c r="BJ283">
        <v>-13.430199999999999</v>
      </c>
      <c r="BK283">
        <v>-7.3936999999999999</v>
      </c>
      <c r="BL283">
        <v>-7.9206000000000003</v>
      </c>
      <c r="BM283">
        <v>-5.9538000000000002</v>
      </c>
      <c r="BN283">
        <v>-11.6873</v>
      </c>
      <c r="BO283">
        <v>-18.570699999999999</v>
      </c>
      <c r="BP283">
        <v>-11.881500000000001</v>
      </c>
      <c r="BQ283">
        <v>-3.8792</v>
      </c>
      <c r="BR283">
        <v>6.6380999999999997</v>
      </c>
      <c r="BS283">
        <v>9.2258999999999993</v>
      </c>
      <c r="BT283">
        <v>12.9031</v>
      </c>
      <c r="BU283">
        <v>20.377300000000002</v>
      </c>
      <c r="BV283">
        <v>20.2742</v>
      </c>
      <c r="BW283">
        <v>18.932600000000001</v>
      </c>
      <c r="BX283">
        <v>21.606999999999999</v>
      </c>
      <c r="BY283">
        <v>24.1187</v>
      </c>
      <c r="BZ283">
        <v>27.108499999999999</v>
      </c>
      <c r="CA283">
        <v>33.445999999999998</v>
      </c>
      <c r="CB283">
        <v>24.803999999999998</v>
      </c>
      <c r="CC283">
        <v>25.5441</v>
      </c>
      <c r="CD283">
        <v>12.497</v>
      </c>
      <c r="CE283">
        <v>13.073600000000001</v>
      </c>
      <c r="CF283">
        <v>15.276199999999999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</row>
    <row r="284" spans="1:103" x14ac:dyDescent="0.25">
      <c r="A284" t="str">
        <v>M:CIVIX</v>
      </c>
      <c r="B284" t="str">
        <v>Causeway International Value Fund Instl</v>
      </c>
      <c r="C284" t="str">
        <v>Treynor Measure Historical (vs YCharts Benchmark) (5Y)</v>
      </c>
      <c r="D284">
        <v>3.8298999999999999</v>
      </c>
      <c r="E284">
        <v>7.3232999999999997</v>
      </c>
      <c r="F284">
        <v>5.5810000000000004</v>
      </c>
      <c r="G284">
        <v>5.5406000000000004</v>
      </c>
      <c r="H284">
        <v>6.968</v>
      </c>
      <c r="I284">
        <v>2.6116999999999999</v>
      </c>
      <c r="J284">
        <v>3.4992000000000001</v>
      </c>
      <c r="K284">
        <v>2.4624999999999999</v>
      </c>
      <c r="L284">
        <v>-0.20799999999999999</v>
      </c>
      <c r="M284">
        <v>-2.5903999999999998</v>
      </c>
      <c r="N284">
        <v>0.49869999999999998</v>
      </c>
      <c r="O284">
        <v>2.7883</v>
      </c>
      <c r="P284">
        <v>4.8017000000000003</v>
      </c>
      <c r="Q284">
        <v>4.7615999999999996</v>
      </c>
      <c r="R284">
        <v>5.88</v>
      </c>
      <c r="S284">
        <v>5.3417000000000003</v>
      </c>
      <c r="T284">
        <v>3.625</v>
      </c>
      <c r="U284">
        <v>0.1358</v>
      </c>
      <c r="V284">
        <v>-2.0021</v>
      </c>
      <c r="W284">
        <v>-5.2595999999999998</v>
      </c>
      <c r="X284">
        <v>3.0352000000000001</v>
      </c>
      <c r="Y284">
        <v>-0.25729999999999997</v>
      </c>
      <c r="Z284">
        <v>-0.39119999999999999</v>
      </c>
      <c r="AA284">
        <v>0.14660000000000001</v>
      </c>
      <c r="AB284">
        <v>-1.8669</v>
      </c>
      <c r="AC284">
        <v>3.2370999999999999</v>
      </c>
      <c r="AD284">
        <v>5.6219000000000001</v>
      </c>
      <c r="AE284">
        <v>6.9786000000000001</v>
      </c>
      <c r="AF284">
        <v>8.4260999999999999</v>
      </c>
      <c r="AG284">
        <v>8.8124000000000002</v>
      </c>
      <c r="AH284">
        <v>9.2207000000000008</v>
      </c>
      <c r="AI284">
        <v>6.1238000000000001</v>
      </c>
      <c r="AJ284">
        <v>7.7857000000000003</v>
      </c>
      <c r="AK284">
        <v>9.0528999999999993</v>
      </c>
      <c r="AL284">
        <v>1.9136</v>
      </c>
      <c r="AM284">
        <v>2.5432000000000001</v>
      </c>
      <c r="AN284">
        <v>4.7110000000000003</v>
      </c>
      <c r="AO284">
        <v>5.4160000000000004</v>
      </c>
      <c r="AP284">
        <v>10.870799999999999</v>
      </c>
      <c r="AQ284">
        <v>7.4420000000000002</v>
      </c>
      <c r="AR284">
        <v>7.3437000000000001</v>
      </c>
      <c r="AS284">
        <v>8.7284000000000006</v>
      </c>
      <c r="AT284">
        <v>13.611700000000001</v>
      </c>
      <c r="AU284">
        <v>18.298100000000002</v>
      </c>
      <c r="AV284">
        <v>14.244400000000001</v>
      </c>
      <c r="AW284">
        <v>8.3407999999999998</v>
      </c>
      <c r="AX284">
        <v>2.2191999999999998</v>
      </c>
      <c r="AY284">
        <v>0.79669999999999996</v>
      </c>
      <c r="AZ284">
        <v>-1.0822000000000001</v>
      </c>
      <c r="BA284">
        <v>-2.8754</v>
      </c>
      <c r="BB284">
        <v>-4.6792999999999996</v>
      </c>
      <c r="BC284">
        <v>-2.2635000000000001</v>
      </c>
      <c r="BD284">
        <v>-4.6100000000000003</v>
      </c>
      <c r="BE284">
        <v>-4.2542999999999997</v>
      </c>
      <c r="BF284">
        <v>1.0250999999999999</v>
      </c>
      <c r="BG284">
        <v>0.8276</v>
      </c>
      <c r="BH284">
        <v>1.0962000000000001</v>
      </c>
      <c r="BI284">
        <v>0.20519999999999999</v>
      </c>
      <c r="BJ284">
        <v>-2.15</v>
      </c>
      <c r="BK284">
        <v>0.61980000000000002</v>
      </c>
      <c r="BL284">
        <v>-0.22600000000000001</v>
      </c>
      <c r="BM284">
        <v>2.2029000000000001</v>
      </c>
      <c r="BN284">
        <v>-2.1503000000000001</v>
      </c>
      <c r="BO284">
        <v>-6.5507</v>
      </c>
      <c r="BP284">
        <v>-1.4852000000000001</v>
      </c>
      <c r="BQ284">
        <v>7.5781000000000001</v>
      </c>
      <c r="BR284">
        <v>15.361800000000001</v>
      </c>
      <c r="BS284">
        <v>22.8339</v>
      </c>
      <c r="BT284">
        <v>21.360099999999999</v>
      </c>
      <c r="BU284">
        <v>22.823599999999999</v>
      </c>
      <c r="BV284">
        <v>15.322100000000001</v>
      </c>
      <c r="BW284">
        <v>14.033799999999999</v>
      </c>
      <c r="BX284">
        <v>15.1271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</row>
    <row r="285" spans="1:103" x14ac:dyDescent="0.25">
      <c r="A285" t="str">
        <v>M:CIVIX</v>
      </c>
      <c r="B285" t="str">
        <v>Causeway International Value Fund Instl</v>
      </c>
      <c r="C285" t="str">
        <v>Treynor Measure Historical (vs YCharts Benchmark) (1Y)</v>
      </c>
      <c r="D285">
        <v>-1.3667</v>
      </c>
      <c r="E285">
        <v>17.938600000000001</v>
      </c>
      <c r="F285">
        <v>5.306</v>
      </c>
      <c r="G285">
        <v>10.0473</v>
      </c>
      <c r="H285">
        <v>23.170500000000001</v>
      </c>
      <c r="I285">
        <v>35.105699999999999</v>
      </c>
      <c r="J285">
        <v>23.631</v>
      </c>
      <c r="K285">
        <v>8.6412999999999993</v>
      </c>
      <c r="L285">
        <v>-7.7798999999999996</v>
      </c>
      <c r="M285">
        <v>-24.285699999999999</v>
      </c>
      <c r="N285">
        <v>-14.196999999999999</v>
      </c>
      <c r="O285">
        <v>-3.7854999999999999</v>
      </c>
      <c r="P285">
        <v>7.2723000000000004</v>
      </c>
      <c r="Q285">
        <v>21.466999999999999</v>
      </c>
      <c r="R285">
        <v>21.749400000000001</v>
      </c>
      <c r="S285">
        <v>37.043100000000003</v>
      </c>
      <c r="T285">
        <v>3.3494999999999999</v>
      </c>
      <c r="U285">
        <v>-6.5534999999999997</v>
      </c>
      <c r="V285">
        <v>-8.9335000000000004</v>
      </c>
      <c r="W285">
        <v>-21.236999999999998</v>
      </c>
      <c r="X285">
        <v>15.813000000000001</v>
      </c>
      <c r="Y285">
        <v>-9.6189</v>
      </c>
      <c r="Z285">
        <v>-6.6204000000000001</v>
      </c>
      <c r="AA285">
        <v>-8.5001999999999995</v>
      </c>
      <c r="AB285">
        <v>-21.138200000000001</v>
      </c>
      <c r="AC285">
        <v>-1.2117</v>
      </c>
      <c r="AD285">
        <v>4.6984000000000004</v>
      </c>
      <c r="AE285">
        <v>12.6534</v>
      </c>
      <c r="AF285">
        <v>26.787600000000001</v>
      </c>
      <c r="AG285">
        <v>24.3748</v>
      </c>
      <c r="AH285">
        <v>25.924399999999999</v>
      </c>
      <c r="AI285">
        <v>15.104699999999999</v>
      </c>
      <c r="AJ285">
        <v>0.22689999999999999</v>
      </c>
      <c r="AK285">
        <v>3.125</v>
      </c>
      <c r="AL285">
        <v>-15.884</v>
      </c>
      <c r="AM285">
        <v>-13.617800000000001</v>
      </c>
      <c r="AN285">
        <v>-3.3902999999999999</v>
      </c>
      <c r="AO285">
        <v>-10.9092</v>
      </c>
      <c r="AP285">
        <v>-3.9769000000000001</v>
      </c>
      <c r="AQ285">
        <v>-2.9306000000000001</v>
      </c>
      <c r="AR285">
        <v>-7.0693999999999999</v>
      </c>
      <c r="AS285">
        <v>5.8285999999999998</v>
      </c>
      <c r="AT285">
        <v>20.297699999999999</v>
      </c>
      <c r="AU285">
        <v>24.527200000000001</v>
      </c>
      <c r="AV285">
        <v>29.416699999999999</v>
      </c>
      <c r="AW285">
        <v>29.1159</v>
      </c>
      <c r="AX285">
        <v>29.519500000000001</v>
      </c>
      <c r="AY285">
        <v>9.1569000000000003</v>
      </c>
      <c r="AZ285">
        <v>24.993300000000001</v>
      </c>
      <c r="BA285">
        <v>24.777699999999999</v>
      </c>
      <c r="BB285">
        <v>-10.407299999999999</v>
      </c>
      <c r="BC285">
        <v>-2.3237999999999999</v>
      </c>
      <c r="BD285">
        <v>-9.6477000000000004</v>
      </c>
      <c r="BE285">
        <v>-8.5831999999999997</v>
      </c>
      <c r="BF285">
        <v>28.921399999999998</v>
      </c>
      <c r="BG285">
        <v>12.1646</v>
      </c>
      <c r="BH285">
        <v>10.6386</v>
      </c>
      <c r="BI285">
        <v>5.8457999999999997</v>
      </c>
      <c r="BJ285">
        <v>10.4153</v>
      </c>
      <c r="BK285">
        <v>58.859299999999998</v>
      </c>
      <c r="BL285">
        <v>27.7348</v>
      </c>
      <c r="BM285">
        <v>3.7786</v>
      </c>
      <c r="BN285">
        <v>-29.419699999999999</v>
      </c>
      <c r="BO285">
        <v>-44.33</v>
      </c>
      <c r="BP285">
        <v>-42.860900000000001</v>
      </c>
      <c r="BQ285">
        <v>-39.052100000000003</v>
      </c>
      <c r="BR285">
        <v>-21.313400000000001</v>
      </c>
      <c r="BS285">
        <v>-11.1387</v>
      </c>
      <c r="BT285">
        <v>4.6479999999999997</v>
      </c>
      <c r="BU285">
        <v>20.104399999999998</v>
      </c>
      <c r="BV285">
        <v>23.502600000000001</v>
      </c>
      <c r="BW285">
        <v>18.323499999999999</v>
      </c>
      <c r="BX285">
        <v>28.704499999999999</v>
      </c>
      <c r="BY285">
        <v>17.452200000000001</v>
      </c>
      <c r="BZ285">
        <v>22.240200000000002</v>
      </c>
      <c r="CA285">
        <v>18.264500000000002</v>
      </c>
      <c r="CB285">
        <v>7.0820999999999996</v>
      </c>
      <c r="CC285">
        <v>22.880199999999999</v>
      </c>
      <c r="CD285">
        <v>13.5502</v>
      </c>
      <c r="CE285">
        <v>19.2056</v>
      </c>
      <c r="CF285">
        <v>28.752300000000002</v>
      </c>
      <c r="CG285">
        <v>31.260200000000001</v>
      </c>
      <c r="CH285">
        <v>50.7483</v>
      </c>
      <c r="CI285">
        <v>62.788400000000003</v>
      </c>
      <c r="CJ285">
        <v>39.384</v>
      </c>
      <c r="CK285">
        <v>27.1523</v>
      </c>
      <c r="CL285">
        <v>-3.8904999999999998</v>
      </c>
      <c r="CM285">
        <v>-19.225100000000001</v>
      </c>
      <c r="CN285">
        <v>-10.618399999999999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</row>
    <row r="286" spans="1:103" x14ac:dyDescent="0.25">
      <c r="A286" t="str">
        <v>M:CIVIX</v>
      </c>
      <c r="B286" t="str">
        <v>Causeway International Value Fund Instl</v>
      </c>
      <c r="C286" t="str">
        <v>1 Year Total Returns (Daily)</v>
      </c>
      <c r="D286">
        <v>3.7044000000000001E-2</v>
      </c>
      <c r="E286">
        <v>0.238728</v>
      </c>
      <c r="F286">
        <v>0.113607</v>
      </c>
      <c r="G286">
        <v>0.16839399999999999</v>
      </c>
      <c r="H286">
        <v>0.26530799999999999</v>
      </c>
      <c r="I286">
        <v>0.418346</v>
      </c>
      <c r="J286">
        <v>0.30123699999999998</v>
      </c>
      <c r="K286">
        <v>0.124185</v>
      </c>
      <c r="L286">
        <v>-7.0300000000000001E-2</v>
      </c>
      <c r="M286">
        <v>-0.233872</v>
      </c>
      <c r="N286">
        <v>-0.14120099999999999</v>
      </c>
      <c r="O286">
        <v>-3.4204999999999999E-2</v>
      </c>
      <c r="P286">
        <v>9.0732999999999994E-2</v>
      </c>
      <c r="Q286">
        <v>0.37594300000000003</v>
      </c>
      <c r="R286">
        <v>0.40338099999999999</v>
      </c>
      <c r="S286">
        <v>0.65709399999999996</v>
      </c>
      <c r="T286">
        <v>5.3967000000000001E-2</v>
      </c>
      <c r="U286">
        <v>-7.8305E-2</v>
      </c>
      <c r="V286">
        <v>-0.108226</v>
      </c>
      <c r="W286">
        <v>-0.25961299999999998</v>
      </c>
      <c r="X286">
        <v>0.200985</v>
      </c>
      <c r="Y286">
        <v>-8.0100000000000005E-2</v>
      </c>
      <c r="Z286">
        <v>-3.4855999999999998E-2</v>
      </c>
      <c r="AA286">
        <v>-6.6761000000000001E-2</v>
      </c>
      <c r="AB286">
        <v>-0.18605099999999999</v>
      </c>
      <c r="AC286">
        <v>8.1189999999999995E-3</v>
      </c>
      <c r="AD286">
        <v>5.5993000000000001E-2</v>
      </c>
      <c r="AE286">
        <v>0.129693</v>
      </c>
      <c r="AF286">
        <v>0.27642499999999998</v>
      </c>
      <c r="AG286">
        <v>0.22118599999999999</v>
      </c>
      <c r="AH286">
        <v>0.208124</v>
      </c>
      <c r="AI286">
        <v>0.13583799999999999</v>
      </c>
      <c r="AJ286">
        <v>-8.2900000000000005E-3</v>
      </c>
      <c r="AK286">
        <v>2.8006E-2</v>
      </c>
      <c r="AL286">
        <v>-0.13151199999999999</v>
      </c>
      <c r="AM286">
        <v>-0.113528</v>
      </c>
      <c r="AN286">
        <v>-2.9685E-2</v>
      </c>
      <c r="AO286">
        <v>-0.102603</v>
      </c>
      <c r="AP286">
        <v>-3.3713E-2</v>
      </c>
      <c r="AQ286">
        <v>-2.2206E-2</v>
      </c>
      <c r="AR286">
        <v>-6.2183000000000002E-2</v>
      </c>
      <c r="AS286">
        <v>5.0037999999999999E-2</v>
      </c>
      <c r="AT286">
        <v>0.21795999999999999</v>
      </c>
      <c r="AU286">
        <v>0.22567499999999999</v>
      </c>
      <c r="AV286">
        <v>0.241672</v>
      </c>
      <c r="AW286">
        <v>0.243757</v>
      </c>
      <c r="AX286">
        <v>0.25575799999999999</v>
      </c>
      <c r="AY286">
        <v>8.9540999999999996E-2</v>
      </c>
      <c r="AZ286">
        <v>0.24518000000000001</v>
      </c>
      <c r="BA286">
        <v>0.228879</v>
      </c>
      <c r="BB286">
        <v>-9.7300999999999999E-2</v>
      </c>
      <c r="BC286">
        <v>-2.7406E-2</v>
      </c>
      <c r="BD286">
        <v>-0.104491</v>
      </c>
      <c r="BE286">
        <v>-0.100507</v>
      </c>
      <c r="BF286">
        <v>0.353659</v>
      </c>
      <c r="BG286">
        <v>0.146788</v>
      </c>
      <c r="BH286">
        <v>0.12289799999999999</v>
      </c>
      <c r="BI286">
        <v>6.7097000000000004E-2</v>
      </c>
      <c r="BJ286">
        <v>0.11727700000000001</v>
      </c>
      <c r="BK286">
        <v>0.62701499999999999</v>
      </c>
      <c r="BL286">
        <v>0.32324599999999998</v>
      </c>
      <c r="BM286">
        <v>4.2770000000000002E-2</v>
      </c>
      <c r="BN286">
        <v>-0.30360599999999999</v>
      </c>
      <c r="BO286">
        <v>-0.46918599999999999</v>
      </c>
      <c r="BP286">
        <v>-0.41948200000000002</v>
      </c>
      <c r="BQ286">
        <v>-0.29241</v>
      </c>
      <c r="BR286">
        <v>-0.13933899999999999</v>
      </c>
      <c r="BS286">
        <v>-3.5645999999999997E-2</v>
      </c>
      <c r="BT286">
        <v>7.8655000000000003E-2</v>
      </c>
      <c r="BU286">
        <v>0.209698</v>
      </c>
      <c r="BV286">
        <v>0.27952700000000003</v>
      </c>
      <c r="BW286">
        <v>0.19100600000000001</v>
      </c>
      <c r="BX286">
        <v>0.25317800000000001</v>
      </c>
      <c r="BY286">
        <v>0.179872</v>
      </c>
      <c r="BZ286">
        <v>0.20075799999999999</v>
      </c>
      <c r="CA286">
        <v>0.170409</v>
      </c>
      <c r="CB286">
        <v>7.8599000000000002E-2</v>
      </c>
      <c r="CC286">
        <v>0.199796</v>
      </c>
      <c r="CD286">
        <v>0.142151</v>
      </c>
      <c r="CE286">
        <v>0.17452100000000001</v>
      </c>
      <c r="CF286">
        <v>0.26587100000000002</v>
      </c>
      <c r="CG286">
        <v>0.27413300000000002</v>
      </c>
      <c r="CH286">
        <v>0.39154</v>
      </c>
      <c r="CI286">
        <v>0.71276899999999999</v>
      </c>
      <c r="CJ286">
        <v>0.45861200000000002</v>
      </c>
      <c r="CK286">
        <v>0.36213299999999998</v>
      </c>
      <c r="CL286">
        <v>-3.5124000000000002E-2</v>
      </c>
      <c r="CM286">
        <v>-0.226578</v>
      </c>
      <c r="CN286">
        <v>-0.10864799999999999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</row>
    <row r="287" spans="1:103" x14ac:dyDescent="0.25">
      <c r="A287" t="str">
        <v>M:CIVIX</v>
      </c>
      <c r="B287" t="str">
        <v>Causeway International Value Fund Instl</v>
      </c>
      <c r="C287" t="str">
        <v>3 Year Total Returns (Daily)</v>
      </c>
      <c r="D287">
        <v>0.23112199999999999</v>
      </c>
      <c r="E287">
        <v>0.35012399999999999</v>
      </c>
      <c r="F287">
        <v>0.22162299999999999</v>
      </c>
      <c r="G287">
        <v>0.243425</v>
      </c>
      <c r="H287">
        <v>0.28851100000000002</v>
      </c>
      <c r="I287">
        <v>0.49275200000000002</v>
      </c>
      <c r="J287">
        <v>0.56828100000000004</v>
      </c>
      <c r="K287">
        <v>0.79915999999999998</v>
      </c>
      <c r="L287">
        <v>7.2539000000000006E-2</v>
      </c>
      <c r="M287">
        <v>-2.8396000000000001E-2</v>
      </c>
      <c r="N287">
        <v>7.4786000000000005E-2</v>
      </c>
      <c r="O287">
        <v>0.18492400000000001</v>
      </c>
      <c r="P287">
        <v>0.38064799999999999</v>
      </c>
      <c r="Q287">
        <v>0.16661599999999999</v>
      </c>
      <c r="R287">
        <v>0.19234299999999999</v>
      </c>
      <c r="S287">
        <v>0.144982</v>
      </c>
      <c r="T287">
        <v>3.0296E-2</v>
      </c>
      <c r="U287">
        <v>-0.14932400000000001</v>
      </c>
      <c r="V287">
        <v>-9.9947999999999995E-2</v>
      </c>
      <c r="W287">
        <v>-0.21577499999999999</v>
      </c>
      <c r="X287">
        <v>0.24326</v>
      </c>
      <c r="Y287">
        <v>0.121486</v>
      </c>
      <c r="Z287">
        <v>0.26122200000000001</v>
      </c>
      <c r="AA287">
        <v>0.20668900000000001</v>
      </c>
      <c r="AB287">
        <v>3.9743000000000001E-2</v>
      </c>
      <c r="AC287">
        <v>0.27427699999999999</v>
      </c>
      <c r="AD287">
        <v>0.10653899999999999</v>
      </c>
      <c r="AE287">
        <v>0.134712</v>
      </c>
      <c r="AF287">
        <v>0.22131799999999999</v>
      </c>
      <c r="AG287">
        <v>0.11887399999999999</v>
      </c>
      <c r="AH287">
        <v>1.3868E-2</v>
      </c>
      <c r="AI287">
        <v>-1.5471E-2</v>
      </c>
      <c r="AJ287">
        <v>-8.3194000000000004E-2</v>
      </c>
      <c r="AK287">
        <v>-3.1309999999999998E-2</v>
      </c>
      <c r="AL287">
        <v>2.2123E-2</v>
      </c>
      <c r="AM287">
        <v>6.2398000000000002E-2</v>
      </c>
      <c r="AN287">
        <v>0.12989400000000001</v>
      </c>
      <c r="AO287">
        <v>0.17199300000000001</v>
      </c>
      <c r="AP287">
        <v>0.41802099999999998</v>
      </c>
      <c r="AQ287">
        <v>0.30890899999999999</v>
      </c>
      <c r="AR287">
        <v>0.449963</v>
      </c>
      <c r="AS287">
        <v>0.623247</v>
      </c>
      <c r="AT287">
        <v>0.30897000000000002</v>
      </c>
      <c r="AU287">
        <v>0.30588199999999999</v>
      </c>
      <c r="AV287">
        <v>0.38233499999999998</v>
      </c>
      <c r="AW287">
        <v>0.39051999999999998</v>
      </c>
      <c r="AX287">
        <v>0.38886900000000002</v>
      </c>
      <c r="AY287">
        <v>0.23233799999999999</v>
      </c>
      <c r="AZ287">
        <v>0.25010599999999999</v>
      </c>
      <c r="BA287">
        <v>0.188806</v>
      </c>
      <c r="BB287">
        <v>0.33309800000000001</v>
      </c>
      <c r="BC287">
        <v>0.86080500000000004</v>
      </c>
      <c r="BD287">
        <v>0.33926899999999999</v>
      </c>
      <c r="BE287">
        <v>8.9800000000000004E-4</v>
      </c>
      <c r="BF287">
        <v>5.3234999999999998E-2</v>
      </c>
      <c r="BG287">
        <v>-9.5849999999999998E-3</v>
      </c>
      <c r="BH287">
        <v>-0.13742599999999999</v>
      </c>
      <c r="BI287">
        <v>-0.21263799999999999</v>
      </c>
      <c r="BJ287">
        <v>-0.33034999999999998</v>
      </c>
      <c r="BK287">
        <v>-0.16714200000000001</v>
      </c>
      <c r="BL287">
        <v>-0.17141200000000001</v>
      </c>
      <c r="BM287">
        <v>-0.105544</v>
      </c>
      <c r="BN287">
        <v>-0.24273700000000001</v>
      </c>
      <c r="BO287">
        <v>-0.38558500000000001</v>
      </c>
      <c r="BP287">
        <v>-0.21055699999999999</v>
      </c>
      <c r="BQ287">
        <v>1.6822E-2</v>
      </c>
      <c r="BR287">
        <v>0.30571100000000001</v>
      </c>
      <c r="BS287">
        <v>0.35474299999999998</v>
      </c>
      <c r="BT287">
        <v>0.47039599999999998</v>
      </c>
      <c r="BU287">
        <v>0.74416599999999999</v>
      </c>
      <c r="BV287">
        <v>0.73865000000000003</v>
      </c>
      <c r="BW287">
        <v>0.66611900000000002</v>
      </c>
      <c r="BX287">
        <v>0.75440799999999997</v>
      </c>
      <c r="BY287">
        <v>0.80606999999999995</v>
      </c>
      <c r="BZ287">
        <v>0.90842199999999995</v>
      </c>
      <c r="CA287">
        <v>1.3544909999999999</v>
      </c>
      <c r="CB287">
        <v>1.01146</v>
      </c>
      <c r="CC287">
        <v>1.0822909999999999</v>
      </c>
      <c r="CD287">
        <v>0.533524</v>
      </c>
      <c r="CE287">
        <v>0.55588000000000004</v>
      </c>
      <c r="CF287">
        <v>0.64580300000000002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</row>
    <row r="288" spans="1:103" x14ac:dyDescent="0.25">
      <c r="A288" t="str">
        <v>M:CIVIX</v>
      </c>
      <c r="B288" t="str">
        <v>Causeway International Value Fund Instl</v>
      </c>
      <c r="C288" t="str">
        <v>5 Year Total Returns (Daily)</v>
      </c>
      <c r="D288">
        <v>0.41529300000000002</v>
      </c>
      <c r="E288">
        <v>0.71222700000000005</v>
      </c>
      <c r="F288">
        <v>0.54439000000000004</v>
      </c>
      <c r="G288">
        <v>0.526424</v>
      </c>
      <c r="H288">
        <v>0.64628699999999994</v>
      </c>
      <c r="I288">
        <v>0.27152799999999999</v>
      </c>
      <c r="J288">
        <v>0.33244600000000002</v>
      </c>
      <c r="K288">
        <v>0.243143</v>
      </c>
      <c r="L288">
        <v>4.7780000000000003E-2</v>
      </c>
      <c r="M288">
        <v>-0.10326100000000001</v>
      </c>
      <c r="N288">
        <v>8.4764000000000006E-2</v>
      </c>
      <c r="O288">
        <v>0.25508399999999998</v>
      </c>
      <c r="P288">
        <v>0.42924699999999999</v>
      </c>
      <c r="Q288">
        <v>0.42226900000000001</v>
      </c>
      <c r="R288">
        <v>0.52600199999999997</v>
      </c>
      <c r="S288">
        <v>0.47606100000000001</v>
      </c>
      <c r="T288">
        <v>0.31610500000000002</v>
      </c>
      <c r="U288">
        <v>6.2617000000000006E-2</v>
      </c>
      <c r="V288">
        <v>-5.5627999999999997E-2</v>
      </c>
      <c r="W288">
        <v>-0.210373</v>
      </c>
      <c r="X288">
        <v>0.211648</v>
      </c>
      <c r="Y288">
        <v>3.4604000000000003E-2</v>
      </c>
      <c r="Z288">
        <v>2.5144E-2</v>
      </c>
      <c r="AA288">
        <v>4.6705000000000003E-2</v>
      </c>
      <c r="AB288">
        <v>-5.3857000000000002E-2</v>
      </c>
      <c r="AC288">
        <v>0.17105200000000001</v>
      </c>
      <c r="AD288">
        <v>0.30814799999999998</v>
      </c>
      <c r="AE288">
        <v>0.36959900000000001</v>
      </c>
      <c r="AF288">
        <v>0.45885100000000001</v>
      </c>
      <c r="AG288">
        <v>0.46398800000000001</v>
      </c>
      <c r="AH288">
        <v>0.487846</v>
      </c>
      <c r="AI288">
        <v>0.31792599999999999</v>
      </c>
      <c r="AJ288">
        <v>0.41309499999999999</v>
      </c>
      <c r="AK288">
        <v>0.49749300000000002</v>
      </c>
      <c r="AL288">
        <v>9.8499000000000003E-2</v>
      </c>
      <c r="AM288">
        <v>0.13192100000000001</v>
      </c>
      <c r="AN288">
        <v>0.25789400000000001</v>
      </c>
      <c r="AO288">
        <v>0.31028800000000001</v>
      </c>
      <c r="AP288">
        <v>0.71216400000000002</v>
      </c>
      <c r="AQ288">
        <v>0.46431299999999998</v>
      </c>
      <c r="AR288">
        <v>0.45569900000000002</v>
      </c>
      <c r="AS288">
        <v>0.55806699999999998</v>
      </c>
      <c r="AT288">
        <v>0.97970299999999999</v>
      </c>
      <c r="AU288">
        <v>1.4365680000000001</v>
      </c>
      <c r="AV288">
        <v>1.053971</v>
      </c>
      <c r="AW288">
        <v>0.54728299999999996</v>
      </c>
      <c r="AX288">
        <v>0.13423499999999999</v>
      </c>
      <c r="AY288">
        <v>6.2783000000000005E-2</v>
      </c>
      <c r="AZ288">
        <v>-3.9709000000000001E-2</v>
      </c>
      <c r="BA288">
        <v>-0.119729</v>
      </c>
      <c r="BB288">
        <v>-0.191442</v>
      </c>
      <c r="BC288">
        <v>-6.8259E-2</v>
      </c>
      <c r="BD288">
        <v>-0.16813400000000001</v>
      </c>
      <c r="BE288">
        <v>-0.141461</v>
      </c>
      <c r="BF288">
        <v>0.14529400000000001</v>
      </c>
      <c r="BG288">
        <v>0.1464</v>
      </c>
      <c r="BH288">
        <v>0.173009</v>
      </c>
      <c r="BI288">
        <v>0.13145599999999999</v>
      </c>
      <c r="BJ288">
        <v>1.5928000000000001E-2</v>
      </c>
      <c r="BK288">
        <v>0.170014</v>
      </c>
      <c r="BL288">
        <v>0.12951099999999999</v>
      </c>
      <c r="BM288">
        <v>0.27215800000000001</v>
      </c>
      <c r="BN288">
        <v>3.8545999999999997E-2</v>
      </c>
      <c r="BO288">
        <v>-0.15538299999999999</v>
      </c>
      <c r="BP288">
        <v>8.0535999999999996E-2</v>
      </c>
      <c r="BQ288">
        <v>0.55441499999999999</v>
      </c>
      <c r="BR288">
        <v>1.0752299999999999</v>
      </c>
      <c r="BS288">
        <v>1.725312</v>
      </c>
      <c r="BT288">
        <v>1.7149589999999999</v>
      </c>
      <c r="BU288">
        <v>1.922709</v>
      </c>
      <c r="BV288">
        <v>1.3265130000000001</v>
      </c>
      <c r="BW288">
        <v>1.185729</v>
      </c>
      <c r="BX288">
        <v>1.2562180000000001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</row>
    <row r="289" spans="1:103" x14ac:dyDescent="0.25">
      <c r="A289" t="str">
        <v>M:CIVIX</v>
      </c>
      <c r="B289" t="str">
        <v>Causeway International Value Fund Instl</v>
      </c>
      <c r="C289" t="str">
        <v>10 Year Total Returns (Daily)</v>
      </c>
      <c r="D289">
        <v>0.71483600000000003</v>
      </c>
      <c r="E289">
        <v>0.77147699999999997</v>
      </c>
      <c r="F289">
        <v>0.58322200000000002</v>
      </c>
      <c r="G289">
        <v>0.59771600000000003</v>
      </c>
      <c r="H289">
        <v>0.55749800000000005</v>
      </c>
      <c r="I289">
        <v>0.48902499999999999</v>
      </c>
      <c r="J289">
        <v>0.74303600000000003</v>
      </c>
      <c r="K289">
        <v>0.70260699999999998</v>
      </c>
      <c r="L289">
        <v>0.52855600000000003</v>
      </c>
      <c r="M289">
        <v>0.31281599999999998</v>
      </c>
      <c r="N289">
        <v>0.61396099999999998</v>
      </c>
      <c r="O289">
        <v>0.65410800000000002</v>
      </c>
      <c r="P289">
        <v>1.0196609999999999</v>
      </c>
      <c r="Q289">
        <v>1.129837</v>
      </c>
      <c r="R289">
        <v>0.67631200000000002</v>
      </c>
      <c r="S289">
        <v>0.67078400000000005</v>
      </c>
      <c r="T289">
        <v>0.65552100000000002</v>
      </c>
      <c r="U289">
        <v>0.39233400000000002</v>
      </c>
      <c r="V289">
        <v>0.61692000000000002</v>
      </c>
      <c r="W289">
        <v>0.15626200000000001</v>
      </c>
      <c r="X289">
        <v>0.763795</v>
      </c>
      <c r="Y289">
        <v>0.61198200000000003</v>
      </c>
      <c r="Z289">
        <v>1.025792</v>
      </c>
      <c r="AA289">
        <v>1.486632</v>
      </c>
      <c r="AB289">
        <v>0.94335000000000002</v>
      </c>
      <c r="AC289">
        <v>0.70379000000000003</v>
      </c>
      <c r="AD289">
        <v>0.48374699999999998</v>
      </c>
      <c r="AE289">
        <v>0.45558599999999999</v>
      </c>
      <c r="AF289">
        <v>0.37454399999999999</v>
      </c>
      <c r="AG289">
        <v>0.28870600000000002</v>
      </c>
      <c r="AH289">
        <v>0.203009</v>
      </c>
      <c r="AI289">
        <v>0.227965</v>
      </c>
      <c r="AJ289">
        <v>0.17550499999999999</v>
      </c>
      <c r="AK289">
        <v>0.28565699999999999</v>
      </c>
      <c r="AL289">
        <v>0.25810499999999997</v>
      </c>
      <c r="AM289">
        <v>0.29763400000000001</v>
      </c>
      <c r="AN289">
        <v>0.47552100000000003</v>
      </c>
      <c r="AO289">
        <v>0.48253299999999999</v>
      </c>
      <c r="AP289">
        <v>0.73943599999999998</v>
      </c>
      <c r="AQ289">
        <v>0.71326699999999998</v>
      </c>
      <c r="AR289">
        <v>0.64422800000000002</v>
      </c>
      <c r="AS289">
        <v>0.98210699999999995</v>
      </c>
      <c r="AT289">
        <v>1.0560130000000001</v>
      </c>
      <c r="AU289">
        <v>1.0579670000000001</v>
      </c>
      <c r="AV289">
        <v>1.2193890000000001</v>
      </c>
      <c r="AW289">
        <v>1.4051199999999999</v>
      </c>
      <c r="AX289">
        <v>1.333942</v>
      </c>
      <c r="AY289">
        <v>1.8137989999999999</v>
      </c>
      <c r="AZ289">
        <v>1.607151</v>
      </c>
      <c r="BA289">
        <v>1.5727739999999999</v>
      </c>
      <c r="BB289">
        <v>0.88112000000000001</v>
      </c>
      <c r="BC289">
        <v>1.0365329999999999</v>
      </c>
      <c r="BD289">
        <v>0.87687099999999996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</row>
    <row r="290" spans="1:103" x14ac:dyDescent="0.25">
      <c r="A290" t="str">
        <v>M:COSYX</v>
      </c>
      <c r="B290" t="str">
        <v>Columbia Overseas Value Fund I3</v>
      </c>
      <c r="C290" t="str">
        <v>Alpha (1Y)</v>
      </c>
      <c r="D290">
        <v>-0.63090000000000002</v>
      </c>
      <c r="E290">
        <v>-1.8488</v>
      </c>
      <c r="F290">
        <v>1.2287999999999999</v>
      </c>
      <c r="G290">
        <v>0.56889999999999996</v>
      </c>
      <c r="H290">
        <v>2.6360999999999999</v>
      </c>
      <c r="I290">
        <v>8.9176000000000002</v>
      </c>
      <c r="J290">
        <v>4.8250000000000002</v>
      </c>
      <c r="K290">
        <v>6.4287999999999998</v>
      </c>
      <c r="L290">
        <v>9.8693000000000008</v>
      </c>
      <c r="M290">
        <v>4.8712999999999997</v>
      </c>
      <c r="N290">
        <v>8.5945</v>
      </c>
      <c r="O290">
        <v>0.87380000000000002</v>
      </c>
      <c r="P290">
        <v>1.4358</v>
      </c>
      <c r="Q290">
        <v>0.65359999999999996</v>
      </c>
      <c r="R290">
        <v>-15.8041</v>
      </c>
      <c r="S290">
        <v>-10.2849</v>
      </c>
      <c r="T290">
        <v>-13.7065</v>
      </c>
      <c r="U290">
        <v>-10.849299999999999</v>
      </c>
      <c r="V290">
        <v>-3.7515999999999998</v>
      </c>
      <c r="W290">
        <v>-2.8005</v>
      </c>
      <c r="X290">
        <v>-0.75609999999999999</v>
      </c>
      <c r="Y290">
        <v>-3.1004</v>
      </c>
      <c r="Z290">
        <v>-5.2248000000000001</v>
      </c>
      <c r="AA290">
        <v>-2.2523</v>
      </c>
      <c r="AB290">
        <v>-2.7366000000000001</v>
      </c>
      <c r="AC290">
        <v>-0.82389999999999997</v>
      </c>
      <c r="AD290">
        <v>3.1118999999999999</v>
      </c>
      <c r="AE290">
        <v>3.5312999999999999</v>
      </c>
      <c r="AF290">
        <v>3.3344999999999998</v>
      </c>
      <c r="AG290">
        <v>10.872999999999999</v>
      </c>
      <c r="AH290">
        <v>10.5556</v>
      </c>
      <c r="AI290">
        <v>0.76600000000000001</v>
      </c>
      <c r="AJ290">
        <v>-3.0272000000000001</v>
      </c>
      <c r="AK290">
        <v>-3.4134000000000002</v>
      </c>
      <c r="AL290">
        <v>-1.2467999999999999</v>
      </c>
      <c r="AM290">
        <v>2.8376999999999999</v>
      </c>
      <c r="AN290">
        <v>8.9491999999999994</v>
      </c>
      <c r="AO290">
        <v>4.9147999999999996</v>
      </c>
      <c r="AP290">
        <v>2.2456999999999998</v>
      </c>
      <c r="AQ290">
        <v>-0.24690000000000001</v>
      </c>
      <c r="AR290">
        <v>-3.9211</v>
      </c>
      <c r="AS290">
        <v>1.3242</v>
      </c>
      <c r="AT290">
        <v>1.6910000000000001</v>
      </c>
      <c r="AU290">
        <v>7.1875999999999998</v>
      </c>
      <c r="AV290">
        <v>6.2337999999999996</v>
      </c>
      <c r="AW290">
        <v>3.5547</v>
      </c>
      <c r="AX290">
        <v>3.5533999999999999</v>
      </c>
      <c r="AY290">
        <v>1.2601</v>
      </c>
      <c r="AZ290">
        <v>1.6160000000000001</v>
      </c>
      <c r="BA290">
        <v>2.0548000000000002</v>
      </c>
      <c r="BB290">
        <v>0.24829999999999999</v>
      </c>
      <c r="BC290">
        <v>1.5562</v>
      </c>
      <c r="BD290">
        <v>1.9668000000000001</v>
      </c>
      <c r="BE290">
        <v>0.53969999999999996</v>
      </c>
      <c r="BF290">
        <v>-5.8216999999999999</v>
      </c>
      <c r="BG290">
        <v>-6.7000999999999999</v>
      </c>
      <c r="BH290">
        <v>-7.9856999999999996</v>
      </c>
      <c r="BI290">
        <v>-8.2315000000000005</v>
      </c>
      <c r="BJ290">
        <v>-8.7674000000000003</v>
      </c>
      <c r="BK290">
        <v>-8.9777000000000005</v>
      </c>
      <c r="BL290">
        <v>-14.849600000000001</v>
      </c>
      <c r="BM290">
        <v>-2.1558000000000002</v>
      </c>
      <c r="BN290">
        <v>1.3489</v>
      </c>
      <c r="BO290">
        <v>-1.0935999999999999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</row>
    <row r="291" spans="1:103" x14ac:dyDescent="0.25">
      <c r="A291" t="str">
        <v>M:COSYX</v>
      </c>
      <c r="B291" t="str">
        <v>Columbia Overseas Value Fund I3</v>
      </c>
      <c r="C291" t="str">
        <v>Historical Sharpe Ratio (3Y)</v>
      </c>
      <c r="D291">
        <v>4.6899999999999997E-2</v>
      </c>
      <c r="E291">
        <v>0.2122</v>
      </c>
      <c r="F291">
        <v>6.8500000000000005E-2</v>
      </c>
      <c r="G291">
        <v>0.10879999999999999</v>
      </c>
      <c r="H291">
        <v>0.27529999999999999</v>
      </c>
      <c r="I291">
        <v>0.48530000000000001</v>
      </c>
      <c r="J291">
        <v>0.53349999999999997</v>
      </c>
      <c r="K291">
        <v>0.82720000000000005</v>
      </c>
      <c r="L291">
        <v>2.93E-2</v>
      </c>
      <c r="M291">
        <v>-5.62E-2</v>
      </c>
      <c r="N291">
        <v>4.3299999999999998E-2</v>
      </c>
      <c r="O291">
        <v>0.2311</v>
      </c>
      <c r="P291">
        <v>0.4259</v>
      </c>
      <c r="Q291">
        <v>0.1817</v>
      </c>
      <c r="R291">
        <v>0.1598</v>
      </c>
      <c r="S291">
        <v>0.1105</v>
      </c>
      <c r="T291">
        <v>-2.58E-2</v>
      </c>
      <c r="U291">
        <v>-0.2293</v>
      </c>
      <c r="V291">
        <v>-0.14050000000000001</v>
      </c>
      <c r="W291">
        <v>-0.3105</v>
      </c>
      <c r="X291">
        <v>0.67479999999999996</v>
      </c>
      <c r="Y291">
        <v>0.44819999999999999</v>
      </c>
      <c r="Z291">
        <v>0.75660000000000005</v>
      </c>
      <c r="AA291">
        <v>0.57940000000000003</v>
      </c>
      <c r="AB291">
        <v>0.19339999999999999</v>
      </c>
      <c r="AC291">
        <v>0.80740000000000001</v>
      </c>
      <c r="AD291">
        <v>0.55759999999999998</v>
      </c>
      <c r="AE291">
        <v>0.65110000000000001</v>
      </c>
      <c r="AF291">
        <v>0.8982</v>
      </c>
      <c r="AG291">
        <v>0.63419999999999999</v>
      </c>
      <c r="AH291">
        <v>0.24579999999999999</v>
      </c>
      <c r="AI291">
        <v>0.13469999999999999</v>
      </c>
      <c r="AJ291">
        <v>-4.7E-2</v>
      </c>
      <c r="AK291">
        <v>0.1164</v>
      </c>
      <c r="AL291">
        <v>0.20080000000000001</v>
      </c>
      <c r="AM291">
        <v>0.29020000000000001</v>
      </c>
      <c r="AN291">
        <v>0.53369999999999995</v>
      </c>
      <c r="AO291">
        <v>0.56440000000000001</v>
      </c>
      <c r="AP291">
        <v>1.0663</v>
      </c>
      <c r="AQ291">
        <v>0.69310000000000005</v>
      </c>
      <c r="AR291">
        <v>0.79120000000000001</v>
      </c>
      <c r="AS291">
        <v>1.0306999999999999</v>
      </c>
      <c r="AT291">
        <v>0.50480000000000003</v>
      </c>
      <c r="AU291">
        <v>0.46189999999999998</v>
      </c>
      <c r="AV291">
        <v>0.55030000000000001</v>
      </c>
      <c r="AW291">
        <v>0.45500000000000002</v>
      </c>
      <c r="AX291">
        <v>0.57979999999999998</v>
      </c>
      <c r="AY291">
        <v>0.2238</v>
      </c>
      <c r="AZ291">
        <v>0.16489999999999999</v>
      </c>
      <c r="BA291">
        <v>3.3500000000000002E-2</v>
      </c>
      <c r="BB291">
        <v>0.23880000000000001</v>
      </c>
      <c r="BC291">
        <v>0.82550000000000001</v>
      </c>
      <c r="BD291">
        <v>0.30020000000000002</v>
      </c>
      <c r="BE291">
        <v>-9.0700000000000003E-2</v>
      </c>
      <c r="BF291">
        <v>-0.11260000000000001</v>
      </c>
      <c r="BG291">
        <v>-0.15290000000000001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</row>
    <row r="292" spans="1:103" x14ac:dyDescent="0.25">
      <c r="A292" t="str">
        <v>M:COSYX</v>
      </c>
      <c r="B292" t="str">
        <v>Columbia Overseas Value Fund I3</v>
      </c>
      <c r="C292" t="str">
        <v>Historical Sharpe Ratio (5Y)</v>
      </c>
      <c r="D292">
        <v>0.1182</v>
      </c>
      <c r="E292">
        <v>0.29089999999999999</v>
      </c>
      <c r="F292">
        <v>0.20130000000000001</v>
      </c>
      <c r="G292">
        <v>0.21060000000000001</v>
      </c>
      <c r="H292">
        <v>0.29930000000000001</v>
      </c>
      <c r="I292">
        <v>8.5400000000000004E-2</v>
      </c>
      <c r="J292">
        <v>8.2100000000000006E-2</v>
      </c>
      <c r="K292">
        <v>5.79E-2</v>
      </c>
      <c r="L292">
        <v>7.7000000000000002E-3</v>
      </c>
      <c r="M292">
        <v>-0.11020000000000001</v>
      </c>
      <c r="N292">
        <v>5.3800000000000001E-2</v>
      </c>
      <c r="O292">
        <v>0.25330000000000003</v>
      </c>
      <c r="P292">
        <v>0.3604</v>
      </c>
      <c r="Q292">
        <v>0.37830000000000003</v>
      </c>
      <c r="R292">
        <v>0.45729999999999998</v>
      </c>
      <c r="S292">
        <v>0.38800000000000001</v>
      </c>
      <c r="T292">
        <v>0.25800000000000001</v>
      </c>
      <c r="U292">
        <v>0.13100000000000001</v>
      </c>
      <c r="V292">
        <v>2.4400000000000002E-2</v>
      </c>
      <c r="W292">
        <v>-0.14149999999999999</v>
      </c>
      <c r="X292">
        <v>0.4733</v>
      </c>
      <c r="Y292">
        <v>0.2404</v>
      </c>
      <c r="Z292">
        <v>0.1857</v>
      </c>
      <c r="AA292">
        <v>0.21779999999999999</v>
      </c>
      <c r="AB292">
        <v>6.6100000000000006E-2</v>
      </c>
      <c r="AC292">
        <v>0.47399999999999998</v>
      </c>
      <c r="AD292">
        <v>0.67759999999999998</v>
      </c>
      <c r="AE292">
        <v>0.68310000000000004</v>
      </c>
      <c r="AF292">
        <v>0.7853</v>
      </c>
      <c r="AG292">
        <v>0.82110000000000005</v>
      </c>
      <c r="AH292">
        <v>0.79249999999999998</v>
      </c>
      <c r="AI292">
        <v>0.5242</v>
      </c>
      <c r="AJ292">
        <v>0.55159999999999998</v>
      </c>
      <c r="AK292">
        <v>0.57430000000000003</v>
      </c>
      <c r="AL292">
        <v>0.1434</v>
      </c>
      <c r="AM292">
        <v>0.2074</v>
      </c>
      <c r="AN292">
        <v>0.32290000000000002</v>
      </c>
      <c r="AO292">
        <v>0.30009999999999998</v>
      </c>
      <c r="AP292">
        <v>0.65469999999999995</v>
      </c>
      <c r="AQ292">
        <v>0.38090000000000002</v>
      </c>
      <c r="AR292">
        <v>0.28220000000000001</v>
      </c>
      <c r="AS292">
        <v>0.32879999999999998</v>
      </c>
      <c r="AT292">
        <v>0.63490000000000002</v>
      </c>
      <c r="AU292">
        <v>0.90959999999999996</v>
      </c>
      <c r="AV292">
        <v>0.59030000000000005</v>
      </c>
      <c r="AW292">
        <v>0.23369999999999999</v>
      </c>
      <c r="AX292">
        <v>-6.0100000000000001E-2</v>
      </c>
      <c r="AY292">
        <v>-7.6799999999999993E-2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</row>
    <row r="293" spans="1:103" x14ac:dyDescent="0.25">
      <c r="A293" t="str">
        <v>M:COSYX</v>
      </c>
      <c r="B293" t="str">
        <v>Columbia Overseas Value Fund I3</v>
      </c>
      <c r="C293" t="str">
        <v>Historical Sortino (3Y)</v>
      </c>
      <c r="D293">
        <v>7.5300000000000006E-2</v>
      </c>
      <c r="E293">
        <v>0.34300000000000003</v>
      </c>
      <c r="F293">
        <v>0.1086</v>
      </c>
      <c r="G293">
        <v>0.17510000000000001</v>
      </c>
      <c r="H293">
        <v>0.43530000000000002</v>
      </c>
      <c r="I293">
        <v>0.8135</v>
      </c>
      <c r="J293">
        <v>0.91379999999999995</v>
      </c>
      <c r="K293">
        <v>1.4565999999999999</v>
      </c>
      <c r="L293">
        <v>3.2300000000000002E-2</v>
      </c>
      <c r="M293">
        <v>-5.96E-2</v>
      </c>
      <c r="N293">
        <v>4.4200000000000003E-2</v>
      </c>
      <c r="O293">
        <v>0.2301</v>
      </c>
      <c r="P293">
        <v>0.40210000000000001</v>
      </c>
      <c r="Q293">
        <v>0.1754</v>
      </c>
      <c r="R293">
        <v>0.161</v>
      </c>
      <c r="S293">
        <v>0.11609999999999999</v>
      </c>
      <c r="T293">
        <v>-2.8299999999999999E-2</v>
      </c>
      <c r="U293">
        <v>-0.23630000000000001</v>
      </c>
      <c r="V293">
        <v>-0.1416</v>
      </c>
      <c r="W293">
        <v>-0.2873</v>
      </c>
      <c r="X293">
        <v>1.0487</v>
      </c>
      <c r="Y293">
        <v>0.68320000000000003</v>
      </c>
      <c r="Z293">
        <v>1.1298999999999999</v>
      </c>
      <c r="AA293">
        <v>0.83340000000000003</v>
      </c>
      <c r="AB293">
        <v>0.28370000000000001</v>
      </c>
      <c r="AC293">
        <v>1.1304000000000001</v>
      </c>
      <c r="AD293">
        <v>0.73799999999999999</v>
      </c>
      <c r="AE293">
        <v>0.87</v>
      </c>
      <c r="AF293">
        <v>1.1096999999999999</v>
      </c>
      <c r="AG293">
        <v>0.83189999999999997</v>
      </c>
      <c r="AH293">
        <v>0.33529999999999999</v>
      </c>
      <c r="AI293">
        <v>0.18149999999999999</v>
      </c>
      <c r="AJ293">
        <v>-6.5100000000000005E-2</v>
      </c>
      <c r="AK293">
        <v>0.16350000000000001</v>
      </c>
      <c r="AL293">
        <v>0.28589999999999999</v>
      </c>
      <c r="AM293">
        <v>0.43730000000000002</v>
      </c>
      <c r="AN293">
        <v>0.81910000000000005</v>
      </c>
      <c r="AO293">
        <v>0.89939999999999998</v>
      </c>
      <c r="AP293">
        <v>1.8270999999999999</v>
      </c>
      <c r="AQ293">
        <v>0.99529999999999996</v>
      </c>
      <c r="AR293">
        <v>1.1932</v>
      </c>
      <c r="AS293">
        <v>1.5593999999999999</v>
      </c>
      <c r="AT293">
        <v>0.67730000000000001</v>
      </c>
      <c r="AU293">
        <v>0.65090000000000003</v>
      </c>
      <c r="AV293">
        <v>0.76490000000000002</v>
      </c>
      <c r="AW293">
        <v>0.65649999999999997</v>
      </c>
      <c r="AX293">
        <v>0.8649</v>
      </c>
      <c r="AY293">
        <v>0.30940000000000001</v>
      </c>
      <c r="AZ293">
        <v>0.2331</v>
      </c>
      <c r="BA293">
        <v>4.7899999999999998E-2</v>
      </c>
      <c r="BB293">
        <v>0.35389999999999999</v>
      </c>
      <c r="BC293">
        <v>1.2755000000000001</v>
      </c>
      <c r="BD293">
        <v>0.49469999999999997</v>
      </c>
      <c r="BE293">
        <v>-0.14499999999999999</v>
      </c>
      <c r="BF293">
        <v>-0.14949999999999999</v>
      </c>
      <c r="BG293">
        <v>-0.21299999999999999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</row>
    <row r="294" spans="1:103" x14ac:dyDescent="0.25">
      <c r="A294" t="str">
        <v>M:COSYX</v>
      </c>
      <c r="B294" t="str">
        <v>Columbia Overseas Value Fund I3</v>
      </c>
      <c r="C294" t="str">
        <v>Historical Sortino (5Y)</v>
      </c>
      <c r="D294">
        <v>0.1298</v>
      </c>
      <c r="E294">
        <v>0.3175</v>
      </c>
      <c r="F294">
        <v>0.218</v>
      </c>
      <c r="G294">
        <v>0.23250000000000001</v>
      </c>
      <c r="H294">
        <v>0.33090000000000003</v>
      </c>
      <c r="I294">
        <v>9.5299999999999996E-2</v>
      </c>
      <c r="J294">
        <v>9.4100000000000003E-2</v>
      </c>
      <c r="K294">
        <v>6.7599999999999993E-2</v>
      </c>
      <c r="L294">
        <v>8.8000000000000005E-3</v>
      </c>
      <c r="M294">
        <v>-0.12570000000000001</v>
      </c>
      <c r="N294">
        <v>5.8599999999999999E-2</v>
      </c>
      <c r="O294">
        <v>0.26290000000000002</v>
      </c>
      <c r="P294">
        <v>0.36370000000000002</v>
      </c>
      <c r="Q294">
        <v>0.3649</v>
      </c>
      <c r="R294">
        <v>0.43730000000000002</v>
      </c>
      <c r="S294">
        <v>0.37890000000000001</v>
      </c>
      <c r="T294">
        <v>0.25669999999999998</v>
      </c>
      <c r="U294">
        <v>0.12970000000000001</v>
      </c>
      <c r="V294">
        <v>2.46E-2</v>
      </c>
      <c r="W294">
        <v>-0.1389</v>
      </c>
      <c r="X294">
        <v>0.68689999999999996</v>
      </c>
      <c r="Y294">
        <v>0.35560000000000003</v>
      </c>
      <c r="Z294">
        <v>0.26919999999999999</v>
      </c>
      <c r="AA294">
        <v>0.312</v>
      </c>
      <c r="AB294">
        <v>9.3200000000000005E-2</v>
      </c>
      <c r="AC294">
        <v>0.67510000000000003</v>
      </c>
      <c r="AD294">
        <v>0.93700000000000006</v>
      </c>
      <c r="AE294">
        <v>0.96709999999999996</v>
      </c>
      <c r="AF294">
        <v>1.0736000000000001</v>
      </c>
      <c r="AG294">
        <v>1.1637999999999999</v>
      </c>
      <c r="AH294">
        <v>1.1453</v>
      </c>
      <c r="AI294">
        <v>0.76160000000000005</v>
      </c>
      <c r="AJ294">
        <v>0.79159999999999997</v>
      </c>
      <c r="AK294">
        <v>0.85699999999999998</v>
      </c>
      <c r="AL294">
        <v>0.2167</v>
      </c>
      <c r="AM294">
        <v>0.29320000000000002</v>
      </c>
      <c r="AN294">
        <v>0.45240000000000002</v>
      </c>
      <c r="AO294">
        <v>0.4239</v>
      </c>
      <c r="AP294">
        <v>0.94110000000000005</v>
      </c>
      <c r="AQ294">
        <v>0.55720000000000003</v>
      </c>
      <c r="AR294">
        <v>0.38350000000000001</v>
      </c>
      <c r="AS294">
        <v>0.44390000000000002</v>
      </c>
      <c r="AT294">
        <v>0.84750000000000003</v>
      </c>
      <c r="AU294">
        <v>1.2992999999999999</v>
      </c>
      <c r="AV294">
        <v>0.8992</v>
      </c>
      <c r="AW294">
        <v>0.36149999999999999</v>
      </c>
      <c r="AX294">
        <v>-7.6999999999999999E-2</v>
      </c>
      <c r="AY294">
        <v>-0.1023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</row>
    <row r="295" spans="1:103" x14ac:dyDescent="0.25">
      <c r="A295" t="str">
        <v>M:COSYX</v>
      </c>
      <c r="B295" t="str">
        <v>Columbia Overseas Value Fund I3</v>
      </c>
      <c r="C295" t="str">
        <v>Alpha (3Y)</v>
      </c>
      <c r="D295">
        <v>3.6229</v>
      </c>
      <c r="E295">
        <v>2.9977</v>
      </c>
      <c r="F295">
        <v>3.5893999999999999</v>
      </c>
      <c r="G295">
        <v>2.4472</v>
      </c>
      <c r="H295">
        <v>5.1124000000000001</v>
      </c>
      <c r="I295">
        <v>6.5552000000000001</v>
      </c>
      <c r="J295">
        <v>3.2709000000000001</v>
      </c>
      <c r="K295">
        <v>4.0057</v>
      </c>
      <c r="L295">
        <v>1.4588000000000001</v>
      </c>
      <c r="M295">
        <v>0.9869</v>
      </c>
      <c r="N295">
        <v>3.95E-2</v>
      </c>
      <c r="O295">
        <v>-2.8047</v>
      </c>
      <c r="P295">
        <v>-5.4381000000000004</v>
      </c>
      <c r="Q295">
        <v>-4.1985999999999999</v>
      </c>
      <c r="R295">
        <v>-6.2202999999999999</v>
      </c>
      <c r="S295">
        <v>-3.6547000000000001</v>
      </c>
      <c r="T295">
        <v>-4.742</v>
      </c>
      <c r="U295">
        <v>-4.8285</v>
      </c>
      <c r="V295">
        <v>-2.6627000000000001</v>
      </c>
      <c r="W295">
        <v>-1.9955000000000001</v>
      </c>
      <c r="X295">
        <v>-0.13500000000000001</v>
      </c>
      <c r="Y295">
        <v>0.56730000000000003</v>
      </c>
      <c r="Z295">
        <v>0.60719999999999996</v>
      </c>
      <c r="AA295">
        <v>-2.2100000000000002E-2</v>
      </c>
      <c r="AB295">
        <v>-1.117</v>
      </c>
      <c r="AC295">
        <v>1.2210000000000001</v>
      </c>
      <c r="AD295">
        <v>3.1259999999999999</v>
      </c>
      <c r="AE295">
        <v>3.2812999999999999</v>
      </c>
      <c r="AF295">
        <v>4.4936999999999996</v>
      </c>
      <c r="AG295">
        <v>4.0469999999999997</v>
      </c>
      <c r="AH295">
        <v>2.7040000000000002</v>
      </c>
      <c r="AI295">
        <v>1.3706</v>
      </c>
      <c r="AJ295">
        <v>0.98809999999999998</v>
      </c>
      <c r="AK295">
        <v>1.4289000000000001</v>
      </c>
      <c r="AL295">
        <v>1.5931</v>
      </c>
      <c r="AM295">
        <v>3.5962999999999998</v>
      </c>
      <c r="AN295">
        <v>4.8628999999999998</v>
      </c>
      <c r="AO295">
        <v>4.6653000000000002</v>
      </c>
      <c r="AP295">
        <v>3.2494000000000001</v>
      </c>
      <c r="AQ295">
        <v>2.5895999999999999</v>
      </c>
      <c r="AR295">
        <v>1.6700999999999999</v>
      </c>
      <c r="AS295">
        <v>2.9937999999999998</v>
      </c>
      <c r="AT295">
        <v>2.8355999999999999</v>
      </c>
      <c r="AU295">
        <v>3.7446000000000002</v>
      </c>
      <c r="AV295">
        <v>4.2363999999999997</v>
      </c>
      <c r="AW295">
        <v>1.8609</v>
      </c>
      <c r="AX295">
        <v>2.1833999999999998</v>
      </c>
      <c r="AY295">
        <v>-6.6199999999999995E-2</v>
      </c>
      <c r="AZ295">
        <v>-0.51060000000000005</v>
      </c>
      <c r="BA295">
        <v>-2.4302999999999999</v>
      </c>
      <c r="BB295">
        <v>-1.9904999999999999</v>
      </c>
      <c r="BC295">
        <v>-1.766</v>
      </c>
      <c r="BD295">
        <v>-3.6475</v>
      </c>
      <c r="BE295">
        <v>-2.9588999999999999</v>
      </c>
      <c r="BF295">
        <v>-2.9504999999999999</v>
      </c>
      <c r="BG295">
        <v>-3.6208999999999998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</row>
    <row r="296" spans="1:103" x14ac:dyDescent="0.25">
      <c r="A296" t="str">
        <v>M:COSYX</v>
      </c>
      <c r="B296" t="str">
        <v>Columbia Overseas Value Fund I3</v>
      </c>
      <c r="C296" t="str">
        <v>Alpha (5Y)</v>
      </c>
      <c r="D296">
        <v>0.72289999999999999</v>
      </c>
      <c r="E296">
        <v>0.48159999999999997</v>
      </c>
      <c r="F296">
        <v>0.60680000000000001</v>
      </c>
      <c r="G296">
        <v>0.23350000000000001</v>
      </c>
      <c r="H296">
        <v>0.76639999999999997</v>
      </c>
      <c r="I296">
        <v>0.86819999999999997</v>
      </c>
      <c r="J296">
        <v>-0.44450000000000001</v>
      </c>
      <c r="K296">
        <v>1.7999999999999999E-2</v>
      </c>
      <c r="L296">
        <v>0.52080000000000004</v>
      </c>
      <c r="M296">
        <v>-0.2036</v>
      </c>
      <c r="N296">
        <v>-0.63009999999999999</v>
      </c>
      <c r="O296">
        <v>-1.6411</v>
      </c>
      <c r="P296">
        <v>-3.1179000000000001</v>
      </c>
      <c r="Q296">
        <v>-1.8900999999999999</v>
      </c>
      <c r="R296">
        <v>-2.9554999999999998</v>
      </c>
      <c r="S296">
        <v>-2.6128</v>
      </c>
      <c r="T296">
        <v>-3.9832000000000001</v>
      </c>
      <c r="U296">
        <v>-3.0897999999999999</v>
      </c>
      <c r="V296">
        <v>-0.80300000000000005</v>
      </c>
      <c r="W296">
        <v>-0.70020000000000004</v>
      </c>
      <c r="X296">
        <v>1.9098999999999999</v>
      </c>
      <c r="Y296">
        <v>1.274</v>
      </c>
      <c r="Z296">
        <v>1.1503000000000001</v>
      </c>
      <c r="AA296">
        <v>1.0805</v>
      </c>
      <c r="AB296">
        <v>0.74909999999999999</v>
      </c>
      <c r="AC296">
        <v>2.4508000000000001</v>
      </c>
      <c r="AD296">
        <v>3.0093999999999999</v>
      </c>
      <c r="AE296">
        <v>3.2953000000000001</v>
      </c>
      <c r="AF296">
        <v>3.3353000000000002</v>
      </c>
      <c r="AG296">
        <v>3.8351999999999999</v>
      </c>
      <c r="AH296">
        <v>3.3208000000000002</v>
      </c>
      <c r="AI296">
        <v>2.6743000000000001</v>
      </c>
      <c r="AJ296">
        <v>2.7787999999999999</v>
      </c>
      <c r="AK296">
        <v>2.5638999999999998</v>
      </c>
      <c r="AL296">
        <v>2.0524</v>
      </c>
      <c r="AM296">
        <v>2.9636</v>
      </c>
      <c r="AN296">
        <v>3.8384</v>
      </c>
      <c r="AO296">
        <v>2.7934999999999999</v>
      </c>
      <c r="AP296">
        <v>2.3115000000000001</v>
      </c>
      <c r="AQ296">
        <v>1.1897</v>
      </c>
      <c r="AR296">
        <v>0.37590000000000001</v>
      </c>
      <c r="AS296">
        <v>-0.39800000000000002</v>
      </c>
      <c r="AT296">
        <v>-0.25409999999999999</v>
      </c>
      <c r="AU296">
        <v>0.63839999999999997</v>
      </c>
      <c r="AV296">
        <v>-0.87290000000000001</v>
      </c>
      <c r="AW296">
        <v>-1.1793</v>
      </c>
      <c r="AX296">
        <v>-0.63</v>
      </c>
      <c r="AY296">
        <v>-1.4549000000000001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</row>
    <row r="297" spans="1:103" x14ac:dyDescent="0.25">
      <c r="A297" t="str">
        <v>M:COSYX</v>
      </c>
      <c r="B297" t="str">
        <v>Columbia Overseas Value Fund I3</v>
      </c>
      <c r="C297" t="str">
        <v>Beta (3Y)</v>
      </c>
      <c r="D297">
        <v>0.91039999999999999</v>
      </c>
      <c r="E297">
        <v>0.92800000000000005</v>
      </c>
      <c r="F297">
        <v>0.92520000000000002</v>
      </c>
      <c r="G297">
        <v>0.91600000000000004</v>
      </c>
      <c r="H297">
        <v>0.93120000000000003</v>
      </c>
      <c r="I297">
        <v>1.0543</v>
      </c>
      <c r="J297">
        <v>1.0664</v>
      </c>
      <c r="K297">
        <v>1.0489999999999999</v>
      </c>
      <c r="L297">
        <v>1.1501999999999999</v>
      </c>
      <c r="M297">
        <v>1.1653</v>
      </c>
      <c r="N297">
        <v>1.2136</v>
      </c>
      <c r="O297">
        <v>1.2184999999999999</v>
      </c>
      <c r="P297">
        <v>1.2466999999999999</v>
      </c>
      <c r="Q297">
        <v>1.2148000000000001</v>
      </c>
      <c r="R297">
        <v>1.2262</v>
      </c>
      <c r="S297">
        <v>1.2168000000000001</v>
      </c>
      <c r="T297">
        <v>1.1948000000000001</v>
      </c>
      <c r="U297">
        <v>1.1407</v>
      </c>
      <c r="V297">
        <v>1.1614</v>
      </c>
      <c r="W297">
        <v>1.1673</v>
      </c>
      <c r="X297">
        <v>1.0464</v>
      </c>
      <c r="Y297">
        <v>1.0281</v>
      </c>
      <c r="Z297">
        <v>1.0125999999999999</v>
      </c>
      <c r="AA297">
        <v>1.0066999999999999</v>
      </c>
      <c r="AB297">
        <v>0.995</v>
      </c>
      <c r="AC297">
        <v>0.92769999999999997</v>
      </c>
      <c r="AD297">
        <v>0.89749999999999996</v>
      </c>
      <c r="AE297">
        <v>0.87929999999999997</v>
      </c>
      <c r="AF297">
        <v>0.86550000000000005</v>
      </c>
      <c r="AG297">
        <v>0.87819999999999998</v>
      </c>
      <c r="AH297">
        <v>0.87309999999999999</v>
      </c>
      <c r="AI297">
        <v>0.85819999999999996</v>
      </c>
      <c r="AJ297">
        <v>0.84530000000000005</v>
      </c>
      <c r="AK297">
        <v>0.85880000000000001</v>
      </c>
      <c r="AL297">
        <v>0.89870000000000005</v>
      </c>
      <c r="AM297">
        <v>0.90149999999999997</v>
      </c>
      <c r="AN297">
        <v>0.89290000000000003</v>
      </c>
      <c r="AO297">
        <v>0.9345</v>
      </c>
      <c r="AP297">
        <v>0.96279999999999999</v>
      </c>
      <c r="AQ297">
        <v>1.0025999999999999</v>
      </c>
      <c r="AR297">
        <v>0.9839</v>
      </c>
      <c r="AS297">
        <v>0.92500000000000004</v>
      </c>
      <c r="AT297">
        <v>0.93110000000000004</v>
      </c>
      <c r="AU297">
        <v>0.94510000000000005</v>
      </c>
      <c r="AV297">
        <v>0.95850000000000002</v>
      </c>
      <c r="AW297">
        <v>0.98699999999999999</v>
      </c>
      <c r="AX297">
        <v>0.99760000000000004</v>
      </c>
      <c r="AY297">
        <v>1.0188999999999999</v>
      </c>
      <c r="AZ297">
        <v>1.0045999999999999</v>
      </c>
      <c r="BA297">
        <v>0.99929999999999997</v>
      </c>
      <c r="BB297">
        <v>1.0063</v>
      </c>
      <c r="BC297">
        <v>1.0430999999999999</v>
      </c>
      <c r="BD297">
        <v>1.0738000000000001</v>
      </c>
      <c r="BE297">
        <v>1.0906</v>
      </c>
      <c r="BF297">
        <v>1.0834999999999999</v>
      </c>
      <c r="BG297">
        <v>1.0843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</row>
    <row r="298" spans="1:103" x14ac:dyDescent="0.25">
      <c r="A298" t="str">
        <v>M:COSYX</v>
      </c>
      <c r="B298" t="str">
        <v>Columbia Overseas Value Fund I3</v>
      </c>
      <c r="C298" t="str">
        <v>Beta (5Y)</v>
      </c>
      <c r="D298">
        <v>1.0805</v>
      </c>
      <c r="E298">
        <v>1.0829</v>
      </c>
      <c r="F298">
        <v>1.0857000000000001</v>
      </c>
      <c r="G298">
        <v>1.0807</v>
      </c>
      <c r="H298">
        <v>1.0831</v>
      </c>
      <c r="I298">
        <v>1.1063000000000001</v>
      </c>
      <c r="J298">
        <v>1.1200000000000001</v>
      </c>
      <c r="K298">
        <v>1.1097999999999999</v>
      </c>
      <c r="L298">
        <v>1.1241000000000001</v>
      </c>
      <c r="M298">
        <v>1.1315</v>
      </c>
      <c r="N298">
        <v>1.1666000000000001</v>
      </c>
      <c r="O298">
        <v>1.1744000000000001</v>
      </c>
      <c r="P298">
        <v>1.1951000000000001</v>
      </c>
      <c r="Q298">
        <v>1.1795</v>
      </c>
      <c r="R298">
        <v>1.1859999999999999</v>
      </c>
      <c r="S298">
        <v>1.1842999999999999</v>
      </c>
      <c r="T298">
        <v>1.1629</v>
      </c>
      <c r="U298">
        <v>1.0912999999999999</v>
      </c>
      <c r="V298">
        <v>1.0708</v>
      </c>
      <c r="W298">
        <v>1.0543</v>
      </c>
      <c r="X298">
        <v>0.9476</v>
      </c>
      <c r="Y298">
        <v>0.94569999999999999</v>
      </c>
      <c r="Z298">
        <v>0.94030000000000002</v>
      </c>
      <c r="AA298">
        <v>0.92379999999999995</v>
      </c>
      <c r="AB298">
        <v>0.89890000000000003</v>
      </c>
      <c r="AC298">
        <v>0.88170000000000004</v>
      </c>
      <c r="AD298">
        <v>0.90859999999999996</v>
      </c>
      <c r="AE298">
        <v>0.91239999999999999</v>
      </c>
      <c r="AF298">
        <v>0.91720000000000002</v>
      </c>
      <c r="AG298">
        <v>0.9244</v>
      </c>
      <c r="AH298">
        <v>0.91569999999999996</v>
      </c>
      <c r="AI298">
        <v>0.9325</v>
      </c>
      <c r="AJ298">
        <v>0.92579999999999996</v>
      </c>
      <c r="AK298">
        <v>0.90310000000000001</v>
      </c>
      <c r="AL298">
        <v>0.91249999999999998</v>
      </c>
      <c r="AM298">
        <v>0.91869999999999996</v>
      </c>
      <c r="AN298">
        <v>0.91210000000000002</v>
      </c>
      <c r="AO298">
        <v>0.94940000000000002</v>
      </c>
      <c r="AP298">
        <v>0.98429999999999995</v>
      </c>
      <c r="AQ298">
        <v>1.0106999999999999</v>
      </c>
      <c r="AR298">
        <v>1.0058</v>
      </c>
      <c r="AS298">
        <v>1.0044999999999999</v>
      </c>
      <c r="AT298">
        <v>1.0092000000000001</v>
      </c>
      <c r="AU298">
        <v>1.0343</v>
      </c>
      <c r="AV298">
        <v>1.0618000000000001</v>
      </c>
      <c r="AW298">
        <v>1.0615000000000001</v>
      </c>
      <c r="AX298">
        <v>1.0434000000000001</v>
      </c>
      <c r="AY298">
        <v>1.0479000000000001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</row>
    <row r="299" spans="1:103" x14ac:dyDescent="0.25">
      <c r="A299" t="str">
        <v>M:COSYX</v>
      </c>
      <c r="B299" t="str">
        <v>Columbia Overseas Value Fund I3</v>
      </c>
      <c r="C299" t="str">
        <v>Annualized Standard Deviation of Monthly Returns (3Y Lookback)</v>
      </c>
      <c r="D299">
        <v>0.16081300000000001</v>
      </c>
      <c r="E299">
        <v>0.165326</v>
      </c>
      <c r="F299">
        <v>0.16252800000000001</v>
      </c>
      <c r="G299">
        <v>0.162329</v>
      </c>
      <c r="H299">
        <v>0.16231100000000001</v>
      </c>
      <c r="I299">
        <v>0.17730799999999999</v>
      </c>
      <c r="J299">
        <v>0.17866799999999999</v>
      </c>
      <c r="K299">
        <v>0.186</v>
      </c>
      <c r="L299">
        <v>0.25671699999999997</v>
      </c>
      <c r="M299">
        <v>0.248225</v>
      </c>
      <c r="N299">
        <v>0.24447199999999999</v>
      </c>
      <c r="O299">
        <v>0.24037900000000001</v>
      </c>
      <c r="P299">
        <v>0.23344599999999999</v>
      </c>
      <c r="Q299">
        <v>0.23758899999999999</v>
      </c>
      <c r="R299">
        <v>0.24034700000000001</v>
      </c>
      <c r="S299">
        <v>0.24063499999999999</v>
      </c>
      <c r="T299">
        <v>0.24032600000000001</v>
      </c>
      <c r="U299">
        <v>0.22794300000000001</v>
      </c>
      <c r="V299">
        <v>0.22693199999999999</v>
      </c>
      <c r="W299">
        <v>0.199654</v>
      </c>
      <c r="X299">
        <v>0.12632299999999999</v>
      </c>
      <c r="Y299">
        <v>0.123942</v>
      </c>
      <c r="Z299">
        <v>0.115894</v>
      </c>
      <c r="AA299">
        <v>0.1202</v>
      </c>
      <c r="AB299">
        <v>0.122559</v>
      </c>
      <c r="AC299">
        <v>0.120503</v>
      </c>
      <c r="AD299">
        <v>0.12737299999999999</v>
      </c>
      <c r="AE299">
        <v>0.12728</v>
      </c>
      <c r="AF299">
        <v>0.121865</v>
      </c>
      <c r="AG299">
        <v>0.12495000000000001</v>
      </c>
      <c r="AH299">
        <v>0.131079</v>
      </c>
      <c r="AI299">
        <v>0.12824199999999999</v>
      </c>
      <c r="AJ299">
        <v>0.12795799999999999</v>
      </c>
      <c r="AK299">
        <v>0.12987799999999999</v>
      </c>
      <c r="AL299">
        <v>0.12854399999999999</v>
      </c>
      <c r="AM299">
        <v>0.13226599999999999</v>
      </c>
      <c r="AN299">
        <v>0.115537</v>
      </c>
      <c r="AO299">
        <v>0.120825</v>
      </c>
      <c r="AP299">
        <v>0.115329</v>
      </c>
      <c r="AQ299">
        <v>0.129332</v>
      </c>
      <c r="AR299">
        <v>0.13236100000000001</v>
      </c>
      <c r="AS299">
        <v>0.134438</v>
      </c>
      <c r="AT299">
        <v>0.16103999999999999</v>
      </c>
      <c r="AU299">
        <v>0.164988</v>
      </c>
      <c r="AV299">
        <v>0.16561899999999999</v>
      </c>
      <c r="AW299">
        <v>0.168683</v>
      </c>
      <c r="AX299">
        <v>0.17399899999999999</v>
      </c>
      <c r="AY299">
        <v>0.19420599999999999</v>
      </c>
      <c r="AZ299">
        <v>0.20011300000000001</v>
      </c>
      <c r="BA299">
        <v>0.200209</v>
      </c>
      <c r="BB299">
        <v>0.20713999999999999</v>
      </c>
      <c r="BC299">
        <v>0.21920200000000001</v>
      </c>
      <c r="BD299">
        <v>0.25842999999999999</v>
      </c>
      <c r="BE299">
        <v>0.27471400000000001</v>
      </c>
      <c r="BF299">
        <v>0.31627899999999998</v>
      </c>
      <c r="BG299">
        <v>0.32097999999999999</v>
      </c>
      <c r="BH299">
        <v>0.33160600000000001</v>
      </c>
      <c r="BI299">
        <v>0.343391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</row>
    <row r="300" spans="1:103" x14ac:dyDescent="0.25">
      <c r="A300" t="str">
        <v>M:COSYX</v>
      </c>
      <c r="B300" t="str">
        <v>Columbia Overseas Value Fund I3</v>
      </c>
      <c r="C300" t="str">
        <v>Annualized Standard Deviation of Monthly Returns (Since Inception)</v>
      </c>
      <c r="D300">
        <v>0.20418700000000001</v>
      </c>
      <c r="E300">
        <v>0.20544499999999999</v>
      </c>
      <c r="F300">
        <v>0.20647799999999999</v>
      </c>
      <c r="G300">
        <v>0.20754400000000001</v>
      </c>
      <c r="H300">
        <v>0.20880099999999999</v>
      </c>
      <c r="I300">
        <v>0.20969299999999999</v>
      </c>
      <c r="J300">
        <v>0.21113899999999999</v>
      </c>
      <c r="K300">
        <v>0.21209700000000001</v>
      </c>
      <c r="L300">
        <v>0.21301100000000001</v>
      </c>
      <c r="M300">
        <v>0.21237300000000001</v>
      </c>
      <c r="N300">
        <v>0.21218899999999999</v>
      </c>
      <c r="O300">
        <v>0.21237400000000001</v>
      </c>
      <c r="P300">
        <v>0.212455</v>
      </c>
      <c r="Q300">
        <v>0.21376100000000001</v>
      </c>
      <c r="R300">
        <v>0.215361</v>
      </c>
      <c r="S300">
        <v>0.217113</v>
      </c>
      <c r="T300">
        <v>0.218551</v>
      </c>
      <c r="U300">
        <v>0.216917</v>
      </c>
      <c r="V300">
        <v>0.21864500000000001</v>
      </c>
      <c r="W300">
        <v>0.21377299999999999</v>
      </c>
      <c r="X300">
        <v>0.201516</v>
      </c>
      <c r="Y300">
        <v>0.202955</v>
      </c>
      <c r="Z300">
        <v>0.203623</v>
      </c>
      <c r="AA300">
        <v>0.20524100000000001</v>
      </c>
      <c r="AB300">
        <v>0.20618</v>
      </c>
      <c r="AC300">
        <v>0.20669399999999999</v>
      </c>
      <c r="AD300">
        <v>0.208593</v>
      </c>
      <c r="AE300">
        <v>0.21080399999999999</v>
      </c>
      <c r="AF300">
        <v>0.21182999999999999</v>
      </c>
      <c r="AG300">
        <v>0.21444199999999999</v>
      </c>
      <c r="AH300">
        <v>0.216811</v>
      </c>
      <c r="AI300">
        <v>0.21896299999999999</v>
      </c>
      <c r="AJ300">
        <v>0.22165599999999999</v>
      </c>
      <c r="AK300">
        <v>0.224638</v>
      </c>
      <c r="AL300">
        <v>0.22673299999999999</v>
      </c>
      <c r="AM300">
        <v>0.229296</v>
      </c>
      <c r="AN300">
        <v>0.229106</v>
      </c>
      <c r="AO300">
        <v>0.23231099999999999</v>
      </c>
      <c r="AP300">
        <v>0.234574</v>
      </c>
      <c r="AQ300">
        <v>0.23799500000000001</v>
      </c>
      <c r="AR300">
        <v>0.241312</v>
      </c>
      <c r="AS300">
        <v>0.24402499999999999</v>
      </c>
      <c r="AT300">
        <v>0.24849599999999999</v>
      </c>
      <c r="AU300">
        <v>0.253446</v>
      </c>
      <c r="AV300">
        <v>0.257685</v>
      </c>
      <c r="AW300">
        <v>0.26277499999999998</v>
      </c>
      <c r="AX300">
        <v>0.267397</v>
      </c>
      <c r="AY300">
        <v>0.27224100000000001</v>
      </c>
      <c r="AZ300">
        <v>0.27778900000000001</v>
      </c>
      <c r="BA300">
        <v>0.28411500000000001</v>
      </c>
      <c r="BB300">
        <v>0.289655</v>
      </c>
      <c r="BC300">
        <v>0.29464200000000002</v>
      </c>
      <c r="BD300">
        <v>0.30057899999999999</v>
      </c>
      <c r="BE300">
        <v>0.30529000000000001</v>
      </c>
      <c r="BF300">
        <v>0.30887799999999999</v>
      </c>
      <c r="BG300">
        <v>0.32005699999999998</v>
      </c>
      <c r="BH300">
        <v>0.33160600000000001</v>
      </c>
      <c r="BI300">
        <v>0.343391</v>
      </c>
      <c r="BJ300">
        <v>0.353018</v>
      </c>
      <c r="BK300">
        <v>0.36186400000000002</v>
      </c>
      <c r="BL300">
        <v>0.379631</v>
      </c>
      <c r="BM300">
        <v>0.41006199999999998</v>
      </c>
      <c r="BN300">
        <v>0.42465799999999998</v>
      </c>
      <c r="BO300">
        <v>0.34496300000000002</v>
      </c>
      <c r="BP300">
        <v>0.345304</v>
      </c>
      <c r="BQ300">
        <v>0.17371900000000001</v>
      </c>
      <c r="BR300">
        <v>0.18382999999999999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</row>
    <row r="301" spans="1:103" x14ac:dyDescent="0.25">
      <c r="A301" t="str">
        <v>M:COSYX</v>
      </c>
      <c r="B301" t="str">
        <v>Columbia Overseas Value Fund I3</v>
      </c>
      <c r="C301" t="str">
        <v>Treynor Measure Historical (vs YCharts Benchmark) (3Y)</v>
      </c>
      <c r="D301">
        <v>0.82789999999999997</v>
      </c>
      <c r="E301">
        <v>3.7801</v>
      </c>
      <c r="F301">
        <v>1.2039</v>
      </c>
      <c r="G301">
        <v>1.9288000000000001</v>
      </c>
      <c r="H301">
        <v>4.7984</v>
      </c>
      <c r="I301">
        <v>8.1609999999999996</v>
      </c>
      <c r="J301">
        <v>8.9388000000000005</v>
      </c>
      <c r="K301">
        <v>14.6663</v>
      </c>
      <c r="L301">
        <v>0.65300000000000002</v>
      </c>
      <c r="M301">
        <v>-1.1966000000000001</v>
      </c>
      <c r="N301">
        <v>0.87229999999999996</v>
      </c>
      <c r="O301">
        <v>4.5591999999999997</v>
      </c>
      <c r="P301">
        <v>7.9756</v>
      </c>
      <c r="Q301">
        <v>3.5539000000000001</v>
      </c>
      <c r="R301">
        <v>3.1320999999999999</v>
      </c>
      <c r="S301">
        <v>2.1856</v>
      </c>
      <c r="T301">
        <v>-0.51839999999999997</v>
      </c>
      <c r="U301">
        <v>-4.5820999999999996</v>
      </c>
      <c r="V301">
        <v>-2.7448999999999999</v>
      </c>
      <c r="W301">
        <v>-5.3110999999999997</v>
      </c>
      <c r="X301">
        <v>8.1457999999999995</v>
      </c>
      <c r="Y301">
        <v>5.4027000000000003</v>
      </c>
      <c r="Z301">
        <v>8.6597000000000008</v>
      </c>
      <c r="AA301">
        <v>6.9173999999999998</v>
      </c>
      <c r="AB301">
        <v>2.3820000000000001</v>
      </c>
      <c r="AC301">
        <v>10.4884</v>
      </c>
      <c r="AD301">
        <v>7.9135999999999997</v>
      </c>
      <c r="AE301">
        <v>9.4243000000000006</v>
      </c>
      <c r="AF301">
        <v>12.646699999999999</v>
      </c>
      <c r="AG301">
        <v>9.0230999999999995</v>
      </c>
      <c r="AH301">
        <v>3.6907000000000001</v>
      </c>
      <c r="AI301">
        <v>2.0125999999999999</v>
      </c>
      <c r="AJ301">
        <v>-0.71220000000000006</v>
      </c>
      <c r="AK301">
        <v>1.7606999999999999</v>
      </c>
      <c r="AL301">
        <v>2.8713000000000002</v>
      </c>
      <c r="AM301">
        <v>4.2571000000000003</v>
      </c>
      <c r="AN301">
        <v>6.9054000000000002</v>
      </c>
      <c r="AO301">
        <v>7.2967000000000004</v>
      </c>
      <c r="AP301">
        <v>12.773199999999999</v>
      </c>
      <c r="AQ301">
        <v>8.9415999999999993</v>
      </c>
      <c r="AR301">
        <v>10.643800000000001</v>
      </c>
      <c r="AS301">
        <v>14.9808</v>
      </c>
      <c r="AT301">
        <v>8.7304999999999993</v>
      </c>
      <c r="AU301">
        <v>8.0645000000000007</v>
      </c>
      <c r="AV301">
        <v>9.5078999999999994</v>
      </c>
      <c r="AW301">
        <v>7.7769000000000004</v>
      </c>
      <c r="AX301">
        <v>10.113300000000001</v>
      </c>
      <c r="AY301">
        <v>4.2657999999999996</v>
      </c>
      <c r="AZ301">
        <v>3.2852999999999999</v>
      </c>
      <c r="BA301">
        <v>0.67049999999999998</v>
      </c>
      <c r="BB301">
        <v>4.9146000000000001</v>
      </c>
      <c r="BC301">
        <v>17.346699999999998</v>
      </c>
      <c r="BD301">
        <v>7.2237999999999998</v>
      </c>
      <c r="BE301">
        <v>-2.2858000000000001</v>
      </c>
      <c r="BF301">
        <v>-3.2873000000000001</v>
      </c>
      <c r="BG301">
        <v>-4.5263999999999998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</row>
    <row r="302" spans="1:103" x14ac:dyDescent="0.25">
      <c r="A302" t="str">
        <v>M:COSYX</v>
      </c>
      <c r="B302" t="str">
        <v>Columbia Overseas Value Fund I3</v>
      </c>
      <c r="C302" t="str">
        <v>Treynor Measure Historical (vs YCharts Benchmark) (5Y)</v>
      </c>
      <c r="D302">
        <v>2.3155000000000001</v>
      </c>
      <c r="E302">
        <v>5.7209000000000003</v>
      </c>
      <c r="F302">
        <v>3.9584999999999999</v>
      </c>
      <c r="G302">
        <v>4.1866000000000003</v>
      </c>
      <c r="H302">
        <v>5.9406999999999996</v>
      </c>
      <c r="I302">
        <v>1.6756</v>
      </c>
      <c r="J302">
        <v>1.6066</v>
      </c>
      <c r="K302">
        <v>1.1384000000000001</v>
      </c>
      <c r="L302">
        <v>0.1474</v>
      </c>
      <c r="M302">
        <v>-2.0634999999999999</v>
      </c>
      <c r="N302">
        <v>0.95140000000000002</v>
      </c>
      <c r="O302">
        <v>4.3547000000000002</v>
      </c>
      <c r="P302">
        <v>5.9702999999999999</v>
      </c>
      <c r="Q302">
        <v>6.2965999999999998</v>
      </c>
      <c r="R302">
        <v>7.5340999999999996</v>
      </c>
      <c r="S302">
        <v>6.4898999999999996</v>
      </c>
      <c r="T302">
        <v>4.4282000000000004</v>
      </c>
      <c r="U302">
        <v>2.3298000000000001</v>
      </c>
      <c r="V302">
        <v>0.4451</v>
      </c>
      <c r="W302">
        <v>-2.3712</v>
      </c>
      <c r="X302">
        <v>6.5133000000000001</v>
      </c>
      <c r="Y302">
        <v>3.3201000000000001</v>
      </c>
      <c r="Z302">
        <v>2.5629</v>
      </c>
      <c r="AA302">
        <v>3.0276999999999998</v>
      </c>
      <c r="AB302">
        <v>0.91469999999999996</v>
      </c>
      <c r="AC302">
        <v>6.4132999999999996</v>
      </c>
      <c r="AD302">
        <v>8.9141999999999992</v>
      </c>
      <c r="AE302">
        <v>9.1896000000000004</v>
      </c>
      <c r="AF302">
        <v>10.1974</v>
      </c>
      <c r="AG302">
        <v>10.9297</v>
      </c>
      <c r="AH302">
        <v>10.700799999999999</v>
      </c>
      <c r="AI302">
        <v>7.1143999999999998</v>
      </c>
      <c r="AJ302">
        <v>7.9175000000000004</v>
      </c>
      <c r="AK302">
        <v>8.8074999999999992</v>
      </c>
      <c r="AL302">
        <v>2.2913999999999999</v>
      </c>
      <c r="AM302">
        <v>3.4834000000000001</v>
      </c>
      <c r="AN302">
        <v>5.2229999999999999</v>
      </c>
      <c r="AO302">
        <v>4.718</v>
      </c>
      <c r="AP302">
        <v>10.052</v>
      </c>
      <c r="AQ302">
        <v>5.9371</v>
      </c>
      <c r="AR302">
        <v>4.7431000000000001</v>
      </c>
      <c r="AS302">
        <v>5.5750000000000002</v>
      </c>
      <c r="AT302">
        <v>10.7904</v>
      </c>
      <c r="AU302">
        <v>16.064900000000002</v>
      </c>
      <c r="AV302">
        <v>11.9193</v>
      </c>
      <c r="AW302">
        <v>5.0658000000000003</v>
      </c>
      <c r="AX302">
        <v>-1.5585</v>
      </c>
      <c r="AY302">
        <v>-2.0087999999999999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</row>
    <row r="303" spans="1:103" x14ac:dyDescent="0.25">
      <c r="A303" t="str">
        <v>M:COSYX</v>
      </c>
      <c r="B303" t="str">
        <v>Columbia Overseas Value Fund I3</v>
      </c>
      <c r="C303" t="str">
        <v>Treynor Measure Historical (vs YCharts Benchmark) (1Y)</v>
      </c>
      <c r="D303">
        <v>-0.34610000000000002</v>
      </c>
      <c r="E303">
        <v>17.717099999999999</v>
      </c>
      <c r="F303">
        <v>7.7004999999999999</v>
      </c>
      <c r="G303">
        <v>8.5648999999999997</v>
      </c>
      <c r="H303">
        <v>13.7142</v>
      </c>
      <c r="I303">
        <v>25.459399999999999</v>
      </c>
      <c r="J303">
        <v>14.0343</v>
      </c>
      <c r="K303">
        <v>-1.099</v>
      </c>
      <c r="L303">
        <v>-7.6329000000000002</v>
      </c>
      <c r="M303">
        <v>-21.0886</v>
      </c>
      <c r="N303">
        <v>-11.9374</v>
      </c>
      <c r="O303">
        <v>-0.57479999999999998</v>
      </c>
      <c r="P303">
        <v>8.9601000000000006</v>
      </c>
      <c r="Q303">
        <v>24.363900000000001</v>
      </c>
      <c r="R303">
        <v>24.365600000000001</v>
      </c>
      <c r="S303">
        <v>41.615499999999997</v>
      </c>
      <c r="T303">
        <v>-0.32540000000000002</v>
      </c>
      <c r="U303">
        <v>-6.5766999999999998</v>
      </c>
      <c r="V303">
        <v>-9.0310000000000006</v>
      </c>
      <c r="W303">
        <v>-19.622699999999998</v>
      </c>
      <c r="X303">
        <v>18.705100000000002</v>
      </c>
      <c r="Y303">
        <v>-6.4146999999999998</v>
      </c>
      <c r="Z303">
        <v>-5.9333999999999998</v>
      </c>
      <c r="AA303">
        <v>-8.5005000000000006</v>
      </c>
      <c r="AB303">
        <v>-18.866599999999998</v>
      </c>
      <c r="AC303">
        <v>-0.67320000000000002</v>
      </c>
      <c r="AD303">
        <v>9.0978999999999992</v>
      </c>
      <c r="AE303">
        <v>18.938600000000001</v>
      </c>
      <c r="AF303">
        <v>29.715699999999998</v>
      </c>
      <c r="AG303">
        <v>32.023200000000003</v>
      </c>
      <c r="AH303">
        <v>34.132599999999996</v>
      </c>
      <c r="AI303">
        <v>13.668200000000001</v>
      </c>
      <c r="AJ303">
        <v>1.1245000000000001</v>
      </c>
      <c r="AK303">
        <v>5.3388999999999998</v>
      </c>
      <c r="AL303">
        <v>-11.8383</v>
      </c>
      <c r="AM303">
        <v>-5.8982999999999999</v>
      </c>
      <c r="AN303">
        <v>5.7328000000000001</v>
      </c>
      <c r="AO303">
        <v>-6.3213999999999997</v>
      </c>
      <c r="AP303">
        <v>-2.7107000000000001</v>
      </c>
      <c r="AQ303">
        <v>-1.3066</v>
      </c>
      <c r="AR303">
        <v>-8.8132000000000001</v>
      </c>
      <c r="AS303">
        <v>6.3056000000000001</v>
      </c>
      <c r="AT303">
        <v>23.434999999999999</v>
      </c>
      <c r="AU303">
        <v>19.603899999999999</v>
      </c>
      <c r="AV303">
        <v>20.849399999999999</v>
      </c>
      <c r="AW303">
        <v>19.5517</v>
      </c>
      <c r="AX303">
        <v>16.9269</v>
      </c>
      <c r="AY303">
        <v>9.5054999999999996</v>
      </c>
      <c r="AZ303">
        <v>18.440799999999999</v>
      </c>
      <c r="BA303">
        <v>16.782699999999998</v>
      </c>
      <c r="BB303">
        <v>-14.3241</v>
      </c>
      <c r="BC303">
        <v>-5.4416000000000002</v>
      </c>
      <c r="BD303">
        <v>-11.563599999999999</v>
      </c>
      <c r="BE303">
        <v>-10.367100000000001</v>
      </c>
      <c r="BF303">
        <v>24.798100000000002</v>
      </c>
      <c r="BG303">
        <v>7.3467000000000002</v>
      </c>
      <c r="BH303">
        <v>3.9901</v>
      </c>
      <c r="BI303">
        <v>-0.1084</v>
      </c>
      <c r="BJ303">
        <v>2.0177999999999998</v>
      </c>
      <c r="BK303">
        <v>52.832799999999999</v>
      </c>
      <c r="BL303">
        <v>28.6873</v>
      </c>
      <c r="BM303">
        <v>3.8109999999999999</v>
      </c>
      <c r="BN303">
        <v>-30.123100000000001</v>
      </c>
      <c r="BO303">
        <v>-48.311199999999999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</row>
    <row r="304" spans="1:103" x14ac:dyDescent="0.25">
      <c r="A304" t="str">
        <v>M:COSYX</v>
      </c>
      <c r="B304" t="str">
        <v>Columbia Overseas Value Fund I3</v>
      </c>
      <c r="C304" t="str">
        <v>1 Year Total Returns (Daily)</v>
      </c>
      <c r="D304">
        <v>4.9118000000000002E-2</v>
      </c>
      <c r="E304">
        <v>0.20628299999999999</v>
      </c>
      <c r="F304">
        <v>0.12725800000000001</v>
      </c>
      <c r="G304">
        <v>0.156002</v>
      </c>
      <c r="H304">
        <v>0.157168</v>
      </c>
      <c r="I304">
        <v>0.27832600000000002</v>
      </c>
      <c r="J304">
        <v>0.16975899999999999</v>
      </c>
      <c r="K304">
        <v>1.6851000000000001E-2</v>
      </c>
      <c r="L304">
        <v>-5.6052999999999999E-2</v>
      </c>
      <c r="M304">
        <v>-0.204431</v>
      </c>
      <c r="N304">
        <v>-0.13128400000000001</v>
      </c>
      <c r="O304">
        <v>-4.6930000000000001E-3</v>
      </c>
      <c r="P304">
        <v>0.10971499999999999</v>
      </c>
      <c r="Q304">
        <v>0.32137500000000002</v>
      </c>
      <c r="R304">
        <v>0.34157599999999999</v>
      </c>
      <c r="S304">
        <v>0.55566499999999996</v>
      </c>
      <c r="T304">
        <v>-6.4300000000000002E-4</v>
      </c>
      <c r="U304">
        <v>-7.3332999999999995E-2</v>
      </c>
      <c r="V304">
        <v>-0.100897</v>
      </c>
      <c r="W304">
        <v>-0.226274</v>
      </c>
      <c r="X304">
        <v>0.22606100000000001</v>
      </c>
      <c r="Y304">
        <v>-4.5536E-2</v>
      </c>
      <c r="Z304">
        <v>-3.2004999999999999E-2</v>
      </c>
      <c r="AA304">
        <v>-6.6006999999999996E-2</v>
      </c>
      <c r="AB304">
        <v>-0.16384299999999999</v>
      </c>
      <c r="AC304">
        <v>1.6184E-2</v>
      </c>
      <c r="AD304">
        <v>0.103591</v>
      </c>
      <c r="AE304">
        <v>0.19894999999999999</v>
      </c>
      <c r="AF304">
        <v>0.30715700000000001</v>
      </c>
      <c r="AG304">
        <v>0.28233599999999998</v>
      </c>
      <c r="AH304">
        <v>0.25932100000000002</v>
      </c>
      <c r="AI304">
        <v>0.124583</v>
      </c>
      <c r="AJ304">
        <v>3.7320000000000001E-3</v>
      </c>
      <c r="AK304">
        <v>5.0923999999999997E-2</v>
      </c>
      <c r="AL304">
        <v>-0.10016700000000001</v>
      </c>
      <c r="AM304">
        <v>-4.8627999999999998E-2</v>
      </c>
      <c r="AN304">
        <v>4.5241999999999997E-2</v>
      </c>
      <c r="AO304">
        <v>-5.2784999999999999E-2</v>
      </c>
      <c r="AP304">
        <v>-2.3508999999999999E-2</v>
      </c>
      <c r="AQ304">
        <v>-1.176E-2</v>
      </c>
      <c r="AR304">
        <v>-6.9976999999999998E-2</v>
      </c>
      <c r="AS304">
        <v>5.3453000000000001E-2</v>
      </c>
      <c r="AT304">
        <v>0.230846</v>
      </c>
      <c r="AU304">
        <v>0.192607</v>
      </c>
      <c r="AV304">
        <v>0.23223299999999999</v>
      </c>
      <c r="AW304">
        <v>0.22273999999999999</v>
      </c>
      <c r="AX304">
        <v>0.22176999999999999</v>
      </c>
      <c r="AY304">
        <v>9.7595000000000001E-2</v>
      </c>
      <c r="AZ304">
        <v>0.17800099999999999</v>
      </c>
      <c r="BA304">
        <v>0.138429</v>
      </c>
      <c r="BB304">
        <v>-0.114757</v>
      </c>
      <c r="BC304">
        <v>-5.1448000000000001E-2</v>
      </c>
      <c r="BD304">
        <v>-0.101371</v>
      </c>
      <c r="BE304">
        <v>-0.108637</v>
      </c>
      <c r="BF304">
        <v>0.29969499999999999</v>
      </c>
      <c r="BG304">
        <v>8.7947999999999998E-2</v>
      </c>
      <c r="BH304">
        <v>4.6351000000000003E-2</v>
      </c>
      <c r="BI304">
        <v>-2.2699999999999999E-4</v>
      </c>
      <c r="BJ304">
        <v>2.2138000000000001E-2</v>
      </c>
      <c r="BK304">
        <v>0.593032</v>
      </c>
      <c r="BL304">
        <v>0.33733099999999999</v>
      </c>
      <c r="BM304">
        <v>4.3364E-2</v>
      </c>
      <c r="BN304">
        <v>-0.32028800000000002</v>
      </c>
      <c r="BO304">
        <v>-0.498533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</row>
    <row r="305" spans="1:103" x14ac:dyDescent="0.25">
      <c r="A305" t="str">
        <v>M:COSYX</v>
      </c>
      <c r="B305" t="str">
        <v>Columbia Overseas Value Fund I3</v>
      </c>
      <c r="C305" t="str">
        <v>3 Year Total Returns (Daily)</v>
      </c>
      <c r="D305">
        <v>0.14865100000000001</v>
      </c>
      <c r="E305">
        <v>0.22831199999999999</v>
      </c>
      <c r="F305">
        <v>0.124417</v>
      </c>
      <c r="G305">
        <v>0.12959599999999999</v>
      </c>
      <c r="H305">
        <v>0.20994599999999999</v>
      </c>
      <c r="I305">
        <v>0.33891900000000003</v>
      </c>
      <c r="J305">
        <v>0.36329400000000001</v>
      </c>
      <c r="K305">
        <v>0.57445500000000005</v>
      </c>
      <c r="L305">
        <v>4.8063000000000002E-2</v>
      </c>
      <c r="M305">
        <v>-2.5846999999999998E-2</v>
      </c>
      <c r="N305">
        <v>4.7857999999999998E-2</v>
      </c>
      <c r="O305">
        <v>0.19800899999999999</v>
      </c>
      <c r="P305">
        <v>0.35970400000000002</v>
      </c>
      <c r="Q305">
        <v>0.168716</v>
      </c>
      <c r="R305">
        <v>0.15818399999999999</v>
      </c>
      <c r="S305">
        <v>0.124209</v>
      </c>
      <c r="T305">
        <v>2.452E-2</v>
      </c>
      <c r="U305">
        <v>-0.10735500000000001</v>
      </c>
      <c r="V305">
        <v>-4.7268999999999999E-2</v>
      </c>
      <c r="W305">
        <v>-0.13061300000000001</v>
      </c>
      <c r="X305">
        <v>0.33516200000000002</v>
      </c>
      <c r="Y305">
        <v>0.22625100000000001</v>
      </c>
      <c r="Z305">
        <v>0.37939600000000001</v>
      </c>
      <c r="AA305">
        <v>0.26679799999999998</v>
      </c>
      <c r="AB305">
        <v>0.103635</v>
      </c>
      <c r="AC305">
        <v>0.36893199999999998</v>
      </c>
      <c r="AD305">
        <v>0.249143</v>
      </c>
      <c r="AE305">
        <v>0.27679100000000001</v>
      </c>
      <c r="AF305">
        <v>0.36120999999999998</v>
      </c>
      <c r="AG305">
        <v>0.26575500000000002</v>
      </c>
      <c r="AH305">
        <v>0.10653899999999999</v>
      </c>
      <c r="AI305">
        <v>5.7314999999999998E-2</v>
      </c>
      <c r="AJ305">
        <v>-1.155E-2</v>
      </c>
      <c r="AK305">
        <v>4.8661000000000003E-2</v>
      </c>
      <c r="AL305">
        <v>8.1517999999999993E-2</v>
      </c>
      <c r="AM305">
        <v>0.12127</v>
      </c>
      <c r="AN305">
        <v>0.197852</v>
      </c>
      <c r="AO305">
        <v>0.220107</v>
      </c>
      <c r="AP305">
        <v>0.41774499999999998</v>
      </c>
      <c r="AQ305">
        <v>0.29540499999999997</v>
      </c>
      <c r="AR305">
        <v>0.34999400000000003</v>
      </c>
      <c r="AS305">
        <v>0.47777799999999998</v>
      </c>
      <c r="AT305">
        <v>0.26586300000000002</v>
      </c>
      <c r="AU305">
        <v>0.248138</v>
      </c>
      <c r="AV305">
        <v>0.30095899999999998</v>
      </c>
      <c r="AW305">
        <v>0.25039899999999998</v>
      </c>
      <c r="AX305">
        <v>0.29108000000000001</v>
      </c>
      <c r="AY305">
        <v>0.14953900000000001</v>
      </c>
      <c r="AZ305">
        <v>0.104709</v>
      </c>
      <c r="BA305">
        <v>1.9732E-2</v>
      </c>
      <c r="BB305">
        <v>0.14563599999999999</v>
      </c>
      <c r="BC305">
        <v>0.68537000000000003</v>
      </c>
      <c r="BD305">
        <v>0.25632700000000003</v>
      </c>
      <c r="BE305">
        <v>-7.0194999999999994E-2</v>
      </c>
      <c r="BF305">
        <v>-9.7025E-2</v>
      </c>
      <c r="BG305">
        <v>-0.13089000000000001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</row>
    <row r="306" spans="1:103" x14ac:dyDescent="0.25">
      <c r="A306" t="str">
        <v>M:COSYX</v>
      </c>
      <c r="B306" t="str">
        <v>Columbia Overseas Value Fund I3</v>
      </c>
      <c r="C306" t="str">
        <v>5 Year Total Returns (Daily)</v>
      </c>
      <c r="D306">
        <v>0.27385599999999999</v>
      </c>
      <c r="E306">
        <v>0.50403699999999996</v>
      </c>
      <c r="F306">
        <v>0.36657299999999998</v>
      </c>
      <c r="G306">
        <v>0.377411</v>
      </c>
      <c r="H306">
        <v>0.49773699999999999</v>
      </c>
      <c r="I306">
        <v>0.19006000000000001</v>
      </c>
      <c r="J306">
        <v>0.17693300000000001</v>
      </c>
      <c r="K306">
        <v>0.13778699999999999</v>
      </c>
      <c r="L306">
        <v>7.0053000000000004E-2</v>
      </c>
      <c r="M306">
        <v>-6.1610999999999999E-2</v>
      </c>
      <c r="N306">
        <v>0.110359</v>
      </c>
      <c r="O306">
        <v>0.34612700000000002</v>
      </c>
      <c r="P306">
        <v>0.48069699999999999</v>
      </c>
      <c r="Q306">
        <v>0.50151299999999999</v>
      </c>
      <c r="R306">
        <v>0.60961500000000002</v>
      </c>
      <c r="S306">
        <v>0.52097099999999996</v>
      </c>
      <c r="T306">
        <v>0.35225499999999998</v>
      </c>
      <c r="U306">
        <v>0.194192</v>
      </c>
      <c r="V306">
        <v>7.9615000000000005E-2</v>
      </c>
      <c r="W306">
        <v>-6.9846000000000005E-2</v>
      </c>
      <c r="X306">
        <v>0.41434199999999999</v>
      </c>
      <c r="Y306">
        <v>0.22067300000000001</v>
      </c>
      <c r="Z306">
        <v>0.176347</v>
      </c>
      <c r="AA306">
        <v>0.19463900000000001</v>
      </c>
      <c r="AB306">
        <v>7.2843000000000005E-2</v>
      </c>
      <c r="AC306">
        <v>0.33940199999999998</v>
      </c>
      <c r="AD306">
        <v>0.50306799999999996</v>
      </c>
      <c r="AE306">
        <v>0.51699499999999998</v>
      </c>
      <c r="AF306">
        <v>0.60028899999999996</v>
      </c>
      <c r="AG306">
        <v>0.63227500000000003</v>
      </c>
      <c r="AH306">
        <v>0.60655800000000004</v>
      </c>
      <c r="AI306">
        <v>0.38595000000000002</v>
      </c>
      <c r="AJ306">
        <v>0.43005399999999999</v>
      </c>
      <c r="AK306">
        <v>0.471055</v>
      </c>
      <c r="AL306">
        <v>0.112287</v>
      </c>
      <c r="AM306">
        <v>0.17348</v>
      </c>
      <c r="AN306">
        <v>0.26466000000000001</v>
      </c>
      <c r="AO306">
        <v>0.24770600000000001</v>
      </c>
      <c r="AP306">
        <v>0.60655899999999996</v>
      </c>
      <c r="AQ306">
        <v>0.34194099999999999</v>
      </c>
      <c r="AR306">
        <v>0.26600200000000002</v>
      </c>
      <c r="AS306">
        <v>0.31693700000000002</v>
      </c>
      <c r="AT306">
        <v>0.68165799999999999</v>
      </c>
      <c r="AU306">
        <v>1.163192</v>
      </c>
      <c r="AV306">
        <v>0.82045400000000002</v>
      </c>
      <c r="AW306">
        <v>0.30432500000000001</v>
      </c>
      <c r="AX306">
        <v>-6.8472000000000005E-2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</row>
    <row r="307" spans="1:103" x14ac:dyDescent="0.25">
      <c r="A307" t="str">
        <v>M:COSYX</v>
      </c>
      <c r="B307" t="str">
        <v>Columbia Overseas Value Fund I3</v>
      </c>
      <c r="C307" t="str">
        <v>10 Year Total Returns (Daily)</v>
      </c>
      <c r="D307">
        <v>0.80166899999999996</v>
      </c>
      <c r="E307">
        <v>0.83593700000000004</v>
      </c>
      <c r="F307">
        <v>0.60756399999999999</v>
      </c>
      <c r="G307">
        <v>0.63832999999999995</v>
      </c>
      <c r="H307">
        <v>0.61137399999999997</v>
      </c>
      <c r="I307">
        <v>0.59396800000000005</v>
      </c>
      <c r="J307">
        <v>0.76900900000000005</v>
      </c>
      <c r="K307">
        <v>0.72601700000000002</v>
      </c>
      <c r="L307">
        <v>0.71239399999999997</v>
      </c>
      <c r="M307">
        <v>0.53170799999999996</v>
      </c>
      <c r="N307">
        <v>0.78385700000000003</v>
      </c>
      <c r="O307">
        <v>0.86566500000000002</v>
      </c>
      <c r="P307">
        <v>1.1174770000000001</v>
      </c>
      <c r="Q307">
        <v>1.208809</v>
      </c>
      <c r="R307">
        <v>0.79035500000000003</v>
      </c>
      <c r="S307">
        <v>0.784829</v>
      </c>
      <c r="T307">
        <v>0.71014299999999997</v>
      </c>
      <c r="U307">
        <v>0.49000100000000002</v>
      </c>
      <c r="V307">
        <v>0.73446500000000003</v>
      </c>
      <c r="W307">
        <v>0.24821199999999999</v>
      </c>
      <c r="X307">
        <v>0.79056000000000004</v>
      </c>
      <c r="Y307">
        <v>0.60754900000000001</v>
      </c>
      <c r="Z307">
        <v>0.97181200000000001</v>
      </c>
      <c r="AA307">
        <v>1.5021869999999999</v>
      </c>
      <c r="AB307">
        <v>0.95306100000000005</v>
      </c>
      <c r="AC307">
        <v>0.63998600000000005</v>
      </c>
      <c r="AD307">
        <v>0.40015000000000001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</row>
    <row r="308" spans="1:103" x14ac:dyDescent="0.25">
      <c r="A308" t="str">
        <v>DDWM</v>
      </c>
      <c r="B308" t="str">
        <v>WisdomTree Dynamic Currency Hedged Intl Equity</v>
      </c>
      <c r="C308" t="str">
        <v>Alpha (1Y)</v>
      </c>
      <c r="D308">
        <v>5.2118000000000002</v>
      </c>
      <c r="E308">
        <v>4.3783000000000003</v>
      </c>
      <c r="F308">
        <v>4.2081</v>
      </c>
      <c r="G308">
        <v>4.7763</v>
      </c>
      <c r="H308">
        <v>2.8252000000000002</v>
      </c>
      <c r="I308">
        <v>4.8117999999999999</v>
      </c>
      <c r="J308">
        <v>5.7859999999999996</v>
      </c>
      <c r="K308">
        <v>8.6571999999999996</v>
      </c>
      <c r="L308">
        <v>10.612500000000001</v>
      </c>
      <c r="M308">
        <v>10.352</v>
      </c>
      <c r="N308">
        <v>10.595700000000001</v>
      </c>
      <c r="O308">
        <v>8.5618999999999996</v>
      </c>
      <c r="P308">
        <v>8.0779999999999994</v>
      </c>
      <c r="Q308">
        <v>2.5528</v>
      </c>
      <c r="R308">
        <v>-3.0084</v>
      </c>
      <c r="S308">
        <v>-4.0095999999999998</v>
      </c>
      <c r="T308">
        <v>-14.3796</v>
      </c>
      <c r="U308">
        <v>-11.408899999999999</v>
      </c>
      <c r="V308">
        <v>-5.5258000000000003</v>
      </c>
      <c r="W308">
        <v>-1.7163999999999999</v>
      </c>
      <c r="X308">
        <v>3.5125999999999999</v>
      </c>
      <c r="Y308">
        <v>1.7999000000000001</v>
      </c>
      <c r="Z308">
        <v>2.4521999999999999</v>
      </c>
      <c r="AA308">
        <v>4.3376000000000001</v>
      </c>
      <c r="AB308">
        <v>0.46229999999999999</v>
      </c>
      <c r="AC308">
        <v>1.6133</v>
      </c>
      <c r="AD308">
        <v>-0.47710000000000002</v>
      </c>
      <c r="AE308">
        <v>-3.4420999999999999</v>
      </c>
      <c r="AF308">
        <v>2.2658</v>
      </c>
      <c r="AG308">
        <v>9.0075000000000003</v>
      </c>
      <c r="AH308">
        <v>9.7608999999999995</v>
      </c>
      <c r="AI308">
        <v>9.2736000000000001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</row>
    <row r="309" spans="1:103" x14ac:dyDescent="0.25">
      <c r="A309" t="str">
        <v>DDWM</v>
      </c>
      <c r="B309" t="str">
        <v>WisdomTree Dynamic Currency Hedged Intl Equity</v>
      </c>
      <c r="C309" t="str">
        <v>Historical Sharpe Ratio (3Y)</v>
      </c>
      <c r="D309">
        <v>0.33800000000000002</v>
      </c>
      <c r="E309">
        <v>0.58130000000000004</v>
      </c>
      <c r="F309">
        <v>0.42170000000000002</v>
      </c>
      <c r="G309">
        <v>0.55789999999999995</v>
      </c>
      <c r="H309">
        <v>0.60419999999999996</v>
      </c>
      <c r="I309">
        <v>0.73839999999999995</v>
      </c>
      <c r="J309">
        <v>0.86919999999999997</v>
      </c>
      <c r="K309">
        <v>1.1123000000000001</v>
      </c>
      <c r="L309">
        <v>0.1075</v>
      </c>
      <c r="M309">
        <v>7.4000000000000003E-3</v>
      </c>
      <c r="N309">
        <v>0.1166</v>
      </c>
      <c r="O309">
        <v>0.30709999999999998</v>
      </c>
      <c r="P309">
        <v>0.49619999999999997</v>
      </c>
      <c r="Q309">
        <v>0.16400000000000001</v>
      </c>
      <c r="R309">
        <v>0.2281</v>
      </c>
      <c r="S309">
        <v>0.14269999999999999</v>
      </c>
      <c r="T309">
        <v>-3.4299999999999997E-2</v>
      </c>
      <c r="U309">
        <v>-0.16420000000000001</v>
      </c>
      <c r="V309">
        <v>-0.1138</v>
      </c>
      <c r="W309">
        <v>-0.2757</v>
      </c>
      <c r="X309">
        <v>0.66969999999999996</v>
      </c>
      <c r="Y309">
        <v>0.60189999999999999</v>
      </c>
      <c r="Z309">
        <v>0.91379999999999995</v>
      </c>
      <c r="AA309">
        <v>0.78410000000000002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</row>
    <row r="310" spans="1:103" x14ac:dyDescent="0.25">
      <c r="A310" t="str">
        <v>DDWM</v>
      </c>
      <c r="B310" t="str">
        <v>WisdomTree Dynamic Currency Hedged Intl Equity</v>
      </c>
      <c r="C310" t="str">
        <v>Historical Sharpe Ratio (5Y)</v>
      </c>
      <c r="D310">
        <v>0.26050000000000001</v>
      </c>
      <c r="E310">
        <v>0.38869999999999999</v>
      </c>
      <c r="F310">
        <v>0.32469999999999999</v>
      </c>
      <c r="G310">
        <v>0.35780000000000001</v>
      </c>
      <c r="H310">
        <v>0.41220000000000001</v>
      </c>
      <c r="I310">
        <v>0.17899999999999999</v>
      </c>
      <c r="J310">
        <v>0.2412</v>
      </c>
      <c r="K310">
        <v>0.2162</v>
      </c>
      <c r="L310">
        <v>0.1138</v>
      </c>
      <c r="M310">
        <v>1.0500000000000001E-2</v>
      </c>
      <c r="N310">
        <v>0.15110000000000001</v>
      </c>
      <c r="O310">
        <v>0.29899999999999999</v>
      </c>
      <c r="P310">
        <v>0.37440000000000001</v>
      </c>
      <c r="Q310">
        <v>0.374</v>
      </c>
      <c r="R310">
        <v>0.48110000000000003</v>
      </c>
      <c r="S310">
        <v>0.41839999999999999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</row>
    <row r="311" spans="1:103" x14ac:dyDescent="0.25">
      <c r="A311" t="str">
        <v>DDWM</v>
      </c>
      <c r="B311" t="str">
        <v>WisdomTree Dynamic Currency Hedged Intl Equity</v>
      </c>
      <c r="C311" t="str">
        <v>Historical Sortino (3Y)</v>
      </c>
      <c r="D311">
        <v>0.59509999999999996</v>
      </c>
      <c r="E311">
        <v>1.0095000000000001</v>
      </c>
      <c r="F311">
        <v>0.73199999999999998</v>
      </c>
      <c r="G311">
        <v>0.95009999999999994</v>
      </c>
      <c r="H311">
        <v>1.0215000000000001</v>
      </c>
      <c r="I311">
        <v>1.2571000000000001</v>
      </c>
      <c r="J311">
        <v>1.4732000000000001</v>
      </c>
      <c r="K311">
        <v>1.9442999999999999</v>
      </c>
      <c r="L311">
        <v>0.1012</v>
      </c>
      <c r="M311">
        <v>6.6E-3</v>
      </c>
      <c r="N311">
        <v>0.1018</v>
      </c>
      <c r="O311">
        <v>0.25919999999999999</v>
      </c>
      <c r="P311">
        <v>0.39179999999999998</v>
      </c>
      <c r="Q311">
        <v>0.1338</v>
      </c>
      <c r="R311">
        <v>0.19470000000000001</v>
      </c>
      <c r="S311">
        <v>0.129</v>
      </c>
      <c r="T311">
        <v>-3.2800000000000003E-2</v>
      </c>
      <c r="U311">
        <v>-0.1542</v>
      </c>
      <c r="V311">
        <v>-0.1052</v>
      </c>
      <c r="W311">
        <v>-0.2394</v>
      </c>
      <c r="X311">
        <v>0.92530000000000001</v>
      </c>
      <c r="Y311">
        <v>0.85550000000000004</v>
      </c>
      <c r="Z311">
        <v>1.2679</v>
      </c>
      <c r="AA311">
        <v>1.0975999999999999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</row>
    <row r="312" spans="1:103" x14ac:dyDescent="0.25">
      <c r="A312" t="str">
        <v>DDWM</v>
      </c>
      <c r="B312" t="str">
        <v>WisdomTree Dynamic Currency Hedged Intl Equity</v>
      </c>
      <c r="C312" t="str">
        <v>Historical Sortino (5Y)</v>
      </c>
      <c r="D312">
        <v>0.25309999999999999</v>
      </c>
      <c r="E312">
        <v>0.37269999999999998</v>
      </c>
      <c r="F312">
        <v>0.30780000000000002</v>
      </c>
      <c r="G312">
        <v>0.34539999999999998</v>
      </c>
      <c r="H312">
        <v>0.40160000000000001</v>
      </c>
      <c r="I312">
        <v>0.17599999999999999</v>
      </c>
      <c r="J312">
        <v>0.24149999999999999</v>
      </c>
      <c r="K312">
        <v>0.2185</v>
      </c>
      <c r="L312">
        <v>0.11360000000000001</v>
      </c>
      <c r="M312">
        <v>1.03E-2</v>
      </c>
      <c r="N312">
        <v>0.14280000000000001</v>
      </c>
      <c r="O312">
        <v>0.27089999999999997</v>
      </c>
      <c r="P312">
        <v>0.32890000000000003</v>
      </c>
      <c r="Q312">
        <v>0.31900000000000001</v>
      </c>
      <c r="R312">
        <v>0.4113</v>
      </c>
      <c r="S312">
        <v>0.36909999999999998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</row>
    <row r="313" spans="1:103" x14ac:dyDescent="0.25">
      <c r="A313" t="str">
        <v>DDWM</v>
      </c>
      <c r="B313" t="str">
        <v>WisdomTree Dynamic Currency Hedged Intl Equity</v>
      </c>
      <c r="C313" t="str">
        <v>Alpha (3Y)</v>
      </c>
      <c r="D313">
        <v>6.4413999999999998</v>
      </c>
      <c r="E313">
        <v>6.8357999999999999</v>
      </c>
      <c r="F313">
        <v>7.1128</v>
      </c>
      <c r="G313">
        <v>7.2858000000000001</v>
      </c>
      <c r="H313">
        <v>7.7511999999999999</v>
      </c>
      <c r="I313">
        <v>7.6406999999999998</v>
      </c>
      <c r="J313">
        <v>6.2538999999999998</v>
      </c>
      <c r="K313">
        <v>6.3563999999999998</v>
      </c>
      <c r="L313">
        <v>2.6408999999999998</v>
      </c>
      <c r="M313">
        <v>1.8069</v>
      </c>
      <c r="N313">
        <v>1.5177</v>
      </c>
      <c r="O313">
        <v>-0.217</v>
      </c>
      <c r="P313">
        <v>-1.8651</v>
      </c>
      <c r="Q313">
        <v>-3.1667000000000001</v>
      </c>
      <c r="R313">
        <v>-3.0331000000000001</v>
      </c>
      <c r="S313">
        <v>-1.9417</v>
      </c>
      <c r="T313">
        <v>-3.7185000000000001</v>
      </c>
      <c r="U313">
        <v>-2.7930000000000001</v>
      </c>
      <c r="V313">
        <v>-1.7365999999999999</v>
      </c>
      <c r="W313">
        <v>-1.3322000000000001</v>
      </c>
      <c r="X313">
        <v>-4.9000000000000002E-2</v>
      </c>
      <c r="Y313">
        <v>2.1495000000000002</v>
      </c>
      <c r="Z313">
        <v>2.1154000000000002</v>
      </c>
      <c r="AA313">
        <v>2.1221000000000001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</row>
    <row r="314" spans="1:103" x14ac:dyDescent="0.25">
      <c r="A314" t="str">
        <v>DDWM</v>
      </c>
      <c r="B314" t="str">
        <v>WisdomTree Dynamic Currency Hedged Intl Equity</v>
      </c>
      <c r="C314" t="str">
        <v>Alpha (5Y)</v>
      </c>
      <c r="D314">
        <v>2.9799000000000002</v>
      </c>
      <c r="E314">
        <v>2.2294999999999998</v>
      </c>
      <c r="F314">
        <v>2.6400999999999999</v>
      </c>
      <c r="G314">
        <v>2.8039000000000001</v>
      </c>
      <c r="H314">
        <v>2.7038000000000002</v>
      </c>
      <c r="I314">
        <v>2.2875000000000001</v>
      </c>
      <c r="J314">
        <v>2.4312</v>
      </c>
      <c r="K314">
        <v>2.7326999999999999</v>
      </c>
      <c r="L314">
        <v>2.1755</v>
      </c>
      <c r="M314">
        <v>1.7363999999999999</v>
      </c>
      <c r="N314">
        <v>1.1937</v>
      </c>
      <c r="O314">
        <v>-0.246</v>
      </c>
      <c r="P314">
        <v>-1.6645000000000001</v>
      </c>
      <c r="Q314">
        <v>-1.0115000000000001</v>
      </c>
      <c r="R314">
        <v>-1.2283999999999999</v>
      </c>
      <c r="S314">
        <v>-0.94030000000000002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</row>
    <row r="315" spans="1:103" x14ac:dyDescent="0.25">
      <c r="A315" t="str">
        <v>DDWM</v>
      </c>
      <c r="B315" t="str">
        <v>WisdomTree Dynamic Currency Hedged Intl Equity</v>
      </c>
      <c r="C315" t="str">
        <v>Beta (3Y)</v>
      </c>
      <c r="D315">
        <v>0.71579999999999999</v>
      </c>
      <c r="E315">
        <v>0.72770000000000001</v>
      </c>
      <c r="F315">
        <v>0.73329999999999995</v>
      </c>
      <c r="G315">
        <v>0.72599999999999998</v>
      </c>
      <c r="H315">
        <v>0.7228</v>
      </c>
      <c r="I315">
        <v>0.7722</v>
      </c>
      <c r="J315">
        <v>0.76219999999999999</v>
      </c>
      <c r="K315">
        <v>0.73380000000000001</v>
      </c>
      <c r="L315">
        <v>0.8256</v>
      </c>
      <c r="M315">
        <v>0.81530000000000002</v>
      </c>
      <c r="N315">
        <v>0.83809999999999996</v>
      </c>
      <c r="O315">
        <v>0.86970000000000003</v>
      </c>
      <c r="P315">
        <v>0.89259999999999995</v>
      </c>
      <c r="Q315">
        <v>0.89100000000000001</v>
      </c>
      <c r="R315">
        <v>0.89990000000000003</v>
      </c>
      <c r="S315">
        <v>0.89910000000000001</v>
      </c>
      <c r="T315">
        <v>0.88600000000000001</v>
      </c>
      <c r="U315">
        <v>0.89039999999999997</v>
      </c>
      <c r="V315">
        <v>0.91339999999999999</v>
      </c>
      <c r="W315">
        <v>0.93369999999999997</v>
      </c>
      <c r="X315">
        <v>0.82879999999999998</v>
      </c>
      <c r="Y315">
        <v>0.83989999999999998</v>
      </c>
      <c r="Z315">
        <v>0.82769999999999999</v>
      </c>
      <c r="AA315">
        <v>0.8216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</row>
    <row r="316" spans="1:103" x14ac:dyDescent="0.25">
      <c r="A316" t="str">
        <v>DDWM</v>
      </c>
      <c r="B316" t="str">
        <v>WisdomTree Dynamic Currency Hedged Intl Equity</v>
      </c>
      <c r="C316" t="str">
        <v>Beta (5Y)</v>
      </c>
      <c r="D316">
        <v>0.80020000000000002</v>
      </c>
      <c r="E316">
        <v>0.79879999999999995</v>
      </c>
      <c r="F316">
        <v>0.80369999999999997</v>
      </c>
      <c r="G316">
        <v>0.80269999999999997</v>
      </c>
      <c r="H316">
        <v>0.80179999999999996</v>
      </c>
      <c r="I316">
        <v>0.83140000000000003</v>
      </c>
      <c r="J316">
        <v>0.84179999999999999</v>
      </c>
      <c r="K316">
        <v>0.8347</v>
      </c>
      <c r="L316">
        <v>0.83220000000000005</v>
      </c>
      <c r="M316">
        <v>0.82989999999999997</v>
      </c>
      <c r="N316">
        <v>0.84189999999999998</v>
      </c>
      <c r="O316">
        <v>0.86570000000000003</v>
      </c>
      <c r="P316">
        <v>0.87780000000000002</v>
      </c>
      <c r="Q316">
        <v>0.87060000000000004</v>
      </c>
      <c r="R316">
        <v>0.87580000000000002</v>
      </c>
      <c r="S316">
        <v>0.87350000000000005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</row>
    <row r="317" spans="1:103" x14ac:dyDescent="0.25">
      <c r="A317" t="str">
        <v>DDWM</v>
      </c>
      <c r="B317" t="str">
        <v>WisdomTree Dynamic Currency Hedged Intl Equity</v>
      </c>
      <c r="C317" t="str">
        <v>Annualized Standard Deviation of Monthly Returns (3Y Lookback)</v>
      </c>
      <c r="D317">
        <v>0.12382899999999999</v>
      </c>
      <c r="E317">
        <v>0.12447900000000001</v>
      </c>
      <c r="F317">
        <v>0.12213400000000001</v>
      </c>
      <c r="G317">
        <v>0.120923</v>
      </c>
      <c r="H317">
        <v>0.120004</v>
      </c>
      <c r="I317">
        <v>0.123806</v>
      </c>
      <c r="J317">
        <v>0.123436</v>
      </c>
      <c r="K317">
        <v>0.128717</v>
      </c>
      <c r="L317">
        <v>0.19834599999999999</v>
      </c>
      <c r="M317">
        <v>0.191243</v>
      </c>
      <c r="N317">
        <v>0.19051599999999999</v>
      </c>
      <c r="O317">
        <v>0.187194</v>
      </c>
      <c r="P317">
        <v>0.18437400000000001</v>
      </c>
      <c r="Q317">
        <v>0.187724</v>
      </c>
      <c r="R317">
        <v>0.19071299999999999</v>
      </c>
      <c r="S317">
        <v>0.19095400000000001</v>
      </c>
      <c r="T317">
        <v>0.19281699999999999</v>
      </c>
      <c r="U317">
        <v>0.18901799999999999</v>
      </c>
      <c r="V317">
        <v>0.18892700000000001</v>
      </c>
      <c r="W317">
        <v>0.170289</v>
      </c>
      <c r="X317">
        <v>0.10168099999999999</v>
      </c>
      <c r="Y317">
        <v>0.10340299999999999</v>
      </c>
      <c r="Z317">
        <v>9.6149999999999999E-2</v>
      </c>
      <c r="AA317">
        <v>9.9770999999999999E-2</v>
      </c>
      <c r="AB317">
        <v>0.10335999999999999</v>
      </c>
      <c r="AC317">
        <v>9.5143000000000005E-2</v>
      </c>
      <c r="AD317">
        <v>9.7713999999999995E-2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</row>
    <row r="318" spans="1:103" x14ac:dyDescent="0.25">
      <c r="A318" t="str">
        <v>DDWM</v>
      </c>
      <c r="B318" t="str">
        <v>WisdomTree Dynamic Currency Hedged Intl Equity</v>
      </c>
      <c r="C318" t="str">
        <v>Annualized Standard Deviation of Monthly Returns (Since Inception)</v>
      </c>
      <c r="D318">
        <v>0.14114699999999999</v>
      </c>
      <c r="E318">
        <v>0.142511</v>
      </c>
      <c r="F318">
        <v>0.143372</v>
      </c>
      <c r="G318">
        <v>0.14491799999999999</v>
      </c>
      <c r="H318">
        <v>0.14646799999999999</v>
      </c>
      <c r="I318">
        <v>0.14752000000000001</v>
      </c>
      <c r="J318">
        <v>0.14927699999999999</v>
      </c>
      <c r="K318">
        <v>0.15058199999999999</v>
      </c>
      <c r="L318">
        <v>0.15124899999999999</v>
      </c>
      <c r="M318">
        <v>0.14958299999999999</v>
      </c>
      <c r="N318">
        <v>0.14943000000000001</v>
      </c>
      <c r="O318">
        <v>0.148974</v>
      </c>
      <c r="P318">
        <v>0.149565</v>
      </c>
      <c r="Q318">
        <v>0.151557</v>
      </c>
      <c r="R318">
        <v>0.15467700000000001</v>
      </c>
      <c r="S318">
        <v>0.15784200000000001</v>
      </c>
      <c r="T318">
        <v>0.160769</v>
      </c>
      <c r="U318">
        <v>0.16140599999999999</v>
      </c>
      <c r="V318">
        <v>0.165187</v>
      </c>
      <c r="W318">
        <v>0.15515300000000001</v>
      </c>
      <c r="X318">
        <v>0.105212</v>
      </c>
      <c r="Y318">
        <v>0.107019</v>
      </c>
      <c r="Z318">
        <v>0.10324899999999999</v>
      </c>
      <c r="AA318">
        <v>0.104341</v>
      </c>
      <c r="AB318">
        <v>0.10335999999999999</v>
      </c>
      <c r="AC318">
        <v>9.5143000000000005E-2</v>
      </c>
      <c r="AD318">
        <v>9.7713999999999995E-2</v>
      </c>
      <c r="AE318">
        <v>9.8570000000000005E-2</v>
      </c>
      <c r="AF318">
        <v>8.8879E-2</v>
      </c>
      <c r="AG318">
        <v>9.3915999999999999E-2</v>
      </c>
      <c r="AH318">
        <v>9.9853999999999998E-2</v>
      </c>
      <c r="AI318">
        <v>0.10488</v>
      </c>
      <c r="AJ318">
        <v>0.11570900000000001</v>
      </c>
      <c r="AK318">
        <v>0.124432</v>
      </c>
      <c r="AL318">
        <v>0.13481199999999999</v>
      </c>
      <c r="AM318">
        <v>0.17255000000000001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</row>
    <row r="319" spans="1:103" x14ac:dyDescent="0.25">
      <c r="A319" t="str">
        <v>DDWM</v>
      </c>
      <c r="B319" t="str">
        <v>WisdomTree Dynamic Currency Hedged Intl Equity</v>
      </c>
      <c r="C319" t="str">
        <v>Treynor Measure Historical (vs YCharts Benchmark) (3Y)</v>
      </c>
      <c r="D319">
        <v>5.8465999999999996</v>
      </c>
      <c r="E319">
        <v>9.9443000000000001</v>
      </c>
      <c r="F319">
        <v>7.0244</v>
      </c>
      <c r="G319">
        <v>9.2927999999999997</v>
      </c>
      <c r="H319">
        <v>10.0326</v>
      </c>
      <c r="I319">
        <v>11.8386</v>
      </c>
      <c r="J319">
        <v>14.0769</v>
      </c>
      <c r="K319">
        <v>19.509799999999998</v>
      </c>
      <c r="L319">
        <v>2.5836000000000001</v>
      </c>
      <c r="M319">
        <v>0.1726</v>
      </c>
      <c r="N319">
        <v>2.6505999999999998</v>
      </c>
      <c r="O319">
        <v>6.6113999999999997</v>
      </c>
      <c r="P319">
        <v>10.2483</v>
      </c>
      <c r="Q319">
        <v>3.4561000000000002</v>
      </c>
      <c r="R319">
        <v>4.8343999999999996</v>
      </c>
      <c r="S319">
        <v>3.0295999999999998</v>
      </c>
      <c r="T319">
        <v>-0.74639999999999995</v>
      </c>
      <c r="U319">
        <v>-3.4861</v>
      </c>
      <c r="V319">
        <v>-2.3534000000000002</v>
      </c>
      <c r="W319">
        <v>-5.0284000000000004</v>
      </c>
      <c r="X319">
        <v>8.2157</v>
      </c>
      <c r="Y319">
        <v>7.4101999999999997</v>
      </c>
      <c r="Z319">
        <v>10.6158</v>
      </c>
      <c r="AA319">
        <v>9.5223999999999993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</row>
    <row r="320" spans="1:103" x14ac:dyDescent="0.25">
      <c r="A320" t="str">
        <v>DDWM</v>
      </c>
      <c r="B320" t="str">
        <v>WisdomTree Dynamic Currency Hedged Intl Equity</v>
      </c>
      <c r="C320" t="str">
        <v>Treynor Measure Historical (vs YCharts Benchmark) (5Y)</v>
      </c>
      <c r="D320">
        <v>5.3704000000000001</v>
      </c>
      <c r="E320">
        <v>8.0671999999999997</v>
      </c>
      <c r="F320">
        <v>6.6843000000000004</v>
      </c>
      <c r="G320">
        <v>7.4634</v>
      </c>
      <c r="H320">
        <v>8.6050000000000004</v>
      </c>
      <c r="I320">
        <v>3.6421999999999999</v>
      </c>
      <c r="J320">
        <v>4.8914999999999997</v>
      </c>
      <c r="K320">
        <v>4.3963000000000001</v>
      </c>
      <c r="L320">
        <v>2.2982999999999998</v>
      </c>
      <c r="M320">
        <v>0.2089</v>
      </c>
      <c r="N320">
        <v>2.9094000000000002</v>
      </c>
      <c r="O320">
        <v>5.468</v>
      </c>
      <c r="P320">
        <v>6.6829999999999998</v>
      </c>
      <c r="Q320">
        <v>6.7371999999999996</v>
      </c>
      <c r="R320">
        <v>8.6235999999999997</v>
      </c>
      <c r="S320">
        <v>7.6195000000000004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</row>
    <row r="321" spans="1:103" x14ac:dyDescent="0.25">
      <c r="A321" t="str">
        <v>DDWM</v>
      </c>
      <c r="B321" t="str">
        <v>WisdomTree Dynamic Currency Hedged Intl Equity</v>
      </c>
      <c r="C321" t="str">
        <v>Treynor Measure Historical (vs YCharts Benchmark) (1Y)</v>
      </c>
      <c r="D321">
        <v>6.7112999999999996</v>
      </c>
      <c r="E321">
        <v>27.080500000000001</v>
      </c>
      <c r="F321">
        <v>12.9848</v>
      </c>
      <c r="G321">
        <v>14.914099999999999</v>
      </c>
      <c r="H321">
        <v>14.555400000000001</v>
      </c>
      <c r="I321">
        <v>21.625900000000001</v>
      </c>
      <c r="J321">
        <v>16.034800000000001</v>
      </c>
      <c r="K321">
        <v>3.7320000000000002</v>
      </c>
      <c r="L321">
        <v>-3.3089</v>
      </c>
      <c r="M321">
        <v>-12.4099</v>
      </c>
      <c r="N321">
        <v>-5.7621000000000002</v>
      </c>
      <c r="O321">
        <v>10.0503</v>
      </c>
      <c r="P321">
        <v>17.1524</v>
      </c>
      <c r="Q321">
        <v>26.959299999999999</v>
      </c>
      <c r="R321">
        <v>31.928899999999999</v>
      </c>
      <c r="S321">
        <v>44.2502</v>
      </c>
      <c r="T321">
        <v>-5.3582999999999998</v>
      </c>
      <c r="U321">
        <v>-10.280200000000001</v>
      </c>
      <c r="V321">
        <v>-11.835699999999999</v>
      </c>
      <c r="W321">
        <v>-19.119800000000001</v>
      </c>
      <c r="X321">
        <v>23.709499999999998</v>
      </c>
      <c r="Y321">
        <v>-1.5038</v>
      </c>
      <c r="Z321">
        <v>1.7786999999999999</v>
      </c>
      <c r="AA321">
        <v>-1.6845000000000001</v>
      </c>
      <c r="AB321">
        <v>-15.5031</v>
      </c>
      <c r="AC321">
        <v>2.2261000000000002</v>
      </c>
      <c r="AD321">
        <v>5.3274999999999997</v>
      </c>
      <c r="AE321">
        <v>10.873699999999999</v>
      </c>
      <c r="AF321">
        <v>30.1493</v>
      </c>
      <c r="AG321">
        <v>35.780799999999999</v>
      </c>
      <c r="AH321">
        <v>36.350200000000001</v>
      </c>
      <c r="AI321">
        <v>27.133600000000001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</row>
    <row r="322" spans="1:103" x14ac:dyDescent="0.25">
      <c r="A322" t="str">
        <v>DDWM</v>
      </c>
      <c r="B322" t="str">
        <v>WisdomTree Dynamic Currency Hedged Intl Equity</v>
      </c>
      <c r="C322" t="str">
        <v>1 Year Total Returns (Daily)</v>
      </c>
      <c r="D322">
        <v>0.106951</v>
      </c>
      <c r="E322">
        <v>0.21937899999999999</v>
      </c>
      <c r="F322">
        <v>0.14377899999999999</v>
      </c>
      <c r="G322">
        <v>0.18451999999999999</v>
      </c>
      <c r="H322">
        <v>0.141817</v>
      </c>
      <c r="I322">
        <v>0.217441</v>
      </c>
      <c r="J322">
        <v>0.168042</v>
      </c>
      <c r="K322">
        <v>5.5375000000000001E-2</v>
      </c>
      <c r="L322">
        <v>-1.0534999999999999E-2</v>
      </c>
      <c r="M322">
        <v>-8.7345999999999993E-2</v>
      </c>
      <c r="N322">
        <v>-4.1932999999999998E-2</v>
      </c>
      <c r="O322">
        <v>7.4790999999999996E-2</v>
      </c>
      <c r="P322">
        <v>0.14829500000000001</v>
      </c>
      <c r="Q322">
        <v>0.22308800000000001</v>
      </c>
      <c r="R322">
        <v>0.25811400000000001</v>
      </c>
      <c r="S322">
        <v>0.35013100000000003</v>
      </c>
      <c r="T322">
        <v>-4.5662000000000001E-2</v>
      </c>
      <c r="U322">
        <v>-8.6127999999999996E-2</v>
      </c>
      <c r="V322">
        <v>-0.100465</v>
      </c>
      <c r="W322">
        <v>-0.169881</v>
      </c>
      <c r="X322">
        <v>0.21423900000000001</v>
      </c>
      <c r="Y322">
        <v>9.1690000000000001E-3</v>
      </c>
      <c r="Z322">
        <v>3.9803999999999999E-2</v>
      </c>
      <c r="AA322">
        <v>4.9410000000000001E-3</v>
      </c>
      <c r="AB322">
        <v>-0.116976</v>
      </c>
      <c r="AC322">
        <v>3.8578000000000001E-2</v>
      </c>
      <c r="AD322">
        <v>5.4857999999999997E-2</v>
      </c>
      <c r="AE322">
        <v>9.3008999999999994E-2</v>
      </c>
      <c r="AF322">
        <v>0.18754599999999999</v>
      </c>
      <c r="AG322">
        <v>0.20415800000000001</v>
      </c>
      <c r="AH322">
        <v>0.22147600000000001</v>
      </c>
      <c r="AI322">
        <v>0.17890700000000001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</row>
    <row r="323" spans="1:103" x14ac:dyDescent="0.25">
      <c r="A323" t="str">
        <v>DDWM</v>
      </c>
      <c r="B323" t="str">
        <v>WisdomTree Dynamic Currency Hedged Intl Equity</v>
      </c>
      <c r="C323" t="str">
        <v>3 Year Total Returns (Daily)</v>
      </c>
      <c r="D323">
        <v>0.26530300000000001</v>
      </c>
      <c r="E323">
        <v>0.36110100000000001</v>
      </c>
      <c r="F323">
        <v>0.26284600000000002</v>
      </c>
      <c r="G323">
        <v>0.303288</v>
      </c>
      <c r="H323">
        <v>0.30371399999999998</v>
      </c>
      <c r="I323">
        <v>0.35723500000000002</v>
      </c>
      <c r="J323">
        <v>0.40790799999999999</v>
      </c>
      <c r="K323">
        <v>0.53146400000000005</v>
      </c>
      <c r="L323">
        <v>8.4665000000000004E-2</v>
      </c>
      <c r="M323">
        <v>2.0115999999999998E-2</v>
      </c>
      <c r="N323">
        <v>8.4262000000000004E-2</v>
      </c>
      <c r="O323">
        <v>0.204594</v>
      </c>
      <c r="P323">
        <v>0.33063799999999999</v>
      </c>
      <c r="Q323">
        <v>0.127996</v>
      </c>
      <c r="R323">
        <v>0.17513799999999999</v>
      </c>
      <c r="S323">
        <v>0.126308</v>
      </c>
      <c r="T323">
        <v>2.3243E-2</v>
      </c>
      <c r="U323">
        <v>-4.7001000000000001E-2</v>
      </c>
      <c r="V323">
        <v>-1.6792000000000001E-2</v>
      </c>
      <c r="W323">
        <v>-8.8845999999999994E-2</v>
      </c>
      <c r="X323">
        <v>0.27377099999999999</v>
      </c>
      <c r="Y323">
        <v>0.249391</v>
      </c>
      <c r="Z323">
        <v>0.37563800000000003</v>
      </c>
      <c r="AA323">
        <v>0.293989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</row>
    <row r="324" spans="1:103" x14ac:dyDescent="0.25">
      <c r="A324" t="str">
        <v>DDWM</v>
      </c>
      <c r="B324" t="str">
        <v>WisdomTree Dynamic Currency Hedged Intl Equity</v>
      </c>
      <c r="C324" t="str">
        <v>5 Year Total Returns (Daily)</v>
      </c>
      <c r="D324">
        <v>0.386596</v>
      </c>
      <c r="E324">
        <v>0.52136499999999997</v>
      </c>
      <c r="F324">
        <v>0.43696499999999999</v>
      </c>
      <c r="G324">
        <v>0.47466799999999998</v>
      </c>
      <c r="H324">
        <v>0.51514000000000004</v>
      </c>
      <c r="I324">
        <v>0.25909700000000002</v>
      </c>
      <c r="J324">
        <v>0.315052</v>
      </c>
      <c r="K324">
        <v>0.27757900000000002</v>
      </c>
      <c r="L324">
        <v>0.16549800000000001</v>
      </c>
      <c r="M324">
        <v>6.3789999999999999E-2</v>
      </c>
      <c r="N324">
        <v>0.185118</v>
      </c>
      <c r="O324">
        <v>0.322183</v>
      </c>
      <c r="P324">
        <v>0.39587699999999998</v>
      </c>
      <c r="Q324">
        <v>0.39650200000000002</v>
      </c>
      <c r="R324">
        <v>0.51095199999999996</v>
      </c>
      <c r="S324">
        <v>0.450264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</row>
    <row r="325" spans="1:103" x14ac:dyDescent="0.25">
      <c r="A325" t="str">
        <v>DDWM</v>
      </c>
      <c r="B325" t="str">
        <v>WisdomTree Dynamic Currency Hedged Intl Equity</v>
      </c>
      <c r="C325" t="str">
        <v>10 Year Total Returns (Daily)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</row>
    <row r="326" spans="1:103" x14ac:dyDescent="0.25">
      <c r="A326" t="str">
        <v>DEEF</v>
      </c>
      <c r="B326" t="str">
        <v>Xtrackers FTSE Developed ex US Multifactor ETF</v>
      </c>
      <c r="C326" t="str">
        <v>Alpha (1Y)</v>
      </c>
      <c r="D326">
        <v>-2.8043999999999998</v>
      </c>
      <c r="E326">
        <v>-1.8121</v>
      </c>
      <c r="F326">
        <v>-2.4912999999999998</v>
      </c>
      <c r="G326">
        <v>1.4842</v>
      </c>
      <c r="H326">
        <v>2.4990000000000001</v>
      </c>
      <c r="I326">
        <v>1.7826</v>
      </c>
      <c r="J326">
        <v>-2.3721000000000001</v>
      </c>
      <c r="K326">
        <v>-0.67520000000000002</v>
      </c>
      <c r="L326">
        <v>-0.1082</v>
      </c>
      <c r="M326">
        <v>0.78549999999999998</v>
      </c>
      <c r="N326">
        <v>1.0075000000000001</v>
      </c>
      <c r="O326">
        <v>0.72189999999999999</v>
      </c>
      <c r="P326">
        <v>1.8582000000000001</v>
      </c>
      <c r="Q326">
        <v>0.58479999999999999</v>
      </c>
      <c r="R326">
        <v>3.1151</v>
      </c>
      <c r="S326">
        <v>7.0589000000000004</v>
      </c>
      <c r="T326">
        <v>-2.4209000000000001</v>
      </c>
      <c r="U326">
        <v>0.22109999999999999</v>
      </c>
      <c r="V326">
        <v>-6.9099999999999995E-2</v>
      </c>
      <c r="W326">
        <v>-3.4365999999999999</v>
      </c>
      <c r="X326">
        <v>1.3555999999999999</v>
      </c>
      <c r="Y326">
        <v>-1.1727000000000001</v>
      </c>
      <c r="Z326">
        <v>-2.8155000000000001</v>
      </c>
      <c r="AA326">
        <v>-0.9022</v>
      </c>
      <c r="AB326">
        <v>-3.2787000000000002</v>
      </c>
      <c r="AC326">
        <v>0.76900000000000002</v>
      </c>
      <c r="AD326">
        <v>2.4655</v>
      </c>
      <c r="AE326">
        <v>4.6189</v>
      </c>
      <c r="AF326">
        <v>6.2622999999999998</v>
      </c>
      <c r="AG326">
        <v>-8.0641999999999996</v>
      </c>
      <c r="AH326">
        <v>-10.1684</v>
      </c>
      <c r="AI326">
        <v>-13.943899999999999</v>
      </c>
      <c r="AJ326">
        <v>-4.0799000000000003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</row>
    <row r="327" spans="1:103" x14ac:dyDescent="0.25">
      <c r="A327" t="str">
        <v>DEEF</v>
      </c>
      <c r="B327" t="str">
        <v>Xtrackers FTSE Developed ex US Multifactor ETF</v>
      </c>
      <c r="C327" t="str">
        <v>Historical Sharpe Ratio (3Y)</v>
      </c>
      <c r="D327">
        <v>-0.25580000000000003</v>
      </c>
      <c r="E327">
        <v>2.5000000000000001E-3</v>
      </c>
      <c r="F327">
        <v>-0.22270000000000001</v>
      </c>
      <c r="G327">
        <v>-3.5099999999999999E-2</v>
      </c>
      <c r="H327">
        <v>-1.52E-2</v>
      </c>
      <c r="I327">
        <v>4.3400000000000001E-2</v>
      </c>
      <c r="J327">
        <v>0.32979999999999998</v>
      </c>
      <c r="K327">
        <v>0.64270000000000005</v>
      </c>
      <c r="L327">
        <v>-6.2600000000000003E-2</v>
      </c>
      <c r="M327">
        <v>-0.16489999999999999</v>
      </c>
      <c r="N327">
        <v>2.4199999999999999E-2</v>
      </c>
      <c r="O327">
        <v>0.28870000000000001</v>
      </c>
      <c r="P327">
        <v>0.5837</v>
      </c>
      <c r="Q327">
        <v>0.28889999999999999</v>
      </c>
      <c r="R327">
        <v>0.30819999999999997</v>
      </c>
      <c r="S327">
        <v>0.1787</v>
      </c>
      <c r="T327">
        <v>9.1700000000000004E-2</v>
      </c>
      <c r="U327">
        <v>-1.3899999999999999E-2</v>
      </c>
      <c r="V327">
        <v>-5.5800000000000002E-2</v>
      </c>
      <c r="W327">
        <v>-0.26619999999999999</v>
      </c>
      <c r="X327">
        <v>0.78790000000000004</v>
      </c>
      <c r="Y327">
        <v>0.33710000000000001</v>
      </c>
      <c r="Z327">
        <v>0.80640000000000001</v>
      </c>
      <c r="AA327">
        <v>0.49969999999999998</v>
      </c>
      <c r="AB327">
        <v>0.20200000000000001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</row>
    <row r="328" spans="1:103" x14ac:dyDescent="0.25">
      <c r="A328" t="str">
        <v>DEEF</v>
      </c>
      <c r="B328" t="str">
        <v>Xtrackers FTSE Developed ex US Multifactor ETF</v>
      </c>
      <c r="C328" t="str">
        <v>Historical Sharpe Ratio (5Y)</v>
      </c>
      <c r="D328">
        <v>4.6100000000000002E-2</v>
      </c>
      <c r="E328">
        <v>0.22850000000000001</v>
      </c>
      <c r="F328">
        <v>0.1221</v>
      </c>
      <c r="G328">
        <v>0.17199999999999999</v>
      </c>
      <c r="H328">
        <v>0.246</v>
      </c>
      <c r="I328">
        <v>1.4E-3</v>
      </c>
      <c r="J328">
        <v>4.7199999999999999E-2</v>
      </c>
      <c r="K328">
        <v>8.3000000000000001E-3</v>
      </c>
      <c r="L328">
        <v>-6.6299999999999998E-2</v>
      </c>
      <c r="M328">
        <v>-0.15479999999999999</v>
      </c>
      <c r="N328">
        <v>5.5300000000000002E-2</v>
      </c>
      <c r="O328">
        <v>0.312</v>
      </c>
      <c r="P328">
        <v>0.50019999999999998</v>
      </c>
      <c r="Q328">
        <v>0.39579999999999999</v>
      </c>
      <c r="R328">
        <v>0.57740000000000002</v>
      </c>
      <c r="S328">
        <v>0.41320000000000001</v>
      </c>
      <c r="T328">
        <v>0.36780000000000002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</row>
    <row r="329" spans="1:103" x14ac:dyDescent="0.25">
      <c r="A329" t="str">
        <v>DEEF</v>
      </c>
      <c r="B329" t="str">
        <v>Xtrackers FTSE Developed ex US Multifactor ETF</v>
      </c>
      <c r="C329" t="str">
        <v>Historical Sortino (3Y)</v>
      </c>
      <c r="D329">
        <v>-0.41589999999999999</v>
      </c>
      <c r="E329">
        <v>4.1000000000000003E-3</v>
      </c>
      <c r="F329">
        <v>-0.35759999999999997</v>
      </c>
      <c r="G329">
        <v>-5.4300000000000001E-2</v>
      </c>
      <c r="H329">
        <v>-2.3400000000000001E-2</v>
      </c>
      <c r="I329">
        <v>6.4500000000000002E-2</v>
      </c>
      <c r="J329">
        <v>0.48370000000000002</v>
      </c>
      <c r="K329">
        <v>1.0073000000000001</v>
      </c>
      <c r="L329">
        <v>-6.9000000000000006E-2</v>
      </c>
      <c r="M329">
        <v>-0.16930000000000001</v>
      </c>
      <c r="N329">
        <v>2.3699999999999999E-2</v>
      </c>
      <c r="O329">
        <v>0.27</v>
      </c>
      <c r="P329">
        <v>0.49959999999999999</v>
      </c>
      <c r="Q329">
        <v>0.24729999999999999</v>
      </c>
      <c r="R329">
        <v>0.28410000000000002</v>
      </c>
      <c r="S329">
        <v>0.17299999999999999</v>
      </c>
      <c r="T329">
        <v>9.1399999999999995E-2</v>
      </c>
      <c r="U329">
        <v>-1.37E-2</v>
      </c>
      <c r="V329">
        <v>-5.3400000000000003E-2</v>
      </c>
      <c r="W329">
        <v>-0.22800000000000001</v>
      </c>
      <c r="X329">
        <v>1.0866</v>
      </c>
      <c r="Y329">
        <v>0.49020000000000002</v>
      </c>
      <c r="Z329">
        <v>1.1537999999999999</v>
      </c>
      <c r="AA329">
        <v>0.71160000000000001</v>
      </c>
      <c r="AB329">
        <v>0.2782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</row>
    <row r="330" spans="1:103" x14ac:dyDescent="0.25">
      <c r="A330" t="str">
        <v>DEEF</v>
      </c>
      <c r="B330" t="str">
        <v>Xtrackers FTSE Developed ex US Multifactor ETF</v>
      </c>
      <c r="C330" t="str">
        <v>Historical Sortino (5Y)</v>
      </c>
      <c r="D330">
        <v>5.1499999999999997E-2</v>
      </c>
      <c r="E330">
        <v>0.2492</v>
      </c>
      <c r="F330">
        <v>0.13109999999999999</v>
      </c>
      <c r="G330">
        <v>0.18529999999999999</v>
      </c>
      <c r="H330">
        <v>0.26750000000000002</v>
      </c>
      <c r="I330">
        <v>1.5E-3</v>
      </c>
      <c r="J330">
        <v>5.1799999999999999E-2</v>
      </c>
      <c r="K330">
        <v>9.2999999999999992E-3</v>
      </c>
      <c r="L330">
        <v>-7.2900000000000006E-2</v>
      </c>
      <c r="M330">
        <v>-0.1663</v>
      </c>
      <c r="N330">
        <v>5.6899999999999999E-2</v>
      </c>
      <c r="O330">
        <v>0.30430000000000001</v>
      </c>
      <c r="P330">
        <v>0.46329999999999999</v>
      </c>
      <c r="Q330">
        <v>0.34799999999999998</v>
      </c>
      <c r="R330">
        <v>0.53180000000000005</v>
      </c>
      <c r="S330">
        <v>0.39300000000000002</v>
      </c>
      <c r="T330">
        <v>0.3498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</row>
    <row r="331" spans="1:103" x14ac:dyDescent="0.25">
      <c r="A331" t="str">
        <v>DEEF</v>
      </c>
      <c r="B331" t="str">
        <v>Xtrackers FTSE Developed ex US Multifactor ETF</v>
      </c>
      <c r="C331" t="str">
        <v>Alpha (3Y)</v>
      </c>
      <c r="D331">
        <v>-0.82299999999999995</v>
      </c>
      <c r="E331">
        <v>-0.51539999999999997</v>
      </c>
      <c r="F331">
        <v>-0.78490000000000004</v>
      </c>
      <c r="G331">
        <v>0.19400000000000001</v>
      </c>
      <c r="H331">
        <v>0.44990000000000002</v>
      </c>
      <c r="I331">
        <v>-1.1950000000000001</v>
      </c>
      <c r="J331">
        <v>-0.64429999999999998</v>
      </c>
      <c r="K331">
        <v>-8.9999999999999998E-4</v>
      </c>
      <c r="L331">
        <v>-0.78149999999999997</v>
      </c>
      <c r="M331">
        <v>-1.4533</v>
      </c>
      <c r="N331">
        <v>-0.31140000000000001</v>
      </c>
      <c r="O331">
        <v>-0.76</v>
      </c>
      <c r="P331">
        <v>-0.39129999999999998</v>
      </c>
      <c r="Q331">
        <v>-0.95230000000000004</v>
      </c>
      <c r="R331">
        <v>-1.5670999999999999</v>
      </c>
      <c r="S331">
        <v>-1.2846</v>
      </c>
      <c r="T331">
        <v>-1.35</v>
      </c>
      <c r="U331">
        <v>5.96E-2</v>
      </c>
      <c r="V331">
        <v>-0.6542</v>
      </c>
      <c r="W331">
        <v>-1.0412999999999999</v>
      </c>
      <c r="X331">
        <v>0.98229999999999995</v>
      </c>
      <c r="Y331">
        <v>-0.75719999999999998</v>
      </c>
      <c r="Z331">
        <v>0.43609999999999999</v>
      </c>
      <c r="AA331">
        <v>-1.7166999999999999</v>
      </c>
      <c r="AB331">
        <v>-0.70440000000000003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</row>
    <row r="332" spans="1:103" x14ac:dyDescent="0.25">
      <c r="A332" t="str">
        <v>DEEF</v>
      </c>
      <c r="B332" t="str">
        <v>Xtrackers FTSE Developed ex US Multifactor ETF</v>
      </c>
      <c r="C332" t="str">
        <v>Alpha (5Y)</v>
      </c>
      <c r="D332">
        <v>-0.76639999999999997</v>
      </c>
      <c r="E332">
        <v>-0.90149999999999997</v>
      </c>
      <c r="F332">
        <v>-1.0417000000000001</v>
      </c>
      <c r="G332">
        <v>-0.59319999999999995</v>
      </c>
      <c r="H332">
        <v>-0.435</v>
      </c>
      <c r="I332">
        <v>-0.83360000000000001</v>
      </c>
      <c r="J332">
        <v>-1.0545</v>
      </c>
      <c r="K332">
        <v>-0.92490000000000006</v>
      </c>
      <c r="L332">
        <v>-0.92259999999999998</v>
      </c>
      <c r="M332">
        <v>-0.9667</v>
      </c>
      <c r="N332">
        <v>-0.43759999999999999</v>
      </c>
      <c r="O332">
        <v>-0.14860000000000001</v>
      </c>
      <c r="P332">
        <v>0.23930000000000001</v>
      </c>
      <c r="Q332">
        <v>-0.93100000000000005</v>
      </c>
      <c r="R332">
        <v>-0.153</v>
      </c>
      <c r="S332">
        <v>-1.4939</v>
      </c>
      <c r="T332">
        <v>-1.0038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</row>
    <row r="333" spans="1:103" x14ac:dyDescent="0.25">
      <c r="A333" t="str">
        <v>DEEF</v>
      </c>
      <c r="B333" t="str">
        <v>Xtrackers FTSE Developed ex US Multifactor ETF</v>
      </c>
      <c r="C333" t="str">
        <v>Beta (3Y)</v>
      </c>
      <c r="D333">
        <v>1.0124</v>
      </c>
      <c r="E333">
        <v>1.0086999999999999</v>
      </c>
      <c r="F333">
        <v>0.99509999999999998</v>
      </c>
      <c r="G333">
        <v>0.98629999999999995</v>
      </c>
      <c r="H333">
        <v>0.9859</v>
      </c>
      <c r="I333">
        <v>0.95109999999999995</v>
      </c>
      <c r="J333">
        <v>0.96030000000000004</v>
      </c>
      <c r="K333">
        <v>0.96399999999999997</v>
      </c>
      <c r="L333">
        <v>0.99639999999999995</v>
      </c>
      <c r="M333">
        <v>0.98299999999999998</v>
      </c>
      <c r="N333">
        <v>0.95299999999999996</v>
      </c>
      <c r="O333">
        <v>0.93569999999999998</v>
      </c>
      <c r="P333">
        <v>0.93940000000000001</v>
      </c>
      <c r="Q333">
        <v>0.93540000000000001</v>
      </c>
      <c r="R333">
        <v>0.93820000000000003</v>
      </c>
      <c r="S333">
        <v>0.93289999999999995</v>
      </c>
      <c r="T333">
        <v>0.92179999999999995</v>
      </c>
      <c r="U333">
        <v>0.95640000000000003</v>
      </c>
      <c r="V333">
        <v>0.95489999999999997</v>
      </c>
      <c r="W333">
        <v>0.94030000000000002</v>
      </c>
      <c r="X333">
        <v>0.85529999999999995</v>
      </c>
      <c r="Y333">
        <v>0.88480000000000003</v>
      </c>
      <c r="Z333">
        <v>0.96679999999999999</v>
      </c>
      <c r="AA333">
        <v>1.0387999999999999</v>
      </c>
      <c r="AB333">
        <v>0.86140000000000005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</row>
    <row r="334" spans="1:103" x14ac:dyDescent="0.25">
      <c r="A334" t="str">
        <v>DEEF</v>
      </c>
      <c r="B334" t="str">
        <v>Xtrackers FTSE Developed ex US Multifactor ETF</v>
      </c>
      <c r="C334" t="str">
        <v>Beta (5Y)</v>
      </c>
      <c r="D334">
        <v>0.9909</v>
      </c>
      <c r="E334">
        <v>0.9829</v>
      </c>
      <c r="F334">
        <v>0.97609999999999997</v>
      </c>
      <c r="G334">
        <v>0.96009999999999995</v>
      </c>
      <c r="H334">
        <v>0.9617</v>
      </c>
      <c r="I334">
        <v>0.96440000000000003</v>
      </c>
      <c r="J334">
        <v>0.96799999999999997</v>
      </c>
      <c r="K334">
        <v>0.96230000000000004</v>
      </c>
      <c r="L334">
        <v>0.95799999999999996</v>
      </c>
      <c r="M334">
        <v>0.95030000000000003</v>
      </c>
      <c r="N334">
        <v>0.92789999999999995</v>
      </c>
      <c r="O334">
        <v>0.92600000000000005</v>
      </c>
      <c r="P334">
        <v>0.92679999999999996</v>
      </c>
      <c r="Q334">
        <v>0.92900000000000005</v>
      </c>
      <c r="R334">
        <v>0.95840000000000003</v>
      </c>
      <c r="S334">
        <v>0.96640000000000004</v>
      </c>
      <c r="T334">
        <v>0.91400000000000003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</row>
    <row r="335" spans="1:103" x14ac:dyDescent="0.25">
      <c r="A335" t="str">
        <v>DEEF</v>
      </c>
      <c r="B335" t="str">
        <v>Xtrackers FTSE Developed ex US Multifactor ETF</v>
      </c>
      <c r="C335" t="str">
        <v>Annualized Standard Deviation of Monthly Returns (3Y Lookback)</v>
      </c>
      <c r="D335">
        <v>0.15689500000000001</v>
      </c>
      <c r="E335">
        <v>0.15718699999999999</v>
      </c>
      <c r="F335">
        <v>0.154782</v>
      </c>
      <c r="G335">
        <v>0.15338099999999999</v>
      </c>
      <c r="H335">
        <v>0.15318599999999999</v>
      </c>
      <c r="I335">
        <v>0.15056</v>
      </c>
      <c r="J335">
        <v>0.15144299999999999</v>
      </c>
      <c r="K335">
        <v>0.16270499999999999</v>
      </c>
      <c r="L335">
        <v>0.222631</v>
      </c>
      <c r="M335">
        <v>0.210011</v>
      </c>
      <c r="N335">
        <v>0.202207</v>
      </c>
      <c r="O335">
        <v>0.19602900000000001</v>
      </c>
      <c r="P335">
        <v>0.19184699999999999</v>
      </c>
      <c r="Q335">
        <v>0.19397400000000001</v>
      </c>
      <c r="R335">
        <v>0.19891400000000001</v>
      </c>
      <c r="S335">
        <v>0.199013</v>
      </c>
      <c r="T335">
        <v>0.199739</v>
      </c>
      <c r="U335">
        <v>0.19753299999999999</v>
      </c>
      <c r="V335">
        <v>0.194767</v>
      </c>
      <c r="W335">
        <v>0.166351</v>
      </c>
      <c r="X335">
        <v>0.102299</v>
      </c>
      <c r="Y335">
        <v>0.104866</v>
      </c>
      <c r="Z335">
        <v>0.102037</v>
      </c>
      <c r="AA335">
        <v>0.109904</v>
      </c>
      <c r="AB335">
        <v>0.114574</v>
      </c>
      <c r="AC335">
        <v>0.123667</v>
      </c>
      <c r="AD335">
        <v>0.12712399999999999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</row>
    <row r="336" spans="1:103" x14ac:dyDescent="0.25">
      <c r="A336" t="str">
        <v>DEEF</v>
      </c>
      <c r="B336" t="str">
        <v>Xtrackers FTSE Developed ex US Multifactor ETF</v>
      </c>
      <c r="C336" t="str">
        <v>Annualized Standard Deviation of Monthly Returns (Since Inception)</v>
      </c>
      <c r="D336">
        <v>0.161056</v>
      </c>
      <c r="E336">
        <v>0.16222800000000001</v>
      </c>
      <c r="F336">
        <v>0.163213</v>
      </c>
      <c r="G336">
        <v>0.164849</v>
      </c>
      <c r="H336">
        <v>0.16672600000000001</v>
      </c>
      <c r="I336">
        <v>0.16599700000000001</v>
      </c>
      <c r="J336">
        <v>0.16789000000000001</v>
      </c>
      <c r="K336">
        <v>0.16967699999999999</v>
      </c>
      <c r="L336">
        <v>0.17102400000000001</v>
      </c>
      <c r="M336">
        <v>0.16694600000000001</v>
      </c>
      <c r="N336">
        <v>0.164105</v>
      </c>
      <c r="O336">
        <v>0.16268199999999999</v>
      </c>
      <c r="P336">
        <v>0.16339500000000001</v>
      </c>
      <c r="Q336">
        <v>0.16486799999999999</v>
      </c>
      <c r="R336">
        <v>0.16825300000000001</v>
      </c>
      <c r="S336">
        <v>0.17142299999999999</v>
      </c>
      <c r="T336">
        <v>0.17452000000000001</v>
      </c>
      <c r="U336">
        <v>0.17613899999999999</v>
      </c>
      <c r="V336">
        <v>0.17849999999999999</v>
      </c>
      <c r="W336">
        <v>0.16231100000000001</v>
      </c>
      <c r="X336">
        <v>0.123531</v>
      </c>
      <c r="Y336">
        <v>0.12614600000000001</v>
      </c>
      <c r="Z336">
        <v>0.12625600000000001</v>
      </c>
      <c r="AA336">
        <v>0.129134</v>
      </c>
      <c r="AB336">
        <v>0.12859999999999999</v>
      </c>
      <c r="AC336">
        <v>0.123667</v>
      </c>
      <c r="AD336">
        <v>0.12712399999999999</v>
      </c>
      <c r="AE336">
        <v>0.132496</v>
      </c>
      <c r="AF336">
        <v>0.13109299999999999</v>
      </c>
      <c r="AG336">
        <v>0.13889799999999999</v>
      </c>
      <c r="AH336">
        <v>0.14793899999999999</v>
      </c>
      <c r="AI336">
        <v>0.157108</v>
      </c>
      <c r="AJ336">
        <v>0.169769</v>
      </c>
      <c r="AK336">
        <v>0.18629799999999999</v>
      </c>
      <c r="AL336">
        <v>0.20056299999999999</v>
      </c>
      <c r="AM336">
        <v>0.24387500000000001</v>
      </c>
      <c r="AN336">
        <v>0.57408999999999999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</row>
    <row r="337" spans="1:103" x14ac:dyDescent="0.25">
      <c r="A337" t="str">
        <v>DEEF</v>
      </c>
      <c r="B337" t="str">
        <v>Xtrackers FTSE Developed ex US Multifactor ETF</v>
      </c>
      <c r="C337" t="str">
        <v>Treynor Measure Historical (vs YCharts Benchmark) (3Y)</v>
      </c>
      <c r="D337">
        <v>-3.9645999999999999</v>
      </c>
      <c r="E337">
        <v>3.9E-2</v>
      </c>
      <c r="F337">
        <v>-3.4645999999999999</v>
      </c>
      <c r="G337">
        <v>-0.54600000000000004</v>
      </c>
      <c r="H337">
        <v>-0.23569999999999999</v>
      </c>
      <c r="I337">
        <v>0.68720000000000003</v>
      </c>
      <c r="J337">
        <v>5.2007000000000003</v>
      </c>
      <c r="K337">
        <v>10.8469</v>
      </c>
      <c r="L337">
        <v>-1.3996</v>
      </c>
      <c r="M337">
        <v>-3.5219999999999998</v>
      </c>
      <c r="N337">
        <v>0.51300000000000001</v>
      </c>
      <c r="O337">
        <v>6.0486000000000004</v>
      </c>
      <c r="P337">
        <v>11.920999999999999</v>
      </c>
      <c r="Q337">
        <v>5.9922000000000004</v>
      </c>
      <c r="R337">
        <v>6.5345000000000004</v>
      </c>
      <c r="S337">
        <v>3.8121</v>
      </c>
      <c r="T337">
        <v>1.986</v>
      </c>
      <c r="U337">
        <v>-0.2868</v>
      </c>
      <c r="V337">
        <v>-1.1372</v>
      </c>
      <c r="W337">
        <v>-4.7091000000000003</v>
      </c>
      <c r="X337">
        <v>9.4231999999999996</v>
      </c>
      <c r="Y337">
        <v>3.9952000000000001</v>
      </c>
      <c r="Z337">
        <v>8.5111000000000008</v>
      </c>
      <c r="AA337">
        <v>5.2868000000000004</v>
      </c>
      <c r="AB337">
        <v>2.6869000000000001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</row>
    <row r="338" spans="1:103" x14ac:dyDescent="0.25">
      <c r="A338" t="str">
        <v>DEEF</v>
      </c>
      <c r="B338" t="str">
        <v>Xtrackers FTSE Developed ex US Multifactor ETF</v>
      </c>
      <c r="C338" t="str">
        <v>Treynor Measure Historical (vs YCharts Benchmark) (5Y)</v>
      </c>
      <c r="D338">
        <v>0.873</v>
      </c>
      <c r="E338">
        <v>4.3589000000000002</v>
      </c>
      <c r="F338">
        <v>2.3321999999999998</v>
      </c>
      <c r="G338">
        <v>3.3527</v>
      </c>
      <c r="H338">
        <v>4.7807000000000004</v>
      </c>
      <c r="I338">
        <v>2.6499999999999999E-2</v>
      </c>
      <c r="J338">
        <v>0.91410000000000002</v>
      </c>
      <c r="K338">
        <v>0.16109999999999999</v>
      </c>
      <c r="L338">
        <v>-1.2789999999999999</v>
      </c>
      <c r="M338">
        <v>-2.9007999999999998</v>
      </c>
      <c r="N338">
        <v>1.02</v>
      </c>
      <c r="O338">
        <v>5.5915999999999997</v>
      </c>
      <c r="P338">
        <v>8.8374000000000006</v>
      </c>
      <c r="Q338">
        <v>6.8968999999999996</v>
      </c>
      <c r="R338">
        <v>9.8666</v>
      </c>
      <c r="S338">
        <v>7.1501999999999999</v>
      </c>
      <c r="T338">
        <v>6.7552000000000003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</row>
    <row r="339" spans="1:103" x14ac:dyDescent="0.25">
      <c r="A339" t="str">
        <v>DEEF</v>
      </c>
      <c r="B339" t="str">
        <v>Xtrackers FTSE Developed ex US Multifactor ETF</v>
      </c>
      <c r="C339" t="str">
        <v>Treynor Measure Historical (vs YCharts Benchmark) (1Y)</v>
      </c>
      <c r="D339">
        <v>-2.0183</v>
      </c>
      <c r="E339">
        <v>18.098500000000001</v>
      </c>
      <c r="F339">
        <v>3.4542000000000002</v>
      </c>
      <c r="G339">
        <v>9.5131999999999994</v>
      </c>
      <c r="H339">
        <v>13.274699999999999</v>
      </c>
      <c r="I339">
        <v>17.595600000000001</v>
      </c>
      <c r="J339">
        <v>6.6337000000000002</v>
      </c>
      <c r="K339">
        <v>-8.4695999999999998</v>
      </c>
      <c r="L339">
        <v>-17.7485</v>
      </c>
      <c r="M339">
        <v>-25.194500000000001</v>
      </c>
      <c r="N339">
        <v>-18.589600000000001</v>
      </c>
      <c r="O339">
        <v>-0.78649999999999998</v>
      </c>
      <c r="P339">
        <v>9.7554999999999996</v>
      </c>
      <c r="Q339">
        <v>24.599</v>
      </c>
      <c r="R339">
        <v>39.512</v>
      </c>
      <c r="S339">
        <v>57.8508</v>
      </c>
      <c r="T339">
        <v>7.8033000000000001</v>
      </c>
      <c r="U339">
        <v>2.4803999999999999</v>
      </c>
      <c r="V339">
        <v>-6.1073000000000004</v>
      </c>
      <c r="W339">
        <v>-20.9682</v>
      </c>
      <c r="X339">
        <v>21.057400000000001</v>
      </c>
      <c r="Y339">
        <v>-4.8307000000000002</v>
      </c>
      <c r="Z339">
        <v>-4.1326999999999998</v>
      </c>
      <c r="AA339">
        <v>-7.2659000000000002</v>
      </c>
      <c r="AB339">
        <v>-20.062799999999999</v>
      </c>
      <c r="AC339">
        <v>1.2224999999999999</v>
      </c>
      <c r="AD339">
        <v>9.1205999999999996</v>
      </c>
      <c r="AE339">
        <v>21.320399999999999</v>
      </c>
      <c r="AF339">
        <v>33.800199999999997</v>
      </c>
      <c r="AG339">
        <v>12.224500000000001</v>
      </c>
      <c r="AH339">
        <v>13.767099999999999</v>
      </c>
      <c r="AI339">
        <v>4.5133000000000001</v>
      </c>
      <c r="AJ339">
        <v>-0.65980000000000005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</row>
    <row r="340" spans="1:103" x14ac:dyDescent="0.25">
      <c r="A340" t="str">
        <v>DEEF</v>
      </c>
      <c r="B340" t="str">
        <v>Xtrackers FTSE Developed ex US Multifactor ETF</v>
      </c>
      <c r="C340" t="str">
        <v>1 Year Total Returns (Daily)</v>
      </c>
      <c r="D340">
        <v>2.7902E-2</v>
      </c>
      <c r="E340">
        <v>0.238984</v>
      </c>
      <c r="F340">
        <v>9.5021999999999995E-2</v>
      </c>
      <c r="G340">
        <v>0.16758700000000001</v>
      </c>
      <c r="H340">
        <v>0.163021</v>
      </c>
      <c r="I340">
        <v>0.21021699999999999</v>
      </c>
      <c r="J340">
        <v>0.10832899999999999</v>
      </c>
      <c r="K340">
        <v>-5.9171000000000001E-2</v>
      </c>
      <c r="L340">
        <v>-0.17058400000000001</v>
      </c>
      <c r="M340">
        <v>-0.26056299999999999</v>
      </c>
      <c r="N340">
        <v>-0.17796799999999999</v>
      </c>
      <c r="O340">
        <v>-7.0419999999999996E-3</v>
      </c>
      <c r="P340">
        <v>9.2314999999999994E-2</v>
      </c>
      <c r="Q340">
        <v>0.19717499999999999</v>
      </c>
      <c r="R340">
        <v>0.32003900000000002</v>
      </c>
      <c r="S340">
        <v>0.480076</v>
      </c>
      <c r="T340">
        <v>7.9334000000000002E-2</v>
      </c>
      <c r="U340">
        <v>3.3008999999999997E-2</v>
      </c>
      <c r="V340">
        <v>-5.0493999999999997E-2</v>
      </c>
      <c r="W340">
        <v>-0.18243200000000001</v>
      </c>
      <c r="X340">
        <v>0.19294900000000001</v>
      </c>
      <c r="Y340">
        <v>-1.9882E-2</v>
      </c>
      <c r="Z340">
        <v>-9.6939999999999995E-3</v>
      </c>
      <c r="AA340">
        <v>-4.6700999999999999E-2</v>
      </c>
      <c r="AB340">
        <v>-0.14487800000000001</v>
      </c>
      <c r="AC340">
        <v>2.9655999999999998E-2</v>
      </c>
      <c r="AD340">
        <v>9.0449000000000002E-2</v>
      </c>
      <c r="AE340">
        <v>0.17981</v>
      </c>
      <c r="AF340">
        <v>0.29448200000000002</v>
      </c>
      <c r="AG340">
        <v>0.16441</v>
      </c>
      <c r="AH340">
        <v>0.22992099999999999</v>
      </c>
      <c r="AI340">
        <v>7.9197000000000004E-2</v>
      </c>
      <c r="AJ340">
        <v>-2.9580000000000001E-3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</row>
    <row r="341" spans="1:103" x14ac:dyDescent="0.25">
      <c r="A341" t="str">
        <v>DEEF</v>
      </c>
      <c r="B341" t="str">
        <v>Xtrackers FTSE Developed ex US Multifactor ETF</v>
      </c>
      <c r="C341" t="str">
        <v>3 Year Total Returns (Daily)</v>
      </c>
      <c r="D341">
        <v>-1.186E-3</v>
      </c>
      <c r="E341">
        <v>0.112784</v>
      </c>
      <c r="F341">
        <v>-1.5374000000000001E-2</v>
      </c>
      <c r="G341">
        <v>5.6399999999999999E-2</v>
      </c>
      <c r="H341">
        <v>5.7914E-2</v>
      </c>
      <c r="I341">
        <v>6.9656999999999997E-2</v>
      </c>
      <c r="J341">
        <v>0.20266300000000001</v>
      </c>
      <c r="K341">
        <v>0.38269300000000001</v>
      </c>
      <c r="L341">
        <v>-1.8745999999999999E-2</v>
      </c>
      <c r="M341">
        <v>-8.5543999999999995E-2</v>
      </c>
      <c r="N341">
        <v>3.0322000000000002E-2</v>
      </c>
      <c r="O341">
        <v>0.201543</v>
      </c>
      <c r="P341">
        <v>0.40645399999999998</v>
      </c>
      <c r="Q341">
        <v>0.21210399999999999</v>
      </c>
      <c r="R341">
        <v>0.235622</v>
      </c>
      <c r="S341">
        <v>0.15355199999999999</v>
      </c>
      <c r="T341">
        <v>0.101047</v>
      </c>
      <c r="U341">
        <v>3.7590999999999999E-2</v>
      </c>
      <c r="V341">
        <v>1.5100000000000001E-2</v>
      </c>
      <c r="W341">
        <v>-8.1287999999999999E-2</v>
      </c>
      <c r="X341">
        <v>0.31836100000000001</v>
      </c>
      <c r="Y341">
        <v>0.15813099999999999</v>
      </c>
      <c r="Z341">
        <v>0.31488500000000003</v>
      </c>
      <c r="AA341">
        <v>0.25753300000000001</v>
      </c>
      <c r="AB341">
        <v>0.10185900000000001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</row>
    <row r="342" spans="1:103" x14ac:dyDescent="0.25">
      <c r="A342" t="str">
        <v>DEEF</v>
      </c>
      <c r="B342" t="str">
        <v>Xtrackers FTSE Developed ex US Multifactor ETF</v>
      </c>
      <c r="C342" t="str">
        <v>5 Year Total Returns (Daily)</v>
      </c>
      <c r="D342">
        <v>0.17757400000000001</v>
      </c>
      <c r="E342">
        <v>0.37617099999999998</v>
      </c>
      <c r="F342">
        <v>0.24165200000000001</v>
      </c>
      <c r="G342">
        <v>0.28781699999999999</v>
      </c>
      <c r="H342">
        <v>0.36565999999999999</v>
      </c>
      <c r="I342">
        <v>8.8641999999999999E-2</v>
      </c>
      <c r="J342">
        <v>0.125753</v>
      </c>
      <c r="K342">
        <v>7.7653E-2</v>
      </c>
      <c r="L342">
        <v>-1.3780000000000001E-3</v>
      </c>
      <c r="M342">
        <v>-8.1487000000000004E-2</v>
      </c>
      <c r="N342">
        <v>0.101498</v>
      </c>
      <c r="O342">
        <v>0.350188</v>
      </c>
      <c r="P342">
        <v>0.55431200000000003</v>
      </c>
      <c r="Q342">
        <v>0.43225200000000003</v>
      </c>
      <c r="R342">
        <v>0.64805800000000002</v>
      </c>
      <c r="S342">
        <v>0.46745300000000001</v>
      </c>
      <c r="T342">
        <v>0.41874400000000001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</row>
    <row r="343" spans="1:103" x14ac:dyDescent="0.25">
      <c r="A343" t="str">
        <v>DEEF</v>
      </c>
      <c r="B343" t="str">
        <v>Xtrackers FTSE Developed ex US Multifactor ETF</v>
      </c>
      <c r="C343" t="str">
        <v>10 Year Total Returns (Daily)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</row>
    <row r="344" spans="1:103" x14ac:dyDescent="0.25">
      <c r="A344" t="str">
        <v>DFIV</v>
      </c>
      <c r="B344" t="str">
        <v>DFA Dimensional International Value ETF</v>
      </c>
      <c r="C344" t="str">
        <v>Alpha (1Y)</v>
      </c>
      <c r="D344">
        <v>1.7009000000000001</v>
      </c>
      <c r="E344">
        <v>-3.2263999999999999</v>
      </c>
      <c r="F344">
        <v>2.8944000000000001</v>
      </c>
      <c r="G344">
        <v>5.6003999999999996</v>
      </c>
      <c r="H344">
        <v>2.9512999999999998</v>
      </c>
      <c r="I344">
        <v>11.376099999999999</v>
      </c>
      <c r="J344">
        <v>5.4604999999999997</v>
      </c>
      <c r="K344">
        <v>5.2755999999999998</v>
      </c>
      <c r="L344">
        <v>13.2822</v>
      </c>
      <c r="M344">
        <v>10.434799999999999</v>
      </c>
      <c r="N344">
        <v>13.127000000000001</v>
      </c>
      <c r="O344">
        <v>10.221399999999999</v>
      </c>
      <c r="P344">
        <v>8.1012000000000004</v>
      </c>
      <c r="Q344">
        <v>10.8339</v>
      </c>
      <c r="R344">
        <v>-3.5586000000000002</v>
      </c>
      <c r="S344">
        <v>-0.99260000000000004</v>
      </c>
      <c r="T344">
        <v>-15.114100000000001</v>
      </c>
      <c r="U344">
        <v>-16.046199999999999</v>
      </c>
      <c r="V344">
        <v>-10.4023</v>
      </c>
      <c r="W344">
        <v>-6.2534000000000001</v>
      </c>
      <c r="X344">
        <v>-9.2080000000000002</v>
      </c>
      <c r="Y344">
        <v>-6.5446999999999997</v>
      </c>
      <c r="Z344">
        <v>-5.9351000000000003</v>
      </c>
      <c r="AA344">
        <v>-4.3929</v>
      </c>
      <c r="AB344">
        <v>-1.2851999999999999</v>
      </c>
      <c r="AC344">
        <v>8.8999999999999996E-2</v>
      </c>
      <c r="AD344">
        <v>0.56999999999999995</v>
      </c>
      <c r="AE344">
        <v>4.3299999999999998E-2</v>
      </c>
      <c r="AF344">
        <v>-3.3275999999999999</v>
      </c>
      <c r="AG344">
        <v>13.9811</v>
      </c>
      <c r="AH344">
        <v>15.583</v>
      </c>
      <c r="AI344">
        <v>7.9189999999999996</v>
      </c>
      <c r="AJ344">
        <v>3.649</v>
      </c>
      <c r="AK344">
        <v>-3.8793000000000002</v>
      </c>
      <c r="AL344">
        <v>-5.3845999999999998</v>
      </c>
      <c r="AM344">
        <v>-4.1426999999999996</v>
      </c>
      <c r="AN344">
        <v>-0.14849999999999999</v>
      </c>
      <c r="AO344">
        <v>-0.46160000000000001</v>
      </c>
      <c r="AP344">
        <v>-0.3024</v>
      </c>
      <c r="AQ344">
        <v>-3.5893999999999999</v>
      </c>
      <c r="AR344">
        <v>-3.8504999999999998</v>
      </c>
      <c r="AS344">
        <v>-0.85919999999999996</v>
      </c>
      <c r="AT344">
        <v>4.3635999999999999</v>
      </c>
      <c r="AU344">
        <v>9.1780000000000008</v>
      </c>
      <c r="AV344">
        <v>6.0393999999999997</v>
      </c>
      <c r="AW344">
        <v>6.3464999999999998</v>
      </c>
      <c r="AX344">
        <v>2.5015000000000001</v>
      </c>
      <c r="AY344">
        <v>-3.6124000000000001</v>
      </c>
      <c r="AZ344">
        <v>-2.1949999999999998</v>
      </c>
      <c r="BA344">
        <v>-3.2216</v>
      </c>
      <c r="BB344">
        <v>-4.6044</v>
      </c>
      <c r="BC344">
        <v>-4.1424000000000003</v>
      </c>
      <c r="BD344">
        <v>-2.6856</v>
      </c>
      <c r="BE344">
        <v>-0.87129999999999996</v>
      </c>
      <c r="BF344">
        <v>-3.6297000000000001</v>
      </c>
      <c r="BG344">
        <v>-1.7466999999999999</v>
      </c>
      <c r="BH344">
        <v>-2.8845999999999998</v>
      </c>
      <c r="BI344">
        <v>-6.5204000000000004</v>
      </c>
      <c r="BJ344">
        <v>-4.8884999999999996</v>
      </c>
      <c r="BK344">
        <v>-7.5026999999999999</v>
      </c>
      <c r="BL344">
        <v>-16.213999999999999</v>
      </c>
      <c r="BM344">
        <v>-0.5262</v>
      </c>
      <c r="BN344">
        <v>5.7648000000000001</v>
      </c>
      <c r="BO344">
        <v>-1.9178999999999999</v>
      </c>
      <c r="BP344">
        <v>-3.0377000000000001</v>
      </c>
      <c r="BQ344">
        <v>-7.8707000000000003</v>
      </c>
      <c r="BR344">
        <v>-10.0709</v>
      </c>
      <c r="BS344">
        <v>-5.8597000000000001</v>
      </c>
      <c r="BT344">
        <v>-6.4295999999999998</v>
      </c>
      <c r="BU344">
        <v>-2.9239999999999999</v>
      </c>
      <c r="BV344">
        <v>4.8240999999999996</v>
      </c>
      <c r="BW344">
        <v>5.8952999999999998</v>
      </c>
      <c r="BX344">
        <v>8.0855999999999995</v>
      </c>
      <c r="BY344">
        <v>7.8743999999999996</v>
      </c>
      <c r="BZ344">
        <v>6.8521999999999998</v>
      </c>
      <c r="CA344">
        <v>5.6779000000000002</v>
      </c>
      <c r="CB344">
        <v>2.6044</v>
      </c>
      <c r="CC344">
        <v>2.4426999999999999</v>
      </c>
      <c r="CD344">
        <v>-0.73529999999999995</v>
      </c>
      <c r="CE344">
        <v>3.8007</v>
      </c>
      <c r="CF344">
        <v>4.5435999999999996</v>
      </c>
      <c r="CG344">
        <v>3.8111999999999999</v>
      </c>
      <c r="CH344">
        <v>11.2507</v>
      </c>
      <c r="CI344">
        <v>13.3361</v>
      </c>
      <c r="CJ344">
        <v>8.2555999999999994</v>
      </c>
      <c r="CK344">
        <v>6.1689999999999996</v>
      </c>
      <c r="CL344">
        <v>1.2152000000000001</v>
      </c>
      <c r="CM344">
        <v>2.6675</v>
      </c>
      <c r="CN344">
        <v>2.9177</v>
      </c>
      <c r="CO344">
        <v>3.5729000000000002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</row>
    <row r="345" spans="1:103" x14ac:dyDescent="0.25">
      <c r="A345" t="str">
        <v>DFIV</v>
      </c>
      <c r="B345" t="str">
        <v>DFA Dimensional International Value ETF</v>
      </c>
      <c r="C345" t="str">
        <v>Historical Sharpe Ratio (3Y)</v>
      </c>
      <c r="D345">
        <v>0.16739999999999999</v>
      </c>
      <c r="E345">
        <v>0.35120000000000001</v>
      </c>
      <c r="F345">
        <v>0.2457</v>
      </c>
      <c r="G345">
        <v>0.36470000000000002</v>
      </c>
      <c r="H345">
        <v>0.45850000000000002</v>
      </c>
      <c r="I345">
        <v>0.71660000000000001</v>
      </c>
      <c r="J345">
        <v>0.7873</v>
      </c>
      <c r="K345">
        <v>0.98719999999999997</v>
      </c>
      <c r="L345">
        <v>0.11070000000000001</v>
      </c>
      <c r="M345">
        <v>-1.1299999999999999E-2</v>
      </c>
      <c r="N345">
        <v>9.8599999999999993E-2</v>
      </c>
      <c r="O345">
        <v>0.30709999999999998</v>
      </c>
      <c r="P345">
        <v>0.38779999999999998</v>
      </c>
      <c r="Q345">
        <v>0.1202</v>
      </c>
      <c r="R345">
        <v>0.12909999999999999</v>
      </c>
      <c r="S345">
        <v>2.07E-2</v>
      </c>
      <c r="T345">
        <v>-0.13589999999999999</v>
      </c>
      <c r="U345">
        <v>-0.3392</v>
      </c>
      <c r="V345">
        <v>-0.2702</v>
      </c>
      <c r="W345">
        <v>-0.45900000000000002</v>
      </c>
      <c r="X345">
        <v>0.36149999999999999</v>
      </c>
      <c r="Y345">
        <v>0.29670000000000002</v>
      </c>
      <c r="Z345">
        <v>0.63190000000000002</v>
      </c>
      <c r="AA345">
        <v>0.5786</v>
      </c>
      <c r="AB345">
        <v>0.23280000000000001</v>
      </c>
      <c r="AC345">
        <v>0.73440000000000005</v>
      </c>
      <c r="AD345">
        <v>0.2616</v>
      </c>
      <c r="AE345">
        <v>0.40460000000000002</v>
      </c>
      <c r="AF345">
        <v>0.56220000000000003</v>
      </c>
      <c r="AG345">
        <v>0.2923</v>
      </c>
      <c r="AH345">
        <v>-4.4900000000000002E-2</v>
      </c>
      <c r="AI345">
        <v>-5.1299999999999998E-2</v>
      </c>
      <c r="AJ345">
        <v>-0.15049999999999999</v>
      </c>
      <c r="AK345">
        <v>-0.1285</v>
      </c>
      <c r="AL345">
        <v>-1.54E-2</v>
      </c>
      <c r="AM345">
        <v>-2.3999999999999998E-3</v>
      </c>
      <c r="AN345">
        <v>0.14380000000000001</v>
      </c>
      <c r="AO345">
        <v>0.2535</v>
      </c>
      <c r="AP345">
        <v>0.9093</v>
      </c>
      <c r="AQ345">
        <v>0.49459999999999998</v>
      </c>
      <c r="AR345">
        <v>0.65039999999999998</v>
      </c>
      <c r="AS345">
        <v>0.85860000000000003</v>
      </c>
      <c r="AT345">
        <v>0.33150000000000002</v>
      </c>
      <c r="AU345">
        <v>0.24349999999999999</v>
      </c>
      <c r="AV345">
        <v>0.31109999999999999</v>
      </c>
      <c r="AW345">
        <v>0.34029999999999999</v>
      </c>
      <c r="AX345">
        <v>0.3947</v>
      </c>
      <c r="AY345">
        <v>0.1066</v>
      </c>
      <c r="AZ345">
        <v>9.9000000000000005E-2</v>
      </c>
      <c r="BA345">
        <v>-1.34E-2</v>
      </c>
      <c r="BB345">
        <v>0.20180000000000001</v>
      </c>
      <c r="BC345">
        <v>0.81920000000000004</v>
      </c>
      <c r="BD345">
        <v>0.28620000000000001</v>
      </c>
      <c r="BE345">
        <v>-6.5199999999999994E-2</v>
      </c>
      <c r="BF345">
        <v>1.4E-2</v>
      </c>
      <c r="BG345">
        <v>-4.4400000000000002E-2</v>
      </c>
      <c r="BH345">
        <v>-0.18090000000000001</v>
      </c>
      <c r="BI345">
        <v>-0.29070000000000001</v>
      </c>
      <c r="BJ345">
        <v>-0.43919999999999998</v>
      </c>
      <c r="BK345">
        <v>-0.24740000000000001</v>
      </c>
      <c r="BL345">
        <v>-0.2266</v>
      </c>
      <c r="BM345">
        <v>-0.1263</v>
      </c>
      <c r="BN345">
        <v>-0.30149999999999999</v>
      </c>
      <c r="BO345">
        <v>-0.69189999999999996</v>
      </c>
      <c r="BP345">
        <v>-0.4042</v>
      </c>
      <c r="BQ345">
        <v>-2.8E-3</v>
      </c>
      <c r="BR345">
        <v>0.65720000000000001</v>
      </c>
      <c r="BS345">
        <v>0.81740000000000002</v>
      </c>
      <c r="BT345">
        <v>1.1735</v>
      </c>
      <c r="BU345">
        <v>1.8259000000000001</v>
      </c>
      <c r="BV345">
        <v>1.9443999999999999</v>
      </c>
      <c r="BW345">
        <v>1.6719999999999999</v>
      </c>
      <c r="BX345">
        <v>1.7576000000000001</v>
      </c>
      <c r="BY345">
        <v>1.8683000000000001</v>
      </c>
      <c r="BZ345">
        <v>2.0297999999999998</v>
      </c>
      <c r="CA345">
        <v>2.9430999999999998</v>
      </c>
      <c r="CB345">
        <v>2.1254</v>
      </c>
      <c r="CC345">
        <v>2.1469</v>
      </c>
      <c r="CD345">
        <v>0.97230000000000005</v>
      </c>
      <c r="CE345">
        <v>0.96550000000000002</v>
      </c>
      <c r="CF345">
        <v>0.99129999999999996</v>
      </c>
      <c r="CG345">
        <v>0.81179999999999997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</row>
    <row r="346" spans="1:103" x14ac:dyDescent="0.25">
      <c r="A346" t="str">
        <v>DFIV</v>
      </c>
      <c r="B346" t="str">
        <v>DFA Dimensional International Value ETF</v>
      </c>
      <c r="C346" t="str">
        <v>Historical Sharpe Ratio (5Y)</v>
      </c>
      <c r="D346">
        <v>0.20979999999999999</v>
      </c>
      <c r="E346">
        <v>0.35160000000000002</v>
      </c>
      <c r="F346">
        <v>0.26960000000000001</v>
      </c>
      <c r="G346">
        <v>0.28999999999999998</v>
      </c>
      <c r="H346">
        <v>0.30690000000000001</v>
      </c>
      <c r="I346">
        <v>0.1047</v>
      </c>
      <c r="J346">
        <v>0.12180000000000001</v>
      </c>
      <c r="K346">
        <v>6.5100000000000005E-2</v>
      </c>
      <c r="L346">
        <v>3.3999999999999998E-3</v>
      </c>
      <c r="M346">
        <v>-0.10340000000000001</v>
      </c>
      <c r="N346">
        <v>7.0800000000000002E-2</v>
      </c>
      <c r="O346">
        <v>0.24929999999999999</v>
      </c>
      <c r="P346">
        <v>0.28410000000000002</v>
      </c>
      <c r="Q346">
        <v>0.31690000000000002</v>
      </c>
      <c r="R346">
        <v>0.40239999999999998</v>
      </c>
      <c r="S346">
        <v>0.34570000000000001</v>
      </c>
      <c r="T346">
        <v>0.19570000000000001</v>
      </c>
      <c r="U346">
        <v>3.1800000000000002E-2</v>
      </c>
      <c r="V346">
        <v>-0.14480000000000001</v>
      </c>
      <c r="W346">
        <v>-0.27950000000000003</v>
      </c>
      <c r="X346">
        <v>0.2094</v>
      </c>
      <c r="Y346">
        <v>2.8500000000000001E-2</v>
      </c>
      <c r="Z346">
        <v>-2.6200000000000001E-2</v>
      </c>
      <c r="AA346">
        <v>1.38E-2</v>
      </c>
      <c r="AB346">
        <v>-7.7600000000000002E-2</v>
      </c>
      <c r="AC346">
        <v>0.24690000000000001</v>
      </c>
      <c r="AD346">
        <v>0.43459999999999999</v>
      </c>
      <c r="AE346">
        <v>0.47649999999999998</v>
      </c>
      <c r="AF346">
        <v>0.54220000000000002</v>
      </c>
      <c r="AG346">
        <v>0.56430000000000002</v>
      </c>
      <c r="AH346">
        <v>0.54900000000000004</v>
      </c>
      <c r="AI346">
        <v>0.3241</v>
      </c>
      <c r="AJ346">
        <v>0.38190000000000002</v>
      </c>
      <c r="AK346">
        <v>0.34970000000000001</v>
      </c>
      <c r="AL346">
        <v>-7.9699999999999993E-2</v>
      </c>
      <c r="AM346">
        <v>-7.0499999999999993E-2</v>
      </c>
      <c r="AN346">
        <v>3.0300000000000001E-2</v>
      </c>
      <c r="AO346">
        <v>8.5800000000000001E-2</v>
      </c>
      <c r="AP346">
        <v>0.48980000000000001</v>
      </c>
      <c r="AQ346">
        <v>0.2515</v>
      </c>
      <c r="AR346">
        <v>0.2092</v>
      </c>
      <c r="AS346">
        <v>0.27610000000000001</v>
      </c>
      <c r="AT346">
        <v>0.60140000000000005</v>
      </c>
      <c r="AU346">
        <v>0.84889999999999999</v>
      </c>
      <c r="AV346">
        <v>0.52900000000000003</v>
      </c>
      <c r="AW346">
        <v>0.22270000000000001</v>
      </c>
      <c r="AX346">
        <v>-3.3099999999999997E-2</v>
      </c>
      <c r="AY346">
        <v>-7.3400000000000007E-2</v>
      </c>
      <c r="AZ346">
        <v>-0.1479</v>
      </c>
      <c r="BA346">
        <v>-0.2235</v>
      </c>
      <c r="BB346">
        <v>-0.26740000000000003</v>
      </c>
      <c r="BC346">
        <v>-0.1628</v>
      </c>
      <c r="BD346">
        <v>-0.2114</v>
      </c>
      <c r="BE346">
        <v>-0.1681</v>
      </c>
      <c r="BF346">
        <v>5.0099999999999999E-2</v>
      </c>
      <c r="BG346">
        <v>4.4600000000000001E-2</v>
      </c>
      <c r="BH346">
        <v>8.7400000000000005E-2</v>
      </c>
      <c r="BI346">
        <v>6.0400000000000002E-2</v>
      </c>
      <c r="BJ346">
        <v>1.23E-2</v>
      </c>
      <c r="BK346">
        <v>0.1226</v>
      </c>
      <c r="BL346">
        <v>0.11550000000000001</v>
      </c>
      <c r="BM346">
        <v>0.23899999999999999</v>
      </c>
      <c r="BN346">
        <v>6.2799999999999995E-2</v>
      </c>
      <c r="BO346">
        <v>-0.1772</v>
      </c>
      <c r="BP346">
        <v>5.2600000000000001E-2</v>
      </c>
      <c r="BQ346">
        <v>0.63929999999999998</v>
      </c>
      <c r="BR346">
        <v>1.1434</v>
      </c>
      <c r="BS346">
        <v>1.6266</v>
      </c>
      <c r="BT346">
        <v>1.7355</v>
      </c>
      <c r="BU346">
        <v>1.9202999999999999</v>
      </c>
      <c r="BV346">
        <v>1.4215</v>
      </c>
      <c r="BW346">
        <v>1.2352000000000001</v>
      </c>
      <c r="BX346">
        <v>1.2034</v>
      </c>
      <c r="BY346">
        <v>1.1373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</row>
    <row r="347" spans="1:103" x14ac:dyDescent="0.25">
      <c r="A347" t="str">
        <v>DFIV</v>
      </c>
      <c r="B347" t="str">
        <v>DFA Dimensional International Value ETF</v>
      </c>
      <c r="C347" t="str">
        <v>Historical Sortino (3Y)</v>
      </c>
      <c r="D347">
        <v>0.27110000000000001</v>
      </c>
      <c r="E347">
        <v>0.57589999999999997</v>
      </c>
      <c r="F347">
        <v>0.39290000000000003</v>
      </c>
      <c r="G347">
        <v>0.59309999999999996</v>
      </c>
      <c r="H347">
        <v>0.73319999999999996</v>
      </c>
      <c r="I347">
        <v>1.2097</v>
      </c>
      <c r="J347">
        <v>1.3306</v>
      </c>
      <c r="K347">
        <v>1.7424999999999999</v>
      </c>
      <c r="L347">
        <v>0.11799999999999999</v>
      </c>
      <c r="M347">
        <v>-1.1599999999999999E-2</v>
      </c>
      <c r="N347">
        <v>9.8000000000000004E-2</v>
      </c>
      <c r="O347">
        <v>0.3019</v>
      </c>
      <c r="P347">
        <v>0.36380000000000001</v>
      </c>
      <c r="Q347">
        <v>0.11600000000000001</v>
      </c>
      <c r="R347">
        <v>0.12889999999999999</v>
      </c>
      <c r="S347">
        <v>2.1899999999999999E-2</v>
      </c>
      <c r="T347">
        <v>-0.15029999999999999</v>
      </c>
      <c r="U347">
        <v>-0.35410000000000003</v>
      </c>
      <c r="V347">
        <v>-0.27679999999999999</v>
      </c>
      <c r="W347">
        <v>-0.43659999999999999</v>
      </c>
      <c r="X347">
        <v>0.54910000000000003</v>
      </c>
      <c r="Y347">
        <v>0.44919999999999999</v>
      </c>
      <c r="Z347">
        <v>0.94059999999999999</v>
      </c>
      <c r="AA347">
        <v>0.87209999999999999</v>
      </c>
      <c r="AB347">
        <v>0.36880000000000002</v>
      </c>
      <c r="AC347">
        <v>1.1267</v>
      </c>
      <c r="AD347">
        <v>0.38159999999999999</v>
      </c>
      <c r="AE347">
        <v>0.59619999999999995</v>
      </c>
      <c r="AF347">
        <v>0.77470000000000006</v>
      </c>
      <c r="AG347">
        <v>0.42780000000000001</v>
      </c>
      <c r="AH347">
        <v>-6.7599999999999993E-2</v>
      </c>
      <c r="AI347">
        <v>-7.6799999999999993E-2</v>
      </c>
      <c r="AJ347">
        <v>-0.22770000000000001</v>
      </c>
      <c r="AK347">
        <v>-0.19689999999999999</v>
      </c>
      <c r="AL347">
        <v>-2.3400000000000001E-2</v>
      </c>
      <c r="AM347">
        <v>-3.8E-3</v>
      </c>
      <c r="AN347">
        <v>0.22989999999999999</v>
      </c>
      <c r="AO347">
        <v>0.39939999999999998</v>
      </c>
      <c r="AP347">
        <v>1.6245000000000001</v>
      </c>
      <c r="AQ347">
        <v>0.74560000000000004</v>
      </c>
      <c r="AR347">
        <v>1.0018</v>
      </c>
      <c r="AS347">
        <v>1.3072999999999999</v>
      </c>
      <c r="AT347">
        <v>0.43830000000000002</v>
      </c>
      <c r="AU347">
        <v>0.3412</v>
      </c>
      <c r="AV347">
        <v>0.43419999999999997</v>
      </c>
      <c r="AW347">
        <v>0.4829</v>
      </c>
      <c r="AX347">
        <v>0.57479999999999998</v>
      </c>
      <c r="AY347">
        <v>0.14990000000000001</v>
      </c>
      <c r="AZ347">
        <v>0.14230000000000001</v>
      </c>
      <c r="BA347">
        <v>-1.9300000000000001E-2</v>
      </c>
      <c r="BB347">
        <v>0.3019</v>
      </c>
      <c r="BC347">
        <v>1.2566999999999999</v>
      </c>
      <c r="BD347">
        <v>0.4718</v>
      </c>
      <c r="BE347">
        <v>-0.105</v>
      </c>
      <c r="BF347">
        <v>1.9099999999999999E-2</v>
      </c>
      <c r="BG347">
        <v>-6.2899999999999998E-2</v>
      </c>
      <c r="BH347">
        <v>-0.25719999999999998</v>
      </c>
      <c r="BI347">
        <v>-0.43590000000000001</v>
      </c>
      <c r="BJ347">
        <v>-0.65769999999999995</v>
      </c>
      <c r="BK347">
        <v>-0.35620000000000002</v>
      </c>
      <c r="BL347">
        <v>-0.31929999999999997</v>
      </c>
      <c r="BM347">
        <v>-0.17649999999999999</v>
      </c>
      <c r="BN347">
        <v>-0.39950000000000002</v>
      </c>
      <c r="BO347">
        <v>-0.81399999999999995</v>
      </c>
      <c r="BP347">
        <v>-0.43509999999999999</v>
      </c>
      <c r="BQ347">
        <v>-4.0000000000000001E-3</v>
      </c>
      <c r="BR347">
        <v>0.89439999999999997</v>
      </c>
      <c r="BS347">
        <v>1.0712999999999999</v>
      </c>
      <c r="BT347">
        <v>1.6168</v>
      </c>
      <c r="BU347">
        <v>2.3067000000000002</v>
      </c>
      <c r="BV347">
        <v>2.5907</v>
      </c>
      <c r="BW347">
        <v>2.2915999999999999</v>
      </c>
      <c r="BX347">
        <v>2.4380000000000002</v>
      </c>
      <c r="BY347">
        <v>2.6852999999999998</v>
      </c>
      <c r="BZ347">
        <v>2.9209000000000001</v>
      </c>
      <c r="CA347">
        <v>5.109</v>
      </c>
      <c r="CB347">
        <v>3.9935999999999998</v>
      </c>
      <c r="CC347">
        <v>4.0580999999999996</v>
      </c>
      <c r="CD347">
        <v>1.4056</v>
      </c>
      <c r="CE347">
        <v>1.357</v>
      </c>
      <c r="CF347">
        <v>1.4481999999999999</v>
      </c>
      <c r="CG347">
        <v>1.1953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</row>
    <row r="348" spans="1:103" x14ac:dyDescent="0.25">
      <c r="A348" t="str">
        <v>DFIV</v>
      </c>
      <c r="B348" t="str">
        <v>DFA Dimensional International Value ETF</v>
      </c>
      <c r="C348" t="str">
        <v>Historical Sortino (5Y)</v>
      </c>
      <c r="D348">
        <v>0.22559999999999999</v>
      </c>
      <c r="E348">
        <v>0.37709999999999999</v>
      </c>
      <c r="F348">
        <v>0.2883</v>
      </c>
      <c r="G348">
        <v>0.31630000000000003</v>
      </c>
      <c r="H348">
        <v>0.33839999999999998</v>
      </c>
      <c r="I348">
        <v>0.11600000000000001</v>
      </c>
      <c r="J348">
        <v>0.13789999999999999</v>
      </c>
      <c r="K348">
        <v>7.5300000000000006E-2</v>
      </c>
      <c r="L348">
        <v>3.8E-3</v>
      </c>
      <c r="M348">
        <v>-0.1171</v>
      </c>
      <c r="N348">
        <v>7.6600000000000001E-2</v>
      </c>
      <c r="O348">
        <v>0.25950000000000001</v>
      </c>
      <c r="P348">
        <v>0.28810000000000002</v>
      </c>
      <c r="Q348">
        <v>0.31119999999999998</v>
      </c>
      <c r="R348">
        <v>0.38669999999999999</v>
      </c>
      <c r="S348">
        <v>0.34010000000000001</v>
      </c>
      <c r="T348">
        <v>0.1983</v>
      </c>
      <c r="U348">
        <v>3.2500000000000001E-2</v>
      </c>
      <c r="V348">
        <v>-0.153</v>
      </c>
      <c r="W348">
        <v>-0.29420000000000002</v>
      </c>
      <c r="X348">
        <v>0.31769999999999998</v>
      </c>
      <c r="Y348">
        <v>4.4600000000000001E-2</v>
      </c>
      <c r="Z348">
        <v>-0.04</v>
      </c>
      <c r="AA348">
        <v>2.1000000000000001E-2</v>
      </c>
      <c r="AB348">
        <v>-0.1162</v>
      </c>
      <c r="AC348">
        <v>0.37</v>
      </c>
      <c r="AD348">
        <v>0.63839999999999997</v>
      </c>
      <c r="AE348">
        <v>0.71250000000000002</v>
      </c>
      <c r="AF348">
        <v>0.78839999999999999</v>
      </c>
      <c r="AG348">
        <v>0.85019999999999996</v>
      </c>
      <c r="AH348">
        <v>0.84519999999999995</v>
      </c>
      <c r="AI348">
        <v>0.50429999999999997</v>
      </c>
      <c r="AJ348">
        <v>0.58640000000000003</v>
      </c>
      <c r="AK348">
        <v>0.56110000000000004</v>
      </c>
      <c r="AL348">
        <v>-0.12720000000000001</v>
      </c>
      <c r="AM348">
        <v>-0.10299999999999999</v>
      </c>
      <c r="AN348">
        <v>4.3700000000000003E-2</v>
      </c>
      <c r="AO348">
        <v>0.12089999999999999</v>
      </c>
      <c r="AP348">
        <v>0.69010000000000005</v>
      </c>
      <c r="AQ348">
        <v>0.36280000000000001</v>
      </c>
      <c r="AR348">
        <v>0.28839999999999999</v>
      </c>
      <c r="AS348">
        <v>0.37719999999999998</v>
      </c>
      <c r="AT348">
        <v>0.80900000000000005</v>
      </c>
      <c r="AU348">
        <v>1.2372000000000001</v>
      </c>
      <c r="AV348">
        <v>0.82789999999999997</v>
      </c>
      <c r="AW348">
        <v>0.3528</v>
      </c>
      <c r="AX348">
        <v>-4.4999999999999998E-2</v>
      </c>
      <c r="AY348">
        <v>-0.10249999999999999</v>
      </c>
      <c r="AZ348">
        <v>-0.20630000000000001</v>
      </c>
      <c r="BA348">
        <v>-0.3211</v>
      </c>
      <c r="BB348">
        <v>-0.38750000000000001</v>
      </c>
      <c r="BC348">
        <v>-0.22969999999999999</v>
      </c>
      <c r="BD348">
        <v>-0.29809999999999998</v>
      </c>
      <c r="BE348">
        <v>-0.23050000000000001</v>
      </c>
      <c r="BF348">
        <v>6.6199999999999995E-2</v>
      </c>
      <c r="BG348">
        <v>5.8999999999999997E-2</v>
      </c>
      <c r="BH348">
        <v>0.1153</v>
      </c>
      <c r="BI348">
        <v>7.9100000000000004E-2</v>
      </c>
      <c r="BJ348">
        <v>1.5800000000000002E-2</v>
      </c>
      <c r="BK348">
        <v>0.15240000000000001</v>
      </c>
      <c r="BL348">
        <v>0.14319999999999999</v>
      </c>
      <c r="BM348">
        <v>0.29320000000000002</v>
      </c>
      <c r="BN348">
        <v>7.3899999999999993E-2</v>
      </c>
      <c r="BO348">
        <v>-0.18840000000000001</v>
      </c>
      <c r="BP348">
        <v>5.4100000000000002E-2</v>
      </c>
      <c r="BQ348">
        <v>0.90100000000000002</v>
      </c>
      <c r="BR348">
        <v>1.5986</v>
      </c>
      <c r="BS348">
        <v>2.2606999999999999</v>
      </c>
      <c r="BT348">
        <v>2.5583999999999998</v>
      </c>
      <c r="BU348">
        <v>2.8290999999999999</v>
      </c>
      <c r="BV348">
        <v>1.8856999999999999</v>
      </c>
      <c r="BW348">
        <v>1.6687000000000001</v>
      </c>
      <c r="BX348">
        <v>1.6144000000000001</v>
      </c>
      <c r="BY348">
        <v>1.5889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</row>
    <row r="349" spans="1:103" x14ac:dyDescent="0.25">
      <c r="A349" t="str">
        <v>DFIV</v>
      </c>
      <c r="B349" t="str">
        <v>DFA Dimensional International Value ETF</v>
      </c>
      <c r="C349" t="str">
        <v>Alpha (3Y)</v>
      </c>
      <c r="D349">
        <v>5.8601000000000001</v>
      </c>
      <c r="E349">
        <v>5.4316000000000004</v>
      </c>
      <c r="F349">
        <v>6.8080999999999996</v>
      </c>
      <c r="G349">
        <v>6.9067999999999996</v>
      </c>
      <c r="H349">
        <v>8.4222000000000001</v>
      </c>
      <c r="I349">
        <v>11.0327</v>
      </c>
      <c r="J349">
        <v>8.0312999999999999</v>
      </c>
      <c r="K349">
        <v>7.6382000000000003</v>
      </c>
      <c r="L349">
        <v>3.633</v>
      </c>
      <c r="M349">
        <v>2.0914999999999999</v>
      </c>
      <c r="N349">
        <v>1.4450000000000001</v>
      </c>
      <c r="O349">
        <v>-0.69750000000000001</v>
      </c>
      <c r="P349">
        <v>-6.0103999999999997</v>
      </c>
      <c r="Q349">
        <v>-5.5742000000000003</v>
      </c>
      <c r="R349">
        <v>-6.9861000000000004</v>
      </c>
      <c r="S349">
        <v>-5.9138000000000002</v>
      </c>
      <c r="T349">
        <v>-7.5796000000000001</v>
      </c>
      <c r="U349">
        <v>-7.5956000000000001</v>
      </c>
      <c r="V349">
        <v>-5.8014999999999999</v>
      </c>
      <c r="W349">
        <v>-5.1798000000000002</v>
      </c>
      <c r="X349">
        <v>-4.4223999999999997</v>
      </c>
      <c r="Y349">
        <v>-1.3375999999999999</v>
      </c>
      <c r="Z349">
        <v>-0.66790000000000005</v>
      </c>
      <c r="AA349">
        <v>-0.11990000000000001</v>
      </c>
      <c r="AB349">
        <v>-0.63890000000000002</v>
      </c>
      <c r="AC349">
        <v>0.24959999999999999</v>
      </c>
      <c r="AD349">
        <v>-0.78339999999999999</v>
      </c>
      <c r="AE349">
        <v>0.11509999999999999</v>
      </c>
      <c r="AF349">
        <v>0.18179999999999999</v>
      </c>
      <c r="AG349">
        <v>-0.38829999999999998</v>
      </c>
      <c r="AH349">
        <v>-1.3026</v>
      </c>
      <c r="AI349">
        <v>-1.2142999999999999</v>
      </c>
      <c r="AJ349">
        <v>-0.30359999999999998</v>
      </c>
      <c r="AK349">
        <v>-2.0411999999999999</v>
      </c>
      <c r="AL349">
        <v>-1.4327000000000001</v>
      </c>
      <c r="AM349">
        <v>-0.32329999999999998</v>
      </c>
      <c r="AN349">
        <v>0.37909999999999999</v>
      </c>
      <c r="AO349">
        <v>0.98980000000000001</v>
      </c>
      <c r="AP349">
        <v>1.5673999999999999</v>
      </c>
      <c r="AQ349">
        <v>2.7400000000000001E-2</v>
      </c>
      <c r="AR349">
        <v>-3.32E-2</v>
      </c>
      <c r="AS349">
        <v>0.80249999999999999</v>
      </c>
      <c r="AT349">
        <v>8.3400000000000002E-2</v>
      </c>
      <c r="AU349">
        <v>0.22919999999999999</v>
      </c>
      <c r="AV349">
        <v>0.43090000000000001</v>
      </c>
      <c r="AW349">
        <v>0.13170000000000001</v>
      </c>
      <c r="AX349">
        <v>-1.0299</v>
      </c>
      <c r="AY349">
        <v>-2.5587</v>
      </c>
      <c r="AZ349">
        <v>-2.0550000000000002</v>
      </c>
      <c r="BA349">
        <v>-3.7174999999999998</v>
      </c>
      <c r="BB349">
        <v>-3.1674000000000002</v>
      </c>
      <c r="BC349">
        <v>-2.5424000000000002</v>
      </c>
      <c r="BD349">
        <v>-4.5035999999999996</v>
      </c>
      <c r="BE349">
        <v>-2.4198</v>
      </c>
      <c r="BF349">
        <v>1.0831</v>
      </c>
      <c r="BG349">
        <v>-0.152</v>
      </c>
      <c r="BH349">
        <v>3.32E-2</v>
      </c>
      <c r="BI349">
        <v>-0.79700000000000004</v>
      </c>
      <c r="BJ349">
        <v>-1.9370000000000001</v>
      </c>
      <c r="BK349">
        <v>-1.9106000000000001</v>
      </c>
      <c r="BL349">
        <v>-1.4994000000000001</v>
      </c>
      <c r="BM349">
        <v>-0.25679999999999997</v>
      </c>
      <c r="BN349">
        <v>-0.2974</v>
      </c>
      <c r="BO349">
        <v>-1.9645999999999999</v>
      </c>
      <c r="BP349">
        <v>7.4200000000000002E-2</v>
      </c>
      <c r="BQ349">
        <v>0.91410000000000002</v>
      </c>
      <c r="BR349">
        <v>-0.439</v>
      </c>
      <c r="BS349">
        <v>1.3352999999999999</v>
      </c>
      <c r="BT349">
        <v>0.93869999999999998</v>
      </c>
      <c r="BU349">
        <v>3.4466999999999999</v>
      </c>
      <c r="BV349">
        <v>3.6818</v>
      </c>
      <c r="BW349">
        <v>4.8509000000000002</v>
      </c>
      <c r="BX349">
        <v>5.3299000000000003</v>
      </c>
      <c r="BY349">
        <v>5.1157000000000004</v>
      </c>
      <c r="BZ349">
        <v>5.2286000000000001</v>
      </c>
      <c r="CA349">
        <v>6.2541000000000002</v>
      </c>
      <c r="CB349">
        <v>5.2039</v>
      </c>
      <c r="CC349">
        <v>4.1295999999999999</v>
      </c>
      <c r="CD349">
        <v>3.0385</v>
      </c>
      <c r="CE349">
        <v>4.8906999999999998</v>
      </c>
      <c r="CF349">
        <v>5.0434999999999999</v>
      </c>
      <c r="CG349">
        <v>4.0972999999999997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</row>
    <row r="350" spans="1:103" x14ac:dyDescent="0.25">
      <c r="A350" t="str">
        <v>DFIV</v>
      </c>
      <c r="B350" t="str">
        <v>DFA Dimensional International Value ETF</v>
      </c>
      <c r="C350" t="str">
        <v>Alpha (5Y)</v>
      </c>
      <c r="D350">
        <v>2.7362000000000002</v>
      </c>
      <c r="E350">
        <v>1.8378000000000001</v>
      </c>
      <c r="F350">
        <v>2.1116999999999999</v>
      </c>
      <c r="G350">
        <v>1.9997</v>
      </c>
      <c r="H350">
        <v>1.0154000000000001</v>
      </c>
      <c r="I350">
        <v>1.3371999999999999</v>
      </c>
      <c r="J350">
        <v>0.45490000000000003</v>
      </c>
      <c r="K350">
        <v>0.1893</v>
      </c>
      <c r="L350">
        <v>0.439</v>
      </c>
      <c r="M350">
        <v>-8.2900000000000001E-2</v>
      </c>
      <c r="N350">
        <v>-0.2601</v>
      </c>
      <c r="O350">
        <v>-1.5832999999999999</v>
      </c>
      <c r="P350">
        <v>-4.5807000000000002</v>
      </c>
      <c r="Q350">
        <v>-2.9140000000000001</v>
      </c>
      <c r="R350">
        <v>-3.8729</v>
      </c>
      <c r="S350">
        <v>-3.391</v>
      </c>
      <c r="T350">
        <v>-5.2454999999999998</v>
      </c>
      <c r="U350">
        <v>-5.2652000000000001</v>
      </c>
      <c r="V350">
        <v>-4.3762999999999996</v>
      </c>
      <c r="W350">
        <v>-3.3605999999999998</v>
      </c>
      <c r="X350">
        <v>-1.8253999999999999</v>
      </c>
      <c r="Y350">
        <v>-1.7416</v>
      </c>
      <c r="Z350">
        <v>-1.8318000000000001</v>
      </c>
      <c r="AA350">
        <v>-1.7823</v>
      </c>
      <c r="AB350">
        <v>-1.1873</v>
      </c>
      <c r="AC350">
        <v>-0.47910000000000003</v>
      </c>
      <c r="AD350">
        <v>-8.0000000000000002E-3</v>
      </c>
      <c r="AE350">
        <v>0.81759999999999999</v>
      </c>
      <c r="AF350">
        <v>0.47020000000000001</v>
      </c>
      <c r="AG350">
        <v>0.74590000000000001</v>
      </c>
      <c r="AH350">
        <v>0.32340000000000002</v>
      </c>
      <c r="AI350">
        <v>0.1515</v>
      </c>
      <c r="AJ350">
        <v>0.5948</v>
      </c>
      <c r="AK350">
        <v>-0.76729999999999998</v>
      </c>
      <c r="AL350">
        <v>-1.389</v>
      </c>
      <c r="AM350">
        <v>-1.5322</v>
      </c>
      <c r="AN350">
        <v>-0.56910000000000005</v>
      </c>
      <c r="AO350">
        <v>-0.45340000000000003</v>
      </c>
      <c r="AP350">
        <v>-0.18429999999999999</v>
      </c>
      <c r="AQ350">
        <v>-0.8679</v>
      </c>
      <c r="AR350">
        <v>-0.95469999999999999</v>
      </c>
      <c r="AS350">
        <v>-1.4918</v>
      </c>
      <c r="AT350">
        <v>-1.1162000000000001</v>
      </c>
      <c r="AU350">
        <v>-0.56679999999999997</v>
      </c>
      <c r="AV350">
        <v>-2.4020999999999999</v>
      </c>
      <c r="AW350">
        <v>-1.4542999999999999</v>
      </c>
      <c r="AX350">
        <v>0.10299999999999999</v>
      </c>
      <c r="AY350">
        <v>-1.4330000000000001</v>
      </c>
      <c r="AZ350">
        <v>-0.77890000000000004</v>
      </c>
      <c r="BA350">
        <v>-1.5123</v>
      </c>
      <c r="BB350">
        <v>-2.0285000000000002</v>
      </c>
      <c r="BC350">
        <v>-1.9888999999999999</v>
      </c>
      <c r="BD350">
        <v>-1.6380999999999999</v>
      </c>
      <c r="BE350">
        <v>-1.4918</v>
      </c>
      <c r="BF350">
        <v>-0.78310000000000002</v>
      </c>
      <c r="BG350">
        <v>-0.5786</v>
      </c>
      <c r="BH350">
        <v>-0.49530000000000002</v>
      </c>
      <c r="BI350">
        <v>-0.42970000000000003</v>
      </c>
      <c r="BJ350">
        <v>-0.64359999999999995</v>
      </c>
      <c r="BK350">
        <v>-0.45519999999999999</v>
      </c>
      <c r="BL350">
        <v>-0.25290000000000001</v>
      </c>
      <c r="BM350">
        <v>0.70899999999999996</v>
      </c>
      <c r="BN350">
        <v>-0.111</v>
      </c>
      <c r="BO350">
        <v>-0.44240000000000002</v>
      </c>
      <c r="BP350">
        <v>1.4276</v>
      </c>
      <c r="BQ350">
        <v>2.5543</v>
      </c>
      <c r="BR350">
        <v>1.5874999999999999</v>
      </c>
      <c r="BS350">
        <v>3.5242</v>
      </c>
      <c r="BT350">
        <v>2.9264000000000001</v>
      </c>
      <c r="BU350">
        <v>3.9792999999999998</v>
      </c>
      <c r="BV350">
        <v>3.7822</v>
      </c>
      <c r="BW350">
        <v>4.7457000000000003</v>
      </c>
      <c r="BX350">
        <v>4.6978</v>
      </c>
      <c r="BY350">
        <v>4.2473000000000001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</row>
    <row r="351" spans="1:103" x14ac:dyDescent="0.25">
      <c r="A351" t="str">
        <v>DFIV</v>
      </c>
      <c r="B351" t="str">
        <v>DFA Dimensional International Value ETF</v>
      </c>
      <c r="C351" t="str">
        <v>Beta (3Y)</v>
      </c>
      <c r="D351">
        <v>0.98099999999999998</v>
      </c>
      <c r="E351">
        <v>1.004</v>
      </c>
      <c r="F351">
        <v>0.99719999999999998</v>
      </c>
      <c r="G351">
        <v>0.9909</v>
      </c>
      <c r="H351">
        <v>0.99519999999999997</v>
      </c>
      <c r="I351">
        <v>1.0931999999999999</v>
      </c>
      <c r="J351">
        <v>1.0935999999999999</v>
      </c>
      <c r="K351">
        <v>1.0537000000000001</v>
      </c>
      <c r="L351">
        <v>1.1625000000000001</v>
      </c>
      <c r="M351">
        <v>1.1638999999999999</v>
      </c>
      <c r="N351">
        <v>1.1997</v>
      </c>
      <c r="O351">
        <v>1.2060999999999999</v>
      </c>
      <c r="P351">
        <v>1.2437</v>
      </c>
      <c r="Q351">
        <v>1.2145999999999999</v>
      </c>
      <c r="R351">
        <v>1.2417</v>
      </c>
      <c r="S351">
        <v>1.2387999999999999</v>
      </c>
      <c r="T351">
        <v>1.2185999999999999</v>
      </c>
      <c r="U351">
        <v>1.1791</v>
      </c>
      <c r="V351">
        <v>1.2009000000000001</v>
      </c>
      <c r="W351">
        <v>1.2179</v>
      </c>
      <c r="X351">
        <v>1.1224000000000001</v>
      </c>
      <c r="Y351">
        <v>1.0978000000000001</v>
      </c>
      <c r="Z351">
        <v>1.0623</v>
      </c>
      <c r="AA351">
        <v>1.0597000000000001</v>
      </c>
      <c r="AB351">
        <v>1.0631999999999999</v>
      </c>
      <c r="AC351">
        <v>1.0543</v>
      </c>
      <c r="AD351">
        <v>1.0589999999999999</v>
      </c>
      <c r="AE351">
        <v>1.0415000000000001</v>
      </c>
      <c r="AF351">
        <v>1.0575000000000001</v>
      </c>
      <c r="AG351">
        <v>1.0599000000000001</v>
      </c>
      <c r="AH351">
        <v>1.0434000000000001</v>
      </c>
      <c r="AI351">
        <v>1.0527</v>
      </c>
      <c r="AJ351">
        <v>1.0498000000000001</v>
      </c>
      <c r="AK351">
        <v>1.069</v>
      </c>
      <c r="AL351">
        <v>1.0939000000000001</v>
      </c>
      <c r="AM351">
        <v>1.0681</v>
      </c>
      <c r="AN351">
        <v>1.0851</v>
      </c>
      <c r="AO351">
        <v>1.0972</v>
      </c>
      <c r="AP351">
        <v>1.0802</v>
      </c>
      <c r="AQ351">
        <v>1.1158999999999999</v>
      </c>
      <c r="AR351">
        <v>1.0804</v>
      </c>
      <c r="AS351">
        <v>1.0364</v>
      </c>
      <c r="AT351">
        <v>1.0525</v>
      </c>
      <c r="AU351">
        <v>1.0587</v>
      </c>
      <c r="AV351">
        <v>1.0694999999999999</v>
      </c>
      <c r="AW351">
        <v>1.0822000000000001</v>
      </c>
      <c r="AX351">
        <v>1.0995999999999999</v>
      </c>
      <c r="AY351">
        <v>1.1077999999999999</v>
      </c>
      <c r="AZ351">
        <v>1.1061000000000001</v>
      </c>
      <c r="BA351">
        <v>1.1052</v>
      </c>
      <c r="BB351">
        <v>1.1153</v>
      </c>
      <c r="BC351">
        <v>1.1396999999999999</v>
      </c>
      <c r="BD351">
        <v>1.1831</v>
      </c>
      <c r="BE351">
        <v>1.1616</v>
      </c>
      <c r="BF351">
        <v>1.1134999999999999</v>
      </c>
      <c r="BG351">
        <v>1.1076999999999999</v>
      </c>
      <c r="BH351">
        <v>1.0857000000000001</v>
      </c>
      <c r="BI351">
        <v>1.0809</v>
      </c>
      <c r="BJ351">
        <v>1.0621</v>
      </c>
      <c r="BK351">
        <v>1.0607</v>
      </c>
      <c r="BL351">
        <v>1.0583</v>
      </c>
      <c r="BM351">
        <v>1.0583</v>
      </c>
      <c r="BN351">
        <v>1.0505</v>
      </c>
      <c r="BO351">
        <v>1.0033000000000001</v>
      </c>
      <c r="BP351">
        <v>0.94440000000000002</v>
      </c>
      <c r="BQ351">
        <v>0.86019999999999996</v>
      </c>
      <c r="BR351">
        <v>0.91990000000000005</v>
      </c>
      <c r="BS351">
        <v>0.89370000000000005</v>
      </c>
      <c r="BT351">
        <v>0.94020000000000004</v>
      </c>
      <c r="BU351">
        <v>0.92290000000000005</v>
      </c>
      <c r="BV351">
        <v>0.94159999999999999</v>
      </c>
      <c r="BW351">
        <v>0.93759999999999999</v>
      </c>
      <c r="BX351">
        <v>0.9355</v>
      </c>
      <c r="BY351">
        <v>0.93969999999999998</v>
      </c>
      <c r="BZ351">
        <v>0.94799999999999995</v>
      </c>
      <c r="CA351">
        <v>0.96009999999999995</v>
      </c>
      <c r="CB351">
        <v>0.96589999999999998</v>
      </c>
      <c r="CC351">
        <v>0.97970000000000002</v>
      </c>
      <c r="CD351">
        <v>1.0127999999999999</v>
      </c>
      <c r="CE351">
        <v>1.0092000000000001</v>
      </c>
      <c r="CF351">
        <v>1.0174000000000001</v>
      </c>
      <c r="CG351">
        <v>1.0122</v>
      </c>
      <c r="CH351">
        <v>1.0408999999999999</v>
      </c>
      <c r="CI351">
        <v>1.0197000000000001</v>
      </c>
      <c r="CJ351">
        <v>0.96919999999999995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</row>
    <row r="352" spans="1:103" x14ac:dyDescent="0.25">
      <c r="A352" t="str">
        <v>DFIV</v>
      </c>
      <c r="B352" t="str">
        <v>DFA Dimensional International Value ETF</v>
      </c>
      <c r="C352" t="str">
        <v>Beta (5Y)</v>
      </c>
      <c r="D352">
        <v>1.1097999999999999</v>
      </c>
      <c r="E352">
        <v>1.1091</v>
      </c>
      <c r="F352">
        <v>1.1202000000000001</v>
      </c>
      <c r="G352">
        <v>1.1200000000000001</v>
      </c>
      <c r="H352">
        <v>1.1125</v>
      </c>
      <c r="I352">
        <v>1.1351</v>
      </c>
      <c r="J352">
        <v>1.1484000000000001</v>
      </c>
      <c r="K352">
        <v>1.1424000000000001</v>
      </c>
      <c r="L352">
        <v>1.1525000000000001</v>
      </c>
      <c r="M352">
        <v>1.1585000000000001</v>
      </c>
      <c r="N352">
        <v>1.1815</v>
      </c>
      <c r="O352">
        <v>1.1798</v>
      </c>
      <c r="P352">
        <v>1.2121</v>
      </c>
      <c r="Q352">
        <v>1.1877</v>
      </c>
      <c r="R352">
        <v>1.2028000000000001</v>
      </c>
      <c r="S352">
        <v>1.2064999999999999</v>
      </c>
      <c r="T352">
        <v>1.1859999999999999</v>
      </c>
      <c r="U352">
        <v>1.1456999999999999</v>
      </c>
      <c r="V352">
        <v>1.1473</v>
      </c>
      <c r="W352">
        <v>1.1561999999999999</v>
      </c>
      <c r="X352">
        <v>1.0898000000000001</v>
      </c>
      <c r="Y352">
        <v>1.0973999999999999</v>
      </c>
      <c r="Z352">
        <v>1.0807</v>
      </c>
      <c r="AA352">
        <v>1.0668</v>
      </c>
      <c r="AB352">
        <v>1.0636000000000001</v>
      </c>
      <c r="AC352">
        <v>1.0605</v>
      </c>
      <c r="AD352">
        <v>1.0669</v>
      </c>
      <c r="AE352">
        <v>1.0529999999999999</v>
      </c>
      <c r="AF352">
        <v>1.0588</v>
      </c>
      <c r="AG352">
        <v>1.0628</v>
      </c>
      <c r="AH352">
        <v>1.0557000000000001</v>
      </c>
      <c r="AI352">
        <v>1.0815999999999999</v>
      </c>
      <c r="AJ352">
        <v>1.0746</v>
      </c>
      <c r="AK352">
        <v>1.0627</v>
      </c>
      <c r="AL352">
        <v>1.0679000000000001</v>
      </c>
      <c r="AM352">
        <v>1.0626</v>
      </c>
      <c r="AN352">
        <v>1.0692999999999999</v>
      </c>
      <c r="AO352">
        <v>1.0788</v>
      </c>
      <c r="AP352">
        <v>1.0954999999999999</v>
      </c>
      <c r="AQ352">
        <v>1.1017999999999999</v>
      </c>
      <c r="AR352">
        <v>1.0986</v>
      </c>
      <c r="AS352">
        <v>1.1005</v>
      </c>
      <c r="AT352">
        <v>1.1096999999999999</v>
      </c>
      <c r="AU352">
        <v>1.1308</v>
      </c>
      <c r="AV352">
        <v>1.1665000000000001</v>
      </c>
      <c r="AW352">
        <v>1.1394</v>
      </c>
      <c r="AX352">
        <v>1.0976999999999999</v>
      </c>
      <c r="AY352">
        <v>1.0961000000000001</v>
      </c>
      <c r="AZ352">
        <v>1.0791999999999999</v>
      </c>
      <c r="BA352">
        <v>1.0774999999999999</v>
      </c>
      <c r="BB352">
        <v>1.0736000000000001</v>
      </c>
      <c r="BC352">
        <v>1.0705</v>
      </c>
      <c r="BD352">
        <v>1.0732999999999999</v>
      </c>
      <c r="BE352">
        <v>1.083</v>
      </c>
      <c r="BF352">
        <v>1.0838000000000001</v>
      </c>
      <c r="BG352">
        <v>1.0803</v>
      </c>
      <c r="BH352">
        <v>1.0772999999999999</v>
      </c>
      <c r="BI352">
        <v>1.0676000000000001</v>
      </c>
      <c r="BJ352">
        <v>1.0529999999999999</v>
      </c>
      <c r="BK352">
        <v>1.0496000000000001</v>
      </c>
      <c r="BL352">
        <v>1.0422</v>
      </c>
      <c r="BM352">
        <v>1.042</v>
      </c>
      <c r="BN352">
        <v>1.0355000000000001</v>
      </c>
      <c r="BO352">
        <v>1.0013000000000001</v>
      </c>
      <c r="BP352">
        <v>0.94679999999999997</v>
      </c>
      <c r="BQ352">
        <v>0.89380000000000004</v>
      </c>
      <c r="BR352">
        <v>0.9526</v>
      </c>
      <c r="BS352">
        <v>0.94779999999999998</v>
      </c>
      <c r="BT352">
        <v>0.98399999999999999</v>
      </c>
      <c r="BU352">
        <v>0.9577</v>
      </c>
      <c r="BV352">
        <v>0.98480000000000001</v>
      </c>
      <c r="BW352">
        <v>0.98229999999999995</v>
      </c>
      <c r="BX352">
        <v>0.98209999999999997</v>
      </c>
      <c r="BY352">
        <v>0.98099999999999998</v>
      </c>
      <c r="BZ352">
        <v>1.0084</v>
      </c>
      <c r="CA352">
        <v>0.99750000000000005</v>
      </c>
      <c r="CB352">
        <v>0.95850000000000002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</row>
    <row r="353" spans="1:103" x14ac:dyDescent="0.25">
      <c r="A353" t="str">
        <v>DFIV</v>
      </c>
      <c r="B353" t="str">
        <v>DFA Dimensional International Value ETF</v>
      </c>
      <c r="C353" t="str">
        <v>Annualized Standard Deviation of Monthly Returns (3Y Lookback)</v>
      </c>
      <c r="D353">
        <v>0.16542599999999999</v>
      </c>
      <c r="E353">
        <v>0.17038700000000001</v>
      </c>
      <c r="F353">
        <v>0.16847300000000001</v>
      </c>
      <c r="G353">
        <v>0.16922300000000001</v>
      </c>
      <c r="H353">
        <v>0.16867499999999999</v>
      </c>
      <c r="I353">
        <v>0.183616</v>
      </c>
      <c r="J353">
        <v>0.18356700000000001</v>
      </c>
      <c r="K353">
        <v>0.19314999999999999</v>
      </c>
      <c r="L353">
        <v>0.26360299999999998</v>
      </c>
      <c r="M353">
        <v>0.25339200000000001</v>
      </c>
      <c r="N353">
        <v>0.248806</v>
      </c>
      <c r="O353">
        <v>0.24671899999999999</v>
      </c>
      <c r="P353">
        <v>0.240671</v>
      </c>
      <c r="Q353">
        <v>0.24466499999999999</v>
      </c>
      <c r="R353">
        <v>0.248059</v>
      </c>
      <c r="S353">
        <v>0.249027</v>
      </c>
      <c r="T353">
        <v>0.24829000000000001</v>
      </c>
      <c r="U353">
        <v>0.23602999999999999</v>
      </c>
      <c r="V353">
        <v>0.23480699999999999</v>
      </c>
      <c r="W353">
        <v>0.208425</v>
      </c>
      <c r="X353">
        <v>0.13459199999999999</v>
      </c>
      <c r="Y353">
        <v>0.13440199999999999</v>
      </c>
      <c r="Z353">
        <v>0.12493600000000001</v>
      </c>
      <c r="AA353">
        <v>0.12501499999999999</v>
      </c>
      <c r="AB353">
        <v>0.13261899999999999</v>
      </c>
      <c r="AC353">
        <v>0.13508300000000001</v>
      </c>
      <c r="AD353">
        <v>0.14940200000000001</v>
      </c>
      <c r="AE353">
        <v>0.14935699999999999</v>
      </c>
      <c r="AF353">
        <v>0.14346100000000001</v>
      </c>
      <c r="AG353">
        <v>0.14677999999999999</v>
      </c>
      <c r="AH353">
        <v>0.15220400000000001</v>
      </c>
      <c r="AI353">
        <v>0.15146299999999999</v>
      </c>
      <c r="AJ353">
        <v>0.151419</v>
      </c>
      <c r="AK353">
        <v>0.15076000000000001</v>
      </c>
      <c r="AL353">
        <v>0.15026</v>
      </c>
      <c r="AM353">
        <v>0.15509600000000001</v>
      </c>
      <c r="AN353">
        <v>0.13647799999999999</v>
      </c>
      <c r="AO353">
        <v>0.13877</v>
      </c>
      <c r="AP353">
        <v>0.128884</v>
      </c>
      <c r="AQ353">
        <v>0.14399799999999999</v>
      </c>
      <c r="AR353">
        <v>0.14810599999999999</v>
      </c>
      <c r="AS353">
        <v>0.151114</v>
      </c>
      <c r="AT353">
        <v>0.18302299999999999</v>
      </c>
      <c r="AU353">
        <v>0.18774099999999999</v>
      </c>
      <c r="AV353">
        <v>0.18876999999999999</v>
      </c>
      <c r="AW353">
        <v>0.191217</v>
      </c>
      <c r="AX353">
        <v>0.19467599999999999</v>
      </c>
      <c r="AY353">
        <v>0.209956</v>
      </c>
      <c r="AZ353">
        <v>0.216311</v>
      </c>
      <c r="BA353">
        <v>0.21576600000000001</v>
      </c>
      <c r="BB353">
        <v>0.22401099999999999</v>
      </c>
      <c r="BC353">
        <v>0.23385300000000001</v>
      </c>
      <c r="BD353">
        <v>0.28167300000000001</v>
      </c>
      <c r="BE353">
        <v>0.29497800000000002</v>
      </c>
      <c r="BF353">
        <v>0.32549699999999998</v>
      </c>
      <c r="BG353">
        <v>0.330119</v>
      </c>
      <c r="BH353">
        <v>0.33092199999999999</v>
      </c>
      <c r="BI353">
        <v>0.332318</v>
      </c>
      <c r="BJ353">
        <v>0.33026800000000001</v>
      </c>
      <c r="BK353">
        <v>0.32156099999999999</v>
      </c>
      <c r="BL353">
        <v>0.31947700000000001</v>
      </c>
      <c r="BM353">
        <v>0.32022299999999998</v>
      </c>
      <c r="BN353">
        <v>0.30760999999999999</v>
      </c>
      <c r="BO353">
        <v>0.264403</v>
      </c>
      <c r="BP353">
        <v>0.24240100000000001</v>
      </c>
      <c r="BQ353">
        <v>0.172628</v>
      </c>
      <c r="BR353">
        <v>0.157829</v>
      </c>
      <c r="BS353">
        <v>0.14746400000000001</v>
      </c>
      <c r="BT353">
        <v>0.13497500000000001</v>
      </c>
      <c r="BU353">
        <v>0.130661</v>
      </c>
      <c r="BV353">
        <v>0.120002</v>
      </c>
      <c r="BW353">
        <v>0.12776000000000001</v>
      </c>
      <c r="BX353">
        <v>0.12796199999999999</v>
      </c>
      <c r="BY353">
        <v>0.13197400000000001</v>
      </c>
      <c r="BZ353">
        <v>0.13309000000000001</v>
      </c>
      <c r="CA353">
        <v>0.122283</v>
      </c>
      <c r="CB353">
        <v>0.133272</v>
      </c>
      <c r="CC353">
        <v>0.133823</v>
      </c>
      <c r="CD353">
        <v>0.158189</v>
      </c>
      <c r="CE353">
        <v>0.16858500000000001</v>
      </c>
      <c r="CF353">
        <v>0.17229</v>
      </c>
      <c r="CG353">
        <v>0.17078099999999999</v>
      </c>
      <c r="CH353">
        <v>0.19048200000000001</v>
      </c>
      <c r="CI353">
        <v>0.18722800000000001</v>
      </c>
      <c r="CJ353">
        <v>0.18923499999999999</v>
      </c>
      <c r="CK353">
        <v>0.185255</v>
      </c>
      <c r="CL353">
        <v>0.18304100000000001</v>
      </c>
      <c r="CM353">
        <v>0.169628</v>
      </c>
      <c r="CN353">
        <v>0.17364099999999999</v>
      </c>
      <c r="CO353">
        <v>0.166131</v>
      </c>
      <c r="CP353">
        <v>0.15168400000000001</v>
      </c>
      <c r="CQ353">
        <v>0.15107699999999999</v>
      </c>
      <c r="CR353">
        <v>0.14904300000000001</v>
      </c>
      <c r="CS353">
        <v>0.14498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</row>
    <row r="354" spans="1:103" x14ac:dyDescent="0.25">
      <c r="A354" t="str">
        <v>DFIV</v>
      </c>
      <c r="B354" t="str">
        <v>DFA Dimensional International Value ETF</v>
      </c>
      <c r="C354" t="str">
        <v>Annualized Standard Deviation of Monthly Returns (Since Inception)</v>
      </c>
      <c r="D354">
        <v>0.19717000000000001</v>
      </c>
      <c r="E354">
        <v>0.19792599999999999</v>
      </c>
      <c r="F354">
        <v>0.198624</v>
      </c>
      <c r="G354">
        <v>0.19933300000000001</v>
      </c>
      <c r="H354">
        <v>0.199988</v>
      </c>
      <c r="I354">
        <v>0.200463</v>
      </c>
      <c r="J354">
        <v>0.20119500000000001</v>
      </c>
      <c r="K354">
        <v>0.201819</v>
      </c>
      <c r="L354">
        <v>0.202126</v>
      </c>
      <c r="M354">
        <v>0.20132700000000001</v>
      </c>
      <c r="N354">
        <v>0.20072200000000001</v>
      </c>
      <c r="O354">
        <v>0.20081499999999999</v>
      </c>
      <c r="P354">
        <v>0.20084399999999999</v>
      </c>
      <c r="Q354">
        <v>0.20155699999999999</v>
      </c>
      <c r="R354">
        <v>0.202461</v>
      </c>
      <c r="S354">
        <v>0.203403</v>
      </c>
      <c r="T354">
        <v>0.204069</v>
      </c>
      <c r="U354">
        <v>0.20278599999999999</v>
      </c>
      <c r="V354">
        <v>0.20360300000000001</v>
      </c>
      <c r="W354">
        <v>0.200624</v>
      </c>
      <c r="X354">
        <v>0.19233</v>
      </c>
      <c r="Y354">
        <v>0.19314600000000001</v>
      </c>
      <c r="Z354">
        <v>0.19311700000000001</v>
      </c>
      <c r="AA354">
        <v>0.19367999999999999</v>
      </c>
      <c r="AB354">
        <v>0.19426099999999999</v>
      </c>
      <c r="AC354">
        <v>0.19412499999999999</v>
      </c>
      <c r="AD354">
        <v>0.19506100000000001</v>
      </c>
      <c r="AE354">
        <v>0.19592100000000001</v>
      </c>
      <c r="AF354">
        <v>0.19599900000000001</v>
      </c>
      <c r="AG354">
        <v>0.19720499999999999</v>
      </c>
      <c r="AH354">
        <v>0.19825999999999999</v>
      </c>
      <c r="AI354">
        <v>0.199379</v>
      </c>
      <c r="AJ354">
        <v>0.20058899999999999</v>
      </c>
      <c r="AK354">
        <v>0.20175799999999999</v>
      </c>
      <c r="AL354">
        <v>0.202573</v>
      </c>
      <c r="AM354">
        <v>0.20338200000000001</v>
      </c>
      <c r="AN354">
        <v>0.202155</v>
      </c>
      <c r="AO354">
        <v>0.20286799999999999</v>
      </c>
      <c r="AP354">
        <v>0.20250599999999999</v>
      </c>
      <c r="AQ354">
        <v>0.20369699999999999</v>
      </c>
      <c r="AR354">
        <v>0.20458499999999999</v>
      </c>
      <c r="AS354">
        <v>0.204876</v>
      </c>
      <c r="AT354">
        <v>0.20622299999999999</v>
      </c>
      <c r="AU354">
        <v>0.20783699999999999</v>
      </c>
      <c r="AV354">
        <v>0.209088</v>
      </c>
      <c r="AW354">
        <v>0.21062900000000001</v>
      </c>
      <c r="AX354">
        <v>0.21149799999999999</v>
      </c>
      <c r="AY354">
        <v>0.21232200000000001</v>
      </c>
      <c r="AZ354">
        <v>0.213562</v>
      </c>
      <c r="BA354">
        <v>0.21482000000000001</v>
      </c>
      <c r="BB354">
        <v>0.21561</v>
      </c>
      <c r="BC354">
        <v>0.214946</v>
      </c>
      <c r="BD354">
        <v>0.215527</v>
      </c>
      <c r="BE354">
        <v>0.21474399999999999</v>
      </c>
      <c r="BF354">
        <v>0.21165300000000001</v>
      </c>
      <c r="BG354">
        <v>0.21304400000000001</v>
      </c>
      <c r="BH354">
        <v>0.21424599999999999</v>
      </c>
      <c r="BI354">
        <v>0.21543999999999999</v>
      </c>
      <c r="BJ354">
        <v>0.21529100000000001</v>
      </c>
      <c r="BK354">
        <v>0.21326700000000001</v>
      </c>
      <c r="BL354">
        <v>0.213113</v>
      </c>
      <c r="BM354">
        <v>0.21521599999999999</v>
      </c>
      <c r="BN354">
        <v>0.21187800000000001</v>
      </c>
      <c r="BO354">
        <v>0.19705400000000001</v>
      </c>
      <c r="BP354">
        <v>0.188001</v>
      </c>
      <c r="BQ354">
        <v>0.16207299999999999</v>
      </c>
      <c r="BR354">
        <v>0.15864</v>
      </c>
      <c r="BS354">
        <v>0.15702199999999999</v>
      </c>
      <c r="BT354">
        <v>0.15462899999999999</v>
      </c>
      <c r="BU354">
        <v>0.15438099999999999</v>
      </c>
      <c r="BV354">
        <v>0.15331400000000001</v>
      </c>
      <c r="BW354">
        <v>0.15379399999999999</v>
      </c>
      <c r="BX354">
        <v>0.15537400000000001</v>
      </c>
      <c r="BY354">
        <v>0.15674199999999999</v>
      </c>
      <c r="BZ354">
        <v>0.15787699999999999</v>
      </c>
      <c r="CA354">
        <v>0.15525600000000001</v>
      </c>
      <c r="CB354">
        <v>0.15646099999999999</v>
      </c>
      <c r="CC354">
        <v>0.15800400000000001</v>
      </c>
      <c r="CD354">
        <v>0.15931999999999999</v>
      </c>
      <c r="CE354">
        <v>0.16122700000000001</v>
      </c>
      <c r="CF354">
        <v>0.163664</v>
      </c>
      <c r="CG354">
        <v>0.16369800000000001</v>
      </c>
      <c r="CH354">
        <v>0.16616900000000001</v>
      </c>
      <c r="CI354">
        <v>0.16563</v>
      </c>
      <c r="CJ354">
        <v>0.16609499999999999</v>
      </c>
      <c r="CK354">
        <v>0.166573</v>
      </c>
      <c r="CL354">
        <v>0.16769500000000001</v>
      </c>
      <c r="CM354">
        <v>0.15993299999999999</v>
      </c>
      <c r="CN354">
        <v>0.16217799999999999</v>
      </c>
      <c r="CO354">
        <v>0.15867500000000001</v>
      </c>
      <c r="CP354">
        <v>0.14893400000000001</v>
      </c>
      <c r="CQ354">
        <v>0.15107699999999999</v>
      </c>
      <c r="CR354">
        <v>0.14904300000000001</v>
      </c>
      <c r="CS354">
        <v>0.14498</v>
      </c>
      <c r="CT354">
        <v>0.127223</v>
      </c>
      <c r="CU354">
        <v>0.120947</v>
      </c>
      <c r="CV354">
        <v>0.119829</v>
      </c>
      <c r="CW354">
        <v>0.124526</v>
      </c>
      <c r="CX354">
        <v>0.12579799999999999</v>
      </c>
      <c r="CY354">
        <v>0.12342400000000001</v>
      </c>
    </row>
    <row r="355" spans="1:103" x14ac:dyDescent="0.25">
      <c r="A355" t="str">
        <v>DFIV</v>
      </c>
      <c r="B355" t="str">
        <v>DFA Dimensional International Value ETF</v>
      </c>
      <c r="C355" t="str">
        <v>Treynor Measure Historical (vs YCharts Benchmark) (3Y)</v>
      </c>
      <c r="D355">
        <v>2.8220999999999998</v>
      </c>
      <c r="E355">
        <v>5.9598000000000004</v>
      </c>
      <c r="F355">
        <v>4.1512000000000002</v>
      </c>
      <c r="G355">
        <v>6.2275999999999998</v>
      </c>
      <c r="H355">
        <v>7.7708000000000004</v>
      </c>
      <c r="I355">
        <v>12.0357</v>
      </c>
      <c r="J355">
        <v>13.215400000000001</v>
      </c>
      <c r="K355">
        <v>18.096800000000002</v>
      </c>
      <c r="L355">
        <v>2.5099</v>
      </c>
      <c r="M355">
        <v>-0.2465</v>
      </c>
      <c r="N355">
        <v>2.0440999999999998</v>
      </c>
      <c r="O355">
        <v>6.2826000000000004</v>
      </c>
      <c r="P355">
        <v>7.5049999999999999</v>
      </c>
      <c r="Q355">
        <v>2.4209000000000001</v>
      </c>
      <c r="R355">
        <v>2.5788000000000002</v>
      </c>
      <c r="S355">
        <v>0.4153</v>
      </c>
      <c r="T355">
        <v>-2.7690999999999999</v>
      </c>
      <c r="U355">
        <v>-6.7910000000000004</v>
      </c>
      <c r="V355">
        <v>-5.2830000000000004</v>
      </c>
      <c r="W355">
        <v>-7.8548</v>
      </c>
      <c r="X355">
        <v>4.3346999999999998</v>
      </c>
      <c r="Y355">
        <v>3.6324000000000001</v>
      </c>
      <c r="Z355">
        <v>7.4313000000000002</v>
      </c>
      <c r="AA355">
        <v>6.8262</v>
      </c>
      <c r="AB355">
        <v>2.9037999999999999</v>
      </c>
      <c r="AC355">
        <v>9.4088999999999992</v>
      </c>
      <c r="AD355">
        <v>3.6907999999999999</v>
      </c>
      <c r="AE355">
        <v>5.8030999999999997</v>
      </c>
      <c r="AF355">
        <v>7.6268000000000002</v>
      </c>
      <c r="AG355">
        <v>4.0483000000000002</v>
      </c>
      <c r="AH355">
        <v>-0.65480000000000005</v>
      </c>
      <c r="AI355">
        <v>-0.7379</v>
      </c>
      <c r="AJ355">
        <v>-2.1703000000000001</v>
      </c>
      <c r="AK355">
        <v>-1.8125</v>
      </c>
      <c r="AL355">
        <v>-0.21110000000000001</v>
      </c>
      <c r="AM355">
        <v>-3.4799999999999998E-2</v>
      </c>
      <c r="AN355">
        <v>1.8085</v>
      </c>
      <c r="AO355">
        <v>3.2065999999999999</v>
      </c>
      <c r="AP355">
        <v>10.8491</v>
      </c>
      <c r="AQ355">
        <v>6.3832000000000004</v>
      </c>
      <c r="AR355">
        <v>8.9156999999999993</v>
      </c>
      <c r="AS355">
        <v>12.518599999999999</v>
      </c>
      <c r="AT355">
        <v>5.7643000000000004</v>
      </c>
      <c r="AU355">
        <v>4.3186999999999998</v>
      </c>
      <c r="AV355">
        <v>5.4912000000000001</v>
      </c>
      <c r="AW355">
        <v>6.0132000000000003</v>
      </c>
      <c r="AX355">
        <v>6.9878999999999998</v>
      </c>
      <c r="AY355">
        <v>2.0211999999999999</v>
      </c>
      <c r="AZ355">
        <v>1.9357</v>
      </c>
      <c r="BA355">
        <v>-0.26100000000000001</v>
      </c>
      <c r="BB355">
        <v>4.0526</v>
      </c>
      <c r="BC355">
        <v>16.808900000000001</v>
      </c>
      <c r="BD355">
        <v>6.8139000000000003</v>
      </c>
      <c r="BE355">
        <v>-1.6558999999999999</v>
      </c>
      <c r="BF355">
        <v>0.40860000000000002</v>
      </c>
      <c r="BG355">
        <v>-1.3243</v>
      </c>
      <c r="BH355">
        <v>-5.5138999999999996</v>
      </c>
      <c r="BI355">
        <v>-8.9374000000000002</v>
      </c>
      <c r="BJ355">
        <v>-13.656599999999999</v>
      </c>
      <c r="BK355">
        <v>-7.5012999999999996</v>
      </c>
      <c r="BL355">
        <v>-6.8409000000000004</v>
      </c>
      <c r="BM355">
        <v>-3.8231999999999999</v>
      </c>
      <c r="BN355">
        <v>-8.8283000000000005</v>
      </c>
      <c r="BO355">
        <v>-18.234500000000001</v>
      </c>
      <c r="BP355">
        <v>-10.3736</v>
      </c>
      <c r="BQ355">
        <v>-5.6399999999999999E-2</v>
      </c>
      <c r="BR355">
        <v>11.2766</v>
      </c>
      <c r="BS355">
        <v>13.487299999999999</v>
      </c>
      <c r="BT355">
        <v>16.846699999999998</v>
      </c>
      <c r="BU355">
        <v>25.8489</v>
      </c>
      <c r="BV355">
        <v>24.7806</v>
      </c>
      <c r="BW355">
        <v>22.783100000000001</v>
      </c>
      <c r="BX355">
        <v>24.041699999999999</v>
      </c>
      <c r="BY355">
        <v>26.238900000000001</v>
      </c>
      <c r="BZ355">
        <v>28.496400000000001</v>
      </c>
      <c r="CA355">
        <v>37.485700000000001</v>
      </c>
      <c r="CB355">
        <v>29.325299999999999</v>
      </c>
      <c r="CC355">
        <v>29.3262</v>
      </c>
      <c r="CD355">
        <v>15.1854</v>
      </c>
      <c r="CE355">
        <v>16.129000000000001</v>
      </c>
      <c r="CF355">
        <v>16.786799999999999</v>
      </c>
      <c r="CG355">
        <v>13.697699999999999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</row>
    <row r="356" spans="1:103" x14ac:dyDescent="0.25">
      <c r="A356" t="str">
        <v>DFIV</v>
      </c>
      <c r="B356" t="str">
        <v>DFA Dimensional International Value ETF</v>
      </c>
      <c r="C356" t="str">
        <v>Treynor Measure Historical (vs YCharts Benchmark) (5Y)</v>
      </c>
      <c r="D356">
        <v>4.1120000000000001</v>
      </c>
      <c r="E356">
        <v>6.9330999999999996</v>
      </c>
      <c r="F356">
        <v>5.2846000000000002</v>
      </c>
      <c r="G356">
        <v>5.7560000000000002</v>
      </c>
      <c r="H356">
        <v>6.1456999999999997</v>
      </c>
      <c r="I356">
        <v>2.0689000000000002</v>
      </c>
      <c r="J356">
        <v>2.3996</v>
      </c>
      <c r="K356">
        <v>1.2879</v>
      </c>
      <c r="L356">
        <v>6.5000000000000002E-2</v>
      </c>
      <c r="M356">
        <v>-1.9551000000000001</v>
      </c>
      <c r="N356">
        <v>1.2714000000000001</v>
      </c>
      <c r="O356">
        <v>4.4100999999999999</v>
      </c>
      <c r="P356">
        <v>4.7999000000000001</v>
      </c>
      <c r="Q356">
        <v>5.4455999999999998</v>
      </c>
      <c r="R356">
        <v>6.8064</v>
      </c>
      <c r="S356">
        <v>5.8853999999999997</v>
      </c>
      <c r="T356">
        <v>3.4308000000000001</v>
      </c>
      <c r="U356">
        <v>0.56579999999999997</v>
      </c>
      <c r="V356">
        <v>-2.6193</v>
      </c>
      <c r="W356">
        <v>-4.6136999999999997</v>
      </c>
      <c r="X356">
        <v>2.8229000000000002</v>
      </c>
      <c r="Y356">
        <v>0.38600000000000001</v>
      </c>
      <c r="Z356">
        <v>-0.35549999999999998</v>
      </c>
      <c r="AA356">
        <v>0.18740000000000001</v>
      </c>
      <c r="AB356">
        <v>-1.0348999999999999</v>
      </c>
      <c r="AC356">
        <v>3.1819999999999999</v>
      </c>
      <c r="AD356">
        <v>5.5944000000000003</v>
      </c>
      <c r="AE356">
        <v>6.3544</v>
      </c>
      <c r="AF356">
        <v>7.0053000000000001</v>
      </c>
      <c r="AG356">
        <v>7.4828000000000001</v>
      </c>
      <c r="AH356">
        <v>7.3807</v>
      </c>
      <c r="AI356">
        <v>4.3864999999999998</v>
      </c>
      <c r="AJ356">
        <v>5.4694000000000003</v>
      </c>
      <c r="AK356">
        <v>5.2465000000000002</v>
      </c>
      <c r="AL356">
        <v>-1.2584</v>
      </c>
      <c r="AM356">
        <v>-1.1843999999999999</v>
      </c>
      <c r="AN356">
        <v>0.4824</v>
      </c>
      <c r="AO356">
        <v>1.3553999999999999</v>
      </c>
      <c r="AP356">
        <v>7.5354000000000001</v>
      </c>
      <c r="AQ356">
        <v>3.9723000000000002</v>
      </c>
      <c r="AR356">
        <v>3.5004</v>
      </c>
      <c r="AS356">
        <v>4.6155999999999997</v>
      </c>
      <c r="AT356">
        <v>10.0365</v>
      </c>
      <c r="AU356">
        <v>14.9465</v>
      </c>
      <c r="AV356">
        <v>10.6823</v>
      </c>
      <c r="AW356">
        <v>4.9004000000000003</v>
      </c>
      <c r="AX356">
        <v>-0.8609</v>
      </c>
      <c r="AY356">
        <v>-1.9278999999999999</v>
      </c>
      <c r="AZ356">
        <v>-3.9516</v>
      </c>
      <c r="BA356">
        <v>-6.0239000000000003</v>
      </c>
      <c r="BB356">
        <v>-7.2234999999999996</v>
      </c>
      <c r="BC356">
        <v>-4.3738999999999999</v>
      </c>
      <c r="BD356">
        <v>-5.6463000000000001</v>
      </c>
      <c r="BE356">
        <v>-4.3823999999999996</v>
      </c>
      <c r="BF356">
        <v>1.2645</v>
      </c>
      <c r="BG356">
        <v>1.1407</v>
      </c>
      <c r="BH356">
        <v>2.2410000000000001</v>
      </c>
      <c r="BI356">
        <v>1.5608</v>
      </c>
      <c r="BJ356">
        <v>0.3175</v>
      </c>
      <c r="BK356">
        <v>3.0971000000000002</v>
      </c>
      <c r="BL356">
        <v>2.9011</v>
      </c>
      <c r="BM356">
        <v>6.0086000000000004</v>
      </c>
      <c r="BN356">
        <v>1.5391999999999999</v>
      </c>
      <c r="BO356">
        <v>-3.9861</v>
      </c>
      <c r="BP356">
        <v>1.1505000000000001</v>
      </c>
      <c r="BQ356">
        <v>11.238</v>
      </c>
      <c r="BR356">
        <v>17.669799999999999</v>
      </c>
      <c r="BS356">
        <v>24.350100000000001</v>
      </c>
      <c r="BT356">
        <v>24.125699999999998</v>
      </c>
      <c r="BU356">
        <v>27.224399999999999</v>
      </c>
      <c r="BV356">
        <v>20.655799999999999</v>
      </c>
      <c r="BW356">
        <v>19.264900000000001</v>
      </c>
      <c r="BX356">
        <v>18.888100000000001</v>
      </c>
      <c r="BY356">
        <v>18.094100000000001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</row>
    <row r="357" spans="1:103" x14ac:dyDescent="0.25">
      <c r="A357" t="str">
        <v>DFIV</v>
      </c>
      <c r="B357" t="str">
        <v>DFA Dimensional International Value ETF</v>
      </c>
      <c r="C357" t="str">
        <v>Treynor Measure Historical (vs YCharts Benchmark) (1Y)</v>
      </c>
      <c r="D357">
        <v>1.8581000000000001</v>
      </c>
      <c r="E357">
        <v>16.5059</v>
      </c>
      <c r="F357">
        <v>9.3335000000000008</v>
      </c>
      <c r="G357">
        <v>13.7583</v>
      </c>
      <c r="H357">
        <v>13.7012</v>
      </c>
      <c r="I357">
        <v>27.033999999999999</v>
      </c>
      <c r="J357">
        <v>14.1287</v>
      </c>
      <c r="K357">
        <v>-2.7740999999999998</v>
      </c>
      <c r="L357">
        <v>-5.0349000000000004</v>
      </c>
      <c r="M357">
        <v>-16.579799999999999</v>
      </c>
      <c r="N357">
        <v>-7.8689999999999998</v>
      </c>
      <c r="O357">
        <v>10.973699999999999</v>
      </c>
      <c r="P357">
        <v>14.679500000000001</v>
      </c>
      <c r="Q357">
        <v>32.741900000000001</v>
      </c>
      <c r="R357">
        <v>32.947000000000003</v>
      </c>
      <c r="S357">
        <v>48.510300000000001</v>
      </c>
      <c r="T357">
        <v>-1.5094000000000001</v>
      </c>
      <c r="U357">
        <v>-10.9778</v>
      </c>
      <c r="V357">
        <v>-14.4023</v>
      </c>
      <c r="W357">
        <v>-22.2363</v>
      </c>
      <c r="X357">
        <v>11.6121</v>
      </c>
      <c r="Y357">
        <v>-9.2883999999999993</v>
      </c>
      <c r="Z357">
        <v>-6.2756999999999996</v>
      </c>
      <c r="AA357">
        <v>-10.3194</v>
      </c>
      <c r="AB357">
        <v>-17.1858</v>
      </c>
      <c r="AC357">
        <v>0.28699999999999998</v>
      </c>
      <c r="AD357">
        <v>6.4572000000000003</v>
      </c>
      <c r="AE357">
        <v>15.503500000000001</v>
      </c>
      <c r="AF357">
        <v>23.2606</v>
      </c>
      <c r="AG357">
        <v>43.411200000000001</v>
      </c>
      <c r="AH357">
        <v>52.4099</v>
      </c>
      <c r="AI357">
        <v>21.9011</v>
      </c>
      <c r="AJ357">
        <v>7.8396999999999997</v>
      </c>
      <c r="AK357">
        <v>5.4897999999999998</v>
      </c>
      <c r="AL357">
        <v>-15.3657</v>
      </c>
      <c r="AM357">
        <v>-13.241099999999999</v>
      </c>
      <c r="AN357">
        <v>-5.8320999999999996</v>
      </c>
      <c r="AO357">
        <v>-12.5943</v>
      </c>
      <c r="AP357">
        <v>-5.5532000000000004</v>
      </c>
      <c r="AQ357">
        <v>-4.2725999999999997</v>
      </c>
      <c r="AR357">
        <v>-7.9328000000000003</v>
      </c>
      <c r="AS357">
        <v>3.8361999999999998</v>
      </c>
      <c r="AT357">
        <v>25.9407</v>
      </c>
      <c r="AU357">
        <v>21.2758</v>
      </c>
      <c r="AV357">
        <v>20.799600000000002</v>
      </c>
      <c r="AW357">
        <v>22.120899999999999</v>
      </c>
      <c r="AX357">
        <v>15.8872</v>
      </c>
      <c r="AY357">
        <v>5.1874000000000002</v>
      </c>
      <c r="AZ357">
        <v>14.7684</v>
      </c>
      <c r="BA357">
        <v>11.292400000000001</v>
      </c>
      <c r="BB357">
        <v>-19.072700000000001</v>
      </c>
      <c r="BC357">
        <v>-11.323399999999999</v>
      </c>
      <c r="BD357">
        <v>-16.372</v>
      </c>
      <c r="BE357">
        <v>-11.651999999999999</v>
      </c>
      <c r="BF357">
        <v>26.67</v>
      </c>
      <c r="BG357">
        <v>11.5542</v>
      </c>
      <c r="BH357">
        <v>8.5847999999999995</v>
      </c>
      <c r="BI357">
        <v>1.9308000000000001</v>
      </c>
      <c r="BJ357">
        <v>6.1193</v>
      </c>
      <c r="BK357">
        <v>54.785899999999998</v>
      </c>
      <c r="BL357">
        <v>28.914200000000001</v>
      </c>
      <c r="BM357">
        <v>5.3106</v>
      </c>
      <c r="BN357">
        <v>-26.136299999999999</v>
      </c>
      <c r="BO357">
        <v>-49.143500000000003</v>
      </c>
      <c r="BP357">
        <v>-50.155799999999999</v>
      </c>
      <c r="BQ357">
        <v>-42.756799999999998</v>
      </c>
      <c r="BR357">
        <v>-21.198899999999998</v>
      </c>
      <c r="BS357">
        <v>-8.4208999999999996</v>
      </c>
      <c r="BT357">
        <v>6.1016000000000004</v>
      </c>
      <c r="BU357">
        <v>22.918299999999999</v>
      </c>
      <c r="BV357">
        <v>29.444500000000001</v>
      </c>
      <c r="BW357">
        <v>20.990400000000001</v>
      </c>
      <c r="BX357">
        <v>30.523399999999999</v>
      </c>
      <c r="BY357">
        <v>23.509499999999999</v>
      </c>
      <c r="BZ357">
        <v>32.027999999999999</v>
      </c>
      <c r="CA357">
        <v>30.846800000000002</v>
      </c>
      <c r="CB357">
        <v>16.868600000000001</v>
      </c>
      <c r="CC357">
        <v>28.979199999999999</v>
      </c>
      <c r="CD357">
        <v>13.683299999999999</v>
      </c>
      <c r="CE357">
        <v>17.853899999999999</v>
      </c>
      <c r="CF357">
        <v>23.843399999999999</v>
      </c>
      <c r="CG357">
        <v>25.3719</v>
      </c>
      <c r="CH357">
        <v>42.758400000000002</v>
      </c>
      <c r="CI357">
        <v>72.397900000000007</v>
      </c>
      <c r="CJ357">
        <v>48.1586</v>
      </c>
      <c r="CK357">
        <v>33.708799999999997</v>
      </c>
      <c r="CL357">
        <v>-4.7153</v>
      </c>
      <c r="CM357">
        <v>-21.2912</v>
      </c>
      <c r="CN357">
        <v>-13.6777</v>
      </c>
      <c r="CO357">
        <v>-11.646599999999999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</row>
    <row r="358" spans="1:103" x14ac:dyDescent="0.25">
      <c r="A358" t="str">
        <v>DFIV</v>
      </c>
      <c r="B358" t="str">
        <v>DFA Dimensional International Value ETF</v>
      </c>
      <c r="C358" t="str">
        <v>1 Year Total Returns (Daily)</v>
      </c>
      <c r="D358">
        <v>7.2528999999999996E-2</v>
      </c>
      <c r="E358">
        <v>0.212648</v>
      </c>
      <c r="F358">
        <v>0.15242600000000001</v>
      </c>
      <c r="G358">
        <v>0.21551500000000001</v>
      </c>
      <c r="H358">
        <v>0.169764</v>
      </c>
      <c r="I358">
        <v>0.30998599999999998</v>
      </c>
      <c r="J358">
        <v>0.18537600000000001</v>
      </c>
      <c r="K358">
        <v>-1.688E-3</v>
      </c>
      <c r="L358">
        <v>-3.5748000000000002E-2</v>
      </c>
      <c r="M358">
        <v>-0.17732800000000001</v>
      </c>
      <c r="N358">
        <v>-8.5738999999999996E-2</v>
      </c>
      <c r="O358">
        <v>9.0186000000000002E-2</v>
      </c>
      <c r="P358">
        <v>0.172851</v>
      </c>
      <c r="Q358">
        <v>0.400202</v>
      </c>
      <c r="R358">
        <v>0.43294199999999999</v>
      </c>
      <c r="S358">
        <v>0.58844700000000005</v>
      </c>
      <c r="T358">
        <v>-1.5767E-2</v>
      </c>
      <c r="U358">
        <v>-0.12564900000000001</v>
      </c>
      <c r="V358">
        <v>-0.16677800000000001</v>
      </c>
      <c r="W358">
        <v>-0.267924</v>
      </c>
      <c r="X358">
        <v>0.15856799999999999</v>
      </c>
      <c r="Y358">
        <v>-8.2318000000000002E-2</v>
      </c>
      <c r="Z358">
        <v>-4.1486000000000002E-2</v>
      </c>
      <c r="AA358">
        <v>-9.1843999999999995E-2</v>
      </c>
      <c r="AB358">
        <v>-0.173206</v>
      </c>
      <c r="AC358">
        <v>2.4604999999999998E-2</v>
      </c>
      <c r="AD358">
        <v>8.8643E-2</v>
      </c>
      <c r="AE358">
        <v>0.166215</v>
      </c>
      <c r="AF358">
        <v>0.26131399999999999</v>
      </c>
      <c r="AG358">
        <v>0.264291</v>
      </c>
      <c r="AH358">
        <v>0.25655600000000001</v>
      </c>
      <c r="AI358">
        <v>0.193967</v>
      </c>
      <c r="AJ358">
        <v>7.3079000000000005E-2</v>
      </c>
      <c r="AK358">
        <v>6.1599000000000001E-2</v>
      </c>
      <c r="AL358">
        <v>-0.164715</v>
      </c>
      <c r="AM358">
        <v>-0.13747300000000001</v>
      </c>
      <c r="AN358">
        <v>-6.4257999999999996E-2</v>
      </c>
      <c r="AO358">
        <v>-0.14129700000000001</v>
      </c>
      <c r="AP358">
        <v>-6.0706000000000003E-2</v>
      </c>
      <c r="AQ358">
        <v>-4.7171999999999999E-2</v>
      </c>
      <c r="AR358">
        <v>-7.5357999999999994E-2</v>
      </c>
      <c r="AS358">
        <v>3.7108000000000002E-2</v>
      </c>
      <c r="AT358">
        <v>0.26827899999999999</v>
      </c>
      <c r="AU358">
        <v>0.21729899999999999</v>
      </c>
      <c r="AV358">
        <v>0.22647600000000001</v>
      </c>
      <c r="AW358">
        <v>0.24696499999999999</v>
      </c>
      <c r="AX358">
        <v>0.216554</v>
      </c>
      <c r="AY358">
        <v>5.6485E-2</v>
      </c>
      <c r="AZ358">
        <v>0.163468</v>
      </c>
      <c r="BA358">
        <v>0.10606</v>
      </c>
      <c r="BB358">
        <v>-0.18223</v>
      </c>
      <c r="BC358">
        <v>-0.11805400000000001</v>
      </c>
      <c r="BD358">
        <v>-0.16433700000000001</v>
      </c>
      <c r="BE358">
        <v>-0.130663</v>
      </c>
      <c r="BF358">
        <v>0.32791500000000001</v>
      </c>
      <c r="BG358">
        <v>0.13861499999999999</v>
      </c>
      <c r="BH358">
        <v>0.102078</v>
      </c>
      <c r="BI358">
        <v>2.3695000000000001E-2</v>
      </c>
      <c r="BJ358">
        <v>7.1777999999999995E-2</v>
      </c>
      <c r="BK358">
        <v>0.67952900000000005</v>
      </c>
      <c r="BL358">
        <v>0.37789699999999998</v>
      </c>
      <c r="BM358">
        <v>6.3195000000000001E-2</v>
      </c>
      <c r="BN358">
        <v>-0.28311599999999998</v>
      </c>
      <c r="BO358">
        <v>-0.49456800000000001</v>
      </c>
      <c r="BP358">
        <v>-0.44382899999999997</v>
      </c>
      <c r="BQ358">
        <v>-0.304784</v>
      </c>
      <c r="BR358">
        <v>-0.15380099999999999</v>
      </c>
      <c r="BS358">
        <v>-3.4798000000000003E-2</v>
      </c>
      <c r="BT358">
        <v>0.10793899999999999</v>
      </c>
      <c r="BU358">
        <v>0.28128700000000001</v>
      </c>
      <c r="BV358">
        <v>0.36653799999999997</v>
      </c>
      <c r="BW358">
        <v>0.24533099999999999</v>
      </c>
      <c r="BX358">
        <v>0.32558999999999999</v>
      </c>
      <c r="BY358">
        <v>0.239484</v>
      </c>
      <c r="BZ358">
        <v>0.31049399999999999</v>
      </c>
      <c r="CA358">
        <v>0.29461399999999999</v>
      </c>
      <c r="CB358">
        <v>0.165579</v>
      </c>
      <c r="CC358">
        <v>0.29937799999999998</v>
      </c>
      <c r="CD358">
        <v>0.16055</v>
      </c>
      <c r="CE358">
        <v>0.196357</v>
      </c>
      <c r="CF358">
        <v>0.27042899999999997</v>
      </c>
      <c r="CG358">
        <v>0.27107700000000001</v>
      </c>
      <c r="CH358">
        <v>0.42208899999999999</v>
      </c>
      <c r="CI358">
        <v>0.69686099999999995</v>
      </c>
      <c r="CJ358">
        <v>0.48638999999999999</v>
      </c>
      <c r="CK358">
        <v>0.339474</v>
      </c>
      <c r="CL358">
        <v>-3.3986000000000002E-2</v>
      </c>
      <c r="CM358">
        <v>-0.198101</v>
      </c>
      <c r="CN358">
        <v>-0.121298</v>
      </c>
      <c r="CO358">
        <v>-0.102244</v>
      </c>
      <c r="CP358">
        <v>-4.2063000000000003E-2</v>
      </c>
      <c r="CQ358">
        <v>-3.8619000000000001E-2</v>
      </c>
      <c r="CR358">
        <v>-0.13148299999999999</v>
      </c>
      <c r="CS358">
        <v>-0.142788</v>
      </c>
      <c r="CT358">
        <v>-4.2612999999999998E-2</v>
      </c>
      <c r="CU358">
        <v>-1.5389E-2</v>
      </c>
      <c r="CV358">
        <v>8.8839999999999995E-3</v>
      </c>
      <c r="CW358">
        <v>-1.4138E-2</v>
      </c>
      <c r="CX358">
        <v>8.4358000000000002E-2</v>
      </c>
      <c r="CY358">
        <v>0</v>
      </c>
    </row>
    <row r="359" spans="1:103" x14ac:dyDescent="0.25">
      <c r="A359" t="str">
        <v>DFIV</v>
      </c>
      <c r="B359" t="str">
        <v>DFA Dimensional International Value ETF</v>
      </c>
      <c r="C359" t="str">
        <v>3 Year Total Returns (Daily)</v>
      </c>
      <c r="D359">
        <v>0.216227</v>
      </c>
      <c r="E359">
        <v>0.31548199999999998</v>
      </c>
      <c r="F359">
        <v>0.222855</v>
      </c>
      <c r="G359">
        <v>0.27436300000000002</v>
      </c>
      <c r="H359">
        <v>0.325434</v>
      </c>
      <c r="I359">
        <v>0.51641499999999996</v>
      </c>
      <c r="J359">
        <v>0.55294100000000002</v>
      </c>
      <c r="K359">
        <v>0.72877999999999998</v>
      </c>
      <c r="L359">
        <v>0.115775</v>
      </c>
      <c r="M359">
        <v>7.1700000000000002E-3</v>
      </c>
      <c r="N359">
        <v>9.1591000000000006E-2</v>
      </c>
      <c r="O359">
        <v>0.26773799999999998</v>
      </c>
      <c r="P359">
        <v>0.33740199999999998</v>
      </c>
      <c r="Q359">
        <v>0.123488</v>
      </c>
      <c r="R359">
        <v>0.137188</v>
      </c>
      <c r="S359">
        <v>5.6062000000000001E-2</v>
      </c>
      <c r="T359">
        <v>-5.7206E-2</v>
      </c>
      <c r="U359">
        <v>-0.182475</v>
      </c>
      <c r="V359">
        <v>-0.136049</v>
      </c>
      <c r="W359">
        <v>-0.21939900000000001</v>
      </c>
      <c r="X359">
        <v>0.206457</v>
      </c>
      <c r="Y359">
        <v>0.17317399999999999</v>
      </c>
      <c r="Z359">
        <v>0.34645100000000001</v>
      </c>
      <c r="AA359">
        <v>0.27389999999999998</v>
      </c>
      <c r="AB359">
        <v>0.126774</v>
      </c>
      <c r="AC359">
        <v>0.38185400000000003</v>
      </c>
      <c r="AD359">
        <v>0.13886499999999999</v>
      </c>
      <c r="AE359">
        <v>0.19406799999999999</v>
      </c>
      <c r="AF359">
        <v>0.257021</v>
      </c>
      <c r="AG359">
        <v>0.13789699999999999</v>
      </c>
      <c r="AH359">
        <v>-1.4134000000000001E-2</v>
      </c>
      <c r="AI359">
        <v>-1.8751E-2</v>
      </c>
      <c r="AJ359">
        <v>-6.0906000000000002E-2</v>
      </c>
      <c r="AK359">
        <v>-5.4574999999999999E-2</v>
      </c>
      <c r="AL359">
        <v>-4.9360000000000003E-3</v>
      </c>
      <c r="AM359">
        <v>4.2499999999999998E-4</v>
      </c>
      <c r="AN359">
        <v>6.1178999999999997E-2</v>
      </c>
      <c r="AO359">
        <v>0.11050599999999999</v>
      </c>
      <c r="AP359">
        <v>0.39594699999999999</v>
      </c>
      <c r="AQ359">
        <v>0.23084299999999999</v>
      </c>
      <c r="AR359">
        <v>0.31943199999999999</v>
      </c>
      <c r="AS359">
        <v>0.44370900000000002</v>
      </c>
      <c r="AT359">
        <v>0.19483700000000001</v>
      </c>
      <c r="AU359">
        <v>0.145069</v>
      </c>
      <c r="AV359">
        <v>0.188501</v>
      </c>
      <c r="AW359">
        <v>0.21016299999999999</v>
      </c>
      <c r="AX359">
        <v>0.19684499999999999</v>
      </c>
      <c r="AY359">
        <v>8.3268999999999996E-2</v>
      </c>
      <c r="AZ359">
        <v>6.7955000000000002E-2</v>
      </c>
      <c r="BA359">
        <v>-5.0990000000000002E-3</v>
      </c>
      <c r="BB359">
        <v>0.13331200000000001</v>
      </c>
      <c r="BC359">
        <v>0.74554100000000001</v>
      </c>
      <c r="BD359">
        <v>0.27210499999999999</v>
      </c>
      <c r="BE359">
        <v>-5.3824999999999998E-2</v>
      </c>
      <c r="BF359">
        <v>2.0289999999999999E-2</v>
      </c>
      <c r="BG359">
        <v>-3.3443000000000001E-2</v>
      </c>
      <c r="BH359">
        <v>-0.15542700000000001</v>
      </c>
      <c r="BI359">
        <v>-0.243336</v>
      </c>
      <c r="BJ359">
        <v>-0.349831</v>
      </c>
      <c r="BK359">
        <v>-0.18065200000000001</v>
      </c>
      <c r="BL359">
        <v>-0.15093599999999999</v>
      </c>
      <c r="BM359">
        <v>-5.0375000000000003E-2</v>
      </c>
      <c r="BN359">
        <v>-0.183282</v>
      </c>
      <c r="BO359">
        <v>-0.38941799999999999</v>
      </c>
      <c r="BP359">
        <v>-0.17805299999999999</v>
      </c>
      <c r="BQ359">
        <v>0.115638</v>
      </c>
      <c r="BR359">
        <v>0.49299500000000002</v>
      </c>
      <c r="BS359">
        <v>0.56394500000000003</v>
      </c>
      <c r="BT359">
        <v>0.72257300000000002</v>
      </c>
      <c r="BU359">
        <v>1.1092630000000001</v>
      </c>
      <c r="BV359">
        <v>1.0575939999999999</v>
      </c>
      <c r="BW359">
        <v>0.960866</v>
      </c>
      <c r="BX359">
        <v>0.99436500000000005</v>
      </c>
      <c r="BY359">
        <v>1.054694</v>
      </c>
      <c r="BZ359">
        <v>1.162847</v>
      </c>
      <c r="CA359">
        <v>1.6281330000000001</v>
      </c>
      <c r="CB359">
        <v>1.2151689999999999</v>
      </c>
      <c r="CC359">
        <v>1.212288</v>
      </c>
      <c r="CD359">
        <v>0.59431599999999996</v>
      </c>
      <c r="CE359">
        <v>0.62789600000000001</v>
      </c>
      <c r="CF359">
        <v>0.65929899999999997</v>
      </c>
      <c r="CG359">
        <v>0.52849599999999997</v>
      </c>
      <c r="CH359">
        <v>0.30679899999999999</v>
      </c>
      <c r="CI359">
        <v>0.31752399999999997</v>
      </c>
      <c r="CJ359">
        <v>0.13436400000000001</v>
      </c>
      <c r="CK359">
        <v>2.1683999999999998E-2</v>
      </c>
      <c r="CL359">
        <v>-0.12845200000000001</v>
      </c>
      <c r="CM359">
        <v>-0.243785</v>
      </c>
      <c r="CN359">
        <v>-0.23652300000000001</v>
      </c>
      <c r="CO359">
        <v>-0.25807000000000002</v>
      </c>
      <c r="CP359">
        <v>-2.2667E-2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</row>
    <row r="360" spans="1:103" x14ac:dyDescent="0.25">
      <c r="A360" t="str">
        <v>DFIV</v>
      </c>
      <c r="B360" t="str">
        <v>DFA Dimensional International Value ETF</v>
      </c>
      <c r="C360" t="str">
        <v>5 Year Total Returns (Daily)</v>
      </c>
      <c r="D360">
        <v>0.40396100000000001</v>
      </c>
      <c r="E360">
        <v>0.61050199999999999</v>
      </c>
      <c r="F360">
        <v>0.47392600000000001</v>
      </c>
      <c r="G360">
        <v>0.50586699999999996</v>
      </c>
      <c r="H360">
        <v>0.52333799999999997</v>
      </c>
      <c r="I360">
        <v>0.21876100000000001</v>
      </c>
      <c r="J360">
        <v>0.23241999999999999</v>
      </c>
      <c r="K360">
        <v>0.14935999999999999</v>
      </c>
      <c r="L360">
        <v>6.5271999999999997E-2</v>
      </c>
      <c r="M360">
        <v>-5.8286999999999999E-2</v>
      </c>
      <c r="N360">
        <v>0.13184799999999999</v>
      </c>
      <c r="O360">
        <v>0.35177000000000003</v>
      </c>
      <c r="P360">
        <v>0.392683</v>
      </c>
      <c r="Q360">
        <v>0.43627899999999997</v>
      </c>
      <c r="R360">
        <v>0.55560600000000004</v>
      </c>
      <c r="S360">
        <v>0.48045100000000002</v>
      </c>
      <c r="T360">
        <v>0.284862</v>
      </c>
      <c r="U360">
        <v>8.8951000000000002E-2</v>
      </c>
      <c r="V360">
        <v>-9.3212000000000003E-2</v>
      </c>
      <c r="W360">
        <v>-0.19611500000000001</v>
      </c>
      <c r="X360">
        <v>0.22156000000000001</v>
      </c>
      <c r="Y360">
        <v>6.9462999999999997E-2</v>
      </c>
      <c r="Z360">
        <v>2.2225000000000002E-2</v>
      </c>
      <c r="AA360">
        <v>5.4089999999999999E-2</v>
      </c>
      <c r="AB360">
        <v>-2.5085E-2</v>
      </c>
      <c r="AC360">
        <v>0.198569</v>
      </c>
      <c r="AD360">
        <v>0.36118899999999998</v>
      </c>
      <c r="AE360">
        <v>0.40245599999999998</v>
      </c>
      <c r="AF360">
        <v>0.46660000000000001</v>
      </c>
      <c r="AG360">
        <v>0.47920499999999999</v>
      </c>
      <c r="AH360">
        <v>0.46516200000000002</v>
      </c>
      <c r="AI360">
        <v>0.26755699999999999</v>
      </c>
      <c r="AJ360">
        <v>0.335949</v>
      </c>
      <c r="AK360">
        <v>0.31608199999999997</v>
      </c>
      <c r="AL360">
        <v>-6.2557000000000001E-2</v>
      </c>
      <c r="AM360">
        <v>-5.8937000000000003E-2</v>
      </c>
      <c r="AN360">
        <v>2.8323000000000001E-2</v>
      </c>
      <c r="AO360">
        <v>7.7731999999999996E-2</v>
      </c>
      <c r="AP360">
        <v>0.49032300000000001</v>
      </c>
      <c r="AQ360">
        <v>0.24229100000000001</v>
      </c>
      <c r="AR360">
        <v>0.211115</v>
      </c>
      <c r="AS360">
        <v>0.28480800000000001</v>
      </c>
      <c r="AT360">
        <v>0.70052800000000004</v>
      </c>
      <c r="AU360">
        <v>1.189759</v>
      </c>
      <c r="AV360">
        <v>0.80479800000000001</v>
      </c>
      <c r="AW360">
        <v>0.31712600000000002</v>
      </c>
      <c r="AX360">
        <v>-3.8207999999999999E-2</v>
      </c>
      <c r="AY360">
        <v>-8.7222999999999995E-2</v>
      </c>
      <c r="AZ360">
        <v>-0.18157799999999999</v>
      </c>
      <c r="BA360">
        <v>-0.26566699999999999</v>
      </c>
      <c r="BB360">
        <v>-0.30587500000000001</v>
      </c>
      <c r="BC360">
        <v>-0.17303099999999999</v>
      </c>
      <c r="BD360">
        <v>-0.220639</v>
      </c>
      <c r="BE360">
        <v>-0.154895</v>
      </c>
      <c r="BF360">
        <v>0.16237699999999999</v>
      </c>
      <c r="BG360">
        <v>0.16763900000000001</v>
      </c>
      <c r="BH360">
        <v>0.248167</v>
      </c>
      <c r="BI360">
        <v>0.21424599999999999</v>
      </c>
      <c r="BJ360">
        <v>0.14712800000000001</v>
      </c>
      <c r="BK360">
        <v>0.32761400000000002</v>
      </c>
      <c r="BL360">
        <v>0.32008599999999998</v>
      </c>
      <c r="BM360">
        <v>0.54124499999999998</v>
      </c>
      <c r="BN360">
        <v>0.242141</v>
      </c>
      <c r="BO360">
        <v>-5.4317999999999998E-2</v>
      </c>
      <c r="BP360">
        <v>0.21712699999999999</v>
      </c>
      <c r="BQ360">
        <v>0.84259799999999996</v>
      </c>
      <c r="BR360">
        <v>1.464048</v>
      </c>
      <c r="BS360">
        <v>2.1748889999999999</v>
      </c>
      <c r="BT360">
        <v>2.2528239999999999</v>
      </c>
      <c r="BU360">
        <v>2.4766530000000002</v>
      </c>
      <c r="BV360">
        <v>1.8129379999999999</v>
      </c>
      <c r="BW360">
        <v>1.6377269999999999</v>
      </c>
      <c r="BX360">
        <v>1.5969450000000001</v>
      </c>
      <c r="BY360">
        <v>1.480755</v>
      </c>
      <c r="BZ360">
        <v>0.98750199999999999</v>
      </c>
      <c r="CA360">
        <v>1.0406089999999999</v>
      </c>
      <c r="CB360">
        <v>0.67974999999999997</v>
      </c>
      <c r="CC360">
        <v>0.68742199999999998</v>
      </c>
      <c r="CD360">
        <v>0.43840899999999999</v>
      </c>
      <c r="CE360">
        <v>0.53515400000000002</v>
      </c>
      <c r="CF360">
        <v>0.441714</v>
      </c>
      <c r="CG360">
        <v>0.26319100000000001</v>
      </c>
      <c r="CH360">
        <v>0.34397499999999998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</row>
    <row r="361" spans="1:103" x14ac:dyDescent="0.25">
      <c r="A361" t="str">
        <v>DFIV</v>
      </c>
      <c r="B361" t="str">
        <v>DFA Dimensional International Value ETF</v>
      </c>
      <c r="C361" t="str">
        <v>10 Year Total Returns (Daily)</v>
      </c>
      <c r="D361">
        <v>0.71502200000000005</v>
      </c>
      <c r="E361">
        <v>0.72237200000000001</v>
      </c>
      <c r="F361">
        <v>0.50668400000000002</v>
      </c>
      <c r="G361">
        <v>0.58080900000000002</v>
      </c>
      <c r="H361">
        <v>0.48857699999999998</v>
      </c>
      <c r="I361">
        <v>0.46077000000000001</v>
      </c>
      <c r="J361">
        <v>0.67755699999999996</v>
      </c>
      <c r="K361">
        <v>0.611927</v>
      </c>
      <c r="L361">
        <v>0.56232800000000005</v>
      </c>
      <c r="M361">
        <v>0.392986</v>
      </c>
      <c r="N361">
        <v>0.65834000000000004</v>
      </c>
      <c r="O361">
        <v>0.713445</v>
      </c>
      <c r="P361">
        <v>0.86055400000000004</v>
      </c>
      <c r="Q361">
        <v>0.89026099999999997</v>
      </c>
      <c r="R361">
        <v>0.45829199999999998</v>
      </c>
      <c r="S361">
        <v>0.39319900000000002</v>
      </c>
      <c r="T361">
        <v>0.32125199999999998</v>
      </c>
      <c r="U361">
        <v>0.173598</v>
      </c>
      <c r="V361">
        <v>0.35140700000000002</v>
      </c>
      <c r="W361">
        <v>-1.341E-3</v>
      </c>
      <c r="X361">
        <v>0.47944900000000001</v>
      </c>
      <c r="Y361">
        <v>0.37405500000000003</v>
      </c>
      <c r="Z361">
        <v>0.74443700000000002</v>
      </c>
      <c r="AA361">
        <v>1.2394069999999999</v>
      </c>
      <c r="AB361">
        <v>0.75952500000000001</v>
      </c>
      <c r="AC361">
        <v>0.49038999999999999</v>
      </c>
      <c r="AD361">
        <v>0.30918099999999998</v>
      </c>
      <c r="AE361">
        <v>0.28012900000000002</v>
      </c>
      <c r="AF361">
        <v>0.17877699999999999</v>
      </c>
      <c r="AG361">
        <v>8.6229E-2</v>
      </c>
      <c r="AH361">
        <v>1.7004999999999999E-2</v>
      </c>
      <c r="AI361">
        <v>4.8230000000000002E-2</v>
      </c>
      <c r="AJ361">
        <v>4.1187000000000001E-2</v>
      </c>
      <c r="AK361">
        <v>0.11222799999999999</v>
      </c>
      <c r="AL361">
        <v>8.9663000000000007E-2</v>
      </c>
      <c r="AM361">
        <v>9.8821999999999993E-2</v>
      </c>
      <c r="AN361">
        <v>0.28351900000000002</v>
      </c>
      <c r="AO361">
        <v>0.30863099999999999</v>
      </c>
      <c r="AP361">
        <v>0.70959099999999997</v>
      </c>
      <c r="AQ361">
        <v>0.64928300000000005</v>
      </c>
      <c r="AR361">
        <v>0.59877599999999997</v>
      </c>
      <c r="AS361">
        <v>0.98020399999999996</v>
      </c>
      <c r="AT361">
        <v>1.112296</v>
      </c>
      <c r="AU361">
        <v>1.070816</v>
      </c>
      <c r="AV361">
        <v>1.1966680000000001</v>
      </c>
      <c r="AW361">
        <v>1.426933</v>
      </c>
      <c r="AX361">
        <v>1.3605339999999999</v>
      </c>
      <c r="AY361">
        <v>1.844061</v>
      </c>
      <c r="AZ361">
        <v>1.6621840000000001</v>
      </c>
      <c r="BA361">
        <v>1.553021</v>
      </c>
      <c r="BB361">
        <v>0.95252999999999999</v>
      </c>
      <c r="BC361">
        <v>1.181319</v>
      </c>
      <c r="BD361">
        <v>1.0239579999999999</v>
      </c>
      <c r="BE361">
        <v>1.0964989999999999</v>
      </c>
      <c r="BF361">
        <v>1.3102279999999999</v>
      </c>
      <c r="BG361">
        <v>1.382695</v>
      </c>
      <c r="BH361">
        <v>1.0966089999999999</v>
      </c>
      <c r="BI361">
        <v>1.0489459999999999</v>
      </c>
      <c r="BJ361">
        <v>0.65003900000000003</v>
      </c>
      <c r="BK361">
        <v>1.0380929999999999</v>
      </c>
      <c r="BL361">
        <v>0.90318699999999996</v>
      </c>
      <c r="BM361">
        <v>0.94688700000000003</v>
      </c>
      <c r="BN361">
        <v>0.66940699999999997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</row>
    <row r="362" spans="1:103" x14ac:dyDescent="0.25">
      <c r="A362" t="str">
        <v>M:DFIVX</v>
      </c>
      <c r="B362" t="str">
        <v>DFA International Value Portfolio Institutional</v>
      </c>
      <c r="C362" t="str">
        <v>Alpha (1Y)</v>
      </c>
      <c r="D362">
        <v>1.3231999999999999</v>
      </c>
      <c r="E362">
        <v>-4.0250000000000004</v>
      </c>
      <c r="F362">
        <v>2.4803000000000002</v>
      </c>
      <c r="G362">
        <v>5.7786</v>
      </c>
      <c r="H362">
        <v>3.1221000000000001</v>
      </c>
      <c r="I362">
        <v>11.503399999999999</v>
      </c>
      <c r="J362">
        <v>5.0321999999999996</v>
      </c>
      <c r="K362">
        <v>5.8231999999999999</v>
      </c>
      <c r="L362">
        <v>13.5388</v>
      </c>
      <c r="M362">
        <v>11.065300000000001</v>
      </c>
      <c r="N362">
        <v>13.849399999999999</v>
      </c>
      <c r="O362">
        <v>9.6090999999999998</v>
      </c>
      <c r="P362">
        <v>9.1453000000000007</v>
      </c>
      <c r="Q362">
        <v>11.022399999999999</v>
      </c>
      <c r="R362">
        <v>-3.4462999999999999</v>
      </c>
      <c r="S362">
        <v>-0.95789999999999997</v>
      </c>
      <c r="T362">
        <v>-15.963100000000001</v>
      </c>
      <c r="U362">
        <v>-17.175599999999999</v>
      </c>
      <c r="V362">
        <v>-11.1228</v>
      </c>
      <c r="W362">
        <v>-6.5933000000000002</v>
      </c>
      <c r="X362">
        <v>-9.8127999999999993</v>
      </c>
      <c r="Y362">
        <v>-6.6654</v>
      </c>
      <c r="Z362">
        <v>-5.9999000000000002</v>
      </c>
      <c r="AA362">
        <v>-4.4204999999999997</v>
      </c>
      <c r="AB362">
        <v>-1.1923999999999999</v>
      </c>
      <c r="AC362">
        <v>9.3100000000000002E-2</v>
      </c>
      <c r="AD362">
        <v>0.56379999999999997</v>
      </c>
      <c r="AE362">
        <v>-2.5999999999999999E-2</v>
      </c>
      <c r="AF362">
        <v>-3.0009999999999999</v>
      </c>
      <c r="AG362">
        <v>14.291600000000001</v>
      </c>
      <c r="AH362">
        <v>15.823600000000001</v>
      </c>
      <c r="AI362">
        <v>8.2256</v>
      </c>
      <c r="AJ362">
        <v>3.8380999999999998</v>
      </c>
      <c r="AK362">
        <v>-3.9268000000000001</v>
      </c>
      <c r="AL362">
        <v>-5.4870000000000001</v>
      </c>
      <c r="AM362">
        <v>-4.0785</v>
      </c>
      <c r="AN362">
        <v>-5.6099999999999997E-2</v>
      </c>
      <c r="AO362">
        <v>-0.12790000000000001</v>
      </c>
      <c r="AP362">
        <v>0.14810000000000001</v>
      </c>
      <c r="AQ362">
        <v>-3.0617999999999999</v>
      </c>
      <c r="AR362">
        <v>-3.3046000000000002</v>
      </c>
      <c r="AS362">
        <v>-0.2999</v>
      </c>
      <c r="AT362">
        <v>4.6356999999999999</v>
      </c>
      <c r="AU362">
        <v>9.6691000000000003</v>
      </c>
      <c r="AV362">
        <v>6.7049000000000003</v>
      </c>
      <c r="AW362">
        <v>7.1379999999999999</v>
      </c>
      <c r="AX362">
        <v>3.4512999999999998</v>
      </c>
      <c r="AY362">
        <v>-2.9845000000000002</v>
      </c>
      <c r="AZ362">
        <v>-1.6942999999999999</v>
      </c>
      <c r="BA362">
        <v>-3.1686000000000001</v>
      </c>
      <c r="BB362">
        <v>-5.2404000000000002</v>
      </c>
      <c r="BC362">
        <v>-4.4131999999999998</v>
      </c>
      <c r="BD362">
        <v>-2.8719999999999999</v>
      </c>
      <c r="BE362">
        <v>-1.0436000000000001</v>
      </c>
      <c r="BF362">
        <v>-3.7896999999999998</v>
      </c>
      <c r="BG362">
        <v>-2.4249999999999998</v>
      </c>
      <c r="BH362">
        <v>-2.7717999999999998</v>
      </c>
      <c r="BI362">
        <v>-6.2350000000000003</v>
      </c>
      <c r="BJ362">
        <v>-4.3326000000000002</v>
      </c>
      <c r="BK362">
        <v>-6.8018999999999998</v>
      </c>
      <c r="BL362">
        <v>-15.3582</v>
      </c>
      <c r="BM362">
        <v>-1.7067000000000001</v>
      </c>
      <c r="BN362">
        <v>5.6082000000000001</v>
      </c>
      <c r="BO362">
        <v>0.1668</v>
      </c>
      <c r="BP362">
        <v>-1.6238999999999999</v>
      </c>
      <c r="BQ362">
        <v>-8.0762</v>
      </c>
      <c r="BR362">
        <v>-10.561199999999999</v>
      </c>
      <c r="BS362">
        <v>-6.0323000000000002</v>
      </c>
      <c r="BT362">
        <v>-7.0998000000000001</v>
      </c>
      <c r="BU362">
        <v>-3.0247999999999999</v>
      </c>
      <c r="BV362">
        <v>5.6241000000000003</v>
      </c>
      <c r="BW362">
        <v>6.4433999999999996</v>
      </c>
      <c r="BX362">
        <v>9.1464999999999996</v>
      </c>
      <c r="BY362">
        <v>9.0899000000000001</v>
      </c>
      <c r="BZ362">
        <v>7.4646999999999997</v>
      </c>
      <c r="CA362">
        <v>5.8201999999999998</v>
      </c>
      <c r="CB362">
        <v>1.4583999999999999</v>
      </c>
      <c r="CC362">
        <v>0.58989999999999998</v>
      </c>
      <c r="CD362">
        <v>-0.44450000000000001</v>
      </c>
      <c r="CE362">
        <v>4.5339999999999998</v>
      </c>
      <c r="CF362">
        <v>6.4870000000000001</v>
      </c>
      <c r="CG362">
        <v>6.2874999999999996</v>
      </c>
      <c r="CH362">
        <v>12.010899999999999</v>
      </c>
      <c r="CI362">
        <v>12.336399999999999</v>
      </c>
      <c r="CJ362">
        <v>5.2081</v>
      </c>
      <c r="CK362">
        <v>4.6969000000000003</v>
      </c>
      <c r="CL362">
        <v>0.52959999999999996</v>
      </c>
      <c r="CM362">
        <v>4.1721000000000004</v>
      </c>
      <c r="CN362">
        <v>6.9638</v>
      </c>
      <c r="CO362">
        <v>3.6886000000000001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</row>
    <row r="363" spans="1:103" x14ac:dyDescent="0.25">
      <c r="A363" t="str">
        <v>M:DFIVX</v>
      </c>
      <c r="B363" t="str">
        <v>DFA International Value Portfolio Institutional</v>
      </c>
      <c r="C363" t="str">
        <v>Historical Sharpe Ratio (3Y)</v>
      </c>
      <c r="D363">
        <v>0.16569999999999999</v>
      </c>
      <c r="E363">
        <v>0.36459999999999998</v>
      </c>
      <c r="F363">
        <v>0.24410000000000001</v>
      </c>
      <c r="G363">
        <v>0.36720000000000003</v>
      </c>
      <c r="H363">
        <v>0.48649999999999999</v>
      </c>
      <c r="I363">
        <v>0.74480000000000002</v>
      </c>
      <c r="J363">
        <v>0.80369999999999997</v>
      </c>
      <c r="K363">
        <v>0.99060000000000004</v>
      </c>
      <c r="L363">
        <v>0.1197</v>
      </c>
      <c r="M363">
        <v>-3.0000000000000001E-3</v>
      </c>
      <c r="N363">
        <v>0.1086</v>
      </c>
      <c r="O363">
        <v>0.29749999999999999</v>
      </c>
      <c r="P363">
        <v>0.3881</v>
      </c>
      <c r="Q363">
        <v>0.1129</v>
      </c>
      <c r="R363">
        <v>0.1295</v>
      </c>
      <c r="S363">
        <v>2.2200000000000001E-2</v>
      </c>
      <c r="T363">
        <v>-0.14630000000000001</v>
      </c>
      <c r="U363">
        <v>-0.3553</v>
      </c>
      <c r="V363">
        <v>-0.28110000000000002</v>
      </c>
      <c r="W363">
        <v>-0.47</v>
      </c>
      <c r="X363">
        <v>0.34960000000000002</v>
      </c>
      <c r="Y363">
        <v>0.29199999999999998</v>
      </c>
      <c r="Z363">
        <v>0.6321</v>
      </c>
      <c r="AA363">
        <v>0.57920000000000005</v>
      </c>
      <c r="AB363">
        <v>0.23369999999999999</v>
      </c>
      <c r="AC363">
        <v>0.73229999999999995</v>
      </c>
      <c r="AD363">
        <v>0.2651</v>
      </c>
      <c r="AE363">
        <v>0.41110000000000002</v>
      </c>
      <c r="AF363">
        <v>0.57050000000000001</v>
      </c>
      <c r="AG363">
        <v>0.30259999999999998</v>
      </c>
      <c r="AH363">
        <v>-3.09E-2</v>
      </c>
      <c r="AI363">
        <v>-3.1800000000000002E-2</v>
      </c>
      <c r="AJ363">
        <v>-0.13059999999999999</v>
      </c>
      <c r="AK363">
        <v>-0.10929999999999999</v>
      </c>
      <c r="AL363">
        <v>6.9999999999999999E-4</v>
      </c>
      <c r="AM363">
        <v>2.0299999999999999E-2</v>
      </c>
      <c r="AN363">
        <v>0.17080000000000001</v>
      </c>
      <c r="AO363">
        <v>0.2873</v>
      </c>
      <c r="AP363">
        <v>0.95299999999999996</v>
      </c>
      <c r="AQ363">
        <v>0.53459999999999996</v>
      </c>
      <c r="AR363">
        <v>0.68489999999999995</v>
      </c>
      <c r="AS363">
        <v>0.8831</v>
      </c>
      <c r="AT363">
        <v>0.33729999999999999</v>
      </c>
      <c r="AU363">
        <v>0.25650000000000001</v>
      </c>
      <c r="AV363">
        <v>0.32050000000000001</v>
      </c>
      <c r="AW363">
        <v>0.33989999999999998</v>
      </c>
      <c r="AX363">
        <v>0.40210000000000001</v>
      </c>
      <c r="AY363">
        <v>0.1047</v>
      </c>
      <c r="AZ363">
        <v>0.1045</v>
      </c>
      <c r="BA363">
        <v>-1.4E-2</v>
      </c>
      <c r="BB363">
        <v>0.20710000000000001</v>
      </c>
      <c r="BC363">
        <v>0.81730000000000003</v>
      </c>
      <c r="BD363">
        <v>0.29770000000000002</v>
      </c>
      <c r="BE363">
        <v>-7.1300000000000002E-2</v>
      </c>
      <c r="BF363">
        <v>-2.5999999999999999E-3</v>
      </c>
      <c r="BG363">
        <v>-6.5500000000000003E-2</v>
      </c>
      <c r="BH363">
        <v>-0.1928</v>
      </c>
      <c r="BI363">
        <v>-0.29749999999999999</v>
      </c>
      <c r="BJ363">
        <v>-0.44550000000000001</v>
      </c>
      <c r="BK363">
        <v>-0.25900000000000001</v>
      </c>
      <c r="BL363">
        <v>-0.2455</v>
      </c>
      <c r="BM363">
        <v>-0.14760000000000001</v>
      </c>
      <c r="BN363">
        <v>-0.3196</v>
      </c>
      <c r="BO363">
        <v>-0.69799999999999995</v>
      </c>
      <c r="BP363">
        <v>-0.43090000000000001</v>
      </c>
      <c r="BQ363">
        <v>-2.3800000000000002E-2</v>
      </c>
      <c r="BR363">
        <v>0.65159999999999996</v>
      </c>
      <c r="BS363">
        <v>0.81200000000000006</v>
      </c>
      <c r="BT363">
        <v>1.1414</v>
      </c>
      <c r="BU363">
        <v>1.8016000000000001</v>
      </c>
      <c r="BV363">
        <v>1.9681999999999999</v>
      </c>
      <c r="BW363">
        <v>1.6915</v>
      </c>
      <c r="BX363">
        <v>1.7842</v>
      </c>
      <c r="BY363">
        <v>1.9300999999999999</v>
      </c>
      <c r="BZ363">
        <v>2.0825</v>
      </c>
      <c r="CA363">
        <v>3.0173999999999999</v>
      </c>
      <c r="CB363">
        <v>2.1137999999999999</v>
      </c>
      <c r="CC363">
        <v>2.1414</v>
      </c>
      <c r="CD363">
        <v>0.9526</v>
      </c>
      <c r="CE363">
        <v>1.0153000000000001</v>
      </c>
      <c r="CF363">
        <v>1.1073</v>
      </c>
      <c r="CG363">
        <v>0.87029999999999996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</row>
    <row r="364" spans="1:103" x14ac:dyDescent="0.25">
      <c r="A364" t="str">
        <v>M:DFIVX</v>
      </c>
      <c r="B364" t="str">
        <v>DFA International Value Portfolio Institutional</v>
      </c>
      <c r="C364" t="str">
        <v>Historical Sharpe Ratio (5Y)</v>
      </c>
      <c r="D364">
        <v>0.21310000000000001</v>
      </c>
      <c r="E364">
        <v>0.35249999999999998</v>
      </c>
      <c r="F364">
        <v>0.26860000000000001</v>
      </c>
      <c r="G364">
        <v>0.29089999999999999</v>
      </c>
      <c r="H364">
        <v>0.31009999999999999</v>
      </c>
      <c r="I364">
        <v>0.10780000000000001</v>
      </c>
      <c r="J364">
        <v>0.124</v>
      </c>
      <c r="K364">
        <v>6.54E-2</v>
      </c>
      <c r="L364">
        <v>7.1999999999999998E-3</v>
      </c>
      <c r="M364">
        <v>-9.8000000000000004E-2</v>
      </c>
      <c r="N364">
        <v>7.7700000000000005E-2</v>
      </c>
      <c r="O364">
        <v>0.2414</v>
      </c>
      <c r="P364">
        <v>0.28349999999999997</v>
      </c>
      <c r="Q364">
        <v>0.30990000000000001</v>
      </c>
      <c r="R364">
        <v>0.40139999999999998</v>
      </c>
      <c r="S364">
        <v>0.3453</v>
      </c>
      <c r="T364">
        <v>0.18679999999999999</v>
      </c>
      <c r="U364">
        <v>1.83E-2</v>
      </c>
      <c r="V364">
        <v>-0.15160000000000001</v>
      </c>
      <c r="W364">
        <v>-0.28449999999999998</v>
      </c>
      <c r="X364">
        <v>0.20810000000000001</v>
      </c>
      <c r="Y364">
        <v>3.2199999999999999E-2</v>
      </c>
      <c r="Z364">
        <v>-1.7500000000000002E-2</v>
      </c>
      <c r="AA364">
        <v>2.47E-2</v>
      </c>
      <c r="AB364">
        <v>-6.59E-2</v>
      </c>
      <c r="AC364">
        <v>0.26150000000000001</v>
      </c>
      <c r="AD364">
        <v>0.44840000000000002</v>
      </c>
      <c r="AE364">
        <v>0.49519999999999997</v>
      </c>
      <c r="AF364">
        <v>0.56279999999999997</v>
      </c>
      <c r="AG364">
        <v>0.58609999999999995</v>
      </c>
      <c r="AH364">
        <v>0.57169999999999999</v>
      </c>
      <c r="AI364">
        <v>0.34960000000000002</v>
      </c>
      <c r="AJ364">
        <v>0.40310000000000001</v>
      </c>
      <c r="AK364">
        <v>0.36499999999999999</v>
      </c>
      <c r="AL364">
        <v>-7.1999999999999995E-2</v>
      </c>
      <c r="AM364">
        <v>-5.6300000000000003E-2</v>
      </c>
      <c r="AN364">
        <v>4.3999999999999997E-2</v>
      </c>
      <c r="AO364">
        <v>9.6000000000000002E-2</v>
      </c>
      <c r="AP364">
        <v>0.50560000000000005</v>
      </c>
      <c r="AQ364">
        <v>0.26200000000000001</v>
      </c>
      <c r="AR364">
        <v>0.2238</v>
      </c>
      <c r="AS364">
        <v>0.2853</v>
      </c>
      <c r="AT364">
        <v>0.61370000000000002</v>
      </c>
      <c r="AU364">
        <v>0.8579</v>
      </c>
      <c r="AV364">
        <v>0.53969999999999996</v>
      </c>
      <c r="AW364">
        <v>0.21560000000000001</v>
      </c>
      <c r="AX364">
        <v>-4.3499999999999997E-2</v>
      </c>
      <c r="AY364">
        <v>-8.5500000000000007E-2</v>
      </c>
      <c r="AZ364">
        <v>-0.15629999999999999</v>
      </c>
      <c r="BA364">
        <v>-0.23269999999999999</v>
      </c>
      <c r="BB364">
        <v>-0.27750000000000002</v>
      </c>
      <c r="BC364">
        <v>-0.1762</v>
      </c>
      <c r="BD364">
        <v>-0.22239999999999999</v>
      </c>
      <c r="BE364">
        <v>-0.17949999999999999</v>
      </c>
      <c r="BF364">
        <v>3.4599999999999999E-2</v>
      </c>
      <c r="BG364">
        <v>2.6200000000000001E-2</v>
      </c>
      <c r="BH364">
        <v>7.0099999999999996E-2</v>
      </c>
      <c r="BI364">
        <v>4.8000000000000001E-2</v>
      </c>
      <c r="BJ364">
        <v>-4.7000000000000002E-3</v>
      </c>
      <c r="BK364">
        <v>0.10100000000000001</v>
      </c>
      <c r="BL364">
        <v>8.5099999999999995E-2</v>
      </c>
      <c r="BM364">
        <v>0.20630000000000001</v>
      </c>
      <c r="BN364">
        <v>3.9899999999999998E-2</v>
      </c>
      <c r="BO364">
        <v>-0.19370000000000001</v>
      </c>
      <c r="BP364">
        <v>1.95E-2</v>
      </c>
      <c r="BQ364">
        <v>0.63639999999999997</v>
      </c>
      <c r="BR364">
        <v>1.1637</v>
      </c>
      <c r="BS364">
        <v>1.6706000000000001</v>
      </c>
      <c r="BT364">
        <v>1.7342</v>
      </c>
      <c r="BU364">
        <v>1.9326000000000001</v>
      </c>
      <c r="BV364">
        <v>1.4035</v>
      </c>
      <c r="BW364">
        <v>1.2616000000000001</v>
      </c>
      <c r="BX364">
        <v>1.2649999999999999</v>
      </c>
      <c r="BY364">
        <v>1.1644000000000001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</row>
    <row r="365" spans="1:103" x14ac:dyDescent="0.25">
      <c r="A365" t="str">
        <v>M:DFIVX</v>
      </c>
      <c r="B365" t="str">
        <v>DFA International Value Portfolio Institutional</v>
      </c>
      <c r="C365" t="str">
        <v>Historical Sortino (3Y)</v>
      </c>
      <c r="D365">
        <v>0.26729999999999998</v>
      </c>
      <c r="E365">
        <v>0.5958</v>
      </c>
      <c r="F365">
        <v>0.38969999999999999</v>
      </c>
      <c r="G365">
        <v>0.59650000000000003</v>
      </c>
      <c r="H365">
        <v>0.78469999999999995</v>
      </c>
      <c r="I365">
        <v>1.2786999999999999</v>
      </c>
      <c r="J365">
        <v>1.3873</v>
      </c>
      <c r="K365">
        <v>1.7901</v>
      </c>
      <c r="L365">
        <v>0.12939999999999999</v>
      </c>
      <c r="M365">
        <v>-3.0999999999999999E-3</v>
      </c>
      <c r="N365">
        <v>0.10979999999999999</v>
      </c>
      <c r="O365">
        <v>0.29749999999999999</v>
      </c>
      <c r="P365">
        <v>0.37069999999999997</v>
      </c>
      <c r="Q365">
        <v>0.1111</v>
      </c>
      <c r="R365">
        <v>0.13120000000000001</v>
      </c>
      <c r="S365">
        <v>2.3900000000000001E-2</v>
      </c>
      <c r="T365">
        <v>-0.16400000000000001</v>
      </c>
      <c r="U365">
        <v>-0.37380000000000002</v>
      </c>
      <c r="V365">
        <v>-0.2898</v>
      </c>
      <c r="W365">
        <v>-0.45019999999999999</v>
      </c>
      <c r="X365">
        <v>0.53069999999999995</v>
      </c>
      <c r="Y365">
        <v>0.44119999999999998</v>
      </c>
      <c r="Z365">
        <v>0.94030000000000002</v>
      </c>
      <c r="AA365">
        <v>0.87450000000000006</v>
      </c>
      <c r="AB365">
        <v>0.37069999999999997</v>
      </c>
      <c r="AC365">
        <v>1.1231</v>
      </c>
      <c r="AD365">
        <v>0.38640000000000002</v>
      </c>
      <c r="AE365">
        <v>0.60470000000000002</v>
      </c>
      <c r="AF365">
        <v>0.7833</v>
      </c>
      <c r="AG365">
        <v>0.4415</v>
      </c>
      <c r="AH365">
        <v>-4.6399999999999997E-2</v>
      </c>
      <c r="AI365">
        <v>-4.7500000000000001E-2</v>
      </c>
      <c r="AJ365">
        <v>-0.1973</v>
      </c>
      <c r="AK365">
        <v>-0.16739999999999999</v>
      </c>
      <c r="AL365">
        <v>1E-3</v>
      </c>
      <c r="AM365">
        <v>3.1800000000000002E-2</v>
      </c>
      <c r="AN365">
        <v>0.27300000000000002</v>
      </c>
      <c r="AO365">
        <v>0.4511</v>
      </c>
      <c r="AP365">
        <v>1.7038</v>
      </c>
      <c r="AQ365">
        <v>0.80469999999999997</v>
      </c>
      <c r="AR365">
        <v>1.0547</v>
      </c>
      <c r="AS365">
        <v>1.3399000000000001</v>
      </c>
      <c r="AT365">
        <v>0.44169999999999998</v>
      </c>
      <c r="AU365">
        <v>0.35549999999999998</v>
      </c>
      <c r="AV365">
        <v>0.44269999999999998</v>
      </c>
      <c r="AW365">
        <v>0.47799999999999998</v>
      </c>
      <c r="AX365">
        <v>0.58050000000000002</v>
      </c>
      <c r="AY365">
        <v>0.1462</v>
      </c>
      <c r="AZ365">
        <v>0.14979999999999999</v>
      </c>
      <c r="BA365">
        <v>-2.0199999999999999E-2</v>
      </c>
      <c r="BB365">
        <v>0.31069999999999998</v>
      </c>
      <c r="BC365">
        <v>1.2555000000000001</v>
      </c>
      <c r="BD365">
        <v>0.498</v>
      </c>
      <c r="BE365">
        <v>-0.1157</v>
      </c>
      <c r="BF365">
        <v>-3.5000000000000001E-3</v>
      </c>
      <c r="BG365">
        <v>-9.1200000000000003E-2</v>
      </c>
      <c r="BH365">
        <v>-0.26929999999999998</v>
      </c>
      <c r="BI365">
        <v>-0.43859999999999999</v>
      </c>
      <c r="BJ365">
        <v>-0.65490000000000004</v>
      </c>
      <c r="BK365">
        <v>-0.36609999999999998</v>
      </c>
      <c r="BL365">
        <v>-0.33960000000000001</v>
      </c>
      <c r="BM365">
        <v>-0.20200000000000001</v>
      </c>
      <c r="BN365">
        <v>-0.41489999999999999</v>
      </c>
      <c r="BO365">
        <v>-0.80410000000000004</v>
      </c>
      <c r="BP365">
        <v>-0.45169999999999999</v>
      </c>
      <c r="BQ365">
        <v>-3.3700000000000001E-2</v>
      </c>
      <c r="BR365">
        <v>0.88519999999999999</v>
      </c>
      <c r="BS365">
        <v>1.0654999999999999</v>
      </c>
      <c r="BT365">
        <v>1.5641</v>
      </c>
      <c r="BU365">
        <v>2.2789000000000001</v>
      </c>
      <c r="BV365">
        <v>2.6246999999999998</v>
      </c>
      <c r="BW365">
        <v>2.3071999999999999</v>
      </c>
      <c r="BX365">
        <v>2.4634</v>
      </c>
      <c r="BY365">
        <v>2.7488999999999999</v>
      </c>
      <c r="BZ365">
        <v>2.9708999999999999</v>
      </c>
      <c r="CA365">
        <v>5.2866999999999997</v>
      </c>
      <c r="CB365">
        <v>3.9775</v>
      </c>
      <c r="CC365">
        <v>4.0582000000000003</v>
      </c>
      <c r="CD365">
        <v>1.3745000000000001</v>
      </c>
      <c r="CE365">
        <v>1.4023000000000001</v>
      </c>
      <c r="CF365">
        <v>1.5523</v>
      </c>
      <c r="CG365">
        <v>1.2273000000000001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</row>
    <row r="366" spans="1:103" x14ac:dyDescent="0.25">
      <c r="A366" t="str">
        <v>M:DFIVX</v>
      </c>
      <c r="B366" t="str">
        <v>DFA International Value Portfolio Institutional</v>
      </c>
      <c r="C366" t="str">
        <v>Historical Sortino (5Y)</v>
      </c>
      <c r="D366">
        <v>0.2301</v>
      </c>
      <c r="E366">
        <v>0.38080000000000003</v>
      </c>
      <c r="F366">
        <v>0.28949999999999998</v>
      </c>
      <c r="G366">
        <v>0.32</v>
      </c>
      <c r="H366">
        <v>0.34539999999999998</v>
      </c>
      <c r="I366">
        <v>0.1206</v>
      </c>
      <c r="J366">
        <v>0.14199999999999999</v>
      </c>
      <c r="K366">
        <v>7.6499999999999999E-2</v>
      </c>
      <c r="L366">
        <v>8.3999999999999995E-3</v>
      </c>
      <c r="M366">
        <v>-0.1125</v>
      </c>
      <c r="N366">
        <v>8.5300000000000001E-2</v>
      </c>
      <c r="O366">
        <v>0.25440000000000002</v>
      </c>
      <c r="P366">
        <v>0.29120000000000001</v>
      </c>
      <c r="Q366">
        <v>0.30859999999999999</v>
      </c>
      <c r="R366">
        <v>0.38969999999999999</v>
      </c>
      <c r="S366">
        <v>0.34289999999999998</v>
      </c>
      <c r="T366">
        <v>0.19120000000000001</v>
      </c>
      <c r="U366">
        <v>1.8800000000000001E-2</v>
      </c>
      <c r="V366">
        <v>-0.16089999999999999</v>
      </c>
      <c r="W366">
        <v>-0.30059999999999998</v>
      </c>
      <c r="X366">
        <v>0.31569999999999998</v>
      </c>
      <c r="Y366">
        <v>5.0099999999999999E-2</v>
      </c>
      <c r="Z366">
        <v>-2.6700000000000002E-2</v>
      </c>
      <c r="AA366">
        <v>3.7600000000000001E-2</v>
      </c>
      <c r="AB366">
        <v>-9.8799999999999999E-2</v>
      </c>
      <c r="AC366">
        <v>0.39200000000000002</v>
      </c>
      <c r="AD366">
        <v>0.65880000000000005</v>
      </c>
      <c r="AE366">
        <v>0.7399</v>
      </c>
      <c r="AF366">
        <v>0.81599999999999995</v>
      </c>
      <c r="AG366">
        <v>0.87939999999999996</v>
      </c>
      <c r="AH366">
        <v>0.87590000000000001</v>
      </c>
      <c r="AI366">
        <v>0.5413</v>
      </c>
      <c r="AJ366">
        <v>0.61780000000000002</v>
      </c>
      <c r="AK366">
        <v>0.58450000000000002</v>
      </c>
      <c r="AL366">
        <v>-0.1144</v>
      </c>
      <c r="AM366">
        <v>-8.1699999999999995E-2</v>
      </c>
      <c r="AN366">
        <v>6.3E-2</v>
      </c>
      <c r="AO366">
        <v>0.13439999999999999</v>
      </c>
      <c r="AP366">
        <v>0.70720000000000005</v>
      </c>
      <c r="AQ366">
        <v>0.37590000000000001</v>
      </c>
      <c r="AR366">
        <v>0.30680000000000002</v>
      </c>
      <c r="AS366">
        <v>0.38740000000000002</v>
      </c>
      <c r="AT366">
        <v>0.82299999999999995</v>
      </c>
      <c r="AU366">
        <v>1.2483</v>
      </c>
      <c r="AV366">
        <v>0.8518</v>
      </c>
      <c r="AW366">
        <v>0.34410000000000002</v>
      </c>
      <c r="AX366">
        <v>-5.7799999999999997E-2</v>
      </c>
      <c r="AY366">
        <v>-0.1171</v>
      </c>
      <c r="AZ366">
        <v>-0.21410000000000001</v>
      </c>
      <c r="BA366">
        <v>-0.32869999999999999</v>
      </c>
      <c r="BB366">
        <v>-0.39529999999999998</v>
      </c>
      <c r="BC366">
        <v>-0.24460000000000001</v>
      </c>
      <c r="BD366">
        <v>-0.30859999999999999</v>
      </c>
      <c r="BE366">
        <v>-0.24210000000000001</v>
      </c>
      <c r="BF366">
        <v>4.4900000000000002E-2</v>
      </c>
      <c r="BG366">
        <v>3.4000000000000002E-2</v>
      </c>
      <c r="BH366">
        <v>9.0899999999999995E-2</v>
      </c>
      <c r="BI366">
        <v>6.1600000000000002E-2</v>
      </c>
      <c r="BJ366">
        <v>-5.8999999999999999E-3</v>
      </c>
      <c r="BK366">
        <v>0.123</v>
      </c>
      <c r="BL366">
        <v>0.10349999999999999</v>
      </c>
      <c r="BM366">
        <v>0.24779999999999999</v>
      </c>
      <c r="BN366">
        <v>4.5999999999999999E-2</v>
      </c>
      <c r="BO366">
        <v>-0.20119999999999999</v>
      </c>
      <c r="BP366">
        <v>1.95E-2</v>
      </c>
      <c r="BQ366">
        <v>0.88839999999999997</v>
      </c>
      <c r="BR366">
        <v>1.6243000000000001</v>
      </c>
      <c r="BS366">
        <v>2.3315000000000001</v>
      </c>
      <c r="BT366">
        <v>2.5727000000000002</v>
      </c>
      <c r="BU366">
        <v>2.8580000000000001</v>
      </c>
      <c r="BV366">
        <v>1.8514999999999999</v>
      </c>
      <c r="BW366">
        <v>1.6738</v>
      </c>
      <c r="BX366">
        <v>1.6633</v>
      </c>
      <c r="BY366">
        <v>1.5752999999999999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</row>
    <row r="367" spans="1:103" x14ac:dyDescent="0.25">
      <c r="A367" t="str">
        <v>M:DFIVX</v>
      </c>
      <c r="B367" t="str">
        <v>DFA International Value Portfolio Institutional</v>
      </c>
      <c r="C367" t="str">
        <v>Alpha (3Y)</v>
      </c>
      <c r="D367">
        <v>5.8261000000000003</v>
      </c>
      <c r="E367">
        <v>5.66</v>
      </c>
      <c r="F367">
        <v>6.7858000000000001</v>
      </c>
      <c r="G367">
        <v>6.9671000000000003</v>
      </c>
      <c r="H367">
        <v>8.9605999999999995</v>
      </c>
      <c r="I367">
        <v>11.7553</v>
      </c>
      <c r="J367">
        <v>8.5260999999999996</v>
      </c>
      <c r="K367">
        <v>7.9737999999999998</v>
      </c>
      <c r="L367">
        <v>3.9247000000000001</v>
      </c>
      <c r="M367">
        <v>2.3384999999999998</v>
      </c>
      <c r="N367">
        <v>1.726</v>
      </c>
      <c r="O367">
        <v>-0.99019999999999997</v>
      </c>
      <c r="P367">
        <v>-6.1807999999999996</v>
      </c>
      <c r="Q367">
        <v>-5.8929</v>
      </c>
      <c r="R367">
        <v>-7.1317000000000004</v>
      </c>
      <c r="S367">
        <v>-5.9985999999999997</v>
      </c>
      <c r="T367">
        <v>-7.968</v>
      </c>
      <c r="U367">
        <v>-8.0410000000000004</v>
      </c>
      <c r="V367">
        <v>-6.1069000000000004</v>
      </c>
      <c r="W367">
        <v>-5.43</v>
      </c>
      <c r="X367">
        <v>-4.6395999999999997</v>
      </c>
      <c r="Y367">
        <v>-1.4188000000000001</v>
      </c>
      <c r="Z367">
        <v>-0.70340000000000003</v>
      </c>
      <c r="AA367">
        <v>-0.1333</v>
      </c>
      <c r="AB367">
        <v>-0.63649999999999995</v>
      </c>
      <c r="AC367">
        <v>0.2601</v>
      </c>
      <c r="AD367">
        <v>-0.71530000000000005</v>
      </c>
      <c r="AE367">
        <v>0.23380000000000001</v>
      </c>
      <c r="AF367">
        <v>0.33729999999999999</v>
      </c>
      <c r="AG367">
        <v>-0.21590000000000001</v>
      </c>
      <c r="AH367">
        <v>-1.0898000000000001</v>
      </c>
      <c r="AI367">
        <v>-0.91969999999999996</v>
      </c>
      <c r="AJ367">
        <v>-1.03E-2</v>
      </c>
      <c r="AK367">
        <v>-1.7581</v>
      </c>
      <c r="AL367">
        <v>-1.1900999999999999</v>
      </c>
      <c r="AM367">
        <v>2.9399999999999999E-2</v>
      </c>
      <c r="AN367">
        <v>0.75800000000000001</v>
      </c>
      <c r="AO367">
        <v>1.4599</v>
      </c>
      <c r="AP367">
        <v>2.1234000000000002</v>
      </c>
      <c r="AQ367">
        <v>0.60509999999999997</v>
      </c>
      <c r="AR367">
        <v>0.50670000000000004</v>
      </c>
      <c r="AS367">
        <v>1.2668999999999999</v>
      </c>
      <c r="AT367">
        <v>0.2014</v>
      </c>
      <c r="AU367">
        <v>0.4803</v>
      </c>
      <c r="AV367">
        <v>0.625</v>
      </c>
      <c r="AW367">
        <v>0.1358</v>
      </c>
      <c r="AX367">
        <v>-0.9194</v>
      </c>
      <c r="AY367">
        <v>-2.6070000000000002</v>
      </c>
      <c r="AZ367">
        <v>-1.9414</v>
      </c>
      <c r="BA367">
        <v>-3.7496999999999998</v>
      </c>
      <c r="BB367">
        <v>-3.0545</v>
      </c>
      <c r="BC367">
        <v>-2.5914999999999999</v>
      </c>
      <c r="BD367">
        <v>-4.1779999999999999</v>
      </c>
      <c r="BE367">
        <v>-2.6671</v>
      </c>
      <c r="BF367">
        <v>0.56589999999999996</v>
      </c>
      <c r="BG367">
        <v>-0.87809999999999999</v>
      </c>
      <c r="BH367">
        <v>-0.37059999999999998</v>
      </c>
      <c r="BI367">
        <v>-1.0507</v>
      </c>
      <c r="BJ367">
        <v>-2.1884999999999999</v>
      </c>
      <c r="BK367">
        <v>-2.3458999999999999</v>
      </c>
      <c r="BL367">
        <v>-2.1581000000000001</v>
      </c>
      <c r="BM367">
        <v>-0.95640000000000003</v>
      </c>
      <c r="BN367">
        <v>-0.84809999999999997</v>
      </c>
      <c r="BO367">
        <v>-1.9970000000000001</v>
      </c>
      <c r="BP367">
        <v>-0.47639999999999999</v>
      </c>
      <c r="BQ367">
        <v>0.56789999999999996</v>
      </c>
      <c r="BR367">
        <v>-0.4995</v>
      </c>
      <c r="BS367">
        <v>1.3571</v>
      </c>
      <c r="BT367">
        <v>0.56430000000000002</v>
      </c>
      <c r="BU367">
        <v>3.3371</v>
      </c>
      <c r="BV367">
        <v>4.1875</v>
      </c>
      <c r="BW367">
        <v>5.2923</v>
      </c>
      <c r="BX367">
        <v>5.8509000000000002</v>
      </c>
      <c r="BY367">
        <v>5.8849999999999998</v>
      </c>
      <c r="BZ367">
        <v>5.8963999999999999</v>
      </c>
      <c r="CA367">
        <v>6.7862999999999998</v>
      </c>
      <c r="CB367">
        <v>4.5735000000000001</v>
      </c>
      <c r="CC367">
        <v>3.7578999999999998</v>
      </c>
      <c r="CD367">
        <v>2.5659999999999998</v>
      </c>
      <c r="CE367">
        <v>5.8304999999999998</v>
      </c>
      <c r="CF367">
        <v>7.1935000000000002</v>
      </c>
      <c r="CG367">
        <v>5.1721000000000004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</row>
    <row r="368" spans="1:103" x14ac:dyDescent="0.25">
      <c r="A368" t="str">
        <v>M:DFIVX</v>
      </c>
      <c r="B368" t="str">
        <v>DFA International Value Portfolio Institutional</v>
      </c>
      <c r="C368" t="str">
        <v>Alpha (5Y)</v>
      </c>
      <c r="D368">
        <v>2.8275000000000001</v>
      </c>
      <c r="E368">
        <v>1.865</v>
      </c>
      <c r="F368">
        <v>2.1061000000000001</v>
      </c>
      <c r="G368">
        <v>2.0384000000000002</v>
      </c>
      <c r="H368">
        <v>1.0965</v>
      </c>
      <c r="I368">
        <v>1.4251</v>
      </c>
      <c r="J368">
        <v>0.5121</v>
      </c>
      <c r="K368">
        <v>0.19769999999999999</v>
      </c>
      <c r="L368">
        <v>0.53400000000000003</v>
      </c>
      <c r="M368">
        <v>3.7600000000000001E-2</v>
      </c>
      <c r="N368">
        <v>-0.1129</v>
      </c>
      <c r="O368">
        <v>-1.8012999999999999</v>
      </c>
      <c r="P368">
        <v>-4.7119999999999997</v>
      </c>
      <c r="Q368">
        <v>-3.1528</v>
      </c>
      <c r="R368">
        <v>-4.0034000000000001</v>
      </c>
      <c r="S368">
        <v>-3.4946999999999999</v>
      </c>
      <c r="T368">
        <v>-5.5374999999999996</v>
      </c>
      <c r="U368">
        <v>-5.5986000000000002</v>
      </c>
      <c r="V368">
        <v>-4.5541999999999998</v>
      </c>
      <c r="W368">
        <v>-3.4744999999999999</v>
      </c>
      <c r="X368">
        <v>-1.8472999999999999</v>
      </c>
      <c r="Y368">
        <v>-1.6970000000000001</v>
      </c>
      <c r="Z368">
        <v>-1.712</v>
      </c>
      <c r="AA368">
        <v>-1.6282000000000001</v>
      </c>
      <c r="AB368">
        <v>-1.0270999999999999</v>
      </c>
      <c r="AC368">
        <v>-0.27129999999999999</v>
      </c>
      <c r="AD368">
        <v>0.20100000000000001</v>
      </c>
      <c r="AE368">
        <v>1.1064000000000001</v>
      </c>
      <c r="AF368">
        <v>0.79059999999999997</v>
      </c>
      <c r="AG368">
        <v>1.0817000000000001</v>
      </c>
      <c r="AH368">
        <v>0.67030000000000001</v>
      </c>
      <c r="AI368">
        <v>0.54430000000000001</v>
      </c>
      <c r="AJ368">
        <v>0.94489999999999996</v>
      </c>
      <c r="AK368">
        <v>-0.48020000000000002</v>
      </c>
      <c r="AL368">
        <v>-1.2572000000000001</v>
      </c>
      <c r="AM368">
        <v>-1.2770999999999999</v>
      </c>
      <c r="AN368">
        <v>-0.33069999999999999</v>
      </c>
      <c r="AO368">
        <v>-0.2747</v>
      </c>
      <c r="AP368">
        <v>5.3400000000000003E-2</v>
      </c>
      <c r="AQ368">
        <v>-0.69210000000000005</v>
      </c>
      <c r="AR368">
        <v>-0.68459999999999999</v>
      </c>
      <c r="AS368">
        <v>-1.3174999999999999</v>
      </c>
      <c r="AT368">
        <v>-0.88190000000000002</v>
      </c>
      <c r="AU368">
        <v>-0.36840000000000001</v>
      </c>
      <c r="AV368">
        <v>-2.0836000000000001</v>
      </c>
      <c r="AW368">
        <v>-1.7295</v>
      </c>
      <c r="AX368">
        <v>-0.19900000000000001</v>
      </c>
      <c r="AY368">
        <v>-1.8335999999999999</v>
      </c>
      <c r="AZ368">
        <v>-1.0566</v>
      </c>
      <c r="BA368">
        <v>-1.8357000000000001</v>
      </c>
      <c r="BB368">
        <v>-2.3961999999999999</v>
      </c>
      <c r="BC368">
        <v>-2.4437000000000002</v>
      </c>
      <c r="BD368">
        <v>-2.0087000000000002</v>
      </c>
      <c r="BE368">
        <v>-1.8655999999999999</v>
      </c>
      <c r="BF368">
        <v>-1.2527999999999999</v>
      </c>
      <c r="BG368">
        <v>-1.1281000000000001</v>
      </c>
      <c r="BH368">
        <v>-1.0097</v>
      </c>
      <c r="BI368">
        <v>-0.80200000000000005</v>
      </c>
      <c r="BJ368">
        <v>-1.1438999999999999</v>
      </c>
      <c r="BK368">
        <v>-1.0711999999999999</v>
      </c>
      <c r="BL368">
        <v>-1.0921000000000001</v>
      </c>
      <c r="BM368">
        <v>-0.16639999999999999</v>
      </c>
      <c r="BN368">
        <v>-0.71879999999999999</v>
      </c>
      <c r="BO368">
        <v>-0.80989999999999995</v>
      </c>
      <c r="BP368">
        <v>0.77190000000000003</v>
      </c>
      <c r="BQ368">
        <v>2.4297</v>
      </c>
      <c r="BR368">
        <v>1.8488</v>
      </c>
      <c r="BS368">
        <v>3.9897</v>
      </c>
      <c r="BT368">
        <v>2.5831</v>
      </c>
      <c r="BU368">
        <v>3.9954000000000001</v>
      </c>
      <c r="BV368">
        <v>3.3472</v>
      </c>
      <c r="BW368">
        <v>5.2156000000000002</v>
      </c>
      <c r="BX368">
        <v>5.8326000000000002</v>
      </c>
      <c r="BY368">
        <v>4.7725999999999997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</row>
    <row r="369" spans="1:103" x14ac:dyDescent="0.25">
      <c r="A369" t="str">
        <v>M:DFIVX</v>
      </c>
      <c r="B369" t="str">
        <v>DFA International Value Portfolio Institutional</v>
      </c>
      <c r="C369" t="str">
        <v>Beta (3Y)</v>
      </c>
      <c r="D369">
        <v>0.9798</v>
      </c>
      <c r="E369">
        <v>1.0028999999999999</v>
      </c>
      <c r="F369">
        <v>0.99819999999999998</v>
      </c>
      <c r="G369">
        <v>0.9919</v>
      </c>
      <c r="H369">
        <v>0.99939999999999996</v>
      </c>
      <c r="I369">
        <v>1.1047</v>
      </c>
      <c r="J369">
        <v>1.1067</v>
      </c>
      <c r="K369">
        <v>1.0662</v>
      </c>
      <c r="L369">
        <v>1.1823999999999999</v>
      </c>
      <c r="M369">
        <v>1.1819</v>
      </c>
      <c r="N369">
        <v>1.2216</v>
      </c>
      <c r="O369">
        <v>1.2324999999999999</v>
      </c>
      <c r="P369">
        <v>1.2709999999999999</v>
      </c>
      <c r="Q369">
        <v>1.2413000000000001</v>
      </c>
      <c r="R369">
        <v>1.2668999999999999</v>
      </c>
      <c r="S369">
        <v>1.2642</v>
      </c>
      <c r="T369">
        <v>1.2419</v>
      </c>
      <c r="U369">
        <v>1.1949000000000001</v>
      </c>
      <c r="V369">
        <v>1.2165999999999999</v>
      </c>
      <c r="W369">
        <v>1.2346999999999999</v>
      </c>
      <c r="X369">
        <v>1.1375999999999999</v>
      </c>
      <c r="Y369">
        <v>1.1128</v>
      </c>
      <c r="Z369">
        <v>1.0759000000000001</v>
      </c>
      <c r="AA369">
        <v>1.0694999999999999</v>
      </c>
      <c r="AB369">
        <v>1.0720000000000001</v>
      </c>
      <c r="AC369">
        <v>1.0580000000000001</v>
      </c>
      <c r="AD369">
        <v>1.0607</v>
      </c>
      <c r="AE369">
        <v>1.0427999999999999</v>
      </c>
      <c r="AF369">
        <v>1.0569999999999999</v>
      </c>
      <c r="AG369">
        <v>1.0585</v>
      </c>
      <c r="AH369">
        <v>1.0407999999999999</v>
      </c>
      <c r="AI369">
        <v>1.0507</v>
      </c>
      <c r="AJ369">
        <v>1.0495000000000001</v>
      </c>
      <c r="AK369">
        <v>1.0690999999999999</v>
      </c>
      <c r="AL369">
        <v>1.0927</v>
      </c>
      <c r="AM369">
        <v>1.0672999999999999</v>
      </c>
      <c r="AN369">
        <v>1.08</v>
      </c>
      <c r="AO369">
        <v>1.0939000000000001</v>
      </c>
      <c r="AP369">
        <v>1.0752999999999999</v>
      </c>
      <c r="AQ369">
        <v>1.1072</v>
      </c>
      <c r="AR369">
        <v>1.069</v>
      </c>
      <c r="AS369">
        <v>1.0227999999999999</v>
      </c>
      <c r="AT369">
        <v>1.0468</v>
      </c>
      <c r="AU369">
        <v>1.0523</v>
      </c>
      <c r="AV369">
        <v>1.0621</v>
      </c>
      <c r="AW369">
        <v>1.077</v>
      </c>
      <c r="AX369">
        <v>1.1008</v>
      </c>
      <c r="AY369">
        <v>1.1104000000000001</v>
      </c>
      <c r="AZ369">
        <v>1.1113999999999999</v>
      </c>
      <c r="BA369">
        <v>1.1106</v>
      </c>
      <c r="BB369">
        <v>1.1229</v>
      </c>
      <c r="BC369">
        <v>1.1512</v>
      </c>
      <c r="BD369">
        <v>1.1988000000000001</v>
      </c>
      <c r="BE369">
        <v>1.2023999999999999</v>
      </c>
      <c r="BF369">
        <v>1.159</v>
      </c>
      <c r="BG369">
        <v>1.1531</v>
      </c>
      <c r="BH369">
        <v>1.1283000000000001</v>
      </c>
      <c r="BI369">
        <v>1.1238999999999999</v>
      </c>
      <c r="BJ369">
        <v>1.1046</v>
      </c>
      <c r="BK369">
        <v>1.1051</v>
      </c>
      <c r="BL369">
        <v>1.1028</v>
      </c>
      <c r="BM369">
        <v>1.1023000000000001</v>
      </c>
      <c r="BN369">
        <v>1.0951</v>
      </c>
      <c r="BO369">
        <v>1.0537000000000001</v>
      </c>
      <c r="BP369">
        <v>0.99560000000000004</v>
      </c>
      <c r="BQ369">
        <v>0.87819999999999998</v>
      </c>
      <c r="BR369">
        <v>0.91669999999999996</v>
      </c>
      <c r="BS369">
        <v>0.88419999999999999</v>
      </c>
      <c r="BT369">
        <v>0.93759999999999999</v>
      </c>
      <c r="BU369">
        <v>0.91520000000000001</v>
      </c>
      <c r="BV369">
        <v>0.93179999999999996</v>
      </c>
      <c r="BW369">
        <v>0.92720000000000002</v>
      </c>
      <c r="BX369">
        <v>0.92600000000000005</v>
      </c>
      <c r="BY369">
        <v>0.94269999999999998</v>
      </c>
      <c r="BZ369">
        <v>0.9506</v>
      </c>
      <c r="CA369">
        <v>0.9869</v>
      </c>
      <c r="CB369">
        <v>1.0125999999999999</v>
      </c>
      <c r="CC369">
        <v>1.0235000000000001</v>
      </c>
      <c r="CD369">
        <v>1.0679000000000001</v>
      </c>
      <c r="CE369">
        <v>1.0502</v>
      </c>
      <c r="CF369">
        <v>1.0466</v>
      </c>
      <c r="CG369">
        <v>1.0337000000000001</v>
      </c>
      <c r="CH369">
        <v>1.0476000000000001</v>
      </c>
      <c r="CI369">
        <v>1.0118</v>
      </c>
      <c r="CJ369">
        <v>0.96589999999999998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</row>
    <row r="370" spans="1:103" x14ac:dyDescent="0.25">
      <c r="A370" t="str">
        <v>M:DFIVX</v>
      </c>
      <c r="B370" t="str">
        <v>DFA International Value Portfolio Institutional</v>
      </c>
      <c r="C370" t="str">
        <v>Beta (5Y)</v>
      </c>
      <c r="D370">
        <v>1.1232</v>
      </c>
      <c r="E370">
        <v>1.1223000000000001</v>
      </c>
      <c r="F370">
        <v>1.1338999999999999</v>
      </c>
      <c r="G370">
        <v>1.1339999999999999</v>
      </c>
      <c r="H370">
        <v>1.1268</v>
      </c>
      <c r="I370">
        <v>1.1485000000000001</v>
      </c>
      <c r="J370">
        <v>1.1631</v>
      </c>
      <c r="K370">
        <v>1.1578999999999999</v>
      </c>
      <c r="L370">
        <v>1.1714</v>
      </c>
      <c r="M370">
        <v>1.1765000000000001</v>
      </c>
      <c r="N370">
        <v>1.2016</v>
      </c>
      <c r="O370">
        <v>1.2027000000000001</v>
      </c>
      <c r="P370">
        <v>1.2363</v>
      </c>
      <c r="Q370">
        <v>1.2123999999999999</v>
      </c>
      <c r="R370">
        <v>1.226</v>
      </c>
      <c r="S370">
        <v>1.2289000000000001</v>
      </c>
      <c r="T370">
        <v>1.206</v>
      </c>
      <c r="U370">
        <v>1.1576</v>
      </c>
      <c r="V370">
        <v>1.1575</v>
      </c>
      <c r="W370">
        <v>1.1673</v>
      </c>
      <c r="X370">
        <v>1.0971</v>
      </c>
      <c r="Y370">
        <v>1.1042000000000001</v>
      </c>
      <c r="Z370">
        <v>1.0854999999999999</v>
      </c>
      <c r="AA370">
        <v>1.0697000000000001</v>
      </c>
      <c r="AB370">
        <v>1.0670999999999999</v>
      </c>
      <c r="AC370">
        <v>1.0627</v>
      </c>
      <c r="AD370">
        <v>1.0681</v>
      </c>
      <c r="AE370">
        <v>1.0527</v>
      </c>
      <c r="AF370">
        <v>1.0556000000000001</v>
      </c>
      <c r="AG370">
        <v>1.0595000000000001</v>
      </c>
      <c r="AH370">
        <v>1.0527</v>
      </c>
      <c r="AI370">
        <v>1.0771999999999999</v>
      </c>
      <c r="AJ370">
        <v>1.0684</v>
      </c>
      <c r="AK370">
        <v>1.0542</v>
      </c>
      <c r="AL370">
        <v>1.0629</v>
      </c>
      <c r="AM370">
        <v>1.0575000000000001</v>
      </c>
      <c r="AN370">
        <v>1.0630999999999999</v>
      </c>
      <c r="AO370">
        <v>1.0750999999999999</v>
      </c>
      <c r="AP370">
        <v>1.0965</v>
      </c>
      <c r="AQ370">
        <v>1.1032</v>
      </c>
      <c r="AR370">
        <v>1.1016999999999999</v>
      </c>
      <c r="AS370">
        <v>1.1039000000000001</v>
      </c>
      <c r="AT370">
        <v>1.1155999999999999</v>
      </c>
      <c r="AU370">
        <v>1.1379999999999999</v>
      </c>
      <c r="AV370">
        <v>1.1763999999999999</v>
      </c>
      <c r="AW370">
        <v>1.1685000000000001</v>
      </c>
      <c r="AX370">
        <v>1.1299999999999999</v>
      </c>
      <c r="AY370">
        <v>1.1285000000000001</v>
      </c>
      <c r="AZ370">
        <v>1.1106</v>
      </c>
      <c r="BA370">
        <v>1.1086</v>
      </c>
      <c r="BB370">
        <v>1.1041000000000001</v>
      </c>
      <c r="BC370">
        <v>1.1035999999999999</v>
      </c>
      <c r="BD370">
        <v>1.1076999999999999</v>
      </c>
      <c r="BE370">
        <v>1.1197999999999999</v>
      </c>
      <c r="BF370">
        <v>1.1229</v>
      </c>
      <c r="BG370">
        <v>1.1191</v>
      </c>
      <c r="BH370">
        <v>1.1155999999999999</v>
      </c>
      <c r="BI370">
        <v>1.1052</v>
      </c>
      <c r="BJ370">
        <v>1.0895999999999999</v>
      </c>
      <c r="BK370">
        <v>1.0879000000000001</v>
      </c>
      <c r="BL370">
        <v>1.0806</v>
      </c>
      <c r="BM370">
        <v>1.0795999999999999</v>
      </c>
      <c r="BN370">
        <v>1.0730999999999999</v>
      </c>
      <c r="BO370">
        <v>1.0427999999999999</v>
      </c>
      <c r="BP370">
        <v>0.99</v>
      </c>
      <c r="BQ370">
        <v>0.91249999999999998</v>
      </c>
      <c r="BR370">
        <v>0.95720000000000005</v>
      </c>
      <c r="BS370">
        <v>0.9617</v>
      </c>
      <c r="BT370">
        <v>1.0145</v>
      </c>
      <c r="BU370">
        <v>0.98209999999999997</v>
      </c>
      <c r="BV370">
        <v>1.0233000000000001</v>
      </c>
      <c r="BW370">
        <v>1.0086999999999999</v>
      </c>
      <c r="BX370">
        <v>1.0001</v>
      </c>
      <c r="BY370">
        <v>0.99250000000000005</v>
      </c>
      <c r="BZ370">
        <v>1.0092000000000001</v>
      </c>
      <c r="CA370">
        <v>0.98850000000000005</v>
      </c>
      <c r="CB370">
        <v>0.95340000000000003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</row>
    <row r="371" spans="1:103" x14ac:dyDescent="0.25">
      <c r="A371" t="str">
        <v>M:DFIVX</v>
      </c>
      <c r="B371" t="str">
        <v>DFA International Value Portfolio Institutional</v>
      </c>
      <c r="C371" t="str">
        <v>Annualized Standard Deviation of Monthly Returns (3Y Lookback)</v>
      </c>
      <c r="D371">
        <v>0.16519</v>
      </c>
      <c r="E371">
        <v>0.170348</v>
      </c>
      <c r="F371">
        <v>0.1686</v>
      </c>
      <c r="G371">
        <v>0.169685</v>
      </c>
      <c r="H371">
        <v>0.16996600000000001</v>
      </c>
      <c r="I371">
        <v>0.18664700000000001</v>
      </c>
      <c r="J371">
        <v>0.186942</v>
      </c>
      <c r="K371">
        <v>0.19725599999999999</v>
      </c>
      <c r="L371">
        <v>0.26709100000000002</v>
      </c>
      <c r="M371">
        <v>0.25719799999999998</v>
      </c>
      <c r="N371">
        <v>0.25343500000000002</v>
      </c>
      <c r="O371">
        <v>0.25094699999999998</v>
      </c>
      <c r="P371">
        <v>0.24476400000000001</v>
      </c>
      <c r="Q371">
        <v>0.24870999999999999</v>
      </c>
      <c r="R371">
        <v>0.25197199999999997</v>
      </c>
      <c r="S371">
        <v>0.25289</v>
      </c>
      <c r="T371">
        <v>0.251693</v>
      </c>
      <c r="U371">
        <v>0.238038</v>
      </c>
      <c r="V371">
        <v>0.23680000000000001</v>
      </c>
      <c r="W371">
        <v>0.21013699999999999</v>
      </c>
      <c r="X371">
        <v>0.13655200000000001</v>
      </c>
      <c r="Y371">
        <v>0.136297</v>
      </c>
      <c r="Z371">
        <v>0.12606800000000001</v>
      </c>
      <c r="AA371">
        <v>0.125828</v>
      </c>
      <c r="AB371">
        <v>0.13353000000000001</v>
      </c>
      <c r="AC371">
        <v>0.136071</v>
      </c>
      <c r="AD371">
        <v>0.15026200000000001</v>
      </c>
      <c r="AE371">
        <v>0.15009500000000001</v>
      </c>
      <c r="AF371">
        <v>0.144037</v>
      </c>
      <c r="AG371">
        <v>0.14726800000000001</v>
      </c>
      <c r="AH371">
        <v>0.15262500000000001</v>
      </c>
      <c r="AI371">
        <v>0.15190200000000001</v>
      </c>
      <c r="AJ371">
        <v>0.15195600000000001</v>
      </c>
      <c r="AK371">
        <v>0.15132599999999999</v>
      </c>
      <c r="AL371">
        <v>0.150784</v>
      </c>
      <c r="AM371">
        <v>0.15570600000000001</v>
      </c>
      <c r="AN371">
        <v>0.13666500000000001</v>
      </c>
      <c r="AO371">
        <v>0.13855100000000001</v>
      </c>
      <c r="AP371">
        <v>0.12832299999999999</v>
      </c>
      <c r="AQ371">
        <v>0.14302500000000001</v>
      </c>
      <c r="AR371">
        <v>0.14704200000000001</v>
      </c>
      <c r="AS371">
        <v>0.150371</v>
      </c>
      <c r="AT371">
        <v>0.182426</v>
      </c>
      <c r="AU371">
        <v>0.18700700000000001</v>
      </c>
      <c r="AV371">
        <v>0.18814600000000001</v>
      </c>
      <c r="AW371">
        <v>0.19066900000000001</v>
      </c>
      <c r="AX371">
        <v>0.19408400000000001</v>
      </c>
      <c r="AY371">
        <v>0.210364</v>
      </c>
      <c r="AZ371">
        <v>0.21761800000000001</v>
      </c>
      <c r="BA371">
        <v>0.217226</v>
      </c>
      <c r="BB371">
        <v>0.22616900000000001</v>
      </c>
      <c r="BC371">
        <v>0.236484</v>
      </c>
      <c r="BD371">
        <v>0.28738599999999997</v>
      </c>
      <c r="BE371">
        <v>0.30208000000000002</v>
      </c>
      <c r="BF371">
        <v>0.338231</v>
      </c>
      <c r="BG371">
        <v>0.34310499999999999</v>
      </c>
      <c r="BH371">
        <v>0.34367300000000001</v>
      </c>
      <c r="BI371">
        <v>0.34512199999999998</v>
      </c>
      <c r="BJ371">
        <v>0.342553</v>
      </c>
      <c r="BK371">
        <v>0.33380700000000002</v>
      </c>
      <c r="BL371">
        <v>0.33151399999999998</v>
      </c>
      <c r="BM371">
        <v>0.33214399999999999</v>
      </c>
      <c r="BN371">
        <v>0.31933800000000001</v>
      </c>
      <c r="BO371">
        <v>0.27430900000000003</v>
      </c>
      <c r="BP371">
        <v>0.25258700000000001</v>
      </c>
      <c r="BQ371">
        <v>0.17421800000000001</v>
      </c>
      <c r="BR371">
        <v>0.15767400000000001</v>
      </c>
      <c r="BS371">
        <v>0.147316</v>
      </c>
      <c r="BT371">
        <v>0.135128</v>
      </c>
      <c r="BU371">
        <v>0.13086500000000001</v>
      </c>
      <c r="BV371">
        <v>0.12008000000000001</v>
      </c>
      <c r="BW371">
        <v>0.12782299999999999</v>
      </c>
      <c r="BX371">
        <v>0.127997</v>
      </c>
      <c r="BY371">
        <v>0.13206100000000001</v>
      </c>
      <c r="BZ371">
        <v>0.133217</v>
      </c>
      <c r="CA371">
        <v>0.12378699999999999</v>
      </c>
      <c r="CB371">
        <v>0.13631299999999999</v>
      </c>
      <c r="CC371">
        <v>0.137571</v>
      </c>
      <c r="CD371">
        <v>0.16353100000000001</v>
      </c>
      <c r="CE371">
        <v>0.17414099999999999</v>
      </c>
      <c r="CF371">
        <v>0.176764</v>
      </c>
      <c r="CG371">
        <v>0.17404600000000001</v>
      </c>
      <c r="CH371">
        <v>0.191917</v>
      </c>
      <c r="CI371">
        <v>0.18787599999999999</v>
      </c>
      <c r="CJ371">
        <v>0.19009100000000001</v>
      </c>
      <c r="CK371">
        <v>0.18539900000000001</v>
      </c>
      <c r="CL371">
        <v>0.183418</v>
      </c>
      <c r="CM371">
        <v>0.16806699999999999</v>
      </c>
      <c r="CN371">
        <v>0.16947799999999999</v>
      </c>
      <c r="CO371">
        <v>0.15993399999999999</v>
      </c>
      <c r="CP371">
        <v>0.14258799999999999</v>
      </c>
      <c r="CQ371">
        <v>0.14139699999999999</v>
      </c>
      <c r="CR371">
        <v>0.143485</v>
      </c>
      <c r="CS371">
        <v>0.143036</v>
      </c>
      <c r="CT371">
        <v>0.15639800000000001</v>
      </c>
      <c r="CU371">
        <v>0.15423999999999999</v>
      </c>
      <c r="CV371">
        <v>0.16141800000000001</v>
      </c>
      <c r="CW371">
        <v>0.16860700000000001</v>
      </c>
      <c r="CX371">
        <v>0.16923199999999999</v>
      </c>
      <c r="CY371">
        <v>0.17538000000000001</v>
      </c>
    </row>
    <row r="372" spans="1:103" x14ac:dyDescent="0.25">
      <c r="A372" t="str">
        <v>M:DFIVX</v>
      </c>
      <c r="B372" t="str">
        <v>DFA International Value Portfolio Institutional</v>
      </c>
      <c r="C372" t="str">
        <v>Annualized Standard Deviation of Monthly Returns (Since Inception)</v>
      </c>
      <c r="D372">
        <v>0.19144</v>
      </c>
      <c r="E372">
        <v>0.19204599999999999</v>
      </c>
      <c r="F372">
        <v>0.19259299999999999</v>
      </c>
      <c r="G372">
        <v>0.19315099999999999</v>
      </c>
      <c r="H372">
        <v>0.19367500000000001</v>
      </c>
      <c r="I372">
        <v>0.19403999999999999</v>
      </c>
      <c r="J372">
        <v>0.19461400000000001</v>
      </c>
      <c r="K372">
        <v>0.19509399999999999</v>
      </c>
      <c r="L372">
        <v>0.195323</v>
      </c>
      <c r="M372">
        <v>0.1946</v>
      </c>
      <c r="N372">
        <v>0.19406599999999999</v>
      </c>
      <c r="O372">
        <v>0.193993</v>
      </c>
      <c r="P372">
        <v>0.19391900000000001</v>
      </c>
      <c r="Q372">
        <v>0.19444500000000001</v>
      </c>
      <c r="R372">
        <v>0.19511700000000001</v>
      </c>
      <c r="S372">
        <v>0.195827</v>
      </c>
      <c r="T372">
        <v>0.19625400000000001</v>
      </c>
      <c r="U372">
        <v>0.194907</v>
      </c>
      <c r="V372">
        <v>0.19550100000000001</v>
      </c>
      <c r="W372">
        <v>0.192887</v>
      </c>
      <c r="X372">
        <v>0.185833</v>
      </c>
      <c r="Y372">
        <v>0.18643499999999999</v>
      </c>
      <c r="Z372">
        <v>0.18626999999999999</v>
      </c>
      <c r="AA372">
        <v>0.18663299999999999</v>
      </c>
      <c r="AB372">
        <v>0.18704200000000001</v>
      </c>
      <c r="AC372">
        <v>0.186829</v>
      </c>
      <c r="AD372">
        <v>0.18751100000000001</v>
      </c>
      <c r="AE372">
        <v>0.18811600000000001</v>
      </c>
      <c r="AF372">
        <v>0.188079</v>
      </c>
      <c r="AG372">
        <v>0.188974</v>
      </c>
      <c r="AH372">
        <v>0.189744</v>
      </c>
      <c r="AI372">
        <v>0.19056100000000001</v>
      </c>
      <c r="AJ372">
        <v>0.191445</v>
      </c>
      <c r="AK372">
        <v>0.19228700000000001</v>
      </c>
      <c r="AL372">
        <v>0.19283700000000001</v>
      </c>
      <c r="AM372">
        <v>0.19337499999999999</v>
      </c>
      <c r="AN372">
        <v>0.19222800000000001</v>
      </c>
      <c r="AO372">
        <v>0.19267999999999999</v>
      </c>
      <c r="AP372">
        <v>0.192248</v>
      </c>
      <c r="AQ372">
        <v>0.193055</v>
      </c>
      <c r="AR372">
        <v>0.19364899999999999</v>
      </c>
      <c r="AS372">
        <v>0.193741</v>
      </c>
      <c r="AT372">
        <v>0.19466900000000001</v>
      </c>
      <c r="AU372">
        <v>0.19578899999999999</v>
      </c>
      <c r="AV372">
        <v>0.196607</v>
      </c>
      <c r="AW372">
        <v>0.19764399999999999</v>
      </c>
      <c r="AX372">
        <v>0.19813900000000001</v>
      </c>
      <c r="AY372">
        <v>0.19861100000000001</v>
      </c>
      <c r="AZ372">
        <v>0.199429</v>
      </c>
      <c r="BA372">
        <v>0.200211</v>
      </c>
      <c r="BB372">
        <v>0.200631</v>
      </c>
      <c r="BC372">
        <v>0.19994000000000001</v>
      </c>
      <c r="BD372">
        <v>0.200184</v>
      </c>
      <c r="BE372">
        <v>0.199403</v>
      </c>
      <c r="BF372">
        <v>0.196773</v>
      </c>
      <c r="BG372">
        <v>0.19761899999999999</v>
      </c>
      <c r="BH372">
        <v>0.198244</v>
      </c>
      <c r="BI372">
        <v>0.19889699999999999</v>
      </c>
      <c r="BJ372">
        <v>0.19841200000000001</v>
      </c>
      <c r="BK372">
        <v>0.19651299999999999</v>
      </c>
      <c r="BL372">
        <v>0.19602700000000001</v>
      </c>
      <c r="BM372">
        <v>0.19722700000000001</v>
      </c>
      <c r="BN372">
        <v>0.1943</v>
      </c>
      <c r="BO372">
        <v>0.182667</v>
      </c>
      <c r="BP372">
        <v>0.17574000000000001</v>
      </c>
      <c r="BQ372">
        <v>0.15490599999999999</v>
      </c>
      <c r="BR372">
        <v>0.152166</v>
      </c>
      <c r="BS372">
        <v>0.15098200000000001</v>
      </c>
      <c r="BT372">
        <v>0.14941499999999999</v>
      </c>
      <c r="BU372">
        <v>0.14913299999999999</v>
      </c>
      <c r="BV372">
        <v>0.14841499999999999</v>
      </c>
      <c r="BW372">
        <v>0.14854500000000001</v>
      </c>
      <c r="BX372">
        <v>0.14940899999999999</v>
      </c>
      <c r="BY372">
        <v>0.15007300000000001</v>
      </c>
      <c r="BZ372">
        <v>0.15057499999999999</v>
      </c>
      <c r="CA372">
        <v>0.14883399999999999</v>
      </c>
      <c r="CB372">
        <v>0.14940000000000001</v>
      </c>
      <c r="CC372">
        <v>0.15017</v>
      </c>
      <c r="CD372">
        <v>0.15082200000000001</v>
      </c>
      <c r="CE372">
        <v>0.15167800000000001</v>
      </c>
      <c r="CF372">
        <v>0.15285299999999999</v>
      </c>
      <c r="CG372">
        <v>0.15258099999999999</v>
      </c>
      <c r="CH372">
        <v>0.15362300000000001</v>
      </c>
      <c r="CI372">
        <v>0.15295900000000001</v>
      </c>
      <c r="CJ372">
        <v>0.152979</v>
      </c>
      <c r="CK372">
        <v>0.15279499999999999</v>
      </c>
      <c r="CL372">
        <v>0.15326600000000001</v>
      </c>
      <c r="CM372">
        <v>0.14927799999999999</v>
      </c>
      <c r="CN372">
        <v>0.14944499999999999</v>
      </c>
      <c r="CO372">
        <v>0.146895</v>
      </c>
      <c r="CP372">
        <v>0.14129900000000001</v>
      </c>
      <c r="CQ372">
        <v>0.14185700000000001</v>
      </c>
      <c r="CR372">
        <v>0.14166699999999999</v>
      </c>
      <c r="CS372">
        <v>0.14110400000000001</v>
      </c>
      <c r="CT372">
        <v>0.135766</v>
      </c>
      <c r="CU372">
        <v>0.13539799999999999</v>
      </c>
      <c r="CV372">
        <v>0.13506599999999999</v>
      </c>
      <c r="CW372">
        <v>0.13661599999999999</v>
      </c>
      <c r="CX372">
        <v>0.136965</v>
      </c>
      <c r="CY372">
        <v>0.137354</v>
      </c>
    </row>
    <row r="373" spans="1:103" x14ac:dyDescent="0.25">
      <c r="A373" t="str">
        <v>M:DFIVX</v>
      </c>
      <c r="B373" t="str">
        <v>DFA International Value Portfolio Institutional</v>
      </c>
      <c r="C373" t="str">
        <v>Treynor Measure Historical (vs YCharts Benchmark) (3Y)</v>
      </c>
      <c r="D373">
        <v>2.7942</v>
      </c>
      <c r="E373">
        <v>6.1935000000000002</v>
      </c>
      <c r="F373">
        <v>4.1223999999999998</v>
      </c>
      <c r="G373">
        <v>6.2816000000000001</v>
      </c>
      <c r="H373">
        <v>8.2743000000000002</v>
      </c>
      <c r="I373">
        <v>12.5847</v>
      </c>
      <c r="J373">
        <v>13.5756</v>
      </c>
      <c r="K373">
        <v>18.3263</v>
      </c>
      <c r="L373">
        <v>2.7040999999999999</v>
      </c>
      <c r="M373">
        <v>-6.5000000000000002E-2</v>
      </c>
      <c r="N373">
        <v>2.2526000000000002</v>
      </c>
      <c r="O373">
        <v>6.0575000000000001</v>
      </c>
      <c r="P373">
        <v>7.4744999999999999</v>
      </c>
      <c r="Q373">
        <v>2.2629999999999999</v>
      </c>
      <c r="R373">
        <v>2.5756000000000001</v>
      </c>
      <c r="S373">
        <v>0.44419999999999998</v>
      </c>
      <c r="T373">
        <v>-2.9653</v>
      </c>
      <c r="U373">
        <v>-7.0788000000000002</v>
      </c>
      <c r="V373">
        <v>-5.4720000000000004</v>
      </c>
      <c r="W373">
        <v>-7.9995000000000003</v>
      </c>
      <c r="X373">
        <v>4.1962999999999999</v>
      </c>
      <c r="Y373">
        <v>3.5760000000000001</v>
      </c>
      <c r="Z373">
        <v>7.4062999999999999</v>
      </c>
      <c r="AA373">
        <v>6.8147000000000002</v>
      </c>
      <c r="AB373">
        <v>2.911</v>
      </c>
      <c r="AC373">
        <v>9.4181000000000008</v>
      </c>
      <c r="AD373">
        <v>3.7562000000000002</v>
      </c>
      <c r="AE373">
        <v>5.9168000000000003</v>
      </c>
      <c r="AF373">
        <v>7.7739000000000003</v>
      </c>
      <c r="AG373">
        <v>4.2107000000000001</v>
      </c>
      <c r="AH373">
        <v>-0.45350000000000001</v>
      </c>
      <c r="AI373">
        <v>-0.4597</v>
      </c>
      <c r="AJ373">
        <v>-1.8908</v>
      </c>
      <c r="AK373">
        <v>-1.5475000000000001</v>
      </c>
      <c r="AL373">
        <v>9.4999999999999998E-3</v>
      </c>
      <c r="AM373">
        <v>0.29549999999999998</v>
      </c>
      <c r="AN373">
        <v>2.161</v>
      </c>
      <c r="AO373">
        <v>3.6391</v>
      </c>
      <c r="AP373">
        <v>11.3728</v>
      </c>
      <c r="AQ373">
        <v>6.9051999999999998</v>
      </c>
      <c r="AR373">
        <v>9.4204000000000008</v>
      </c>
      <c r="AS373">
        <v>12.982799999999999</v>
      </c>
      <c r="AT373">
        <v>5.8775000000000004</v>
      </c>
      <c r="AU373">
        <v>4.5587</v>
      </c>
      <c r="AV373">
        <v>5.6768000000000001</v>
      </c>
      <c r="AW373">
        <v>6.0175999999999998</v>
      </c>
      <c r="AX373">
        <v>7.0892999999999997</v>
      </c>
      <c r="AY373">
        <v>1.9830000000000001</v>
      </c>
      <c r="AZ373">
        <v>2.0467</v>
      </c>
      <c r="BA373">
        <v>-0.27379999999999999</v>
      </c>
      <c r="BB373">
        <v>4.1723999999999997</v>
      </c>
      <c r="BC373">
        <v>16.788499999999999</v>
      </c>
      <c r="BD373">
        <v>7.1356999999999999</v>
      </c>
      <c r="BE373">
        <v>-1.7907999999999999</v>
      </c>
      <c r="BF373">
        <v>-7.5800000000000006E-2</v>
      </c>
      <c r="BG373">
        <v>-1.9486000000000001</v>
      </c>
      <c r="BH373">
        <v>-5.8730000000000002</v>
      </c>
      <c r="BI373">
        <v>-9.1349</v>
      </c>
      <c r="BJ373">
        <v>-13.8141</v>
      </c>
      <c r="BK373">
        <v>-7.8228</v>
      </c>
      <c r="BL373">
        <v>-7.3810000000000002</v>
      </c>
      <c r="BM373">
        <v>-4.4481000000000002</v>
      </c>
      <c r="BN373">
        <v>-9.3196999999999992</v>
      </c>
      <c r="BO373">
        <v>-18.171500000000002</v>
      </c>
      <c r="BP373">
        <v>-10.9307</v>
      </c>
      <c r="BQ373">
        <v>-0.47239999999999999</v>
      </c>
      <c r="BR373">
        <v>11.2089</v>
      </c>
      <c r="BS373">
        <v>13.5281</v>
      </c>
      <c r="BT373">
        <v>16.450199999999999</v>
      </c>
      <c r="BU373">
        <v>25.7607</v>
      </c>
      <c r="BV373">
        <v>25.3643</v>
      </c>
      <c r="BW373">
        <v>23.317</v>
      </c>
      <c r="BX373">
        <v>24.662700000000001</v>
      </c>
      <c r="BY373">
        <v>27.037800000000001</v>
      </c>
      <c r="BZ373">
        <v>29.183900000000001</v>
      </c>
      <c r="CA373">
        <v>37.847900000000003</v>
      </c>
      <c r="CB373">
        <v>28.4542</v>
      </c>
      <c r="CC373">
        <v>28.782599999999999</v>
      </c>
      <c r="CD373">
        <v>14.5883</v>
      </c>
      <c r="CE373">
        <v>16.834499999999998</v>
      </c>
      <c r="CF373">
        <v>18.703099999999999</v>
      </c>
      <c r="CG373">
        <v>14.6532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</row>
    <row r="374" spans="1:103" x14ac:dyDescent="0.25">
      <c r="A374" t="str">
        <v>M:DFIVX</v>
      </c>
      <c r="B374" t="str">
        <v>DFA International Value Portfolio Institutional</v>
      </c>
      <c r="C374" t="str">
        <v>Treynor Measure Historical (vs YCharts Benchmark) (5Y)</v>
      </c>
      <c r="D374">
        <v>4.1638000000000002</v>
      </c>
      <c r="E374">
        <v>6.9379</v>
      </c>
      <c r="F374">
        <v>5.2568000000000001</v>
      </c>
      <c r="G374">
        <v>5.7680999999999996</v>
      </c>
      <c r="H374">
        <v>6.2061000000000002</v>
      </c>
      <c r="I374">
        <v>2.1316000000000002</v>
      </c>
      <c r="J374">
        <v>2.4438</v>
      </c>
      <c r="K374">
        <v>1.2929999999999999</v>
      </c>
      <c r="L374">
        <v>0.1399</v>
      </c>
      <c r="M374">
        <v>-1.8515999999999999</v>
      </c>
      <c r="N374">
        <v>1.3976</v>
      </c>
      <c r="O374">
        <v>4.2544000000000004</v>
      </c>
      <c r="P374">
        <v>4.7675999999999998</v>
      </c>
      <c r="Q374">
        <v>5.2984999999999998</v>
      </c>
      <c r="R374">
        <v>6.7606000000000002</v>
      </c>
      <c r="S374">
        <v>5.8522999999999996</v>
      </c>
      <c r="T374">
        <v>3.2618</v>
      </c>
      <c r="U374">
        <v>0.32490000000000002</v>
      </c>
      <c r="V374">
        <v>-2.7395</v>
      </c>
      <c r="W374">
        <v>-4.6836000000000002</v>
      </c>
      <c r="X374">
        <v>2.8140000000000001</v>
      </c>
      <c r="Y374">
        <v>0.43619999999999998</v>
      </c>
      <c r="Z374">
        <v>-0.23760000000000001</v>
      </c>
      <c r="AA374">
        <v>0.33600000000000002</v>
      </c>
      <c r="AB374">
        <v>-0.88119999999999998</v>
      </c>
      <c r="AC374">
        <v>3.3784000000000001</v>
      </c>
      <c r="AD374">
        <v>5.7900999999999998</v>
      </c>
      <c r="AE374">
        <v>6.6288999999999998</v>
      </c>
      <c r="AF374">
        <v>7.3101000000000003</v>
      </c>
      <c r="AG374">
        <v>7.8018999999999998</v>
      </c>
      <c r="AH374">
        <v>7.7111999999999998</v>
      </c>
      <c r="AI374">
        <v>4.7516999999999996</v>
      </c>
      <c r="AJ374">
        <v>5.8003</v>
      </c>
      <c r="AK374">
        <v>5.5129999999999999</v>
      </c>
      <c r="AL374">
        <v>-1.1405000000000001</v>
      </c>
      <c r="AM374">
        <v>-0.95009999999999994</v>
      </c>
      <c r="AN374">
        <v>0.70350000000000001</v>
      </c>
      <c r="AO374">
        <v>1.5201</v>
      </c>
      <c r="AP374">
        <v>7.7523</v>
      </c>
      <c r="AQ374">
        <v>4.1326999999999998</v>
      </c>
      <c r="AR374">
        <v>3.7479</v>
      </c>
      <c r="AS374">
        <v>4.7778</v>
      </c>
      <c r="AT374">
        <v>10.2517</v>
      </c>
      <c r="AU374">
        <v>15.123900000000001</v>
      </c>
      <c r="AV374">
        <v>10.9703</v>
      </c>
      <c r="AW374">
        <v>4.6966999999999999</v>
      </c>
      <c r="AX374">
        <v>-1.1308</v>
      </c>
      <c r="AY374">
        <v>-2.2452000000000001</v>
      </c>
      <c r="AZ374">
        <v>-4.1813000000000002</v>
      </c>
      <c r="BA374">
        <v>-6.2760999999999996</v>
      </c>
      <c r="BB374">
        <v>-7.5044000000000004</v>
      </c>
      <c r="BC374">
        <v>-4.7302999999999997</v>
      </c>
      <c r="BD374">
        <v>-5.9336000000000002</v>
      </c>
      <c r="BE374">
        <v>-4.6708999999999996</v>
      </c>
      <c r="BF374">
        <v>0.87139999999999995</v>
      </c>
      <c r="BG374">
        <v>0.66830000000000001</v>
      </c>
      <c r="BH374">
        <v>1.7957000000000001</v>
      </c>
      <c r="BI374">
        <v>1.2376</v>
      </c>
      <c r="BJ374">
        <v>-0.1212</v>
      </c>
      <c r="BK374">
        <v>2.5461999999999998</v>
      </c>
      <c r="BL374">
        <v>2.133</v>
      </c>
      <c r="BM374">
        <v>5.1741000000000001</v>
      </c>
      <c r="BN374">
        <v>0.97650000000000003</v>
      </c>
      <c r="BO374">
        <v>-4.3209</v>
      </c>
      <c r="BP374">
        <v>0.4224</v>
      </c>
      <c r="BQ374">
        <v>11.0427</v>
      </c>
      <c r="BR374">
        <v>17.934699999999999</v>
      </c>
      <c r="BS374">
        <v>24.7807</v>
      </c>
      <c r="BT374">
        <v>23.697900000000001</v>
      </c>
      <c r="BU374">
        <v>27.137799999999999</v>
      </c>
      <c r="BV374">
        <v>20.086400000000001</v>
      </c>
      <c r="BW374">
        <v>19.604099999999999</v>
      </c>
      <c r="BX374">
        <v>19.936800000000002</v>
      </c>
      <c r="BY374">
        <v>18.5731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</row>
    <row r="375" spans="1:103" x14ac:dyDescent="0.25">
      <c r="A375" t="str">
        <v>M:DFIVX</v>
      </c>
      <c r="B375" t="str">
        <v>DFA International Value Portfolio Institutional</v>
      </c>
      <c r="C375" t="str">
        <v>Treynor Measure Historical (vs YCharts Benchmark) (1Y)</v>
      </c>
      <c r="D375">
        <v>1.5014000000000001</v>
      </c>
      <c r="E375">
        <v>15.781599999999999</v>
      </c>
      <c r="F375">
        <v>8.843</v>
      </c>
      <c r="G375">
        <v>13.92</v>
      </c>
      <c r="H375">
        <v>13.9171</v>
      </c>
      <c r="I375">
        <v>27.2059</v>
      </c>
      <c r="J375">
        <v>13.7235</v>
      </c>
      <c r="K375">
        <v>-2.2382</v>
      </c>
      <c r="L375">
        <v>-4.8403</v>
      </c>
      <c r="M375">
        <v>-16.0015</v>
      </c>
      <c r="N375">
        <v>-7.3121999999999998</v>
      </c>
      <c r="O375">
        <v>10.0664</v>
      </c>
      <c r="P375">
        <v>15.272399999999999</v>
      </c>
      <c r="Q375">
        <v>32.502099999999999</v>
      </c>
      <c r="R375">
        <v>33.123199999999997</v>
      </c>
      <c r="S375">
        <v>48.562899999999999</v>
      </c>
      <c r="T375">
        <v>-1.9094</v>
      </c>
      <c r="U375">
        <v>-11.737399999999999</v>
      </c>
      <c r="V375">
        <v>-14.8748</v>
      </c>
      <c r="W375">
        <v>-22.425999999999998</v>
      </c>
      <c r="X375">
        <v>11.247999999999999</v>
      </c>
      <c r="Y375">
        <v>-9.3066999999999993</v>
      </c>
      <c r="Z375">
        <v>-6.2594000000000003</v>
      </c>
      <c r="AA375">
        <v>-10.2913</v>
      </c>
      <c r="AB375">
        <v>-17.087199999999999</v>
      </c>
      <c r="AC375">
        <v>0.28920000000000001</v>
      </c>
      <c r="AD375">
        <v>6.4457000000000004</v>
      </c>
      <c r="AE375">
        <v>15.438000000000001</v>
      </c>
      <c r="AF375">
        <v>23.544799999999999</v>
      </c>
      <c r="AG375">
        <v>44.189700000000002</v>
      </c>
      <c r="AH375">
        <v>52.820799999999998</v>
      </c>
      <c r="AI375">
        <v>22.262699999999999</v>
      </c>
      <c r="AJ375">
        <v>8.0111000000000008</v>
      </c>
      <c r="AK375">
        <v>5.4416000000000002</v>
      </c>
      <c r="AL375">
        <v>-15.4795</v>
      </c>
      <c r="AM375">
        <v>-13.1792</v>
      </c>
      <c r="AN375">
        <v>-5.7488000000000001</v>
      </c>
      <c r="AO375">
        <v>-12.2972</v>
      </c>
      <c r="AP375">
        <v>-5.1421999999999999</v>
      </c>
      <c r="AQ375">
        <v>-3.8283</v>
      </c>
      <c r="AR375">
        <v>-7.3612000000000002</v>
      </c>
      <c r="AS375">
        <v>4.4212999999999996</v>
      </c>
      <c r="AT375">
        <v>26.182400000000001</v>
      </c>
      <c r="AU375">
        <v>21.744</v>
      </c>
      <c r="AV375">
        <v>21.486599999999999</v>
      </c>
      <c r="AW375">
        <v>22.927800000000001</v>
      </c>
      <c r="AX375">
        <v>16.831700000000001</v>
      </c>
      <c r="AY375">
        <v>5.6940999999999997</v>
      </c>
      <c r="AZ375">
        <v>15.2028</v>
      </c>
      <c r="BA375">
        <v>11.2942</v>
      </c>
      <c r="BB375">
        <v>-19.735900000000001</v>
      </c>
      <c r="BC375">
        <v>-11.6228</v>
      </c>
      <c r="BD375">
        <v>-16.5642</v>
      </c>
      <c r="BE375">
        <v>-11.7966</v>
      </c>
      <c r="BF375">
        <v>26.596499999999999</v>
      </c>
      <c r="BG375">
        <v>11.0219</v>
      </c>
      <c r="BH375">
        <v>8.7255000000000003</v>
      </c>
      <c r="BI375">
        <v>2.2732000000000001</v>
      </c>
      <c r="BJ375">
        <v>6.6619999999999999</v>
      </c>
      <c r="BK375">
        <v>55.424399999999999</v>
      </c>
      <c r="BL375">
        <v>29.744399999999999</v>
      </c>
      <c r="BM375">
        <v>4.3635999999999999</v>
      </c>
      <c r="BN375">
        <v>-26.526800000000001</v>
      </c>
      <c r="BO375">
        <v>-47.116399999999999</v>
      </c>
      <c r="BP375">
        <v>-48.473100000000002</v>
      </c>
      <c r="BQ375">
        <v>-42.6479</v>
      </c>
      <c r="BR375">
        <v>-21.7316</v>
      </c>
      <c r="BS375">
        <v>-8.6422000000000008</v>
      </c>
      <c r="BT375">
        <v>5.5244</v>
      </c>
      <c r="BU375">
        <v>22.806000000000001</v>
      </c>
      <c r="BV375">
        <v>30.32</v>
      </c>
      <c r="BW375">
        <v>21.7026</v>
      </c>
      <c r="BX375">
        <v>31.8</v>
      </c>
      <c r="BY375">
        <v>25.140599999999999</v>
      </c>
      <c r="BZ375">
        <v>33.013599999999997</v>
      </c>
      <c r="CA375">
        <v>31.182600000000001</v>
      </c>
      <c r="CB375">
        <v>15.467700000000001</v>
      </c>
      <c r="CC375">
        <v>27.012899999999998</v>
      </c>
      <c r="CD375">
        <v>13.971399999999999</v>
      </c>
      <c r="CE375">
        <v>18.552800000000001</v>
      </c>
      <c r="CF375">
        <v>25.694400000000002</v>
      </c>
      <c r="CG375">
        <v>27.608000000000001</v>
      </c>
      <c r="CH375">
        <v>43.107500000000002</v>
      </c>
      <c r="CI375">
        <v>70.202600000000004</v>
      </c>
      <c r="CJ375">
        <v>44.554200000000002</v>
      </c>
      <c r="CK375">
        <v>31.844200000000001</v>
      </c>
      <c r="CL375">
        <v>-5.4333999999999998</v>
      </c>
      <c r="CM375">
        <v>-19.990400000000001</v>
      </c>
      <c r="CN375">
        <v>-9.8339999999999996</v>
      </c>
      <c r="CO375">
        <v>-11.472300000000001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</row>
    <row r="376" spans="1:103" x14ac:dyDescent="0.25">
      <c r="A376" t="str">
        <v>M:DFIVX</v>
      </c>
      <c r="B376" t="str">
        <v>DFA International Value Portfolio Institutional</v>
      </c>
      <c r="C376" t="str">
        <v>1 Year Total Returns (Daily)</v>
      </c>
      <c r="D376">
        <v>6.8759000000000001E-2</v>
      </c>
      <c r="E376">
        <v>0.209787</v>
      </c>
      <c r="F376">
        <v>0.14978</v>
      </c>
      <c r="G376">
        <v>0.20428199999999999</v>
      </c>
      <c r="H376">
        <v>0.17135900000000001</v>
      </c>
      <c r="I376">
        <v>0.31144100000000002</v>
      </c>
      <c r="J376">
        <v>0.18097199999999999</v>
      </c>
      <c r="K376">
        <v>3.9830000000000004E-3</v>
      </c>
      <c r="L376">
        <v>-3.2738000000000003E-2</v>
      </c>
      <c r="M376">
        <v>-0.17063700000000001</v>
      </c>
      <c r="N376">
        <v>-8.0124000000000001E-2</v>
      </c>
      <c r="O376">
        <v>8.3891999999999994E-2</v>
      </c>
      <c r="P376">
        <v>0.18690499999999999</v>
      </c>
      <c r="Q376">
        <v>0.41538900000000001</v>
      </c>
      <c r="R376">
        <v>0.45078000000000001</v>
      </c>
      <c r="S376">
        <v>0.60744500000000001</v>
      </c>
      <c r="T376">
        <v>-2.1415E-2</v>
      </c>
      <c r="U376">
        <v>-0.136605</v>
      </c>
      <c r="V376">
        <v>-0.17488999999999999</v>
      </c>
      <c r="W376">
        <v>-0.27461999999999998</v>
      </c>
      <c r="X376">
        <v>0.156664</v>
      </c>
      <c r="Y376">
        <v>-8.4126999999999993E-2</v>
      </c>
      <c r="Z376">
        <v>-4.2360000000000002E-2</v>
      </c>
      <c r="AA376">
        <v>-9.3037999999999996E-2</v>
      </c>
      <c r="AB376">
        <v>-0.17489299999999999</v>
      </c>
      <c r="AC376">
        <v>2.4715000000000001E-2</v>
      </c>
      <c r="AD376">
        <v>8.9469999999999994E-2</v>
      </c>
      <c r="AE376">
        <v>0.16991300000000001</v>
      </c>
      <c r="AF376">
        <v>0.262378</v>
      </c>
      <c r="AG376">
        <v>0.26625300000000002</v>
      </c>
      <c r="AH376">
        <v>0.25922400000000001</v>
      </c>
      <c r="AI376">
        <v>0.19692000000000001</v>
      </c>
      <c r="AJ376">
        <v>7.5388999999999998E-2</v>
      </c>
      <c r="AK376">
        <v>6.1004000000000003E-2</v>
      </c>
      <c r="AL376">
        <v>-0.16531599999999999</v>
      </c>
      <c r="AM376">
        <v>-0.13684499999999999</v>
      </c>
      <c r="AN376">
        <v>-6.3133999999999996E-2</v>
      </c>
      <c r="AO376">
        <v>-0.138154</v>
      </c>
      <c r="AP376">
        <v>-5.6036000000000002E-2</v>
      </c>
      <c r="AQ376">
        <v>-4.1766999999999999E-2</v>
      </c>
      <c r="AR376">
        <v>-6.9889999999999994E-2</v>
      </c>
      <c r="AS376">
        <v>4.2876999999999998E-2</v>
      </c>
      <c r="AT376">
        <v>0.27209299999999997</v>
      </c>
      <c r="AU376">
        <v>0.222387</v>
      </c>
      <c r="AV376">
        <v>0.231154</v>
      </c>
      <c r="AW376">
        <v>0.25217000000000001</v>
      </c>
      <c r="AX376">
        <v>0.223104</v>
      </c>
      <c r="AY376">
        <v>7.1498999999999993E-2</v>
      </c>
      <c r="AZ376">
        <v>0.166104</v>
      </c>
      <c r="BA376">
        <v>0.104587</v>
      </c>
      <c r="BB376">
        <v>-0.18728600000000001</v>
      </c>
      <c r="BC376">
        <v>-0.120827</v>
      </c>
      <c r="BD376">
        <v>-0.1653</v>
      </c>
      <c r="BE376">
        <v>-0.13349900000000001</v>
      </c>
      <c r="BF376">
        <v>0.33314199999999999</v>
      </c>
      <c r="BG376">
        <v>0.13478799999999999</v>
      </c>
      <c r="BH376">
        <v>0.10571700000000001</v>
      </c>
      <c r="BI376">
        <v>2.8243999999999998E-2</v>
      </c>
      <c r="BJ376">
        <v>7.9386999999999999E-2</v>
      </c>
      <c r="BK376">
        <v>0.69666799999999995</v>
      </c>
      <c r="BL376">
        <v>0.39452300000000001</v>
      </c>
      <c r="BM376">
        <v>5.4514E-2</v>
      </c>
      <c r="BN376">
        <v>-0.30237000000000003</v>
      </c>
      <c r="BO376">
        <v>-0.50977300000000003</v>
      </c>
      <c r="BP376">
        <v>-0.46331800000000001</v>
      </c>
      <c r="BQ376">
        <v>-0.315994</v>
      </c>
      <c r="BR376">
        <v>-0.15895400000000001</v>
      </c>
      <c r="BS376">
        <v>-3.6491000000000003E-2</v>
      </c>
      <c r="BT376">
        <v>0.102439</v>
      </c>
      <c r="BU376">
        <v>0.27937699999999999</v>
      </c>
      <c r="BV376">
        <v>0.371305</v>
      </c>
      <c r="BW376">
        <v>0.247303</v>
      </c>
      <c r="BX376">
        <v>0.33260600000000001</v>
      </c>
      <c r="BY376">
        <v>0.24990699999999999</v>
      </c>
      <c r="BZ376">
        <v>0.31081799999999998</v>
      </c>
      <c r="CA376">
        <v>0.29125200000000001</v>
      </c>
      <c r="CB376">
        <v>0.15340500000000001</v>
      </c>
      <c r="CC376">
        <v>0.28357100000000002</v>
      </c>
      <c r="CD376">
        <v>0.16473599999999999</v>
      </c>
      <c r="CE376">
        <v>0.204569</v>
      </c>
      <c r="CF376">
        <v>0.28798800000000002</v>
      </c>
      <c r="CG376">
        <v>0.30234899999999998</v>
      </c>
      <c r="CH376">
        <v>0.44066</v>
      </c>
      <c r="CI376">
        <v>0.74024800000000002</v>
      </c>
      <c r="CJ376">
        <v>0.499253</v>
      </c>
      <c r="CK376">
        <v>0.34573199999999998</v>
      </c>
      <c r="CL376">
        <v>-4.5026999999999998E-2</v>
      </c>
      <c r="CM376">
        <v>-0.19530500000000001</v>
      </c>
      <c r="CN376">
        <v>-8.5244E-2</v>
      </c>
      <c r="CO376">
        <v>-9.8420999999999995E-2</v>
      </c>
      <c r="CP376">
        <v>-5.8240000000000002E-3</v>
      </c>
      <c r="CQ376">
        <v>-2.2624999999999999E-2</v>
      </c>
      <c r="CR376">
        <v>-0.15260000000000001</v>
      </c>
      <c r="CS376">
        <v>-0.146592</v>
      </c>
      <c r="CT376">
        <v>-6.3936000000000007E-2</v>
      </c>
      <c r="CU376">
        <v>-2.9021000000000002E-2</v>
      </c>
      <c r="CV376">
        <v>7.3800000000000003E-3</v>
      </c>
      <c r="CW376">
        <v>6.051E-3</v>
      </c>
      <c r="CX376">
        <v>0.10063800000000001</v>
      </c>
      <c r="CY376">
        <v>8.9348999999999998E-2</v>
      </c>
    </row>
    <row r="377" spans="1:103" x14ac:dyDescent="0.25">
      <c r="A377" t="str">
        <v>M:DFIVX</v>
      </c>
      <c r="B377" t="str">
        <v>DFA International Value Portfolio Institutional</v>
      </c>
      <c r="C377" t="str">
        <v>3 Year Total Returns (Daily)</v>
      </c>
      <c r="D377">
        <v>0.21518399999999999</v>
      </c>
      <c r="E377">
        <v>0.32370199999999999</v>
      </c>
      <c r="F377">
        <v>0.22093099999999999</v>
      </c>
      <c r="G377">
        <v>0.28497800000000001</v>
      </c>
      <c r="H377">
        <v>0.34553</v>
      </c>
      <c r="I377">
        <v>0.54533699999999996</v>
      </c>
      <c r="J377">
        <v>0.57605200000000001</v>
      </c>
      <c r="K377">
        <v>0.74923600000000001</v>
      </c>
      <c r="L377">
        <v>0.12492399999999999</v>
      </c>
      <c r="M377">
        <v>1.3514E-2</v>
      </c>
      <c r="N377">
        <v>0.10113999999999999</v>
      </c>
      <c r="O377">
        <v>0.26382800000000001</v>
      </c>
      <c r="P377">
        <v>0.34345100000000001</v>
      </c>
      <c r="Q377">
        <v>0.119232</v>
      </c>
      <c r="R377">
        <v>0.139182</v>
      </c>
      <c r="S377">
        <v>5.7526000000000001E-2</v>
      </c>
      <c r="T377">
        <v>-6.6066E-2</v>
      </c>
      <c r="U377">
        <v>-0.194246</v>
      </c>
      <c r="V377">
        <v>-0.14452599999999999</v>
      </c>
      <c r="W377">
        <v>-0.22727900000000001</v>
      </c>
      <c r="X377">
        <v>0.20333899999999999</v>
      </c>
      <c r="Y377">
        <v>0.17290900000000001</v>
      </c>
      <c r="Z377">
        <v>0.34929900000000003</v>
      </c>
      <c r="AA377">
        <v>0.275003</v>
      </c>
      <c r="AB377">
        <v>0.127858</v>
      </c>
      <c r="AC377">
        <v>0.38430799999999998</v>
      </c>
      <c r="AD377">
        <v>0.14200499999999999</v>
      </c>
      <c r="AE377">
        <v>0.195242</v>
      </c>
      <c r="AF377">
        <v>0.26273800000000003</v>
      </c>
      <c r="AG377">
        <v>0.143784</v>
      </c>
      <c r="AH377">
        <v>-7.8429999999999993E-3</v>
      </c>
      <c r="AI377">
        <v>-1.0022E-2</v>
      </c>
      <c r="AJ377">
        <v>-5.2930999999999999E-2</v>
      </c>
      <c r="AK377">
        <v>-4.6371000000000002E-2</v>
      </c>
      <c r="AL377">
        <v>2.2959999999999999E-3</v>
      </c>
      <c r="AM377">
        <v>1.1041E-2</v>
      </c>
      <c r="AN377">
        <v>7.2813000000000003E-2</v>
      </c>
      <c r="AO377">
        <v>0.125449</v>
      </c>
      <c r="AP377">
        <v>0.41514200000000001</v>
      </c>
      <c r="AQ377">
        <v>0.24895100000000001</v>
      </c>
      <c r="AR377">
        <v>0.33531499999999997</v>
      </c>
      <c r="AS377">
        <v>0.45541900000000002</v>
      </c>
      <c r="AT377">
        <v>0.197739</v>
      </c>
      <c r="AU377">
        <v>0.152473</v>
      </c>
      <c r="AV377">
        <v>0.193776</v>
      </c>
      <c r="AW377">
        <v>0.20927200000000001</v>
      </c>
      <c r="AX377">
        <v>0.19853799999999999</v>
      </c>
      <c r="AY377">
        <v>6.9884000000000002E-2</v>
      </c>
      <c r="AZ377">
        <v>7.2148000000000004E-2</v>
      </c>
      <c r="BA377">
        <v>-5.2420000000000001E-3</v>
      </c>
      <c r="BB377">
        <v>0.13898199999999999</v>
      </c>
      <c r="BC377">
        <v>0.75244800000000001</v>
      </c>
      <c r="BD377">
        <v>0.29141600000000001</v>
      </c>
      <c r="BE377">
        <v>-6.0455000000000002E-2</v>
      </c>
      <c r="BF377">
        <v>3.8730000000000001E-3</v>
      </c>
      <c r="BG377">
        <v>-5.6139000000000001E-2</v>
      </c>
      <c r="BH377">
        <v>-0.17246500000000001</v>
      </c>
      <c r="BI377">
        <v>-0.25833400000000001</v>
      </c>
      <c r="BJ377">
        <v>-0.36668200000000001</v>
      </c>
      <c r="BK377">
        <v>-0.198599</v>
      </c>
      <c r="BL377">
        <v>-0.17491799999999999</v>
      </c>
      <c r="BM377">
        <v>-7.5001999999999999E-2</v>
      </c>
      <c r="BN377">
        <v>-0.20746500000000001</v>
      </c>
      <c r="BO377">
        <v>-0.40765600000000002</v>
      </c>
      <c r="BP377">
        <v>-0.20630999999999999</v>
      </c>
      <c r="BQ377">
        <v>0.103855</v>
      </c>
      <c r="BR377">
        <v>0.48914000000000002</v>
      </c>
      <c r="BS377">
        <v>0.56022799999999995</v>
      </c>
      <c r="BT377">
        <v>0.70471099999999998</v>
      </c>
      <c r="BU377">
        <v>1.098206</v>
      </c>
      <c r="BV377">
        <v>1.0740270000000001</v>
      </c>
      <c r="BW377">
        <v>0.97175100000000003</v>
      </c>
      <c r="BX377">
        <v>1.0116970000000001</v>
      </c>
      <c r="BY377">
        <v>1.0941890000000001</v>
      </c>
      <c r="BZ377">
        <v>1.1995370000000001</v>
      </c>
      <c r="CA377">
        <v>1.7067840000000001</v>
      </c>
      <c r="CB377">
        <v>1.2435130000000001</v>
      </c>
      <c r="CC377">
        <v>1.249603</v>
      </c>
      <c r="CD377">
        <v>0.60243400000000003</v>
      </c>
      <c r="CE377">
        <v>0.68684100000000003</v>
      </c>
      <c r="CF377">
        <v>0.76641099999999995</v>
      </c>
      <c r="CG377">
        <v>0.58011999999999997</v>
      </c>
      <c r="CH377">
        <v>0.36061700000000002</v>
      </c>
      <c r="CI377">
        <v>0.36626999999999998</v>
      </c>
      <c r="CJ377">
        <v>0.162166</v>
      </c>
      <c r="CK377">
        <v>2.7267E-2</v>
      </c>
      <c r="CL377">
        <v>-0.12579499999999999</v>
      </c>
      <c r="CM377">
        <v>-0.24663099999999999</v>
      </c>
      <c r="CN377">
        <v>-0.22606699999999999</v>
      </c>
      <c r="CO377">
        <v>-0.24193500000000001</v>
      </c>
      <c r="CP377">
        <v>5.1599999999999997E-3</v>
      </c>
      <c r="CQ377">
        <v>3.0040000000000001E-2</v>
      </c>
      <c r="CR377">
        <v>-1.602E-2</v>
      </c>
      <c r="CS377">
        <v>7.4443999999999996E-2</v>
      </c>
      <c r="CT377">
        <v>6.5410999999999997E-2</v>
      </c>
      <c r="CU377">
        <v>3.1895E-2</v>
      </c>
      <c r="CV377">
        <v>0.34259200000000001</v>
      </c>
      <c r="CW377">
        <v>0.156115</v>
      </c>
      <c r="CX377">
        <v>0.19398099999999999</v>
      </c>
      <c r="CY377">
        <v>0.25485999999999998</v>
      </c>
    </row>
    <row r="378" spans="1:103" x14ac:dyDescent="0.25">
      <c r="A378" t="str">
        <v>M:DFIVX</v>
      </c>
      <c r="B378" t="str">
        <v>DFA International Value Portfolio Institutional</v>
      </c>
      <c r="C378" t="str">
        <v>5 Year Total Returns (Daily)</v>
      </c>
      <c r="D378">
        <v>0.41142099999999998</v>
      </c>
      <c r="E378">
        <v>0.61761600000000005</v>
      </c>
      <c r="F378">
        <v>0.47671999999999998</v>
      </c>
      <c r="G378">
        <v>0.50621700000000003</v>
      </c>
      <c r="H378">
        <v>0.53328799999999998</v>
      </c>
      <c r="I378">
        <v>0.22461999999999999</v>
      </c>
      <c r="J378">
        <v>0.23754700000000001</v>
      </c>
      <c r="K378">
        <v>0.150809</v>
      </c>
      <c r="L378">
        <v>6.9961999999999996E-2</v>
      </c>
      <c r="M378">
        <v>-5.4149000000000003E-2</v>
      </c>
      <c r="N378">
        <v>0.14166200000000001</v>
      </c>
      <c r="O378">
        <v>0.34630899999999998</v>
      </c>
      <c r="P378">
        <v>0.39766400000000002</v>
      </c>
      <c r="Q378">
        <v>0.43334099999999998</v>
      </c>
      <c r="R378">
        <v>0.56282799999999999</v>
      </c>
      <c r="S378">
        <v>0.486703</v>
      </c>
      <c r="T378">
        <v>0.27661599999999997</v>
      </c>
      <c r="U378">
        <v>7.4460999999999999E-2</v>
      </c>
      <c r="V378">
        <v>-0.100851</v>
      </c>
      <c r="W378">
        <v>-0.20168</v>
      </c>
      <c r="X378">
        <v>0.222191</v>
      </c>
      <c r="Y378">
        <v>7.2534000000000001E-2</v>
      </c>
      <c r="Z378">
        <v>2.8667999999999999E-2</v>
      </c>
      <c r="AA378">
        <v>6.2665999999999999E-2</v>
      </c>
      <c r="AB378">
        <v>-1.7198000000000001E-2</v>
      </c>
      <c r="AC378">
        <v>0.210956</v>
      </c>
      <c r="AD378">
        <v>0.37503700000000001</v>
      </c>
      <c r="AE378">
        <v>0.42135299999999998</v>
      </c>
      <c r="AF378">
        <v>0.48705700000000002</v>
      </c>
      <c r="AG378">
        <v>0.50077099999999997</v>
      </c>
      <c r="AH378">
        <v>0.48739100000000002</v>
      </c>
      <c r="AI378">
        <v>0.29032599999999997</v>
      </c>
      <c r="AJ378">
        <v>0.356234</v>
      </c>
      <c r="AK378">
        <v>0.330868</v>
      </c>
      <c r="AL378">
        <v>-5.6287999999999998E-2</v>
      </c>
      <c r="AM378">
        <v>-4.6785E-2</v>
      </c>
      <c r="AN378">
        <v>4.0243000000000001E-2</v>
      </c>
      <c r="AO378">
        <v>8.6892999999999998E-2</v>
      </c>
      <c r="AP378">
        <v>0.50728099999999998</v>
      </c>
      <c r="AQ378">
        <v>0.253189</v>
      </c>
      <c r="AR378">
        <v>0.22772500000000001</v>
      </c>
      <c r="AS378">
        <v>0.29674099999999998</v>
      </c>
      <c r="AT378">
        <v>0.72351900000000002</v>
      </c>
      <c r="AU378">
        <v>1.218923</v>
      </c>
      <c r="AV378">
        <v>0.84074000000000004</v>
      </c>
      <c r="AW378">
        <v>0.31121199999999999</v>
      </c>
      <c r="AX378">
        <v>-5.4342000000000001E-2</v>
      </c>
      <c r="AY378">
        <v>-0.106516</v>
      </c>
      <c r="AZ378">
        <v>-0.19758899999999999</v>
      </c>
      <c r="BA378">
        <v>-0.28374199999999999</v>
      </c>
      <c r="BB378">
        <v>-0.32544699999999999</v>
      </c>
      <c r="BC378">
        <v>-0.19588</v>
      </c>
      <c r="BD378">
        <v>-0.241397</v>
      </c>
      <c r="BE378">
        <v>-0.17585100000000001</v>
      </c>
      <c r="BF378">
        <v>0.14043900000000001</v>
      </c>
      <c r="BG378">
        <v>0.14047399999999999</v>
      </c>
      <c r="BH378">
        <v>0.223828</v>
      </c>
      <c r="BI378">
        <v>0.196908</v>
      </c>
      <c r="BJ378">
        <v>0.121341</v>
      </c>
      <c r="BK378">
        <v>0.29772199999999999</v>
      </c>
      <c r="BL378">
        <v>0.27583099999999999</v>
      </c>
      <c r="BM378">
        <v>0.494116</v>
      </c>
      <c r="BN378">
        <v>0.210007</v>
      </c>
      <c r="BO378">
        <v>-7.8667000000000001E-2</v>
      </c>
      <c r="BP378">
        <v>0.17836299999999999</v>
      </c>
      <c r="BQ378">
        <v>0.84526699999999999</v>
      </c>
      <c r="BR378">
        <v>1.4987600000000001</v>
      </c>
      <c r="BS378">
        <v>2.270626</v>
      </c>
      <c r="BT378">
        <v>2.2918289999999999</v>
      </c>
      <c r="BU378">
        <v>2.550411</v>
      </c>
      <c r="BV378">
        <v>1.8372390000000001</v>
      </c>
      <c r="BW378">
        <v>1.7315320000000001</v>
      </c>
      <c r="BX378">
        <v>1.7480039999999999</v>
      </c>
      <c r="BY378">
        <v>1.5523119999999999</v>
      </c>
      <c r="BZ378">
        <v>1.077331</v>
      </c>
      <c r="CA378">
        <v>1.1250979999999999</v>
      </c>
      <c r="CB378">
        <v>0.72542700000000004</v>
      </c>
      <c r="CC378">
        <v>0.71723800000000004</v>
      </c>
      <c r="CD378">
        <v>0.46690500000000001</v>
      </c>
      <c r="CE378">
        <v>0.57924900000000001</v>
      </c>
      <c r="CF378">
        <v>0.494479</v>
      </c>
      <c r="CG378">
        <v>0.32859500000000003</v>
      </c>
      <c r="CH378">
        <v>0.38617899999999999</v>
      </c>
      <c r="CI378">
        <v>0.42819000000000002</v>
      </c>
      <c r="CJ378">
        <v>0.34948000000000001</v>
      </c>
      <c r="CK378">
        <v>0.33383499999999999</v>
      </c>
      <c r="CL378">
        <v>-4.2310000000000004E-3</v>
      </c>
      <c r="CM378">
        <v>-0.189858</v>
      </c>
      <c r="CN378">
        <v>3.3907E-2</v>
      </c>
      <c r="CO378">
        <v>-0.120405</v>
      </c>
      <c r="CP378">
        <v>8.6837999999999999E-2</v>
      </c>
      <c r="CQ378">
        <v>0.180113</v>
      </c>
      <c r="CR378">
        <v>9.4714000000000007E-2</v>
      </c>
      <c r="CS378">
        <v>6.4215999999999995E-2</v>
      </c>
      <c r="CT378">
        <v>0.22362299999999999</v>
      </c>
      <c r="CU378">
        <v>0.233463</v>
      </c>
      <c r="CV378">
        <v>0.392787</v>
      </c>
      <c r="CW378">
        <v>0.40690300000000001</v>
      </c>
      <c r="CX378">
        <v>0.52337</v>
      </c>
      <c r="CY378">
        <v>0.45544499999999999</v>
      </c>
    </row>
    <row r="379" spans="1:103" x14ac:dyDescent="0.25">
      <c r="A379" t="str">
        <v>M:DFIVX</v>
      </c>
      <c r="B379" t="str">
        <v>DFA International Value Portfolio Institutional</v>
      </c>
      <c r="C379" t="str">
        <v>10 Year Total Returns (Daily)</v>
      </c>
      <c r="D379">
        <v>0.72502599999999995</v>
      </c>
      <c r="E379">
        <v>0.73494800000000005</v>
      </c>
      <c r="F379">
        <v>0.51905500000000004</v>
      </c>
      <c r="G379">
        <v>0.60060599999999997</v>
      </c>
      <c r="H379">
        <v>0.51114599999999999</v>
      </c>
      <c r="I379">
        <v>0.48296099999999997</v>
      </c>
      <c r="J379">
        <v>0.70167400000000002</v>
      </c>
      <c r="K379">
        <v>0.63570599999999999</v>
      </c>
      <c r="L379">
        <v>0.59109400000000001</v>
      </c>
      <c r="M379">
        <v>0.41950500000000002</v>
      </c>
      <c r="N379">
        <v>0.698098</v>
      </c>
      <c r="O379">
        <v>0.73717900000000003</v>
      </c>
      <c r="P379">
        <v>0.89555899999999999</v>
      </c>
      <c r="Q379">
        <v>0.90758700000000003</v>
      </c>
      <c r="R379">
        <v>0.47486</v>
      </c>
      <c r="S379">
        <v>0.41714800000000002</v>
      </c>
      <c r="T379">
        <v>0.32799</v>
      </c>
      <c r="U379">
        <v>0.167824</v>
      </c>
      <c r="V379">
        <v>0.35526999999999997</v>
      </c>
      <c r="W379">
        <v>4.46E-4</v>
      </c>
      <c r="X379">
        <v>0.50051400000000001</v>
      </c>
      <c r="Y379">
        <v>0.39079900000000001</v>
      </c>
      <c r="Z379">
        <v>0.77805999999999997</v>
      </c>
      <c r="AA379">
        <v>1.283555</v>
      </c>
      <c r="AB379">
        <v>0.809083</v>
      </c>
      <c r="AC379">
        <v>0.490068</v>
      </c>
      <c r="AD379">
        <v>0.300315</v>
      </c>
      <c r="AE379">
        <v>0.26995599999999997</v>
      </c>
      <c r="AF379">
        <v>0.1714</v>
      </c>
      <c r="AG379">
        <v>7.4939000000000006E-2</v>
      </c>
      <c r="AH379">
        <v>3.3240000000000001E-3</v>
      </c>
      <c r="AI379">
        <v>3.7576999999999999E-2</v>
      </c>
      <c r="AJ379">
        <v>2.8842E-2</v>
      </c>
      <c r="AK379">
        <v>9.6833000000000002E-2</v>
      </c>
      <c r="AL379">
        <v>7.6245999999999994E-2</v>
      </c>
      <c r="AM379">
        <v>8.7118000000000001E-2</v>
      </c>
      <c r="AN379">
        <v>0.27307900000000002</v>
      </c>
      <c r="AO379">
        <v>0.30091099999999998</v>
      </c>
      <c r="AP379">
        <v>0.69017600000000001</v>
      </c>
      <c r="AQ379">
        <v>0.62629199999999996</v>
      </c>
      <c r="AR379">
        <v>0.56636900000000001</v>
      </c>
      <c r="AS379">
        <v>0.93748100000000001</v>
      </c>
      <c r="AT379">
        <v>1.0854699999999999</v>
      </c>
      <c r="AU379">
        <v>1.0443659999999999</v>
      </c>
      <c r="AV379">
        <v>1.16906</v>
      </c>
      <c r="AW379">
        <v>1.4195359999999999</v>
      </c>
      <c r="AX379">
        <v>1.3524</v>
      </c>
      <c r="AY379">
        <v>1.865146</v>
      </c>
      <c r="AZ379">
        <v>1.6414</v>
      </c>
      <c r="BA379">
        <v>1.5430090000000001</v>
      </c>
      <c r="BB379">
        <v>0.91386800000000001</v>
      </c>
      <c r="BC379">
        <v>1.19648</v>
      </c>
      <c r="BD379">
        <v>1.084643</v>
      </c>
      <c r="BE379">
        <v>1.103485</v>
      </c>
      <c r="BF379">
        <v>1.36907</v>
      </c>
      <c r="BG379">
        <v>1.4236200000000001</v>
      </c>
      <c r="BH379">
        <v>1.111626</v>
      </c>
      <c r="BI379">
        <v>1.0553760000000001</v>
      </c>
      <c r="BJ379">
        <v>0.64490099999999995</v>
      </c>
      <c r="BK379">
        <v>1.049426</v>
      </c>
      <c r="BL379">
        <v>0.90670200000000001</v>
      </c>
      <c r="BM379">
        <v>0.98507400000000001</v>
      </c>
      <c r="BN379">
        <v>0.67728600000000005</v>
      </c>
      <c r="BO379">
        <v>0.31583800000000001</v>
      </c>
      <c r="BP379">
        <v>0.59017699999999995</v>
      </c>
      <c r="BQ379">
        <v>1.4612810000000001</v>
      </c>
      <c r="BR379">
        <v>1.4881869999999999</v>
      </c>
      <c r="BS379">
        <v>1.64967</v>
      </c>
      <c r="BT379">
        <v>2.4034469999999999</v>
      </c>
      <c r="BU379">
        <v>2.206604</v>
      </c>
      <c r="BV379">
        <v>2.0836190000000001</v>
      </c>
      <c r="BW379">
        <v>2.2235170000000002</v>
      </c>
      <c r="BX379">
        <v>2.0192519999999998</v>
      </c>
      <c r="BY379">
        <v>1.71621</v>
      </c>
      <c r="BZ379">
        <v>1.5418700000000001</v>
      </c>
      <c r="CA379">
        <v>1.6212299999999999</v>
      </c>
      <c r="CB379">
        <v>1.4031530000000001</v>
      </c>
      <c r="CC379">
        <v>1.4159889999999999</v>
      </c>
      <c r="CD379">
        <v>1.234639</v>
      </c>
      <c r="CE379">
        <v>1.2985100000000001</v>
      </c>
      <c r="CF379">
        <v>1.3251550000000001</v>
      </c>
      <c r="CG379">
        <v>0.97214699999999998</v>
      </c>
      <c r="CH379">
        <v>0.95687800000000001</v>
      </c>
      <c r="CI379">
        <v>1.01756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</row>
    <row r="380" spans="1:103" x14ac:dyDescent="0.25">
      <c r="A380" t="str">
        <v>M:DFVIX</v>
      </c>
      <c r="B380" t="str">
        <v>DFA International Value Portfolio III Inst</v>
      </c>
      <c r="C380" t="str">
        <v>Alpha (1Y)</v>
      </c>
      <c r="D380">
        <v>1.3077000000000001</v>
      </c>
      <c r="E380">
        <v>-4.0702999999999996</v>
      </c>
      <c r="F380">
        <v>2.4308000000000001</v>
      </c>
      <c r="G380">
        <v>5.8381999999999996</v>
      </c>
      <c r="H380">
        <v>3.1880000000000002</v>
      </c>
      <c r="I380">
        <v>11.599500000000001</v>
      </c>
      <c r="J380">
        <v>5.0671999999999997</v>
      </c>
      <c r="K380">
        <v>5.8129999999999997</v>
      </c>
      <c r="L380">
        <v>13.627700000000001</v>
      </c>
      <c r="M380">
        <v>11.071099999999999</v>
      </c>
      <c r="N380">
        <v>13.870200000000001</v>
      </c>
      <c r="O380">
        <v>9.7265999999999995</v>
      </c>
      <c r="P380">
        <v>9.218</v>
      </c>
      <c r="Q380">
        <v>10.991300000000001</v>
      </c>
      <c r="R380">
        <v>-3.2902999999999998</v>
      </c>
      <c r="S380">
        <v>-0.80120000000000002</v>
      </c>
      <c r="T380">
        <v>-15.8019</v>
      </c>
      <c r="U380">
        <v>-16.938400000000001</v>
      </c>
      <c r="V380">
        <v>-10.954599999999999</v>
      </c>
      <c r="W380">
        <v>-6.4382000000000001</v>
      </c>
      <c r="X380">
        <v>-9.6181000000000001</v>
      </c>
      <c r="Y380">
        <v>-6.5654000000000003</v>
      </c>
      <c r="Z380">
        <v>-5.8349000000000002</v>
      </c>
      <c r="AA380">
        <v>-4.2868000000000004</v>
      </c>
      <c r="AB380">
        <v>-1.0276000000000001</v>
      </c>
      <c r="AC380">
        <v>0.35210000000000002</v>
      </c>
      <c r="AD380">
        <v>0.77929999999999999</v>
      </c>
      <c r="AE380">
        <v>0.26029999999999998</v>
      </c>
      <c r="AF380">
        <v>-2.5911</v>
      </c>
      <c r="AG380">
        <v>14.652799999999999</v>
      </c>
      <c r="AH380">
        <v>16.0976</v>
      </c>
      <c r="AI380">
        <v>8.3315999999999999</v>
      </c>
      <c r="AJ380">
        <v>4.0155000000000003</v>
      </c>
      <c r="AK380">
        <v>-3.8818000000000001</v>
      </c>
      <c r="AL380">
        <v>-5.2705000000000002</v>
      </c>
      <c r="AM380">
        <v>-3.9274</v>
      </c>
      <c r="AN380">
        <v>0.107</v>
      </c>
      <c r="AO380">
        <v>3.09E-2</v>
      </c>
      <c r="AP380">
        <v>0.30109999999999998</v>
      </c>
      <c r="AQ380">
        <v>-2.8025000000000002</v>
      </c>
      <c r="AR380">
        <v>-3.1309999999999998</v>
      </c>
      <c r="AS380">
        <v>-8.4199999999999997E-2</v>
      </c>
      <c r="AT380">
        <v>4.9466000000000001</v>
      </c>
      <c r="AU380">
        <v>9.8866999999999994</v>
      </c>
      <c r="AV380">
        <v>7.0194000000000001</v>
      </c>
      <c r="AW380">
        <v>7.4065000000000003</v>
      </c>
      <c r="AX380">
        <v>3.6867000000000001</v>
      </c>
      <c r="AY380">
        <v>-2.8307000000000002</v>
      </c>
      <c r="AZ380">
        <v>-1.5885</v>
      </c>
      <c r="BA380">
        <v>-3.0259999999999998</v>
      </c>
      <c r="BB380">
        <v>-5.0110000000000001</v>
      </c>
      <c r="BC380">
        <v>-4.2477999999999998</v>
      </c>
      <c r="BD380">
        <v>-2.6873</v>
      </c>
      <c r="BE380">
        <v>-0.93589999999999995</v>
      </c>
      <c r="BF380">
        <v>-3.4472</v>
      </c>
      <c r="BG380">
        <v>-2.1196000000000002</v>
      </c>
      <c r="BH380">
        <v>-2.5444</v>
      </c>
      <c r="BI380">
        <v>-6.0063000000000004</v>
      </c>
      <c r="BJ380">
        <v>-4.1294000000000004</v>
      </c>
      <c r="BK380">
        <v>-6.4058000000000002</v>
      </c>
      <c r="BL380">
        <v>-15.2437</v>
      </c>
      <c r="BM380">
        <v>-1.4689000000000001</v>
      </c>
      <c r="BN380">
        <v>5.7816999999999998</v>
      </c>
      <c r="BO380">
        <v>0.34599999999999997</v>
      </c>
      <c r="BP380">
        <v>-1.4345000000000001</v>
      </c>
      <c r="BQ380">
        <v>-7.9591000000000003</v>
      </c>
      <c r="BR380">
        <v>-10.391400000000001</v>
      </c>
      <c r="BS380">
        <v>-5.8667999999999996</v>
      </c>
      <c r="BT380">
        <v>-6.9581999999999997</v>
      </c>
      <c r="BU380">
        <v>-2.8481999999999998</v>
      </c>
      <c r="BV380">
        <v>5.5118999999999998</v>
      </c>
      <c r="BW380">
        <v>6.5586000000000002</v>
      </c>
      <c r="BX380">
        <v>9.3062000000000005</v>
      </c>
      <c r="BY380">
        <v>9.2019000000000002</v>
      </c>
      <c r="BZ380">
        <v>7.6109999999999998</v>
      </c>
      <c r="CA380">
        <v>5.8925999999999998</v>
      </c>
      <c r="CB380">
        <v>1.6813</v>
      </c>
      <c r="CC380">
        <v>0.85750000000000004</v>
      </c>
      <c r="CD380">
        <v>-0.2397</v>
      </c>
      <c r="CE380">
        <v>4.8334000000000001</v>
      </c>
      <c r="CF380">
        <v>6.5726000000000004</v>
      </c>
      <c r="CG380">
        <v>6.4104999999999999</v>
      </c>
      <c r="CH380">
        <v>12.1358</v>
      </c>
      <c r="CI380">
        <v>12.2456</v>
      </c>
      <c r="CJ380">
        <v>5.4638</v>
      </c>
      <c r="CK380">
        <v>4.9028999999999998</v>
      </c>
      <c r="CL380">
        <v>0.5978</v>
      </c>
      <c r="CM380">
        <v>4.2735000000000003</v>
      </c>
      <c r="CN380">
        <v>7.1680999999999999</v>
      </c>
      <c r="CO380">
        <v>3.9108999999999998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</row>
    <row r="381" spans="1:103" x14ac:dyDescent="0.25">
      <c r="A381" t="str">
        <v>M:DFVIX</v>
      </c>
      <c r="B381" t="str">
        <v>DFA International Value Portfolio III Inst</v>
      </c>
      <c r="C381" t="str">
        <v>Historical Sharpe Ratio (3Y)</v>
      </c>
      <c r="D381">
        <v>0.16880000000000001</v>
      </c>
      <c r="E381">
        <v>0.36670000000000003</v>
      </c>
      <c r="F381">
        <v>0.24529999999999999</v>
      </c>
      <c r="G381">
        <v>0.371</v>
      </c>
      <c r="H381">
        <v>0.49120000000000003</v>
      </c>
      <c r="I381">
        <v>0.74750000000000005</v>
      </c>
      <c r="J381">
        <v>0.80859999999999999</v>
      </c>
      <c r="K381">
        <v>0.99580000000000002</v>
      </c>
      <c r="L381">
        <v>0.1242</v>
      </c>
      <c r="M381">
        <v>1.6999999999999999E-3</v>
      </c>
      <c r="N381">
        <v>0.1144</v>
      </c>
      <c r="O381">
        <v>0.3044</v>
      </c>
      <c r="P381">
        <v>0.39400000000000002</v>
      </c>
      <c r="Q381">
        <v>0.1192</v>
      </c>
      <c r="R381">
        <v>0.13700000000000001</v>
      </c>
      <c r="S381">
        <v>2.9600000000000001E-2</v>
      </c>
      <c r="T381">
        <v>-0.1391</v>
      </c>
      <c r="U381">
        <v>-0.34710000000000002</v>
      </c>
      <c r="V381">
        <v>-0.27360000000000001</v>
      </c>
      <c r="W381">
        <v>-0.4612</v>
      </c>
      <c r="X381">
        <v>0.36270000000000002</v>
      </c>
      <c r="Y381">
        <v>0.30599999999999999</v>
      </c>
      <c r="Z381">
        <v>0.64339999999999997</v>
      </c>
      <c r="AA381">
        <v>0.59079999999999999</v>
      </c>
      <c r="AB381">
        <v>0.24709999999999999</v>
      </c>
      <c r="AC381">
        <v>0.74470000000000003</v>
      </c>
      <c r="AD381">
        <v>0.27589999999999998</v>
      </c>
      <c r="AE381">
        <v>0.42</v>
      </c>
      <c r="AF381">
        <v>0.58150000000000002</v>
      </c>
      <c r="AG381">
        <v>0.31169999999999998</v>
      </c>
      <c r="AH381">
        <v>-2.1700000000000001E-2</v>
      </c>
      <c r="AI381">
        <v>-2.2499999999999999E-2</v>
      </c>
      <c r="AJ381">
        <v>-0.1196</v>
      </c>
      <c r="AK381">
        <v>-0.1003</v>
      </c>
      <c r="AL381">
        <v>1.3100000000000001E-2</v>
      </c>
      <c r="AM381">
        <v>3.2500000000000001E-2</v>
      </c>
      <c r="AN381">
        <v>0.18490000000000001</v>
      </c>
      <c r="AO381">
        <v>0.3014</v>
      </c>
      <c r="AP381">
        <v>0.96860000000000002</v>
      </c>
      <c r="AQ381">
        <v>0.54930000000000001</v>
      </c>
      <c r="AR381">
        <v>0.69840000000000002</v>
      </c>
      <c r="AS381">
        <v>0.89759999999999995</v>
      </c>
      <c r="AT381">
        <v>0.34889999999999999</v>
      </c>
      <c r="AU381">
        <v>0.26590000000000003</v>
      </c>
      <c r="AV381">
        <v>0.33119999999999999</v>
      </c>
      <c r="AW381">
        <v>0.35010000000000002</v>
      </c>
      <c r="AX381">
        <v>0.41360000000000002</v>
      </c>
      <c r="AY381">
        <v>0.1145</v>
      </c>
      <c r="AZ381">
        <v>0.1129</v>
      </c>
      <c r="BA381">
        <v>-5.3E-3</v>
      </c>
      <c r="BB381">
        <v>0.21579999999999999</v>
      </c>
      <c r="BC381">
        <v>0.82740000000000002</v>
      </c>
      <c r="BD381">
        <v>0.3039</v>
      </c>
      <c r="BE381">
        <v>-6.4799999999999996E-2</v>
      </c>
      <c r="BF381">
        <v>2.5000000000000001E-3</v>
      </c>
      <c r="BG381">
        <v>-5.9900000000000002E-2</v>
      </c>
      <c r="BH381">
        <v>-0.188</v>
      </c>
      <c r="BI381">
        <v>-0.29260000000000003</v>
      </c>
      <c r="BJ381">
        <v>-0.44090000000000001</v>
      </c>
      <c r="BK381">
        <v>-0.25409999999999999</v>
      </c>
      <c r="BL381">
        <v>-0.24079999999999999</v>
      </c>
      <c r="BM381">
        <v>-0.14199999999999999</v>
      </c>
      <c r="BN381">
        <v>-0.31440000000000001</v>
      </c>
      <c r="BO381">
        <v>-0.6925</v>
      </c>
      <c r="BP381">
        <v>-0.42330000000000001</v>
      </c>
      <c r="BQ381">
        <v>-1.3899999999999999E-2</v>
      </c>
      <c r="BR381">
        <v>0.66469999999999996</v>
      </c>
      <c r="BS381">
        <v>0.82440000000000002</v>
      </c>
      <c r="BT381">
        <v>1.1574</v>
      </c>
      <c r="BU381">
        <v>1.819</v>
      </c>
      <c r="BV381">
        <v>1.9858</v>
      </c>
      <c r="BW381">
        <v>1.7084999999999999</v>
      </c>
      <c r="BX381">
        <v>1.8004</v>
      </c>
      <c r="BY381">
        <v>1.9462999999999999</v>
      </c>
      <c r="BZ381">
        <v>2.1004999999999998</v>
      </c>
      <c r="CA381">
        <v>3.0333000000000001</v>
      </c>
      <c r="CB381">
        <v>2.1278000000000001</v>
      </c>
      <c r="CC381">
        <v>2.1555</v>
      </c>
      <c r="CD381">
        <v>0.96430000000000005</v>
      </c>
      <c r="CE381">
        <v>1.0267999999999999</v>
      </c>
      <c r="CF381">
        <v>1.1193</v>
      </c>
      <c r="CG381">
        <v>0.88280000000000003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</row>
    <row r="382" spans="1:103" x14ac:dyDescent="0.25">
      <c r="A382" t="str">
        <v>M:DFVIX</v>
      </c>
      <c r="B382" t="str">
        <v>DFA International Value Portfolio III Inst</v>
      </c>
      <c r="C382" t="str">
        <v>Historical Sharpe Ratio (5Y)</v>
      </c>
      <c r="D382">
        <v>0.21679999999999999</v>
      </c>
      <c r="E382">
        <v>0.35670000000000002</v>
      </c>
      <c r="F382">
        <v>0.2727</v>
      </c>
      <c r="G382">
        <v>0.29620000000000002</v>
      </c>
      <c r="H382">
        <v>0.31530000000000002</v>
      </c>
      <c r="I382">
        <v>0.11269999999999999</v>
      </c>
      <c r="J382">
        <v>0.1298</v>
      </c>
      <c r="K382">
        <v>7.1400000000000005E-2</v>
      </c>
      <c r="L382">
        <v>1.38E-2</v>
      </c>
      <c r="M382">
        <v>-9.1399999999999995E-2</v>
      </c>
      <c r="N382">
        <v>8.5300000000000001E-2</v>
      </c>
      <c r="O382">
        <v>0.25030000000000002</v>
      </c>
      <c r="P382">
        <v>0.29120000000000001</v>
      </c>
      <c r="Q382">
        <v>0.31900000000000001</v>
      </c>
      <c r="R382">
        <v>0.40949999999999998</v>
      </c>
      <c r="S382">
        <v>0.3533</v>
      </c>
      <c r="T382">
        <v>0.1951</v>
      </c>
      <c r="U382">
        <v>2.6700000000000002E-2</v>
      </c>
      <c r="V382">
        <v>-0.14369999999999999</v>
      </c>
      <c r="W382">
        <v>-0.27679999999999999</v>
      </c>
      <c r="X382">
        <v>0.21990000000000001</v>
      </c>
      <c r="Y382">
        <v>4.2500000000000003E-2</v>
      </c>
      <c r="Z382">
        <v>-6.7000000000000002E-3</v>
      </c>
      <c r="AA382">
        <v>3.6299999999999999E-2</v>
      </c>
      <c r="AB382">
        <v>-5.3800000000000001E-2</v>
      </c>
      <c r="AC382">
        <v>0.2742</v>
      </c>
      <c r="AD382">
        <v>0.46039999999999998</v>
      </c>
      <c r="AE382">
        <v>0.50700000000000001</v>
      </c>
      <c r="AF382">
        <v>0.57589999999999997</v>
      </c>
      <c r="AG382">
        <v>0.59789999999999999</v>
      </c>
      <c r="AH382">
        <v>0.58389999999999997</v>
      </c>
      <c r="AI382">
        <v>0.3604</v>
      </c>
      <c r="AJ382">
        <v>0.4153</v>
      </c>
      <c r="AK382">
        <v>0.37559999999999999</v>
      </c>
      <c r="AL382">
        <v>-6.0199999999999997E-2</v>
      </c>
      <c r="AM382">
        <v>-4.58E-2</v>
      </c>
      <c r="AN382">
        <v>5.5E-2</v>
      </c>
      <c r="AO382">
        <v>0.1071</v>
      </c>
      <c r="AP382">
        <v>0.51759999999999995</v>
      </c>
      <c r="AQ382">
        <v>0.27410000000000001</v>
      </c>
      <c r="AR382">
        <v>0.23419999999999999</v>
      </c>
      <c r="AS382">
        <v>0.29620000000000002</v>
      </c>
      <c r="AT382">
        <v>0.625</v>
      </c>
      <c r="AU382">
        <v>0.86880000000000002</v>
      </c>
      <c r="AV382">
        <v>0.54800000000000004</v>
      </c>
      <c r="AW382">
        <v>0.22370000000000001</v>
      </c>
      <c r="AX382">
        <v>-3.7100000000000001E-2</v>
      </c>
      <c r="AY382">
        <v>-7.9100000000000004E-2</v>
      </c>
      <c r="AZ382">
        <v>-0.15060000000000001</v>
      </c>
      <c r="BA382">
        <v>-0.22700000000000001</v>
      </c>
      <c r="BB382">
        <v>-0.2717</v>
      </c>
      <c r="BC382">
        <v>-0.1701</v>
      </c>
      <c r="BD382">
        <v>-0.21679999999999999</v>
      </c>
      <c r="BE382">
        <v>-0.17319999999999999</v>
      </c>
      <c r="BF382">
        <v>4.0899999999999999E-2</v>
      </c>
      <c r="BG382">
        <v>3.2899999999999999E-2</v>
      </c>
      <c r="BH382">
        <v>7.6799999999999993E-2</v>
      </c>
      <c r="BI382">
        <v>5.4800000000000001E-2</v>
      </c>
      <c r="BJ382">
        <v>1.8E-3</v>
      </c>
      <c r="BK382">
        <v>0.1075</v>
      </c>
      <c r="BL382">
        <v>9.2200000000000004E-2</v>
      </c>
      <c r="BM382">
        <v>0.2135</v>
      </c>
      <c r="BN382">
        <v>4.7E-2</v>
      </c>
      <c r="BO382">
        <v>-0.1862</v>
      </c>
      <c r="BP382">
        <v>2.8000000000000001E-2</v>
      </c>
      <c r="BQ382">
        <v>0.64880000000000004</v>
      </c>
      <c r="BR382">
        <v>1.1788000000000001</v>
      </c>
      <c r="BS382">
        <v>1.6845000000000001</v>
      </c>
      <c r="BT382">
        <v>1.7490000000000001</v>
      </c>
      <c r="BU382">
        <v>1.9481999999999999</v>
      </c>
      <c r="BV382">
        <v>1.4173</v>
      </c>
      <c r="BW382">
        <v>1.2742</v>
      </c>
      <c r="BX382">
        <v>1.2791999999999999</v>
      </c>
      <c r="BY382">
        <v>1.1776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</row>
    <row r="383" spans="1:103" x14ac:dyDescent="0.25">
      <c r="A383" t="str">
        <v>M:DFVIX</v>
      </c>
      <c r="B383" t="str">
        <v>DFA International Value Portfolio III Inst</v>
      </c>
      <c r="C383" t="str">
        <v>Historical Sortino (3Y)</v>
      </c>
      <c r="D383">
        <v>0.27239999999999998</v>
      </c>
      <c r="E383">
        <v>0.59899999999999998</v>
      </c>
      <c r="F383">
        <v>0.39179999999999998</v>
      </c>
      <c r="G383">
        <v>0.60309999999999997</v>
      </c>
      <c r="H383">
        <v>0.79290000000000005</v>
      </c>
      <c r="I383">
        <v>1.2841</v>
      </c>
      <c r="J383">
        <v>1.3966000000000001</v>
      </c>
      <c r="K383">
        <v>1.7991999999999999</v>
      </c>
      <c r="L383">
        <v>0.1343</v>
      </c>
      <c r="M383">
        <v>1.8E-3</v>
      </c>
      <c r="N383">
        <v>0.1158</v>
      </c>
      <c r="O383">
        <v>0.3044</v>
      </c>
      <c r="P383">
        <v>0.37609999999999999</v>
      </c>
      <c r="Q383">
        <v>0.1173</v>
      </c>
      <c r="R383">
        <v>0.13880000000000001</v>
      </c>
      <c r="S383">
        <v>3.1800000000000002E-2</v>
      </c>
      <c r="T383">
        <v>-0.15590000000000001</v>
      </c>
      <c r="U383">
        <v>-0.36509999999999998</v>
      </c>
      <c r="V383">
        <v>-0.28199999999999997</v>
      </c>
      <c r="W383">
        <v>-0.44180000000000003</v>
      </c>
      <c r="X383">
        <v>0.5504</v>
      </c>
      <c r="Y383">
        <v>0.4622</v>
      </c>
      <c r="Z383">
        <v>0.95650000000000002</v>
      </c>
      <c r="AA383">
        <v>0.89200000000000002</v>
      </c>
      <c r="AB383">
        <v>0.39200000000000002</v>
      </c>
      <c r="AC383">
        <v>1.1435</v>
      </c>
      <c r="AD383">
        <v>0.40260000000000001</v>
      </c>
      <c r="AE383">
        <v>0.61850000000000005</v>
      </c>
      <c r="AF383">
        <v>0.79930000000000001</v>
      </c>
      <c r="AG383">
        <v>0.4551</v>
      </c>
      <c r="AH383">
        <v>-3.2599999999999997E-2</v>
      </c>
      <c r="AI383">
        <v>-3.3599999999999998E-2</v>
      </c>
      <c r="AJ383">
        <v>-0.18090000000000001</v>
      </c>
      <c r="AK383">
        <v>-0.1537</v>
      </c>
      <c r="AL383">
        <v>1.9900000000000001E-2</v>
      </c>
      <c r="AM383">
        <v>5.0999999999999997E-2</v>
      </c>
      <c r="AN383">
        <v>0.2954</v>
      </c>
      <c r="AO383">
        <v>0.47310000000000002</v>
      </c>
      <c r="AP383">
        <v>1.7311000000000001</v>
      </c>
      <c r="AQ383">
        <v>0.82679999999999998</v>
      </c>
      <c r="AR383">
        <v>1.0761000000000001</v>
      </c>
      <c r="AS383">
        <v>1.3622000000000001</v>
      </c>
      <c r="AT383">
        <v>0.45710000000000001</v>
      </c>
      <c r="AU383">
        <v>0.36859999999999998</v>
      </c>
      <c r="AV383">
        <v>0.4577</v>
      </c>
      <c r="AW383">
        <v>0.49249999999999999</v>
      </c>
      <c r="AX383">
        <v>0.59730000000000005</v>
      </c>
      <c r="AY383">
        <v>0.16</v>
      </c>
      <c r="AZ383">
        <v>0.16189999999999999</v>
      </c>
      <c r="BA383">
        <v>-7.6E-3</v>
      </c>
      <c r="BB383">
        <v>0.32379999999999998</v>
      </c>
      <c r="BC383">
        <v>1.2712000000000001</v>
      </c>
      <c r="BD383">
        <v>0.50829999999999997</v>
      </c>
      <c r="BE383">
        <v>-0.1051</v>
      </c>
      <c r="BF383">
        <v>3.3E-3</v>
      </c>
      <c r="BG383">
        <v>-8.3400000000000002E-2</v>
      </c>
      <c r="BH383">
        <v>-0.2626</v>
      </c>
      <c r="BI383">
        <v>-0.43130000000000002</v>
      </c>
      <c r="BJ383">
        <v>-0.64810000000000001</v>
      </c>
      <c r="BK383">
        <v>-0.35920000000000002</v>
      </c>
      <c r="BL383">
        <v>-0.33300000000000002</v>
      </c>
      <c r="BM383">
        <v>-0.1943</v>
      </c>
      <c r="BN383">
        <v>-0.40820000000000001</v>
      </c>
      <c r="BO383">
        <v>-0.79810000000000003</v>
      </c>
      <c r="BP383">
        <v>-0.44379999999999997</v>
      </c>
      <c r="BQ383">
        <v>-1.9699999999999999E-2</v>
      </c>
      <c r="BR383">
        <v>0.90329999999999999</v>
      </c>
      <c r="BS383">
        <v>1.0809</v>
      </c>
      <c r="BT383">
        <v>1.5857000000000001</v>
      </c>
      <c r="BU383">
        <v>2.2989999999999999</v>
      </c>
      <c r="BV383">
        <v>2.6453000000000002</v>
      </c>
      <c r="BW383">
        <v>2.3289</v>
      </c>
      <c r="BX383">
        <v>2.4862000000000002</v>
      </c>
      <c r="BY383">
        <v>2.7728000000000002</v>
      </c>
      <c r="BZ383">
        <v>3</v>
      </c>
      <c r="CA383">
        <v>5.3238000000000003</v>
      </c>
      <c r="CB383">
        <v>4.0144000000000002</v>
      </c>
      <c r="CC383">
        <v>4.0876000000000001</v>
      </c>
      <c r="CD383">
        <v>1.3918999999999999</v>
      </c>
      <c r="CE383">
        <v>1.4187000000000001</v>
      </c>
      <c r="CF383">
        <v>1.5690999999999999</v>
      </c>
      <c r="CG383">
        <v>1.2446999999999999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</row>
    <row r="384" spans="1:103" x14ac:dyDescent="0.25">
      <c r="A384" t="str">
        <v>M:DFVIX</v>
      </c>
      <c r="B384" t="str">
        <v>DFA International Value Portfolio III Inst</v>
      </c>
      <c r="C384" t="str">
        <v>Historical Sortino (5Y)</v>
      </c>
      <c r="D384">
        <v>0.23449999999999999</v>
      </c>
      <c r="E384">
        <v>0.38600000000000001</v>
      </c>
      <c r="F384">
        <v>0.2944</v>
      </c>
      <c r="G384">
        <v>0.3261</v>
      </c>
      <c r="H384">
        <v>0.35149999999999998</v>
      </c>
      <c r="I384">
        <v>0.12620000000000001</v>
      </c>
      <c r="J384">
        <v>0.14879999999999999</v>
      </c>
      <c r="K384">
        <v>8.3599999999999994E-2</v>
      </c>
      <c r="L384">
        <v>1.61E-2</v>
      </c>
      <c r="M384">
        <v>-0.1051</v>
      </c>
      <c r="N384">
        <v>9.3700000000000006E-2</v>
      </c>
      <c r="O384">
        <v>0.26379999999999998</v>
      </c>
      <c r="P384">
        <v>0.29920000000000002</v>
      </c>
      <c r="Q384">
        <v>0.31780000000000003</v>
      </c>
      <c r="R384">
        <v>0.3977</v>
      </c>
      <c r="S384">
        <v>0.35099999999999998</v>
      </c>
      <c r="T384">
        <v>0.19980000000000001</v>
      </c>
      <c r="U384">
        <v>2.75E-2</v>
      </c>
      <c r="V384">
        <v>-0.1525</v>
      </c>
      <c r="W384">
        <v>-0.29260000000000003</v>
      </c>
      <c r="X384">
        <v>0.33360000000000001</v>
      </c>
      <c r="Y384">
        <v>6.6199999999999995E-2</v>
      </c>
      <c r="Z384">
        <v>-1.0200000000000001E-2</v>
      </c>
      <c r="AA384">
        <v>5.5100000000000003E-2</v>
      </c>
      <c r="AB384">
        <v>-8.0600000000000005E-2</v>
      </c>
      <c r="AC384">
        <v>0.41120000000000001</v>
      </c>
      <c r="AD384">
        <v>0.67679999999999996</v>
      </c>
      <c r="AE384">
        <v>0.75790000000000002</v>
      </c>
      <c r="AF384">
        <v>0.83550000000000002</v>
      </c>
      <c r="AG384">
        <v>0.89770000000000005</v>
      </c>
      <c r="AH384">
        <v>0.89529999999999998</v>
      </c>
      <c r="AI384">
        <v>0.55859999999999999</v>
      </c>
      <c r="AJ384">
        <v>0.63700000000000001</v>
      </c>
      <c r="AK384">
        <v>0.6018</v>
      </c>
      <c r="AL384">
        <v>-9.5699999999999993E-2</v>
      </c>
      <c r="AM384">
        <v>-6.6500000000000004E-2</v>
      </c>
      <c r="AN384">
        <v>7.8799999999999995E-2</v>
      </c>
      <c r="AO384">
        <v>0.14990000000000001</v>
      </c>
      <c r="AP384">
        <v>0.72430000000000005</v>
      </c>
      <c r="AQ384">
        <v>0.39329999999999998</v>
      </c>
      <c r="AR384">
        <v>0.32119999999999999</v>
      </c>
      <c r="AS384">
        <v>0.40229999999999999</v>
      </c>
      <c r="AT384">
        <v>0.83830000000000005</v>
      </c>
      <c r="AU384">
        <v>1.2642</v>
      </c>
      <c r="AV384">
        <v>0.8649</v>
      </c>
      <c r="AW384">
        <v>0.35709999999999997</v>
      </c>
      <c r="AX384">
        <v>-4.9200000000000001E-2</v>
      </c>
      <c r="AY384">
        <v>-0.1084</v>
      </c>
      <c r="AZ384">
        <v>-0.20630000000000001</v>
      </c>
      <c r="BA384">
        <v>-0.32050000000000001</v>
      </c>
      <c r="BB384">
        <v>-0.38700000000000001</v>
      </c>
      <c r="BC384">
        <v>-0.23619999999999999</v>
      </c>
      <c r="BD384">
        <v>-0.3009</v>
      </c>
      <c r="BE384">
        <v>-0.23369999999999999</v>
      </c>
      <c r="BF384">
        <v>5.3100000000000001E-2</v>
      </c>
      <c r="BG384">
        <v>4.2799999999999998E-2</v>
      </c>
      <c r="BH384">
        <v>9.9500000000000005E-2</v>
      </c>
      <c r="BI384">
        <v>7.0400000000000004E-2</v>
      </c>
      <c r="BJ384">
        <v>2.2000000000000001E-3</v>
      </c>
      <c r="BK384">
        <v>0.13089999999999999</v>
      </c>
      <c r="BL384">
        <v>0.112</v>
      </c>
      <c r="BM384">
        <v>0.25640000000000002</v>
      </c>
      <c r="BN384">
        <v>5.4199999999999998E-2</v>
      </c>
      <c r="BO384">
        <v>-0.1933</v>
      </c>
      <c r="BP384">
        <v>2.8000000000000001E-2</v>
      </c>
      <c r="BQ384">
        <v>0.90669999999999995</v>
      </c>
      <c r="BR384">
        <v>1.6474</v>
      </c>
      <c r="BS384">
        <v>2.3527</v>
      </c>
      <c r="BT384">
        <v>2.5964</v>
      </c>
      <c r="BU384">
        <v>2.8812000000000002</v>
      </c>
      <c r="BV384">
        <v>1.8695999999999999</v>
      </c>
      <c r="BW384">
        <v>1.6904999999999999</v>
      </c>
      <c r="BX384">
        <v>1.6820999999999999</v>
      </c>
      <c r="BY384">
        <v>1.5929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</row>
    <row r="385" spans="1:103" x14ac:dyDescent="0.25">
      <c r="A385" t="str">
        <v>M:DFVIX</v>
      </c>
      <c r="B385" t="str">
        <v>DFA International Value Portfolio III Inst</v>
      </c>
      <c r="C385" t="str">
        <v>Alpha (3Y)</v>
      </c>
      <c r="D385">
        <v>5.8738000000000001</v>
      </c>
      <c r="E385">
        <v>5.6946000000000003</v>
      </c>
      <c r="F385">
        <v>6.8052000000000001</v>
      </c>
      <c r="G385">
        <v>7.0312000000000001</v>
      </c>
      <c r="H385">
        <v>9.0417000000000005</v>
      </c>
      <c r="I385">
        <v>11.809699999999999</v>
      </c>
      <c r="J385">
        <v>8.6222999999999992</v>
      </c>
      <c r="K385">
        <v>8.0861999999999998</v>
      </c>
      <c r="L385">
        <v>4.0431999999999997</v>
      </c>
      <c r="M385">
        <v>2.4601000000000002</v>
      </c>
      <c r="N385">
        <v>1.8734999999999999</v>
      </c>
      <c r="O385">
        <v>-0.82069999999999999</v>
      </c>
      <c r="P385">
        <v>-6.0415999999999999</v>
      </c>
      <c r="Q385">
        <v>-5.7362000000000002</v>
      </c>
      <c r="R385">
        <v>-6.9390999999999998</v>
      </c>
      <c r="S385">
        <v>-5.8083999999999998</v>
      </c>
      <c r="T385">
        <v>-7.7824999999999998</v>
      </c>
      <c r="U385">
        <v>-7.8414999999999999</v>
      </c>
      <c r="V385">
        <v>-5.9260000000000002</v>
      </c>
      <c r="W385">
        <v>-5.2465999999999999</v>
      </c>
      <c r="X385">
        <v>-4.4401000000000002</v>
      </c>
      <c r="Y385">
        <v>-1.2145999999999999</v>
      </c>
      <c r="Z385">
        <v>-0.52590000000000003</v>
      </c>
      <c r="AA385">
        <v>4.2999999999999997E-2</v>
      </c>
      <c r="AB385">
        <v>-0.44840000000000002</v>
      </c>
      <c r="AC385">
        <v>0.44469999999999998</v>
      </c>
      <c r="AD385">
        <v>-0.54510000000000003</v>
      </c>
      <c r="AE385">
        <v>0.38019999999999998</v>
      </c>
      <c r="AF385">
        <v>0.51</v>
      </c>
      <c r="AG385">
        <v>-7.7600000000000002E-2</v>
      </c>
      <c r="AH385">
        <v>-0.94810000000000005</v>
      </c>
      <c r="AI385">
        <v>-0.77780000000000005</v>
      </c>
      <c r="AJ385">
        <v>0.15529999999999999</v>
      </c>
      <c r="AK385">
        <v>-1.6220000000000001</v>
      </c>
      <c r="AL385">
        <v>-1.0025999999999999</v>
      </c>
      <c r="AM385">
        <v>0.22009999999999999</v>
      </c>
      <c r="AN385">
        <v>0.9516</v>
      </c>
      <c r="AO385">
        <v>1.6576</v>
      </c>
      <c r="AP385">
        <v>2.3258999999999999</v>
      </c>
      <c r="AQ385">
        <v>0.80169999999999997</v>
      </c>
      <c r="AR385">
        <v>0.6885</v>
      </c>
      <c r="AS385">
        <v>1.4547000000000001</v>
      </c>
      <c r="AT385">
        <v>0.4032</v>
      </c>
      <c r="AU385">
        <v>0.64900000000000002</v>
      </c>
      <c r="AV385">
        <v>0.81859999999999999</v>
      </c>
      <c r="AW385">
        <v>0.32390000000000002</v>
      </c>
      <c r="AX385">
        <v>-0.70599999999999996</v>
      </c>
      <c r="AY385">
        <v>-2.4043000000000001</v>
      </c>
      <c r="AZ385">
        <v>-1.76</v>
      </c>
      <c r="BA385">
        <v>-3.5617999999999999</v>
      </c>
      <c r="BB385">
        <v>-2.8603000000000001</v>
      </c>
      <c r="BC385">
        <v>-2.3410000000000002</v>
      </c>
      <c r="BD385">
        <v>-3.9980000000000002</v>
      </c>
      <c r="BE385">
        <v>-2.4710000000000001</v>
      </c>
      <c r="BF385">
        <v>0.73750000000000004</v>
      </c>
      <c r="BG385">
        <v>-0.68569999999999998</v>
      </c>
      <c r="BH385">
        <v>-0.20610000000000001</v>
      </c>
      <c r="BI385">
        <v>-0.87860000000000005</v>
      </c>
      <c r="BJ385">
        <v>-2.0274999999999999</v>
      </c>
      <c r="BK385">
        <v>-2.1781999999999999</v>
      </c>
      <c r="BL385">
        <v>-1.9958</v>
      </c>
      <c r="BM385">
        <v>-0.76570000000000005</v>
      </c>
      <c r="BN385">
        <v>-0.6724</v>
      </c>
      <c r="BO385">
        <v>-1.825</v>
      </c>
      <c r="BP385">
        <v>-0.27150000000000002</v>
      </c>
      <c r="BQ385">
        <v>0.74350000000000005</v>
      </c>
      <c r="BR385">
        <v>-0.30709999999999998</v>
      </c>
      <c r="BS385">
        <v>1.5119</v>
      </c>
      <c r="BT385">
        <v>0.74960000000000004</v>
      </c>
      <c r="BU385">
        <v>3.5102000000000002</v>
      </c>
      <c r="BV385">
        <v>4.3411</v>
      </c>
      <c r="BW385">
        <v>5.4756999999999998</v>
      </c>
      <c r="BX385">
        <v>6.0197000000000003</v>
      </c>
      <c r="BY385">
        <v>6.0359999999999996</v>
      </c>
      <c r="BZ385">
        <v>6.0804999999999998</v>
      </c>
      <c r="CA385">
        <v>6.9653999999999998</v>
      </c>
      <c r="CB385">
        <v>4.7645999999999997</v>
      </c>
      <c r="CC385">
        <v>3.9624000000000001</v>
      </c>
      <c r="CD385">
        <v>2.7605</v>
      </c>
      <c r="CE385">
        <v>6.0331000000000001</v>
      </c>
      <c r="CF385">
        <v>7.4040999999999997</v>
      </c>
      <c r="CG385">
        <v>5.3893000000000004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</row>
    <row r="386" spans="1:103" x14ac:dyDescent="0.25">
      <c r="A386" t="str">
        <v>M:DFVIX</v>
      </c>
      <c r="B386" t="str">
        <v>DFA International Value Portfolio III Inst</v>
      </c>
      <c r="C386" t="str">
        <v>Alpha (5Y)</v>
      </c>
      <c r="D386">
        <v>2.9081999999999999</v>
      </c>
      <c r="E386">
        <v>1.9572000000000001</v>
      </c>
      <c r="F386">
        <v>2.1964000000000001</v>
      </c>
      <c r="G386">
        <v>2.1568999999999998</v>
      </c>
      <c r="H386">
        <v>1.2154</v>
      </c>
      <c r="I386">
        <v>1.5367999999999999</v>
      </c>
      <c r="J386">
        <v>0.64539999999999997</v>
      </c>
      <c r="K386">
        <v>0.3357</v>
      </c>
      <c r="L386">
        <v>0.6835</v>
      </c>
      <c r="M386">
        <v>0.18240000000000001</v>
      </c>
      <c r="N386">
        <v>5.1700000000000003E-2</v>
      </c>
      <c r="O386">
        <v>-1.6104000000000001</v>
      </c>
      <c r="P386">
        <v>-4.5481999999999996</v>
      </c>
      <c r="Q386">
        <v>-2.9601999999999999</v>
      </c>
      <c r="R386">
        <v>-3.8254000000000001</v>
      </c>
      <c r="S386">
        <v>-3.3201000000000001</v>
      </c>
      <c r="T386">
        <v>-5.3558000000000003</v>
      </c>
      <c r="U386">
        <v>-5.4166999999999996</v>
      </c>
      <c r="V386">
        <v>-4.3860999999999999</v>
      </c>
      <c r="W386">
        <v>-3.3285999999999998</v>
      </c>
      <c r="X386">
        <v>-1.6644000000000001</v>
      </c>
      <c r="Y386">
        <v>-1.5401</v>
      </c>
      <c r="Z386">
        <v>-1.5503</v>
      </c>
      <c r="AA386">
        <v>-1.4568000000000001</v>
      </c>
      <c r="AB386">
        <v>-0.85389999999999999</v>
      </c>
      <c r="AC386">
        <v>-9.3100000000000002E-2</v>
      </c>
      <c r="AD386">
        <v>0.37509999999999999</v>
      </c>
      <c r="AE386">
        <v>1.2825</v>
      </c>
      <c r="AF386">
        <v>0.9788</v>
      </c>
      <c r="AG386">
        <v>1.2571000000000001</v>
      </c>
      <c r="AH386">
        <v>0.85329999999999995</v>
      </c>
      <c r="AI386">
        <v>0.70109999999999995</v>
      </c>
      <c r="AJ386">
        <v>1.1294</v>
      </c>
      <c r="AK386">
        <v>-0.32040000000000002</v>
      </c>
      <c r="AL386">
        <v>-1.0587</v>
      </c>
      <c r="AM386">
        <v>-1.0903</v>
      </c>
      <c r="AN386">
        <v>-0.14499999999999999</v>
      </c>
      <c r="AO386">
        <v>-8.7999999999999995E-2</v>
      </c>
      <c r="AP386">
        <v>0.24940000000000001</v>
      </c>
      <c r="AQ386">
        <v>-0.4854</v>
      </c>
      <c r="AR386">
        <v>-0.49309999999999998</v>
      </c>
      <c r="AS386">
        <v>-1.1167</v>
      </c>
      <c r="AT386">
        <v>-0.66990000000000005</v>
      </c>
      <c r="AU386">
        <v>-0.15010000000000001</v>
      </c>
      <c r="AV386">
        <v>-1.8916999999999999</v>
      </c>
      <c r="AW386">
        <v>-1.5242</v>
      </c>
      <c r="AX386">
        <v>-8.6999999999999994E-3</v>
      </c>
      <c r="AY386">
        <v>-1.6447000000000001</v>
      </c>
      <c r="AZ386">
        <v>-0.88419999999999999</v>
      </c>
      <c r="BA386">
        <v>-1.6603000000000001</v>
      </c>
      <c r="BB386">
        <v>-2.2183999999999999</v>
      </c>
      <c r="BC386">
        <v>-2.2642000000000002</v>
      </c>
      <c r="BD386">
        <v>-1.8429</v>
      </c>
      <c r="BE386">
        <v>-1.6831</v>
      </c>
      <c r="BF386">
        <v>-1.0738000000000001</v>
      </c>
      <c r="BG386">
        <v>-0.93720000000000003</v>
      </c>
      <c r="BH386">
        <v>-0.8216</v>
      </c>
      <c r="BI386">
        <v>-0.60860000000000003</v>
      </c>
      <c r="BJ386">
        <v>-0.96319999999999995</v>
      </c>
      <c r="BK386">
        <v>-0.89810000000000001</v>
      </c>
      <c r="BL386">
        <v>-0.9042</v>
      </c>
      <c r="BM386">
        <v>2.24E-2</v>
      </c>
      <c r="BN386">
        <v>-0.53510000000000002</v>
      </c>
      <c r="BO386">
        <v>-0.63060000000000005</v>
      </c>
      <c r="BP386">
        <v>0.95630000000000004</v>
      </c>
      <c r="BQ386">
        <v>2.6103999999999998</v>
      </c>
      <c r="BR386">
        <v>2.0510000000000002</v>
      </c>
      <c r="BS386">
        <v>4.1650999999999998</v>
      </c>
      <c r="BT386">
        <v>2.7597999999999998</v>
      </c>
      <c r="BU386">
        <v>4.1745999999999999</v>
      </c>
      <c r="BV386">
        <v>3.5356000000000001</v>
      </c>
      <c r="BW386">
        <v>5.4009</v>
      </c>
      <c r="BX386">
        <v>6.0503999999999998</v>
      </c>
      <c r="BY386">
        <v>4.9756999999999998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</row>
    <row r="387" spans="1:103" x14ac:dyDescent="0.25">
      <c r="A387" t="str">
        <v>M:DFVIX</v>
      </c>
      <c r="B387" t="str">
        <v>DFA International Value Portfolio III Inst</v>
      </c>
      <c r="C387" t="str">
        <v>Beta (3Y)</v>
      </c>
      <c r="D387">
        <v>0.97909999999999997</v>
      </c>
      <c r="E387">
        <v>1.0024</v>
      </c>
      <c r="F387">
        <v>0.99770000000000003</v>
      </c>
      <c r="G387">
        <v>0.99119999999999997</v>
      </c>
      <c r="H387">
        <v>0.99860000000000004</v>
      </c>
      <c r="I387">
        <v>1.1051</v>
      </c>
      <c r="J387">
        <v>1.1068</v>
      </c>
      <c r="K387">
        <v>1.0659000000000001</v>
      </c>
      <c r="L387">
        <v>1.1822999999999999</v>
      </c>
      <c r="M387">
        <v>1.1821999999999999</v>
      </c>
      <c r="N387">
        <v>1.2217</v>
      </c>
      <c r="O387">
        <v>1.2329000000000001</v>
      </c>
      <c r="P387">
        <v>1.2710999999999999</v>
      </c>
      <c r="Q387">
        <v>1.2408999999999999</v>
      </c>
      <c r="R387">
        <v>1.2662</v>
      </c>
      <c r="S387">
        <v>1.2636000000000001</v>
      </c>
      <c r="T387">
        <v>1.2414000000000001</v>
      </c>
      <c r="U387">
        <v>1.1932</v>
      </c>
      <c r="V387">
        <v>1.2151000000000001</v>
      </c>
      <c r="W387">
        <v>1.2333000000000001</v>
      </c>
      <c r="X387">
        <v>1.1352</v>
      </c>
      <c r="Y387">
        <v>1.1101000000000001</v>
      </c>
      <c r="Z387">
        <v>1.0717000000000001</v>
      </c>
      <c r="AA387">
        <v>1.0645</v>
      </c>
      <c r="AB387">
        <v>1.0693999999999999</v>
      </c>
      <c r="AC387">
        <v>1.0564</v>
      </c>
      <c r="AD387">
        <v>1.0589</v>
      </c>
      <c r="AE387">
        <v>1.0409999999999999</v>
      </c>
      <c r="AF387">
        <v>1.0555000000000001</v>
      </c>
      <c r="AG387">
        <v>1.0575000000000001</v>
      </c>
      <c r="AH387">
        <v>1.0399</v>
      </c>
      <c r="AI387">
        <v>1.0499000000000001</v>
      </c>
      <c r="AJ387">
        <v>1.0490999999999999</v>
      </c>
      <c r="AK387">
        <v>1.0685</v>
      </c>
      <c r="AL387">
        <v>1.0925</v>
      </c>
      <c r="AM387">
        <v>1.0665</v>
      </c>
      <c r="AN387">
        <v>1.0793999999999999</v>
      </c>
      <c r="AO387">
        <v>1.0931</v>
      </c>
      <c r="AP387">
        <v>1.0750999999999999</v>
      </c>
      <c r="AQ387">
        <v>1.1099000000000001</v>
      </c>
      <c r="AR387">
        <v>1.0714999999999999</v>
      </c>
      <c r="AS387">
        <v>1.0257000000000001</v>
      </c>
      <c r="AT387">
        <v>1.0489999999999999</v>
      </c>
      <c r="AU387">
        <v>1.0542</v>
      </c>
      <c r="AV387">
        <v>1.0641</v>
      </c>
      <c r="AW387">
        <v>1.0782</v>
      </c>
      <c r="AX387">
        <v>1.1022000000000001</v>
      </c>
      <c r="AY387">
        <v>1.1114999999999999</v>
      </c>
      <c r="AZ387">
        <v>1.1117999999999999</v>
      </c>
      <c r="BA387">
        <v>1.1111</v>
      </c>
      <c r="BB387">
        <v>1.1231</v>
      </c>
      <c r="BC387">
        <v>1.1506000000000001</v>
      </c>
      <c r="BD387">
        <v>1.1988000000000001</v>
      </c>
      <c r="BE387">
        <v>1.2021999999999999</v>
      </c>
      <c r="BF387">
        <v>1.1592</v>
      </c>
      <c r="BG387">
        <v>1.1533</v>
      </c>
      <c r="BH387">
        <v>1.1284000000000001</v>
      </c>
      <c r="BI387">
        <v>1.1244000000000001</v>
      </c>
      <c r="BJ387">
        <v>1.1052</v>
      </c>
      <c r="BK387">
        <v>1.1059000000000001</v>
      </c>
      <c r="BL387">
        <v>1.1039000000000001</v>
      </c>
      <c r="BM387">
        <v>1.1033999999999999</v>
      </c>
      <c r="BN387">
        <v>1.0964</v>
      </c>
      <c r="BO387">
        <v>1.0555000000000001</v>
      </c>
      <c r="BP387">
        <v>0.99719999999999998</v>
      </c>
      <c r="BQ387">
        <v>0.88049999999999995</v>
      </c>
      <c r="BR387">
        <v>0.91830000000000001</v>
      </c>
      <c r="BS387">
        <v>0.88700000000000001</v>
      </c>
      <c r="BT387">
        <v>0.94</v>
      </c>
      <c r="BU387">
        <v>0.91800000000000004</v>
      </c>
      <c r="BV387">
        <v>0.93500000000000005</v>
      </c>
      <c r="BW387">
        <v>0.92979999999999996</v>
      </c>
      <c r="BX387">
        <v>0.92859999999999998</v>
      </c>
      <c r="BY387">
        <v>0.94650000000000001</v>
      </c>
      <c r="BZ387">
        <v>0.95409999999999995</v>
      </c>
      <c r="CA387">
        <v>0.98870000000000002</v>
      </c>
      <c r="CB387">
        <v>1.0135000000000001</v>
      </c>
      <c r="CC387">
        <v>1.024</v>
      </c>
      <c r="CD387">
        <v>1.0679000000000001</v>
      </c>
      <c r="CE387">
        <v>1.0503</v>
      </c>
      <c r="CF387">
        <v>1.0469999999999999</v>
      </c>
      <c r="CG387">
        <v>1.0343</v>
      </c>
      <c r="CH387">
        <v>1.0488999999999999</v>
      </c>
      <c r="CI387">
        <v>1.0136000000000001</v>
      </c>
      <c r="CJ387">
        <v>0.96750000000000003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</row>
    <row r="388" spans="1:103" x14ac:dyDescent="0.25">
      <c r="A388" t="str">
        <v>M:DFVIX</v>
      </c>
      <c r="B388" t="str">
        <v>DFA International Value Portfolio III Inst</v>
      </c>
      <c r="C388" t="str">
        <v>Beta (5Y)</v>
      </c>
      <c r="D388">
        <v>1.123</v>
      </c>
      <c r="E388">
        <v>1.1223000000000001</v>
      </c>
      <c r="F388">
        <v>1.1339999999999999</v>
      </c>
      <c r="G388">
        <v>1.1338999999999999</v>
      </c>
      <c r="H388">
        <v>1.1264000000000001</v>
      </c>
      <c r="I388">
        <v>1.1478999999999999</v>
      </c>
      <c r="J388">
        <v>1.1625000000000001</v>
      </c>
      <c r="K388">
        <v>1.157</v>
      </c>
      <c r="L388">
        <v>1.1709000000000001</v>
      </c>
      <c r="M388">
        <v>1.1760999999999999</v>
      </c>
      <c r="N388">
        <v>1.2009000000000001</v>
      </c>
      <c r="O388">
        <v>1.2020999999999999</v>
      </c>
      <c r="P388">
        <v>1.2357</v>
      </c>
      <c r="Q388">
        <v>1.2116</v>
      </c>
      <c r="R388">
        <v>1.2245999999999999</v>
      </c>
      <c r="S388">
        <v>1.2277</v>
      </c>
      <c r="T388">
        <v>1.2051000000000001</v>
      </c>
      <c r="U388">
        <v>1.1558999999999999</v>
      </c>
      <c r="V388">
        <v>1.1558999999999999</v>
      </c>
      <c r="W388">
        <v>1.1656</v>
      </c>
      <c r="X388">
        <v>1.0953999999999999</v>
      </c>
      <c r="Y388">
        <v>1.1027</v>
      </c>
      <c r="Z388">
        <v>1.0838000000000001</v>
      </c>
      <c r="AA388">
        <v>1.0679000000000001</v>
      </c>
      <c r="AB388">
        <v>1.0658000000000001</v>
      </c>
      <c r="AC388">
        <v>1.0617000000000001</v>
      </c>
      <c r="AD388">
        <v>1.0666</v>
      </c>
      <c r="AE388">
        <v>1.0509999999999999</v>
      </c>
      <c r="AF388">
        <v>1.0544</v>
      </c>
      <c r="AG388">
        <v>1.0584</v>
      </c>
      <c r="AH388">
        <v>1.0516000000000001</v>
      </c>
      <c r="AI388">
        <v>1.0778000000000001</v>
      </c>
      <c r="AJ388">
        <v>1.0693999999999999</v>
      </c>
      <c r="AK388">
        <v>1.0559000000000001</v>
      </c>
      <c r="AL388">
        <v>1.0647</v>
      </c>
      <c r="AM388">
        <v>1.0590999999999999</v>
      </c>
      <c r="AN388">
        <v>1.0647</v>
      </c>
      <c r="AO388">
        <v>1.0759000000000001</v>
      </c>
      <c r="AP388">
        <v>1.0973999999999999</v>
      </c>
      <c r="AQ388">
        <v>1.1037999999999999</v>
      </c>
      <c r="AR388">
        <v>1.1019000000000001</v>
      </c>
      <c r="AS388">
        <v>1.1040000000000001</v>
      </c>
      <c r="AT388">
        <v>1.1154999999999999</v>
      </c>
      <c r="AU388">
        <v>1.1379999999999999</v>
      </c>
      <c r="AV388">
        <v>1.1769000000000001</v>
      </c>
      <c r="AW388">
        <v>1.1691</v>
      </c>
      <c r="AX388">
        <v>1.131</v>
      </c>
      <c r="AY388">
        <v>1.1294999999999999</v>
      </c>
      <c r="AZ388">
        <v>1.1113999999999999</v>
      </c>
      <c r="BA388">
        <v>1.1093999999999999</v>
      </c>
      <c r="BB388">
        <v>1.1049</v>
      </c>
      <c r="BC388">
        <v>1.1040000000000001</v>
      </c>
      <c r="BD388">
        <v>1.1081000000000001</v>
      </c>
      <c r="BE388">
        <v>1.1200000000000001</v>
      </c>
      <c r="BF388">
        <v>1.1232</v>
      </c>
      <c r="BG388">
        <v>1.1194999999999999</v>
      </c>
      <c r="BH388">
        <v>1.1162000000000001</v>
      </c>
      <c r="BI388">
        <v>1.1061000000000001</v>
      </c>
      <c r="BJ388">
        <v>1.0906</v>
      </c>
      <c r="BK388">
        <v>1.0891</v>
      </c>
      <c r="BL388">
        <v>1.0819000000000001</v>
      </c>
      <c r="BM388">
        <v>1.0808</v>
      </c>
      <c r="BN388">
        <v>1.0745</v>
      </c>
      <c r="BO388">
        <v>1.0444</v>
      </c>
      <c r="BP388">
        <v>0.99119999999999997</v>
      </c>
      <c r="BQ388">
        <v>0.91479999999999995</v>
      </c>
      <c r="BR388">
        <v>0.95920000000000005</v>
      </c>
      <c r="BS388">
        <v>0.96360000000000001</v>
      </c>
      <c r="BT388">
        <v>1.0165999999999999</v>
      </c>
      <c r="BU388">
        <v>0.98419999999999996</v>
      </c>
      <c r="BV388">
        <v>1.0245</v>
      </c>
      <c r="BW388">
        <v>1.0099</v>
      </c>
      <c r="BX388">
        <v>1.0011000000000001</v>
      </c>
      <c r="BY388">
        <v>0.99350000000000005</v>
      </c>
      <c r="BZ388">
        <v>1.0106999999999999</v>
      </c>
      <c r="CA388">
        <v>0.99019999999999997</v>
      </c>
      <c r="CB388">
        <v>0.9546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</row>
    <row r="389" spans="1:103" x14ac:dyDescent="0.25">
      <c r="A389" t="str">
        <v>M:DFVIX</v>
      </c>
      <c r="B389" t="str">
        <v>DFA International Value Portfolio III Inst</v>
      </c>
      <c r="C389" t="str">
        <v>Annualized Standard Deviation of Monthly Returns (3Y Lookback)</v>
      </c>
      <c r="D389">
        <v>0.165186</v>
      </c>
      <c r="E389">
        <v>0.17033999999999999</v>
      </c>
      <c r="F389">
        <v>0.16858400000000001</v>
      </c>
      <c r="G389">
        <v>0.169687</v>
      </c>
      <c r="H389">
        <v>0.16999400000000001</v>
      </c>
      <c r="I389">
        <v>0.18672900000000001</v>
      </c>
      <c r="J389">
        <v>0.187005</v>
      </c>
      <c r="K389">
        <v>0.19731699999999999</v>
      </c>
      <c r="L389">
        <v>0.26703500000000002</v>
      </c>
      <c r="M389">
        <v>0.25712000000000002</v>
      </c>
      <c r="N389">
        <v>0.25335600000000003</v>
      </c>
      <c r="O389">
        <v>0.25089299999999998</v>
      </c>
      <c r="P389">
        <v>0.24471000000000001</v>
      </c>
      <c r="Q389">
        <v>0.248641</v>
      </c>
      <c r="R389">
        <v>0.25188700000000003</v>
      </c>
      <c r="S389">
        <v>0.252799</v>
      </c>
      <c r="T389">
        <v>0.25160900000000003</v>
      </c>
      <c r="U389">
        <v>0.23794000000000001</v>
      </c>
      <c r="V389">
        <v>0.236706</v>
      </c>
      <c r="W389">
        <v>0.210091</v>
      </c>
      <c r="X389">
        <v>0.136571</v>
      </c>
      <c r="Y389">
        <v>0.1363</v>
      </c>
      <c r="Z389">
        <v>0.126081</v>
      </c>
      <c r="AA389">
        <v>0.12575900000000001</v>
      </c>
      <c r="AB389">
        <v>0.133543</v>
      </c>
      <c r="AC389">
        <v>0.13608600000000001</v>
      </c>
      <c r="AD389">
        <v>0.150311</v>
      </c>
      <c r="AE389">
        <v>0.15015100000000001</v>
      </c>
      <c r="AF389">
        <v>0.14407500000000001</v>
      </c>
      <c r="AG389">
        <v>0.147312</v>
      </c>
      <c r="AH389">
        <v>0.15263399999999999</v>
      </c>
      <c r="AI389">
        <v>0.15189900000000001</v>
      </c>
      <c r="AJ389">
        <v>0.15195800000000001</v>
      </c>
      <c r="AK389">
        <v>0.151312</v>
      </c>
      <c r="AL389">
        <v>0.15080099999999999</v>
      </c>
      <c r="AM389">
        <v>0.15574499999999999</v>
      </c>
      <c r="AN389">
        <v>0.13667599999999999</v>
      </c>
      <c r="AO389">
        <v>0.138568</v>
      </c>
      <c r="AP389">
        <v>0.12832299999999999</v>
      </c>
      <c r="AQ389">
        <v>0.143071</v>
      </c>
      <c r="AR389">
        <v>0.14711299999999999</v>
      </c>
      <c r="AS389">
        <v>0.15041299999999999</v>
      </c>
      <c r="AT389">
        <v>0.182473</v>
      </c>
      <c r="AU389">
        <v>0.18704200000000001</v>
      </c>
      <c r="AV389">
        <v>0.18817800000000001</v>
      </c>
      <c r="AW389">
        <v>0.19070300000000001</v>
      </c>
      <c r="AX389">
        <v>0.19411700000000001</v>
      </c>
      <c r="AY389">
        <v>0.21038399999999999</v>
      </c>
      <c r="AZ389">
        <v>0.217641</v>
      </c>
      <c r="BA389">
        <v>0.21725800000000001</v>
      </c>
      <c r="BB389">
        <v>0.22616600000000001</v>
      </c>
      <c r="BC389">
        <v>0.23647299999999999</v>
      </c>
      <c r="BD389">
        <v>0.287379</v>
      </c>
      <c r="BE389">
        <v>0.30210700000000001</v>
      </c>
      <c r="BF389">
        <v>0.33824300000000002</v>
      </c>
      <c r="BG389">
        <v>0.34312100000000001</v>
      </c>
      <c r="BH389">
        <v>0.34370299999999998</v>
      </c>
      <c r="BI389">
        <v>0.345167</v>
      </c>
      <c r="BJ389">
        <v>0.34260699999999999</v>
      </c>
      <c r="BK389">
        <v>0.33385500000000001</v>
      </c>
      <c r="BL389">
        <v>0.33154600000000001</v>
      </c>
      <c r="BM389">
        <v>0.332177</v>
      </c>
      <c r="BN389">
        <v>0.31939099999999998</v>
      </c>
      <c r="BO389">
        <v>0.27443200000000001</v>
      </c>
      <c r="BP389">
        <v>0.25266100000000002</v>
      </c>
      <c r="BQ389">
        <v>0.17430599999999999</v>
      </c>
      <c r="BR389">
        <v>0.157745</v>
      </c>
      <c r="BS389">
        <v>0.14738499999999999</v>
      </c>
      <c r="BT389">
        <v>0.13519500000000001</v>
      </c>
      <c r="BU389">
        <v>0.13090099999999999</v>
      </c>
      <c r="BV389">
        <v>0.12012100000000001</v>
      </c>
      <c r="BW389">
        <v>0.127882</v>
      </c>
      <c r="BX389">
        <v>0.128052</v>
      </c>
      <c r="BY389">
        <v>0.13214000000000001</v>
      </c>
      <c r="BZ389">
        <v>0.13333600000000001</v>
      </c>
      <c r="CA389">
        <v>0.123915</v>
      </c>
      <c r="CB389">
        <v>0.136407</v>
      </c>
      <c r="CC389">
        <v>0.13767699999999999</v>
      </c>
      <c r="CD389">
        <v>0.16356999999999999</v>
      </c>
      <c r="CE389">
        <v>0.17416899999999999</v>
      </c>
      <c r="CF389">
        <v>0.17680999999999999</v>
      </c>
      <c r="CG389">
        <v>0.17410400000000001</v>
      </c>
      <c r="CH389">
        <v>0.19204299999999999</v>
      </c>
      <c r="CI389">
        <v>0.187998</v>
      </c>
      <c r="CJ389">
        <v>0.190217</v>
      </c>
      <c r="CK389">
        <v>0.18552099999999999</v>
      </c>
      <c r="CL389">
        <v>0.18349599999999999</v>
      </c>
      <c r="CM389">
        <v>0.16816300000000001</v>
      </c>
      <c r="CN389">
        <v>0.16956499999999999</v>
      </c>
      <c r="CO389">
        <v>0.160084</v>
      </c>
      <c r="CP389">
        <v>0.14274700000000001</v>
      </c>
      <c r="CQ389">
        <v>0.141629</v>
      </c>
      <c r="CR389">
        <v>0.14368800000000001</v>
      </c>
      <c r="CS389">
        <v>0.143183</v>
      </c>
      <c r="CT389">
        <v>0.15638099999999999</v>
      </c>
      <c r="CU389">
        <v>0.15417500000000001</v>
      </c>
      <c r="CV389">
        <v>0.16131100000000001</v>
      </c>
      <c r="CW389">
        <v>0.16853899999999999</v>
      </c>
      <c r="CX389">
        <v>0.169207</v>
      </c>
      <c r="CY389">
        <v>0.175376</v>
      </c>
    </row>
    <row r="390" spans="1:103" x14ac:dyDescent="0.25">
      <c r="A390" t="str">
        <v>M:DFVIX</v>
      </c>
      <c r="B390" t="str">
        <v>DFA International Value Portfolio III Inst</v>
      </c>
      <c r="C390" t="str">
        <v>Annualized Standard Deviation of Monthly Returns (Since Inception)</v>
      </c>
      <c r="D390">
        <v>0.19392599999999999</v>
      </c>
      <c r="E390">
        <v>0.19456100000000001</v>
      </c>
      <c r="F390">
        <v>0.19514000000000001</v>
      </c>
      <c r="G390">
        <v>0.19573199999999999</v>
      </c>
      <c r="H390">
        <v>0.196293</v>
      </c>
      <c r="I390">
        <v>0.196689</v>
      </c>
      <c r="J390">
        <v>0.197297</v>
      </c>
      <c r="K390">
        <v>0.19781099999999999</v>
      </c>
      <c r="L390">
        <v>0.198072</v>
      </c>
      <c r="M390">
        <v>0.19736100000000001</v>
      </c>
      <c r="N390">
        <v>0.19683500000000001</v>
      </c>
      <c r="O390">
        <v>0.19678499999999999</v>
      </c>
      <c r="P390">
        <v>0.19673499999999999</v>
      </c>
      <c r="Q390">
        <v>0.197298</v>
      </c>
      <c r="R390">
        <v>0.19800799999999999</v>
      </c>
      <c r="S390">
        <v>0.198763</v>
      </c>
      <c r="T390">
        <v>0.19923299999999999</v>
      </c>
      <c r="U390">
        <v>0.19789100000000001</v>
      </c>
      <c r="V390">
        <v>0.19853000000000001</v>
      </c>
      <c r="W390">
        <v>0.19589899999999999</v>
      </c>
      <c r="X390">
        <v>0.18870500000000001</v>
      </c>
      <c r="Y390">
        <v>0.18935199999999999</v>
      </c>
      <c r="Z390">
        <v>0.18920999999999999</v>
      </c>
      <c r="AA390">
        <v>0.189608</v>
      </c>
      <c r="AB390">
        <v>0.19006200000000001</v>
      </c>
      <c r="AC390">
        <v>0.18986900000000001</v>
      </c>
      <c r="AD390">
        <v>0.19059799999999999</v>
      </c>
      <c r="AE390">
        <v>0.19125</v>
      </c>
      <c r="AF390">
        <v>0.191243</v>
      </c>
      <c r="AG390">
        <v>0.19219900000000001</v>
      </c>
      <c r="AH390">
        <v>0.19302800000000001</v>
      </c>
      <c r="AI390">
        <v>0.19390399999999999</v>
      </c>
      <c r="AJ390">
        <v>0.194852</v>
      </c>
      <c r="AK390">
        <v>0.19575600000000001</v>
      </c>
      <c r="AL390">
        <v>0.19636600000000001</v>
      </c>
      <c r="AM390">
        <v>0.196963</v>
      </c>
      <c r="AN390">
        <v>0.19581899999999999</v>
      </c>
      <c r="AO390">
        <v>0.196324</v>
      </c>
      <c r="AP390">
        <v>0.195908</v>
      </c>
      <c r="AQ390">
        <v>0.19678499999999999</v>
      </c>
      <c r="AR390">
        <v>0.19744200000000001</v>
      </c>
      <c r="AS390">
        <v>0.197578</v>
      </c>
      <c r="AT390">
        <v>0.198577</v>
      </c>
      <c r="AU390">
        <v>0.19978299999999999</v>
      </c>
      <c r="AV390">
        <v>0.200679</v>
      </c>
      <c r="AW390">
        <v>0.20180500000000001</v>
      </c>
      <c r="AX390">
        <v>0.20238200000000001</v>
      </c>
      <c r="AY390">
        <v>0.20292399999999999</v>
      </c>
      <c r="AZ390">
        <v>0.20382700000000001</v>
      </c>
      <c r="BA390">
        <v>0.20469999999999999</v>
      </c>
      <c r="BB390">
        <v>0.205206</v>
      </c>
      <c r="BC390">
        <v>0.204538</v>
      </c>
      <c r="BD390">
        <v>0.20486799999999999</v>
      </c>
      <c r="BE390">
        <v>0.20413000000000001</v>
      </c>
      <c r="BF390">
        <v>0.20144999999999999</v>
      </c>
      <c r="BG390">
        <v>0.20239399999999999</v>
      </c>
      <c r="BH390">
        <v>0.20311899999999999</v>
      </c>
      <c r="BI390">
        <v>0.20388500000000001</v>
      </c>
      <c r="BJ390">
        <v>0.20347699999999999</v>
      </c>
      <c r="BK390">
        <v>0.20157</v>
      </c>
      <c r="BL390">
        <v>0.20114399999999999</v>
      </c>
      <c r="BM390">
        <v>0.20247899999999999</v>
      </c>
      <c r="BN390">
        <v>0.199568</v>
      </c>
      <c r="BO390">
        <v>0.187634</v>
      </c>
      <c r="BP390">
        <v>0.18046300000000001</v>
      </c>
      <c r="BQ390">
        <v>0.158718</v>
      </c>
      <c r="BR390">
        <v>0.155858</v>
      </c>
      <c r="BS390">
        <v>0.15468399999999999</v>
      </c>
      <c r="BT390">
        <v>0.15305099999999999</v>
      </c>
      <c r="BU390">
        <v>0.15281800000000001</v>
      </c>
      <c r="BV390">
        <v>0.15211</v>
      </c>
      <c r="BW390">
        <v>0.15236</v>
      </c>
      <c r="BX390">
        <v>0.15335599999999999</v>
      </c>
      <c r="BY390">
        <v>0.15417800000000001</v>
      </c>
      <c r="BZ390">
        <v>0.15482499999999999</v>
      </c>
      <c r="CA390">
        <v>0.153056</v>
      </c>
      <c r="CB390">
        <v>0.153784</v>
      </c>
      <c r="CC390">
        <v>0.15471499999999999</v>
      </c>
      <c r="CD390">
        <v>0.155552</v>
      </c>
      <c r="CE390">
        <v>0.15654100000000001</v>
      </c>
      <c r="CF390">
        <v>0.15792200000000001</v>
      </c>
      <c r="CG390">
        <v>0.157833</v>
      </c>
      <c r="CH390">
        <v>0.159078</v>
      </c>
      <c r="CI390">
        <v>0.158521</v>
      </c>
      <c r="CJ390">
        <v>0.15872900000000001</v>
      </c>
      <c r="CK390">
        <v>0.158749</v>
      </c>
      <c r="CL390">
        <v>0.15945200000000001</v>
      </c>
      <c r="CM390">
        <v>0.15542400000000001</v>
      </c>
      <c r="CN390">
        <v>0.15576799999999999</v>
      </c>
      <c r="CO390">
        <v>0.15323300000000001</v>
      </c>
      <c r="CP390">
        <v>0.14727999999999999</v>
      </c>
      <c r="CQ390">
        <v>0.148117</v>
      </c>
      <c r="CR390">
        <v>0.148146</v>
      </c>
      <c r="CS390">
        <v>0.147755</v>
      </c>
      <c r="CT390">
        <v>0.14199700000000001</v>
      </c>
      <c r="CU390">
        <v>0.14182900000000001</v>
      </c>
      <c r="CV390">
        <v>0.14164599999999999</v>
      </c>
      <c r="CW390">
        <v>0.143652</v>
      </c>
      <c r="CX390">
        <v>0.14427699999999999</v>
      </c>
      <c r="CY390">
        <v>0.14514299999999999</v>
      </c>
    </row>
    <row r="391" spans="1:103" x14ac:dyDescent="0.25">
      <c r="A391" t="str">
        <v>M:DFVIX</v>
      </c>
      <c r="B391" t="str">
        <v>DFA International Value Portfolio III Inst</v>
      </c>
      <c r="C391" t="str">
        <v>Treynor Measure Historical (vs YCharts Benchmark) (3Y)</v>
      </c>
      <c r="D391">
        <v>2.8477999999999999</v>
      </c>
      <c r="E391">
        <v>6.2309999999999999</v>
      </c>
      <c r="F391">
        <v>4.1449999999999996</v>
      </c>
      <c r="G391">
        <v>6.351</v>
      </c>
      <c r="H391">
        <v>8.3628</v>
      </c>
      <c r="I391">
        <v>12.630599999999999</v>
      </c>
      <c r="J391">
        <v>13.661799999999999</v>
      </c>
      <c r="K391">
        <v>18.434200000000001</v>
      </c>
      <c r="L391">
        <v>2.8045</v>
      </c>
      <c r="M391">
        <v>3.7400000000000003E-2</v>
      </c>
      <c r="N391">
        <v>2.3732000000000002</v>
      </c>
      <c r="O391">
        <v>6.1951999999999998</v>
      </c>
      <c r="P391">
        <v>7.5845000000000002</v>
      </c>
      <c r="Q391">
        <v>2.3875000000000002</v>
      </c>
      <c r="R391">
        <v>2.7248000000000001</v>
      </c>
      <c r="S391">
        <v>0.59250000000000003</v>
      </c>
      <c r="T391">
        <v>-2.8186</v>
      </c>
      <c r="U391">
        <v>-6.9211</v>
      </c>
      <c r="V391">
        <v>-5.3289</v>
      </c>
      <c r="W391">
        <v>-7.8556999999999997</v>
      </c>
      <c r="X391">
        <v>4.3635999999999999</v>
      </c>
      <c r="Y391">
        <v>3.7568000000000001</v>
      </c>
      <c r="Z391">
        <v>7.5693000000000001</v>
      </c>
      <c r="AA391">
        <v>6.9795999999999996</v>
      </c>
      <c r="AB391">
        <v>3.0853999999999999</v>
      </c>
      <c r="AC391">
        <v>9.5931999999999995</v>
      </c>
      <c r="AD391">
        <v>3.9157999999999999</v>
      </c>
      <c r="AE391">
        <v>6.0578000000000003</v>
      </c>
      <c r="AF391">
        <v>7.9379999999999997</v>
      </c>
      <c r="AG391">
        <v>4.3413000000000004</v>
      </c>
      <c r="AH391">
        <v>-0.31819999999999998</v>
      </c>
      <c r="AI391">
        <v>-0.3251</v>
      </c>
      <c r="AJ391">
        <v>-1.7330000000000001</v>
      </c>
      <c r="AK391">
        <v>-1.421</v>
      </c>
      <c r="AL391">
        <v>0.18090000000000001</v>
      </c>
      <c r="AM391">
        <v>0.4743</v>
      </c>
      <c r="AN391">
        <v>2.3407</v>
      </c>
      <c r="AO391">
        <v>3.8209</v>
      </c>
      <c r="AP391">
        <v>11.561500000000001</v>
      </c>
      <c r="AQ391">
        <v>7.0810000000000004</v>
      </c>
      <c r="AR391">
        <v>9.5890000000000004</v>
      </c>
      <c r="AS391">
        <v>13.1624</v>
      </c>
      <c r="AT391">
        <v>6.0694999999999997</v>
      </c>
      <c r="AU391">
        <v>4.718</v>
      </c>
      <c r="AV391">
        <v>5.8575999999999997</v>
      </c>
      <c r="AW391">
        <v>6.1917999999999997</v>
      </c>
      <c r="AX391">
        <v>7.2839999999999998</v>
      </c>
      <c r="AY391">
        <v>2.1677</v>
      </c>
      <c r="AZ391">
        <v>2.2103999999999999</v>
      </c>
      <c r="BA391">
        <v>-0.10299999999999999</v>
      </c>
      <c r="BB391">
        <v>4.3456999999999999</v>
      </c>
      <c r="BC391">
        <v>17.004999999999999</v>
      </c>
      <c r="BD391">
        <v>7.2857000000000003</v>
      </c>
      <c r="BE391">
        <v>-1.6282000000000001</v>
      </c>
      <c r="BF391">
        <v>7.2099999999999997E-2</v>
      </c>
      <c r="BG391">
        <v>-1.7816000000000001</v>
      </c>
      <c r="BH391">
        <v>-5.7271999999999998</v>
      </c>
      <c r="BI391">
        <v>-8.9814000000000007</v>
      </c>
      <c r="BJ391">
        <v>-13.667400000000001</v>
      </c>
      <c r="BK391">
        <v>-7.6695000000000002</v>
      </c>
      <c r="BL391">
        <v>-7.2320000000000002</v>
      </c>
      <c r="BM391">
        <v>-4.2744999999999997</v>
      </c>
      <c r="BN391">
        <v>-9.1585999999999999</v>
      </c>
      <c r="BO391">
        <v>-18.005299999999998</v>
      </c>
      <c r="BP391">
        <v>-10.724399999999999</v>
      </c>
      <c r="BQ391">
        <v>-0.27460000000000001</v>
      </c>
      <c r="BR391">
        <v>11.4194</v>
      </c>
      <c r="BS391">
        <v>13.697699999999999</v>
      </c>
      <c r="BT391">
        <v>16.645800000000001</v>
      </c>
      <c r="BU391">
        <v>25.938199999999998</v>
      </c>
      <c r="BV391">
        <v>25.513500000000001</v>
      </c>
      <c r="BW391">
        <v>23.498799999999999</v>
      </c>
      <c r="BX391">
        <v>24.826499999999999</v>
      </c>
      <c r="BY391">
        <v>27.1722</v>
      </c>
      <c r="BZ391">
        <v>29.3537</v>
      </c>
      <c r="CA391">
        <v>38.016399999999997</v>
      </c>
      <c r="CB391">
        <v>28.639199999999999</v>
      </c>
      <c r="CC391">
        <v>28.980399999999999</v>
      </c>
      <c r="CD391">
        <v>14.770300000000001</v>
      </c>
      <c r="CE391">
        <v>17.026700000000002</v>
      </c>
      <c r="CF391">
        <v>18.901199999999999</v>
      </c>
      <c r="CG391">
        <v>14.8605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</row>
    <row r="392" spans="1:103" x14ac:dyDescent="0.25">
      <c r="A392" t="str">
        <v>M:DFVIX</v>
      </c>
      <c r="B392" t="str">
        <v>DFA International Value Portfolio III Inst</v>
      </c>
      <c r="C392" t="str">
        <v>Treynor Measure Historical (vs YCharts Benchmark) (5Y)</v>
      </c>
      <c r="D392">
        <v>4.2361000000000004</v>
      </c>
      <c r="E392">
        <v>7.0201000000000002</v>
      </c>
      <c r="F392">
        <v>5.3364000000000003</v>
      </c>
      <c r="G392">
        <v>5.8727</v>
      </c>
      <c r="H392">
        <v>6.3118999999999996</v>
      </c>
      <c r="I392">
        <v>2.2296999999999998</v>
      </c>
      <c r="J392">
        <v>2.5587</v>
      </c>
      <c r="K392">
        <v>1.4124000000000001</v>
      </c>
      <c r="L392">
        <v>0.26779999999999998</v>
      </c>
      <c r="M392">
        <v>-1.7284999999999999</v>
      </c>
      <c r="N392">
        <v>1.5346</v>
      </c>
      <c r="O392">
        <v>4.4124999999999996</v>
      </c>
      <c r="P392">
        <v>4.8983999999999996</v>
      </c>
      <c r="Q392">
        <v>5.4557000000000002</v>
      </c>
      <c r="R392">
        <v>6.9024999999999999</v>
      </c>
      <c r="S392">
        <v>5.9916999999999998</v>
      </c>
      <c r="T392">
        <v>3.4091999999999998</v>
      </c>
      <c r="U392">
        <v>0.47489999999999999</v>
      </c>
      <c r="V392">
        <v>-2.5994000000000002</v>
      </c>
      <c r="W392">
        <v>-4.5627000000000004</v>
      </c>
      <c r="X392">
        <v>2.9782999999999999</v>
      </c>
      <c r="Y392">
        <v>0.57630000000000003</v>
      </c>
      <c r="Z392">
        <v>-9.0899999999999995E-2</v>
      </c>
      <c r="AA392">
        <v>0.49399999999999999</v>
      </c>
      <c r="AB392">
        <v>-0.7198</v>
      </c>
      <c r="AC392">
        <v>3.5459999999999998</v>
      </c>
      <c r="AD392">
        <v>5.9535</v>
      </c>
      <c r="AE392">
        <v>6.7981999999999996</v>
      </c>
      <c r="AF392">
        <v>7.4894999999999996</v>
      </c>
      <c r="AG392">
        <v>7.9687999999999999</v>
      </c>
      <c r="AH392">
        <v>7.8857999999999997</v>
      </c>
      <c r="AI392">
        <v>4.8967999999999998</v>
      </c>
      <c r="AJ392">
        <v>5.9721000000000002</v>
      </c>
      <c r="AK392">
        <v>5.6650999999999998</v>
      </c>
      <c r="AL392">
        <v>-0.95209999999999995</v>
      </c>
      <c r="AM392">
        <v>-0.77190000000000003</v>
      </c>
      <c r="AN392">
        <v>0.87839999999999996</v>
      </c>
      <c r="AO392">
        <v>1.6939</v>
      </c>
      <c r="AP392">
        <v>7.9309000000000003</v>
      </c>
      <c r="AQ392">
        <v>4.3202999999999996</v>
      </c>
      <c r="AR392">
        <v>3.9218999999999999</v>
      </c>
      <c r="AS392">
        <v>4.9598000000000004</v>
      </c>
      <c r="AT392">
        <v>10.441700000000001</v>
      </c>
      <c r="AU392">
        <v>15.3157</v>
      </c>
      <c r="AV392">
        <v>11.1341</v>
      </c>
      <c r="AW392">
        <v>4.8730000000000002</v>
      </c>
      <c r="AX392">
        <v>-0.96240000000000003</v>
      </c>
      <c r="AY392">
        <v>-2.0766</v>
      </c>
      <c r="AZ392">
        <v>-4.0255000000000001</v>
      </c>
      <c r="BA392">
        <v>-6.1167999999999996</v>
      </c>
      <c r="BB392">
        <v>-7.3418999999999999</v>
      </c>
      <c r="BC392">
        <v>-4.5667</v>
      </c>
      <c r="BD392">
        <v>-5.7832999999999997</v>
      </c>
      <c r="BE392">
        <v>-4.5076000000000001</v>
      </c>
      <c r="BF392">
        <v>1.0309999999999999</v>
      </c>
      <c r="BG392">
        <v>0.83919999999999995</v>
      </c>
      <c r="BH392">
        <v>1.9645999999999999</v>
      </c>
      <c r="BI392">
        <v>1.4131</v>
      </c>
      <c r="BJ392">
        <v>4.5400000000000003E-2</v>
      </c>
      <c r="BK392">
        <v>2.7063000000000001</v>
      </c>
      <c r="BL392">
        <v>2.3079000000000001</v>
      </c>
      <c r="BM392">
        <v>5.3489000000000004</v>
      </c>
      <c r="BN392">
        <v>1.1484000000000001</v>
      </c>
      <c r="BO392">
        <v>-4.1479999999999997</v>
      </c>
      <c r="BP392">
        <v>0.60750000000000004</v>
      </c>
      <c r="BQ392">
        <v>11.233499999999999</v>
      </c>
      <c r="BR392">
        <v>18.141500000000001</v>
      </c>
      <c r="BS392">
        <v>24.9542</v>
      </c>
      <c r="BT392">
        <v>23.866399999999999</v>
      </c>
      <c r="BU392">
        <v>27.311</v>
      </c>
      <c r="BV392">
        <v>20.266300000000001</v>
      </c>
      <c r="BW392">
        <v>19.781199999999998</v>
      </c>
      <c r="BX392">
        <v>20.148499999999999</v>
      </c>
      <c r="BY392">
        <v>18.7728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</row>
    <row r="393" spans="1:103" x14ac:dyDescent="0.25">
      <c r="A393" t="str">
        <v>M:DFVIX</v>
      </c>
      <c r="B393" t="str">
        <v>DFA International Value Portfolio III Inst</v>
      </c>
      <c r="C393" t="str">
        <v>Treynor Measure Historical (vs YCharts Benchmark) (1Y)</v>
      </c>
      <c r="D393">
        <v>1.4853000000000001</v>
      </c>
      <c r="E393">
        <v>15.745900000000001</v>
      </c>
      <c r="F393">
        <v>8.7850000000000001</v>
      </c>
      <c r="G393">
        <v>13.9694</v>
      </c>
      <c r="H393">
        <v>13.993399999999999</v>
      </c>
      <c r="I393">
        <v>27.321300000000001</v>
      </c>
      <c r="J393">
        <v>13.758900000000001</v>
      </c>
      <c r="K393">
        <v>-2.2381000000000002</v>
      </c>
      <c r="L393">
        <v>-4.7453000000000003</v>
      </c>
      <c r="M393">
        <v>-15.987500000000001</v>
      </c>
      <c r="N393">
        <v>-7.2704000000000004</v>
      </c>
      <c r="O393">
        <v>10.223599999999999</v>
      </c>
      <c r="P393">
        <v>15.327500000000001</v>
      </c>
      <c r="Q393">
        <v>32.448099999999997</v>
      </c>
      <c r="R393">
        <v>33.241399999999999</v>
      </c>
      <c r="S393">
        <v>48.689300000000003</v>
      </c>
      <c r="T393">
        <v>-1.7834000000000001</v>
      </c>
      <c r="U393">
        <v>-11.5589</v>
      </c>
      <c r="V393">
        <v>-14.7433</v>
      </c>
      <c r="W393">
        <v>-22.306799999999999</v>
      </c>
      <c r="X393">
        <v>11.401899999999999</v>
      </c>
      <c r="Y393">
        <v>-9.2337000000000007</v>
      </c>
      <c r="Z393">
        <v>-6.1296999999999997</v>
      </c>
      <c r="AA393">
        <v>-10.188800000000001</v>
      </c>
      <c r="AB393">
        <v>-16.9434</v>
      </c>
      <c r="AC393">
        <v>0.50680000000000003</v>
      </c>
      <c r="AD393">
        <v>6.6283000000000003</v>
      </c>
      <c r="AE393">
        <v>15.7081</v>
      </c>
      <c r="AF393">
        <v>23.9039</v>
      </c>
      <c r="AG393">
        <v>45.192399999999999</v>
      </c>
      <c r="AH393">
        <v>54.251600000000003</v>
      </c>
      <c r="AI393">
        <v>22.491299999999999</v>
      </c>
      <c r="AJ393">
        <v>8.1930999999999994</v>
      </c>
      <c r="AK393">
        <v>5.4816000000000003</v>
      </c>
      <c r="AL393">
        <v>-15.2752</v>
      </c>
      <c r="AM393">
        <v>-13.0351</v>
      </c>
      <c r="AN393">
        <v>-5.6012000000000004</v>
      </c>
      <c r="AO393">
        <v>-12.1561</v>
      </c>
      <c r="AP393">
        <v>-5.0029000000000003</v>
      </c>
      <c r="AQ393">
        <v>-3.5783</v>
      </c>
      <c r="AR393">
        <v>-7.1702000000000004</v>
      </c>
      <c r="AS393">
        <v>4.6452999999999998</v>
      </c>
      <c r="AT393">
        <v>26.504300000000001</v>
      </c>
      <c r="AU393">
        <v>22.004000000000001</v>
      </c>
      <c r="AV393">
        <v>21.800999999999998</v>
      </c>
      <c r="AW393">
        <v>23.184699999999999</v>
      </c>
      <c r="AX393">
        <v>17.0473</v>
      </c>
      <c r="AY393">
        <v>5.8437000000000001</v>
      </c>
      <c r="AZ393">
        <v>15.3072</v>
      </c>
      <c r="BA393">
        <v>11.4518</v>
      </c>
      <c r="BB393">
        <v>-19.492999999999999</v>
      </c>
      <c r="BC393">
        <v>-11.450100000000001</v>
      </c>
      <c r="BD393">
        <v>-16.378900000000002</v>
      </c>
      <c r="BE393">
        <v>-11.704000000000001</v>
      </c>
      <c r="BF393">
        <v>26.863299999999999</v>
      </c>
      <c r="BG393">
        <v>11.269299999999999</v>
      </c>
      <c r="BH393">
        <v>8.9092000000000002</v>
      </c>
      <c r="BI393">
        <v>2.4561000000000002</v>
      </c>
      <c r="BJ393">
        <v>6.8258000000000001</v>
      </c>
      <c r="BK393">
        <v>55.735199999999999</v>
      </c>
      <c r="BL393">
        <v>29.8447</v>
      </c>
      <c r="BM393">
        <v>4.5591999999999997</v>
      </c>
      <c r="BN393">
        <v>-26.3843</v>
      </c>
      <c r="BO393">
        <v>-46.953899999999997</v>
      </c>
      <c r="BP393">
        <v>-48.278100000000002</v>
      </c>
      <c r="BQ393">
        <v>-42.485500000000002</v>
      </c>
      <c r="BR393">
        <v>-21.540099999999999</v>
      </c>
      <c r="BS393">
        <v>-8.4396000000000004</v>
      </c>
      <c r="BT393">
        <v>5.6699000000000002</v>
      </c>
      <c r="BU393">
        <v>22.989799999999999</v>
      </c>
      <c r="BV393">
        <v>30.1355</v>
      </c>
      <c r="BW393">
        <v>21.773299999999999</v>
      </c>
      <c r="BX393">
        <v>31.893599999999999</v>
      </c>
      <c r="BY393">
        <v>25.196899999999999</v>
      </c>
      <c r="BZ393">
        <v>33.140700000000002</v>
      </c>
      <c r="CA393">
        <v>31.230799999999999</v>
      </c>
      <c r="CB393">
        <v>15.752599999999999</v>
      </c>
      <c r="CC393">
        <v>27.294699999999999</v>
      </c>
      <c r="CD393">
        <v>14.1698</v>
      </c>
      <c r="CE393">
        <v>18.854800000000001</v>
      </c>
      <c r="CF393">
        <v>25.759599999999999</v>
      </c>
      <c r="CG393">
        <v>27.683399999999999</v>
      </c>
      <c r="CH393">
        <v>43.141199999999998</v>
      </c>
      <c r="CI393">
        <v>70.052999999999997</v>
      </c>
      <c r="CJ393">
        <v>44.781399999999998</v>
      </c>
      <c r="CK393">
        <v>32.048499999999997</v>
      </c>
      <c r="CL393">
        <v>-5.3689</v>
      </c>
      <c r="CM393">
        <v>-19.890999999999998</v>
      </c>
      <c r="CN393">
        <v>-9.6349999999999998</v>
      </c>
      <c r="CO393">
        <v>-11.254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</row>
    <row r="394" spans="1:103" x14ac:dyDescent="0.25">
      <c r="A394" t="str">
        <v>M:DFVIX</v>
      </c>
      <c r="B394" t="str">
        <v>DFA International Value Portfolio III Inst</v>
      </c>
      <c r="C394" t="str">
        <v>1 Year Total Returns (Daily)</v>
      </c>
      <c r="D394">
        <v>6.8608000000000002E-2</v>
      </c>
      <c r="E394">
        <v>0.20982600000000001</v>
      </c>
      <c r="F394">
        <v>0.14959700000000001</v>
      </c>
      <c r="G394">
        <v>0.21822900000000001</v>
      </c>
      <c r="H394">
        <v>0.172374</v>
      </c>
      <c r="I394">
        <v>0.31186799999999998</v>
      </c>
      <c r="J394">
        <v>0.18128900000000001</v>
      </c>
      <c r="K394">
        <v>4.0260000000000001E-3</v>
      </c>
      <c r="L394">
        <v>-3.1948999999999998E-2</v>
      </c>
      <c r="M394">
        <v>-0.170323</v>
      </c>
      <c r="N394">
        <v>-7.9499E-2</v>
      </c>
      <c r="O394">
        <v>8.5084000000000007E-2</v>
      </c>
      <c r="P394">
        <v>0.18768799999999999</v>
      </c>
      <c r="Q394">
        <v>0.41613099999999997</v>
      </c>
      <c r="R394">
        <v>0.45302700000000001</v>
      </c>
      <c r="S394">
        <v>0.60996099999999998</v>
      </c>
      <c r="T394">
        <v>-1.9772000000000001E-2</v>
      </c>
      <c r="U394">
        <v>-0.13426299999999999</v>
      </c>
      <c r="V394">
        <v>-0.17319100000000001</v>
      </c>
      <c r="W394">
        <v>-0.27308900000000003</v>
      </c>
      <c r="X394">
        <v>0.158384</v>
      </c>
      <c r="Y394">
        <v>-8.3029000000000006E-2</v>
      </c>
      <c r="Z394">
        <v>-4.0765999999999997E-2</v>
      </c>
      <c r="AA394">
        <v>-9.1371999999999995E-2</v>
      </c>
      <c r="AB394">
        <v>-0.17285300000000001</v>
      </c>
      <c r="AC394">
        <v>2.7120999999999999E-2</v>
      </c>
      <c r="AD394">
        <v>9.1550999999999993E-2</v>
      </c>
      <c r="AE394">
        <v>0.168905</v>
      </c>
      <c r="AF394">
        <v>0.26495800000000003</v>
      </c>
      <c r="AG394">
        <v>0.26824599999999998</v>
      </c>
      <c r="AH394">
        <v>0.25954199999999999</v>
      </c>
      <c r="AI394">
        <v>0.19675300000000001</v>
      </c>
      <c r="AJ394">
        <v>7.6288999999999996E-2</v>
      </c>
      <c r="AK394">
        <v>6.1413000000000002E-2</v>
      </c>
      <c r="AL394">
        <v>-0.16322800000000001</v>
      </c>
      <c r="AM394">
        <v>-0.135323</v>
      </c>
      <c r="AN394">
        <v>-6.1473E-2</v>
      </c>
      <c r="AO394">
        <v>-0.13662299999999999</v>
      </c>
      <c r="AP394">
        <v>-5.4627000000000002E-2</v>
      </c>
      <c r="AQ394">
        <v>-3.9234999999999999E-2</v>
      </c>
      <c r="AR394">
        <v>-6.8253999999999995E-2</v>
      </c>
      <c r="AS394">
        <v>4.4948000000000002E-2</v>
      </c>
      <c r="AT394">
        <v>0.27415200000000001</v>
      </c>
      <c r="AU394">
        <v>0.22396099999999999</v>
      </c>
      <c r="AV394">
        <v>0.233762</v>
      </c>
      <c r="AW394">
        <v>0.25453100000000001</v>
      </c>
      <c r="AX394">
        <v>0.226294</v>
      </c>
      <c r="AY394">
        <v>6.4251000000000003E-2</v>
      </c>
      <c r="AZ394">
        <v>0.168072</v>
      </c>
      <c r="BA394">
        <v>0.10692400000000001</v>
      </c>
      <c r="BB394">
        <v>-0.18595200000000001</v>
      </c>
      <c r="BC394">
        <v>-0.118668</v>
      </c>
      <c r="BD394">
        <v>-0.163935</v>
      </c>
      <c r="BE394">
        <v>-0.132103</v>
      </c>
      <c r="BF394">
        <v>0.335559</v>
      </c>
      <c r="BG394">
        <v>0.13742699999999999</v>
      </c>
      <c r="BH394">
        <v>0.107614</v>
      </c>
      <c r="BI394">
        <v>3.0395999999999999E-2</v>
      </c>
      <c r="BJ394">
        <v>8.1120999999999999E-2</v>
      </c>
      <c r="BK394">
        <v>0.69991700000000001</v>
      </c>
      <c r="BL394">
        <v>0.39632499999999998</v>
      </c>
      <c r="BM394">
        <v>5.6938000000000002E-2</v>
      </c>
      <c r="BN394">
        <v>-0.30116999999999999</v>
      </c>
      <c r="BO394">
        <v>-0.50897099999999995</v>
      </c>
      <c r="BP394">
        <v>-0.46212599999999998</v>
      </c>
      <c r="BQ394">
        <v>-0.31518800000000002</v>
      </c>
      <c r="BR394">
        <v>-0.15722</v>
      </c>
      <c r="BS394">
        <v>-3.4849999999999999E-2</v>
      </c>
      <c r="BT394">
        <v>0.10408100000000001</v>
      </c>
      <c r="BU394">
        <v>0.28210299999999999</v>
      </c>
      <c r="BV394">
        <v>0.37390400000000001</v>
      </c>
      <c r="BW394">
        <v>0.24974099999999999</v>
      </c>
      <c r="BX394">
        <v>0.33526299999999998</v>
      </c>
      <c r="BY394">
        <v>0.25148599999999999</v>
      </c>
      <c r="BZ394">
        <v>0.31336799999999998</v>
      </c>
      <c r="CA394">
        <v>0.29308299999999998</v>
      </c>
      <c r="CB394">
        <v>0.15545400000000001</v>
      </c>
      <c r="CC394">
        <v>0.285723</v>
      </c>
      <c r="CD394">
        <v>0.16670099999999999</v>
      </c>
      <c r="CE394">
        <v>0.20734900000000001</v>
      </c>
      <c r="CF394">
        <v>0.28934799999999999</v>
      </c>
      <c r="CG394">
        <v>0.30513600000000002</v>
      </c>
      <c r="CH394">
        <v>0.44426300000000002</v>
      </c>
      <c r="CI394">
        <v>0.74258400000000002</v>
      </c>
      <c r="CJ394">
        <v>0.50231199999999998</v>
      </c>
      <c r="CK394">
        <v>0.34729700000000002</v>
      </c>
      <c r="CL394">
        <v>-4.4239000000000001E-2</v>
      </c>
      <c r="CM394">
        <v>-0.194104</v>
      </c>
      <c r="CN394">
        <v>-8.3172999999999997E-2</v>
      </c>
      <c r="CO394">
        <v>-9.6231999999999998E-2</v>
      </c>
      <c r="CP394">
        <v>-3.7669999999999999E-3</v>
      </c>
      <c r="CQ394">
        <v>-2.7293000000000001E-2</v>
      </c>
      <c r="CR394">
        <v>-0.15127599999999999</v>
      </c>
      <c r="CS394">
        <v>-0.14489299999999999</v>
      </c>
      <c r="CT394">
        <v>-6.2399999999999997E-2</v>
      </c>
      <c r="CU394">
        <v>-2.7290999999999999E-2</v>
      </c>
      <c r="CV394">
        <v>9.2280000000000001E-3</v>
      </c>
      <c r="CW394">
        <v>8.097E-3</v>
      </c>
      <c r="CX394">
        <v>0.102155</v>
      </c>
      <c r="CY394">
        <v>9.1082999999999997E-2</v>
      </c>
    </row>
    <row r="395" spans="1:103" x14ac:dyDescent="0.25">
      <c r="A395" t="str">
        <v>M:DFVIX</v>
      </c>
      <c r="B395" t="str">
        <v>DFA International Value Portfolio III Inst</v>
      </c>
      <c r="C395" t="str">
        <v>3 Year Total Returns (Daily)</v>
      </c>
      <c r="D395">
        <v>0.21690200000000001</v>
      </c>
      <c r="E395">
        <v>0.32494200000000001</v>
      </c>
      <c r="F395">
        <v>0.22205</v>
      </c>
      <c r="G395">
        <v>0.27871400000000002</v>
      </c>
      <c r="H395">
        <v>0.34785199999999999</v>
      </c>
      <c r="I395">
        <v>0.54827999999999999</v>
      </c>
      <c r="J395">
        <v>0.57998899999999998</v>
      </c>
      <c r="K395">
        <v>0.75397700000000001</v>
      </c>
      <c r="L395">
        <v>0.12942600000000001</v>
      </c>
      <c r="M395">
        <v>1.7181999999999999E-2</v>
      </c>
      <c r="N395">
        <v>0.105868</v>
      </c>
      <c r="O395">
        <v>0.26987299999999997</v>
      </c>
      <c r="P395">
        <v>0.34859600000000002</v>
      </c>
      <c r="Q395">
        <v>0.124205</v>
      </c>
      <c r="R395">
        <v>0.145318</v>
      </c>
      <c r="S395">
        <v>6.3367000000000007E-2</v>
      </c>
      <c r="T395">
        <v>-6.0790999999999998E-2</v>
      </c>
      <c r="U395">
        <v>-0.18903700000000001</v>
      </c>
      <c r="V395">
        <v>-0.13960800000000001</v>
      </c>
      <c r="W395">
        <v>-0.22250800000000001</v>
      </c>
      <c r="X395">
        <v>0.20946500000000001</v>
      </c>
      <c r="Y395">
        <v>0.179283</v>
      </c>
      <c r="Z395">
        <v>0.35487400000000002</v>
      </c>
      <c r="AA395">
        <v>0.28043000000000001</v>
      </c>
      <c r="AB395">
        <v>0.13368099999999999</v>
      </c>
      <c r="AC395">
        <v>0.39058799999999999</v>
      </c>
      <c r="AD395">
        <v>0.14685699999999999</v>
      </c>
      <c r="AE395">
        <v>0.202988</v>
      </c>
      <c r="AF395">
        <v>0.26806799999999997</v>
      </c>
      <c r="AG395">
        <v>0.14882799999999999</v>
      </c>
      <c r="AH395">
        <v>-3.6250000000000002E-3</v>
      </c>
      <c r="AI395">
        <v>-5.7959999999999999E-3</v>
      </c>
      <c r="AJ395">
        <v>-4.8321000000000003E-2</v>
      </c>
      <c r="AK395">
        <v>-4.2410000000000003E-2</v>
      </c>
      <c r="AL395">
        <v>7.9319999999999998E-3</v>
      </c>
      <c r="AM395">
        <v>1.6808E-2</v>
      </c>
      <c r="AN395">
        <v>7.8885999999999998E-2</v>
      </c>
      <c r="AO395">
        <v>0.13181799999999999</v>
      </c>
      <c r="AP395">
        <v>0.42274400000000001</v>
      </c>
      <c r="AQ395">
        <v>0.25639899999999999</v>
      </c>
      <c r="AR395">
        <v>0.34276000000000001</v>
      </c>
      <c r="AS395">
        <v>0.46397699999999997</v>
      </c>
      <c r="AT395">
        <v>0.20499999999999999</v>
      </c>
      <c r="AU395">
        <v>0.158299</v>
      </c>
      <c r="AV395">
        <v>0.20066700000000001</v>
      </c>
      <c r="AW395">
        <v>0.21592700000000001</v>
      </c>
      <c r="AX395">
        <v>0.20566300000000001</v>
      </c>
      <c r="AY395">
        <v>8.8456999999999994E-2</v>
      </c>
      <c r="AZ395">
        <v>7.7901999999999999E-2</v>
      </c>
      <c r="BA395">
        <v>5.5900000000000004E-4</v>
      </c>
      <c r="BB395">
        <v>0.14551600000000001</v>
      </c>
      <c r="BC395">
        <v>0.760992</v>
      </c>
      <c r="BD395">
        <v>0.29847200000000002</v>
      </c>
      <c r="BE395">
        <v>-5.4803999999999999E-2</v>
      </c>
      <c r="BF395">
        <v>9.0410000000000004E-3</v>
      </c>
      <c r="BG395">
        <v>-5.0578999999999999E-2</v>
      </c>
      <c r="BH395">
        <v>-0.16813</v>
      </c>
      <c r="BI395">
        <v>-0.254195</v>
      </c>
      <c r="BJ395">
        <v>-0.363263</v>
      </c>
      <c r="BK395">
        <v>-0.19438</v>
      </c>
      <c r="BL395">
        <v>-0.17078299999999999</v>
      </c>
      <c r="BM395">
        <v>-6.9676000000000002E-2</v>
      </c>
      <c r="BN395">
        <v>-0.203241</v>
      </c>
      <c r="BO395">
        <v>-0.40463500000000002</v>
      </c>
      <c r="BP395">
        <v>-0.201461</v>
      </c>
      <c r="BQ395">
        <v>0.109412</v>
      </c>
      <c r="BR395">
        <v>0.49741400000000002</v>
      </c>
      <c r="BS395">
        <v>0.56784000000000001</v>
      </c>
      <c r="BT395">
        <v>0.71431299999999998</v>
      </c>
      <c r="BU395">
        <v>1.109504</v>
      </c>
      <c r="BV395">
        <v>1.085326</v>
      </c>
      <c r="BW395">
        <v>0.983568</v>
      </c>
      <c r="BX395">
        <v>1.0231030000000001</v>
      </c>
      <c r="BY395">
        <v>1.105202</v>
      </c>
      <c r="BZ395">
        <v>1.213055</v>
      </c>
      <c r="CA395">
        <v>1.7205250000000001</v>
      </c>
      <c r="CB395">
        <v>1.2553259999999999</v>
      </c>
      <c r="CC395">
        <v>1.2608220000000001</v>
      </c>
      <c r="CD395">
        <v>0.61047799999999997</v>
      </c>
      <c r="CE395">
        <v>0.69552999999999998</v>
      </c>
      <c r="CF395">
        <v>0.77589699999999995</v>
      </c>
      <c r="CG395">
        <v>0.58918999999999999</v>
      </c>
      <c r="CH395">
        <v>0.36782900000000002</v>
      </c>
      <c r="CI395">
        <v>0.37348399999999998</v>
      </c>
      <c r="CJ395">
        <v>0.16899800000000001</v>
      </c>
      <c r="CK395">
        <v>3.2578999999999997E-2</v>
      </c>
      <c r="CL395">
        <v>-0.121541</v>
      </c>
      <c r="CM395">
        <v>-0.24262900000000001</v>
      </c>
      <c r="CN395">
        <v>-0.22204199999999999</v>
      </c>
      <c r="CO395">
        <v>-0.23739199999999999</v>
      </c>
      <c r="CP395">
        <v>1.0723E-2</v>
      </c>
      <c r="CQ395">
        <v>4.1924999999999997E-2</v>
      </c>
      <c r="CR395">
        <v>-1.0879E-2</v>
      </c>
      <c r="CS395">
        <v>8.0023999999999998E-2</v>
      </c>
      <c r="CT395">
        <v>7.1173E-2</v>
      </c>
      <c r="CU395">
        <v>3.7474E-2</v>
      </c>
      <c r="CV395">
        <v>0.34972900000000001</v>
      </c>
      <c r="CW395">
        <v>0.16254399999999999</v>
      </c>
      <c r="CX395">
        <v>0.20010700000000001</v>
      </c>
      <c r="CY395">
        <v>0.26175100000000001</v>
      </c>
    </row>
    <row r="396" spans="1:103" x14ac:dyDescent="0.25">
      <c r="A396" t="str">
        <v>M:DFVIX</v>
      </c>
      <c r="B396" t="str">
        <v>DFA International Value Portfolio III Inst</v>
      </c>
      <c r="C396" t="str">
        <v>5 Year Total Returns (Daily)</v>
      </c>
      <c r="D396">
        <v>0.41672300000000001</v>
      </c>
      <c r="E396">
        <v>0.62437699999999996</v>
      </c>
      <c r="F396">
        <v>0.48291000000000001</v>
      </c>
      <c r="G396">
        <v>0.52066100000000004</v>
      </c>
      <c r="H396">
        <v>0.54255900000000001</v>
      </c>
      <c r="I396">
        <v>0.23117399999999999</v>
      </c>
      <c r="J396">
        <v>0.245393</v>
      </c>
      <c r="K396">
        <v>0.15848799999999999</v>
      </c>
      <c r="L396">
        <v>7.7882999999999994E-2</v>
      </c>
      <c r="M396">
        <v>-4.7174000000000001E-2</v>
      </c>
      <c r="N396">
        <v>0.150785</v>
      </c>
      <c r="O396">
        <v>0.35823500000000003</v>
      </c>
      <c r="P396">
        <v>0.40806500000000001</v>
      </c>
      <c r="Q396">
        <v>0.445799</v>
      </c>
      <c r="R396">
        <v>0.57464499999999996</v>
      </c>
      <c r="S396">
        <v>0.49801400000000001</v>
      </c>
      <c r="T396">
        <v>0.287271</v>
      </c>
      <c r="U396">
        <v>8.3649000000000001E-2</v>
      </c>
      <c r="V396">
        <v>-9.3190999999999996E-2</v>
      </c>
      <c r="W396">
        <v>-0.19544700000000001</v>
      </c>
      <c r="X396">
        <v>0.23250799999999999</v>
      </c>
      <c r="Y396">
        <v>8.0695000000000003E-2</v>
      </c>
      <c r="Z396">
        <v>3.6845000000000003E-2</v>
      </c>
      <c r="AA396">
        <v>7.1407999999999999E-2</v>
      </c>
      <c r="AB396">
        <v>-8.6320000000000008E-3</v>
      </c>
      <c r="AC396">
        <v>0.22090499999999999</v>
      </c>
      <c r="AD396">
        <v>0.38575900000000002</v>
      </c>
      <c r="AE396">
        <v>0.432425</v>
      </c>
      <c r="AF396">
        <v>0.49942799999999998</v>
      </c>
      <c r="AG396">
        <v>0.51239100000000004</v>
      </c>
      <c r="AH396">
        <v>0.4995</v>
      </c>
      <c r="AI396">
        <v>0.30012699999999998</v>
      </c>
      <c r="AJ396">
        <v>0.36834299999999998</v>
      </c>
      <c r="AK396">
        <v>0.341588</v>
      </c>
      <c r="AL396">
        <v>-4.6771E-2</v>
      </c>
      <c r="AM396">
        <v>-3.7740999999999997E-2</v>
      </c>
      <c r="AN396">
        <v>4.9945000000000003E-2</v>
      </c>
      <c r="AO396">
        <v>9.6990999999999994E-2</v>
      </c>
      <c r="AP396">
        <v>0.52143499999999998</v>
      </c>
      <c r="AQ396">
        <v>0.26579000000000003</v>
      </c>
      <c r="AR396">
        <v>0.23910500000000001</v>
      </c>
      <c r="AS396">
        <v>0.309201</v>
      </c>
      <c r="AT396">
        <v>0.73990100000000003</v>
      </c>
      <c r="AU396">
        <v>1.239608</v>
      </c>
      <c r="AV396">
        <v>0.85693799999999998</v>
      </c>
      <c r="AW396">
        <v>0.32422299999999998</v>
      </c>
      <c r="AX396">
        <v>-4.5224E-2</v>
      </c>
      <c r="AY396">
        <v>-9.8055000000000003E-2</v>
      </c>
      <c r="AZ396">
        <v>-0.190444</v>
      </c>
      <c r="BA396">
        <v>-0.277144</v>
      </c>
      <c r="BB396">
        <v>-0.31909500000000002</v>
      </c>
      <c r="BC396">
        <v>-0.188359</v>
      </c>
      <c r="BD396">
        <v>-0.234795</v>
      </c>
      <c r="BE396">
        <v>-0.16803199999999999</v>
      </c>
      <c r="BF396">
        <v>0.15044099999999999</v>
      </c>
      <c r="BG396">
        <v>0.15115600000000001</v>
      </c>
      <c r="BH396">
        <v>0.235011</v>
      </c>
      <c r="BI396">
        <v>0.20822099999999999</v>
      </c>
      <c r="BJ396">
        <v>0.131326</v>
      </c>
      <c r="BK396">
        <v>0.30869099999999999</v>
      </c>
      <c r="BL396">
        <v>0.28753099999999998</v>
      </c>
      <c r="BM396">
        <v>0.50761299999999998</v>
      </c>
      <c r="BN396">
        <v>0.22087899999999999</v>
      </c>
      <c r="BO396">
        <v>-7.0515999999999995E-2</v>
      </c>
      <c r="BP396">
        <v>0.188889</v>
      </c>
      <c r="BQ396">
        <v>0.86164099999999999</v>
      </c>
      <c r="BR396">
        <v>1.523177</v>
      </c>
      <c r="BS396">
        <v>2.2985890000000002</v>
      </c>
      <c r="BT396">
        <v>2.32063</v>
      </c>
      <c r="BU396">
        <v>2.5837249999999998</v>
      </c>
      <c r="BV396">
        <v>1.8614250000000001</v>
      </c>
      <c r="BW396">
        <v>1.754308</v>
      </c>
      <c r="BX396">
        <v>1.7720670000000001</v>
      </c>
      <c r="BY396">
        <v>1.5753200000000001</v>
      </c>
      <c r="BZ396">
        <v>1.0959350000000001</v>
      </c>
      <c r="CA396">
        <v>1.1442859999999999</v>
      </c>
      <c r="CB396">
        <v>0.74043999999999999</v>
      </c>
      <c r="CC396">
        <v>0.732711</v>
      </c>
      <c r="CD396">
        <v>0.48022399999999998</v>
      </c>
      <c r="CE396">
        <v>0.59343800000000002</v>
      </c>
      <c r="CF396">
        <v>0.506907</v>
      </c>
      <c r="CG396">
        <v>0.340974</v>
      </c>
      <c r="CH396">
        <v>0.39833299999999999</v>
      </c>
      <c r="CI396">
        <v>0.43999199999999999</v>
      </c>
      <c r="CJ396">
        <v>0.362377</v>
      </c>
      <c r="CK396">
        <v>0.345136</v>
      </c>
      <c r="CL396">
        <v>4.4549999999999998E-3</v>
      </c>
      <c r="CM396">
        <v>-0.18227499999999999</v>
      </c>
      <c r="CN396">
        <v>4.3657000000000001E-2</v>
      </c>
      <c r="CO396">
        <v>-0.112509</v>
      </c>
      <c r="CP396">
        <v>9.7130999999999995E-2</v>
      </c>
      <c r="CQ396">
        <v>0.19192200000000001</v>
      </c>
      <c r="CR396">
        <v>0.103793</v>
      </c>
      <c r="CS396">
        <v>7.4435000000000001E-2</v>
      </c>
      <c r="CT396">
        <v>0.23475699999999999</v>
      </c>
      <c r="CU396">
        <v>0.244337</v>
      </c>
      <c r="CV396">
        <v>0.40559499999999998</v>
      </c>
      <c r="CW396">
        <v>0.419018</v>
      </c>
      <c r="CX396">
        <v>0.53653799999999996</v>
      </c>
      <c r="CY396">
        <v>0.46827400000000002</v>
      </c>
    </row>
    <row r="397" spans="1:103" x14ac:dyDescent="0.25">
      <c r="A397" t="str">
        <v>M:DFVIX</v>
      </c>
      <c r="B397" t="str">
        <v>DFA International Value Portfolio III Inst</v>
      </c>
      <c r="C397" t="str">
        <v>10 Year Total Returns (Daily)</v>
      </c>
      <c r="D397">
        <v>0.74612199999999995</v>
      </c>
      <c r="E397">
        <v>0.75545499999999999</v>
      </c>
      <c r="F397">
        <v>0.537547</v>
      </c>
      <c r="G397">
        <v>0.62259399999999998</v>
      </c>
      <c r="H397">
        <v>0.53214499999999998</v>
      </c>
      <c r="I397">
        <v>0.50314599999999998</v>
      </c>
      <c r="J397">
        <v>0.72581499999999999</v>
      </c>
      <c r="K397">
        <v>0.65944700000000001</v>
      </c>
      <c r="L397">
        <v>0.61620799999999998</v>
      </c>
      <c r="M397">
        <v>0.44104599999999999</v>
      </c>
      <c r="N397">
        <v>0.725603</v>
      </c>
      <c r="O397">
        <v>0.76587899999999998</v>
      </c>
      <c r="P397">
        <v>0.92671599999999998</v>
      </c>
      <c r="Q397">
        <v>0.939666</v>
      </c>
      <c r="R397">
        <v>0.50099700000000003</v>
      </c>
      <c r="S397">
        <v>0.44147799999999998</v>
      </c>
      <c r="T397">
        <v>0.35156500000000002</v>
      </c>
      <c r="U397">
        <v>0.188752</v>
      </c>
      <c r="V397">
        <v>0.37965100000000002</v>
      </c>
      <c r="W397">
        <v>1.8394000000000001E-2</v>
      </c>
      <c r="X397">
        <v>0.52720699999999998</v>
      </c>
      <c r="Y397">
        <v>0.41484700000000002</v>
      </c>
      <c r="Z397">
        <v>0.80958799999999997</v>
      </c>
      <c r="AA397">
        <v>1.322498</v>
      </c>
      <c r="AB397">
        <v>0.84090799999999999</v>
      </c>
      <c r="AC397">
        <v>0.51743799999999995</v>
      </c>
      <c r="AD397">
        <v>0.32308900000000002</v>
      </c>
      <c r="AE397">
        <v>0.29196800000000001</v>
      </c>
      <c r="AF397">
        <v>0.19134200000000001</v>
      </c>
      <c r="AG397">
        <v>9.3240000000000003E-2</v>
      </c>
      <c r="AH397">
        <v>2.1017999999999998E-2</v>
      </c>
      <c r="AI397">
        <v>5.5237000000000001E-2</v>
      </c>
      <c r="AJ397">
        <v>4.7063000000000001E-2</v>
      </c>
      <c r="AK397">
        <v>0.116158</v>
      </c>
      <c r="AL397">
        <v>9.6633999999999998E-2</v>
      </c>
      <c r="AM397">
        <v>0.10771</v>
      </c>
      <c r="AN397">
        <v>0.29669400000000001</v>
      </c>
      <c r="AO397">
        <v>0.325407</v>
      </c>
      <c r="AP397">
        <v>0.72123899999999996</v>
      </c>
      <c r="AQ397">
        <v>0.65652699999999997</v>
      </c>
      <c r="AR397">
        <v>0.59538599999999997</v>
      </c>
      <c r="AS397">
        <v>0.97376799999999997</v>
      </c>
      <c r="AT397">
        <v>1.1242099999999999</v>
      </c>
      <c r="AU397">
        <v>1.08168</v>
      </c>
      <c r="AV397">
        <v>1.2076929999999999</v>
      </c>
      <c r="AW397">
        <v>1.4652270000000001</v>
      </c>
      <c r="AX397">
        <v>1.3978619999999999</v>
      </c>
      <c r="AY397">
        <v>1.9190039999999999</v>
      </c>
      <c r="AZ397">
        <v>1.688234</v>
      </c>
      <c r="BA397">
        <v>1.590516</v>
      </c>
      <c r="BB397">
        <v>0.94835999999999998</v>
      </c>
      <c r="BC397">
        <v>1.235509</v>
      </c>
      <c r="BD397">
        <v>1.1212009999999999</v>
      </c>
      <c r="BE397">
        <v>1.1425829999999999</v>
      </c>
      <c r="BF397">
        <v>1.411249</v>
      </c>
      <c r="BG397">
        <v>1.4684079999999999</v>
      </c>
      <c r="BH397">
        <v>1.149462</v>
      </c>
      <c r="BI397">
        <v>1.0934980000000001</v>
      </c>
      <c r="BJ397">
        <v>0.67461499999999996</v>
      </c>
      <c r="BK397">
        <v>1.0853170000000001</v>
      </c>
      <c r="BL397">
        <v>0.94018900000000005</v>
      </c>
      <c r="BM397">
        <v>1.0216700000000001</v>
      </c>
      <c r="BN397">
        <v>0.70719600000000005</v>
      </c>
      <c r="BO397">
        <v>0.33844999999999997</v>
      </c>
      <c r="BP397">
        <v>0.61971399999999999</v>
      </c>
      <c r="BQ397">
        <v>1.5041599999999999</v>
      </c>
      <c r="BR397">
        <v>1.5344180000000001</v>
      </c>
      <c r="BS397">
        <v>1.697338</v>
      </c>
      <c r="BT397">
        <v>2.4655990000000001</v>
      </c>
      <c r="BU397">
        <v>2.2658659999999999</v>
      </c>
      <c r="BV397">
        <v>2.139357</v>
      </c>
      <c r="BW397">
        <v>2.2829190000000001</v>
      </c>
      <c r="BX397">
        <v>2.074681</v>
      </c>
      <c r="BY397">
        <v>1.7670129999999999</v>
      </c>
      <c r="BZ397">
        <v>1.587971</v>
      </c>
      <c r="CA397">
        <v>1.668215</v>
      </c>
      <c r="CB397">
        <v>1.4463539999999999</v>
      </c>
      <c r="CC397">
        <v>1.4587479999999999</v>
      </c>
      <c r="CD397">
        <v>1.274419</v>
      </c>
      <c r="CE397">
        <v>1.339602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</row>
    <row r="398" spans="1:103" x14ac:dyDescent="0.25">
      <c r="A398" t="str">
        <v>M:DFWVX</v>
      </c>
      <c r="B398" t="str">
        <v>DFA World ex US Value Portfolio Institutional</v>
      </c>
      <c r="C398" t="str">
        <v>Alpha (1Y)</v>
      </c>
      <c r="D398">
        <v>1.1324000000000001</v>
      </c>
      <c r="E398">
        <v>-1.6056999999999999</v>
      </c>
      <c r="F398">
        <v>3.7461000000000002</v>
      </c>
      <c r="G398">
        <v>4.6996000000000002</v>
      </c>
      <c r="H398">
        <v>2.8012000000000001</v>
      </c>
      <c r="I398">
        <v>7.4358000000000004</v>
      </c>
      <c r="J398">
        <v>1.7679</v>
      </c>
      <c r="K398">
        <v>2.6949999999999998</v>
      </c>
      <c r="L398">
        <v>9.6540999999999997</v>
      </c>
      <c r="M398">
        <v>7.3658999999999999</v>
      </c>
      <c r="N398">
        <v>9.6600999999999999</v>
      </c>
      <c r="O398">
        <v>7.8963999999999999</v>
      </c>
      <c r="P398">
        <v>7.1071999999999997</v>
      </c>
      <c r="Q398">
        <v>11.0816</v>
      </c>
      <c r="R398">
        <v>2.6941999999999999</v>
      </c>
      <c r="S398">
        <v>4.8295000000000003</v>
      </c>
      <c r="T398">
        <v>-13.8887</v>
      </c>
      <c r="U398">
        <v>-14.651999999999999</v>
      </c>
      <c r="V398">
        <v>-10.2395</v>
      </c>
      <c r="W398">
        <v>-7.5541999999999998</v>
      </c>
      <c r="X398">
        <v>-10.3063</v>
      </c>
      <c r="Y398">
        <v>-6.8201000000000001</v>
      </c>
      <c r="Z398">
        <v>-5.0042</v>
      </c>
      <c r="AA398">
        <v>-4.7013999999999996</v>
      </c>
      <c r="AB398">
        <v>-0.23130000000000001</v>
      </c>
      <c r="AC398">
        <v>-0.32950000000000002</v>
      </c>
      <c r="AD398">
        <v>-0.85599999999999998</v>
      </c>
      <c r="AE398">
        <v>0.38700000000000001</v>
      </c>
      <c r="AF398">
        <v>-0.87849999999999995</v>
      </c>
      <c r="AG398">
        <v>11.8584</v>
      </c>
      <c r="AH398">
        <v>13.3348</v>
      </c>
      <c r="AI398">
        <v>8.2873000000000001</v>
      </c>
      <c r="AJ398">
        <v>5.8887</v>
      </c>
      <c r="AK398">
        <v>-0.70479999999999998</v>
      </c>
      <c r="AL398">
        <v>-3.6554000000000002</v>
      </c>
      <c r="AM398">
        <v>-2.0404</v>
      </c>
      <c r="AN398">
        <v>-2.2025000000000001</v>
      </c>
      <c r="AO398">
        <v>-1.6929000000000001</v>
      </c>
      <c r="AP398">
        <v>-0.1119</v>
      </c>
      <c r="AQ398">
        <v>-3.1871</v>
      </c>
      <c r="AR398">
        <v>-2.3127</v>
      </c>
      <c r="AS398">
        <v>-0.5262</v>
      </c>
      <c r="AT398">
        <v>2.6669999999999998</v>
      </c>
      <c r="AU398">
        <v>3.7848000000000002</v>
      </c>
      <c r="AV398">
        <v>0.42230000000000001</v>
      </c>
      <c r="AW398">
        <v>1.4897</v>
      </c>
      <c r="AX398">
        <v>-0.88300000000000001</v>
      </c>
      <c r="AY398">
        <v>-3.3022</v>
      </c>
      <c r="AZ398">
        <v>-1.2970999999999999</v>
      </c>
      <c r="BA398">
        <v>-2.7936000000000001</v>
      </c>
      <c r="BB398">
        <v>-4.5518999999999998</v>
      </c>
      <c r="BC398">
        <v>-4.3943000000000003</v>
      </c>
      <c r="BD398">
        <v>-4.5896999999999997</v>
      </c>
      <c r="BE398">
        <v>-2.7572000000000001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</row>
    <row r="399" spans="1:103" x14ac:dyDescent="0.25">
      <c r="A399" t="str">
        <v>M:DFWVX</v>
      </c>
      <c r="B399" t="str">
        <v>DFA World ex US Value Portfolio Institutional</v>
      </c>
      <c r="C399" t="str">
        <v>Historical Sharpe Ratio (3Y)</v>
      </c>
      <c r="D399">
        <v>9.5500000000000002E-2</v>
      </c>
      <c r="E399">
        <v>0.31619999999999998</v>
      </c>
      <c r="F399">
        <v>0.16819999999999999</v>
      </c>
      <c r="G399">
        <v>0.27679999999999999</v>
      </c>
      <c r="H399">
        <v>0.4093</v>
      </c>
      <c r="I399">
        <v>0.68269999999999997</v>
      </c>
      <c r="J399">
        <v>0.77510000000000001</v>
      </c>
      <c r="K399">
        <v>1.0137</v>
      </c>
      <c r="L399">
        <v>8.2100000000000006E-2</v>
      </c>
      <c r="M399">
        <v>-4.4999999999999997E-3</v>
      </c>
      <c r="N399">
        <v>9.6299999999999997E-2</v>
      </c>
      <c r="O399">
        <v>0.28539999999999999</v>
      </c>
      <c r="P399">
        <v>0.3856</v>
      </c>
      <c r="Q399">
        <v>0.1358</v>
      </c>
      <c r="R399">
        <v>0.16619999999999999</v>
      </c>
      <c r="S399">
        <v>1.7500000000000002E-2</v>
      </c>
      <c r="T399">
        <v>-0.13</v>
      </c>
      <c r="U399">
        <v>-0.33079999999999998</v>
      </c>
      <c r="V399">
        <v>-0.27929999999999999</v>
      </c>
      <c r="W399">
        <v>-0.49220000000000003</v>
      </c>
      <c r="X399">
        <v>0.4007</v>
      </c>
      <c r="Y399">
        <v>0.27289999999999998</v>
      </c>
      <c r="Z399">
        <v>0.6633</v>
      </c>
      <c r="AA399">
        <v>0.63319999999999999</v>
      </c>
      <c r="AB399">
        <v>0.36699999999999999</v>
      </c>
      <c r="AC399">
        <v>0.79859999999999998</v>
      </c>
      <c r="AD399">
        <v>0.30420000000000003</v>
      </c>
      <c r="AE399">
        <v>0.49199999999999999</v>
      </c>
      <c r="AF399">
        <v>0.6149</v>
      </c>
      <c r="AG399">
        <v>0.3296</v>
      </c>
      <c r="AH399">
        <v>1.4200000000000001E-2</v>
      </c>
      <c r="AI399">
        <v>2.7400000000000001E-2</v>
      </c>
      <c r="AJ399">
        <v>-0.1142</v>
      </c>
      <c r="AK399">
        <v>-7.2300000000000003E-2</v>
      </c>
      <c r="AL399">
        <v>5.9999999999999995E-4</v>
      </c>
      <c r="AM399">
        <v>-4.1399999999999999E-2</v>
      </c>
      <c r="AN399">
        <v>1.37E-2</v>
      </c>
      <c r="AO399">
        <v>0.1454</v>
      </c>
      <c r="AP399">
        <v>0.8145</v>
      </c>
      <c r="AQ399">
        <v>0.40670000000000001</v>
      </c>
      <c r="AR399">
        <v>0.60250000000000004</v>
      </c>
      <c r="AS399">
        <v>0.79110000000000003</v>
      </c>
      <c r="AT399">
        <v>0.2424</v>
      </c>
      <c r="AU399">
        <v>0.14480000000000001</v>
      </c>
      <c r="AV399">
        <v>0.1903</v>
      </c>
      <c r="AW399">
        <v>0.23760000000000001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</row>
    <row r="400" spans="1:103" x14ac:dyDescent="0.25">
      <c r="A400" t="str">
        <v>M:DFWVX</v>
      </c>
      <c r="B400" t="str">
        <v>DFA World ex US Value Portfolio Institutional</v>
      </c>
      <c r="C400" t="str">
        <v>Historical Sharpe Ratio (5Y)</v>
      </c>
      <c r="D400">
        <v>0.18709999999999999</v>
      </c>
      <c r="E400">
        <v>0.35020000000000001</v>
      </c>
      <c r="F400">
        <v>0.25219999999999998</v>
      </c>
      <c r="G400">
        <v>0.25059999999999999</v>
      </c>
      <c r="H400">
        <v>0.28060000000000002</v>
      </c>
      <c r="I400">
        <v>8.2900000000000001E-2</v>
      </c>
      <c r="J400">
        <v>0.1007</v>
      </c>
      <c r="K400">
        <v>2.3699999999999999E-2</v>
      </c>
      <c r="L400">
        <v>-2.4400000000000002E-2</v>
      </c>
      <c r="M400">
        <v>-0.1076</v>
      </c>
      <c r="N400">
        <v>6.8199999999999997E-2</v>
      </c>
      <c r="O400">
        <v>0.23699999999999999</v>
      </c>
      <c r="P400">
        <v>0.31080000000000002</v>
      </c>
      <c r="Q400">
        <v>0.32529999999999998</v>
      </c>
      <c r="R400">
        <v>0.43480000000000002</v>
      </c>
      <c r="S400">
        <v>0.36909999999999998</v>
      </c>
      <c r="T400">
        <v>0.25</v>
      </c>
      <c r="U400">
        <v>7.0499999999999993E-2</v>
      </c>
      <c r="V400">
        <v>-0.1229</v>
      </c>
      <c r="W400">
        <v>-0.26690000000000003</v>
      </c>
      <c r="X400">
        <v>0.23150000000000001</v>
      </c>
      <c r="Y400">
        <v>4.1700000000000001E-2</v>
      </c>
      <c r="Z400">
        <v>9.7999999999999997E-3</v>
      </c>
      <c r="AA400">
        <v>6.7100000000000007E-2</v>
      </c>
      <c r="AB400">
        <v>-1.7899999999999999E-2</v>
      </c>
      <c r="AC400">
        <v>0.2747</v>
      </c>
      <c r="AD400">
        <v>0.44259999999999999</v>
      </c>
      <c r="AE400">
        <v>0.47289999999999999</v>
      </c>
      <c r="AF400">
        <v>0.5272</v>
      </c>
      <c r="AG400">
        <v>0.54010000000000002</v>
      </c>
      <c r="AH400">
        <v>0.53859999999999997</v>
      </c>
      <c r="AI400">
        <v>0.31490000000000001</v>
      </c>
      <c r="AJ400">
        <v>0.36030000000000001</v>
      </c>
      <c r="AK400">
        <v>0.3402</v>
      </c>
      <c r="AL400">
        <v>-0.10970000000000001</v>
      </c>
      <c r="AM400">
        <v>-0.1021</v>
      </c>
      <c r="AN400">
        <v>-5.33E-2</v>
      </c>
      <c r="AO400">
        <v>1.3100000000000001E-2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</row>
    <row r="401" spans="1:103" x14ac:dyDescent="0.25">
      <c r="A401" t="str">
        <v>M:DFWVX</v>
      </c>
      <c r="B401" t="str">
        <v>DFA World ex US Value Portfolio Institutional</v>
      </c>
      <c r="C401" t="str">
        <v>Historical Sortino (3Y)</v>
      </c>
      <c r="D401">
        <v>0.1522</v>
      </c>
      <c r="E401">
        <v>0.50419999999999998</v>
      </c>
      <c r="F401">
        <v>0.2626</v>
      </c>
      <c r="G401">
        <v>0.44130000000000003</v>
      </c>
      <c r="H401">
        <v>0.64759999999999995</v>
      </c>
      <c r="I401">
        <v>1.1509</v>
      </c>
      <c r="J401">
        <v>1.2962</v>
      </c>
      <c r="K401">
        <v>1.7846</v>
      </c>
      <c r="L401">
        <v>8.5500000000000007E-2</v>
      </c>
      <c r="M401">
        <v>-4.5999999999999999E-3</v>
      </c>
      <c r="N401">
        <v>9.4399999999999998E-2</v>
      </c>
      <c r="O401">
        <v>0.27550000000000002</v>
      </c>
      <c r="P401">
        <v>0.35759999999999997</v>
      </c>
      <c r="Q401">
        <v>0.1288</v>
      </c>
      <c r="R401">
        <v>0.16339999999999999</v>
      </c>
      <c r="S401">
        <v>1.8499999999999999E-2</v>
      </c>
      <c r="T401">
        <v>-0.14299999999999999</v>
      </c>
      <c r="U401">
        <v>-0.3478</v>
      </c>
      <c r="V401">
        <v>-0.28699999999999998</v>
      </c>
      <c r="W401">
        <v>-0.47189999999999999</v>
      </c>
      <c r="X401">
        <v>0.59950000000000003</v>
      </c>
      <c r="Y401">
        <v>0.40739999999999998</v>
      </c>
      <c r="Z401">
        <v>0.99880000000000002</v>
      </c>
      <c r="AA401">
        <v>0.99219999999999997</v>
      </c>
      <c r="AB401">
        <v>0.61329999999999996</v>
      </c>
      <c r="AC401">
        <v>1.2734000000000001</v>
      </c>
      <c r="AD401">
        <v>0.45319999999999999</v>
      </c>
      <c r="AE401">
        <v>0.7581</v>
      </c>
      <c r="AF401">
        <v>0.88519999999999999</v>
      </c>
      <c r="AG401">
        <v>0.5</v>
      </c>
      <c r="AH401">
        <v>2.1999999999999999E-2</v>
      </c>
      <c r="AI401">
        <v>4.2299999999999997E-2</v>
      </c>
      <c r="AJ401">
        <v>-0.1769</v>
      </c>
      <c r="AK401">
        <v>-0.1139</v>
      </c>
      <c r="AL401">
        <v>8.9999999999999998E-4</v>
      </c>
      <c r="AM401">
        <v>-6.6100000000000006E-2</v>
      </c>
      <c r="AN401">
        <v>2.1499999999999998E-2</v>
      </c>
      <c r="AO401">
        <v>0.22470000000000001</v>
      </c>
      <c r="AP401">
        <v>1.3792</v>
      </c>
      <c r="AQ401">
        <v>0.57769999999999999</v>
      </c>
      <c r="AR401">
        <v>0.89880000000000004</v>
      </c>
      <c r="AS401">
        <v>1.1953</v>
      </c>
      <c r="AT401">
        <v>0.32100000000000001</v>
      </c>
      <c r="AU401">
        <v>0.2026</v>
      </c>
      <c r="AV401">
        <v>0.26419999999999999</v>
      </c>
      <c r="AW401">
        <v>0.33329999999999999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</row>
    <row r="402" spans="1:103" x14ac:dyDescent="0.25">
      <c r="A402" t="str">
        <v>M:DFWVX</v>
      </c>
      <c r="B402" t="str">
        <v>DFA World ex US Value Portfolio Institutional</v>
      </c>
      <c r="C402" t="str">
        <v>Historical Sortino (5Y)</v>
      </c>
      <c r="D402">
        <v>0.1943</v>
      </c>
      <c r="E402">
        <v>0.36330000000000001</v>
      </c>
      <c r="F402">
        <v>0.26190000000000002</v>
      </c>
      <c r="G402">
        <v>0.26619999999999999</v>
      </c>
      <c r="H402">
        <v>0.3029</v>
      </c>
      <c r="I402">
        <v>8.9800000000000005E-2</v>
      </c>
      <c r="J402">
        <v>0.1116</v>
      </c>
      <c r="K402">
        <v>2.7E-2</v>
      </c>
      <c r="L402">
        <v>-2.76E-2</v>
      </c>
      <c r="M402">
        <v>-0.12089999999999999</v>
      </c>
      <c r="N402">
        <v>7.3200000000000001E-2</v>
      </c>
      <c r="O402">
        <v>0.2432</v>
      </c>
      <c r="P402">
        <v>0.31080000000000002</v>
      </c>
      <c r="Q402">
        <v>0.31380000000000002</v>
      </c>
      <c r="R402">
        <v>0.41270000000000001</v>
      </c>
      <c r="S402">
        <v>0.35909999999999997</v>
      </c>
      <c r="T402">
        <v>0.25180000000000002</v>
      </c>
      <c r="U402">
        <v>7.22E-2</v>
      </c>
      <c r="V402">
        <v>-0.13020000000000001</v>
      </c>
      <c r="W402">
        <v>-0.28610000000000002</v>
      </c>
      <c r="X402">
        <v>0.36180000000000001</v>
      </c>
      <c r="Y402">
        <v>6.6400000000000001E-2</v>
      </c>
      <c r="Z402">
        <v>1.54E-2</v>
      </c>
      <c r="AA402">
        <v>0.1042</v>
      </c>
      <c r="AB402">
        <v>-2.75E-2</v>
      </c>
      <c r="AC402">
        <v>0.41870000000000002</v>
      </c>
      <c r="AD402">
        <v>0.66559999999999997</v>
      </c>
      <c r="AE402">
        <v>0.71950000000000003</v>
      </c>
      <c r="AF402">
        <v>0.77070000000000005</v>
      </c>
      <c r="AG402">
        <v>0.81820000000000004</v>
      </c>
      <c r="AH402">
        <v>0.83089999999999997</v>
      </c>
      <c r="AI402">
        <v>0.4904</v>
      </c>
      <c r="AJ402">
        <v>0.55330000000000001</v>
      </c>
      <c r="AK402">
        <v>0.55369999999999997</v>
      </c>
      <c r="AL402">
        <v>-0.1757</v>
      </c>
      <c r="AM402">
        <v>-0.15010000000000001</v>
      </c>
      <c r="AN402">
        <v>-7.6700000000000004E-2</v>
      </c>
      <c r="AO402">
        <v>1.83E-2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</row>
    <row r="403" spans="1:103" x14ac:dyDescent="0.25">
      <c r="A403" t="str">
        <v>M:DFWVX</v>
      </c>
      <c r="B403" t="str">
        <v>DFA World ex US Value Portfolio Institutional</v>
      </c>
      <c r="C403" t="str">
        <v>Alpha (3Y)</v>
      </c>
      <c r="D403">
        <v>4.4316000000000004</v>
      </c>
      <c r="E403">
        <v>4.3703000000000003</v>
      </c>
      <c r="F403">
        <v>5.1459000000000001</v>
      </c>
      <c r="G403">
        <v>4.9618000000000002</v>
      </c>
      <c r="H403">
        <v>6.9467999999999996</v>
      </c>
      <c r="I403">
        <v>9.4839000000000002</v>
      </c>
      <c r="J403">
        <v>6.9429999999999996</v>
      </c>
      <c r="K403">
        <v>6.8734000000000002</v>
      </c>
      <c r="L403">
        <v>2.7587999999999999</v>
      </c>
      <c r="M403">
        <v>2.2381000000000002</v>
      </c>
      <c r="N403">
        <v>1.3144</v>
      </c>
      <c r="O403">
        <v>-1.4509000000000001</v>
      </c>
      <c r="P403">
        <v>-6.2389000000000001</v>
      </c>
      <c r="Q403">
        <v>-5.2758000000000003</v>
      </c>
      <c r="R403">
        <v>-6.0937999999999999</v>
      </c>
      <c r="S403">
        <v>-5.9684999999999997</v>
      </c>
      <c r="T403">
        <v>-7.3262</v>
      </c>
      <c r="U403">
        <v>-7.2312000000000003</v>
      </c>
      <c r="V403">
        <v>-5.8722000000000003</v>
      </c>
      <c r="W403">
        <v>-5.6589999999999998</v>
      </c>
      <c r="X403">
        <v>-3.9698000000000002</v>
      </c>
      <c r="Y403">
        <v>-1.6871</v>
      </c>
      <c r="Z403">
        <v>-0.48430000000000001</v>
      </c>
      <c r="AA403">
        <v>0.22589999999999999</v>
      </c>
      <c r="AB403">
        <v>0.90900000000000003</v>
      </c>
      <c r="AC403">
        <v>0.7611</v>
      </c>
      <c r="AD403">
        <v>-0.27550000000000002</v>
      </c>
      <c r="AE403">
        <v>1.2513000000000001</v>
      </c>
      <c r="AF403">
        <v>0.79959999999999998</v>
      </c>
      <c r="AG403">
        <v>8.5500000000000007E-2</v>
      </c>
      <c r="AH403">
        <v>-0.41889999999999999</v>
      </c>
      <c r="AI403">
        <v>-3.4200000000000001E-2</v>
      </c>
      <c r="AJ403">
        <v>0.28999999999999998</v>
      </c>
      <c r="AK403">
        <v>-1.1929000000000001</v>
      </c>
      <c r="AL403">
        <v>-1.1960999999999999</v>
      </c>
      <c r="AM403">
        <v>-0.93210000000000004</v>
      </c>
      <c r="AN403">
        <v>-1.3747</v>
      </c>
      <c r="AO403">
        <v>-0.52569999999999995</v>
      </c>
      <c r="AP403">
        <v>-6.5199999999999994E-2</v>
      </c>
      <c r="AQ403">
        <v>-1.2622</v>
      </c>
      <c r="AR403">
        <v>-0.95220000000000005</v>
      </c>
      <c r="AS403">
        <v>-0.4703</v>
      </c>
      <c r="AT403">
        <v>-1.7353000000000001</v>
      </c>
      <c r="AU403">
        <v>-1.7545999999999999</v>
      </c>
      <c r="AV403">
        <v>-1.9970000000000001</v>
      </c>
      <c r="AW403">
        <v>-1.9882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</row>
    <row r="404" spans="1:103" x14ac:dyDescent="0.25">
      <c r="A404" t="str">
        <v>M:DFWVX</v>
      </c>
      <c r="B404" t="str">
        <v>DFA World ex US Value Portfolio Institutional</v>
      </c>
      <c r="C404" t="str">
        <v>Alpha (5Y)</v>
      </c>
      <c r="D404">
        <v>2.0484</v>
      </c>
      <c r="E404">
        <v>1.4903</v>
      </c>
      <c r="F404">
        <v>1.4999</v>
      </c>
      <c r="G404">
        <v>0.92220000000000002</v>
      </c>
      <c r="H404">
        <v>0.22889999999999999</v>
      </c>
      <c r="I404">
        <v>0.77900000000000003</v>
      </c>
      <c r="J404">
        <v>-8.3099999999999993E-2</v>
      </c>
      <c r="K404">
        <v>-0.75180000000000002</v>
      </c>
      <c r="L404">
        <v>-0.1628</v>
      </c>
      <c r="M404">
        <v>-0.1147</v>
      </c>
      <c r="N404">
        <v>-0.34050000000000002</v>
      </c>
      <c r="O404">
        <v>-1.9911000000000001</v>
      </c>
      <c r="P404">
        <v>-4.2050000000000001</v>
      </c>
      <c r="Q404">
        <v>-2.9733999999999998</v>
      </c>
      <c r="R404">
        <v>-3.4691000000000001</v>
      </c>
      <c r="S404">
        <v>-3.1133000000000002</v>
      </c>
      <c r="T404">
        <v>-4.2784000000000004</v>
      </c>
      <c r="U404">
        <v>-4.6142000000000003</v>
      </c>
      <c r="V404">
        <v>-3.8984000000000001</v>
      </c>
      <c r="W404">
        <v>-3.0360999999999998</v>
      </c>
      <c r="X404">
        <v>-1.5287999999999999</v>
      </c>
      <c r="Y404">
        <v>-1.5526</v>
      </c>
      <c r="Z404">
        <v>-1.3147</v>
      </c>
      <c r="AA404">
        <v>-1.0566</v>
      </c>
      <c r="AB404">
        <v>-0.34039999999999998</v>
      </c>
      <c r="AC404">
        <v>-0.21809999999999999</v>
      </c>
      <c r="AD404">
        <v>-4.4900000000000002E-2</v>
      </c>
      <c r="AE404">
        <v>0.64580000000000004</v>
      </c>
      <c r="AF404">
        <v>0.13700000000000001</v>
      </c>
      <c r="AG404">
        <v>0.26879999999999998</v>
      </c>
      <c r="AH404">
        <v>-1.77E-2</v>
      </c>
      <c r="AI404">
        <v>-3.32E-2</v>
      </c>
      <c r="AJ404">
        <v>0.1305</v>
      </c>
      <c r="AK404">
        <v>-0.99490000000000001</v>
      </c>
      <c r="AL404">
        <v>-1.8991</v>
      </c>
      <c r="AM404">
        <v>-2.1044</v>
      </c>
      <c r="AN404">
        <v>-2.0072000000000001</v>
      </c>
      <c r="AO404">
        <v>-1.726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</row>
    <row r="405" spans="1:103" x14ac:dyDescent="0.25">
      <c r="A405" t="str">
        <v>M:DFWVX</v>
      </c>
      <c r="B405" t="str">
        <v>DFA World ex US Value Portfolio Institutional</v>
      </c>
      <c r="C405" t="str">
        <v>Beta (3Y)</v>
      </c>
      <c r="D405">
        <v>0.94540000000000002</v>
      </c>
      <c r="E405">
        <v>0.96</v>
      </c>
      <c r="F405">
        <v>0.96060000000000001</v>
      </c>
      <c r="G405">
        <v>0.96009999999999995</v>
      </c>
      <c r="H405">
        <v>0.96789999999999998</v>
      </c>
      <c r="I405">
        <v>1.0443</v>
      </c>
      <c r="J405">
        <v>1.0401</v>
      </c>
      <c r="K405">
        <v>1.0274000000000001</v>
      </c>
      <c r="L405">
        <v>1.1463000000000001</v>
      </c>
      <c r="M405">
        <v>1.1487000000000001</v>
      </c>
      <c r="N405">
        <v>1.1871</v>
      </c>
      <c r="O405">
        <v>1.2032</v>
      </c>
      <c r="P405">
        <v>1.2365999999999999</v>
      </c>
      <c r="Q405">
        <v>1.2123999999999999</v>
      </c>
      <c r="R405">
        <v>1.2304999999999999</v>
      </c>
      <c r="S405">
        <v>1.2319</v>
      </c>
      <c r="T405">
        <v>1.2141999999999999</v>
      </c>
      <c r="U405">
        <v>1.2002999999999999</v>
      </c>
      <c r="V405">
        <v>1.2210000000000001</v>
      </c>
      <c r="W405">
        <v>1.2205999999999999</v>
      </c>
      <c r="X405">
        <v>1.125</v>
      </c>
      <c r="Y405">
        <v>1.0951</v>
      </c>
      <c r="Z405">
        <v>1.0681</v>
      </c>
      <c r="AA405">
        <v>1.075</v>
      </c>
      <c r="AB405">
        <v>1.1022000000000001</v>
      </c>
      <c r="AC405">
        <v>1.0872999999999999</v>
      </c>
      <c r="AD405">
        <v>1.0786</v>
      </c>
      <c r="AE405">
        <v>1.0688</v>
      </c>
      <c r="AF405">
        <v>1.0738000000000001</v>
      </c>
      <c r="AG405">
        <v>1.0714999999999999</v>
      </c>
      <c r="AH405">
        <v>1.0690999999999999</v>
      </c>
      <c r="AI405">
        <v>1.0819000000000001</v>
      </c>
      <c r="AJ405">
        <v>1.069</v>
      </c>
      <c r="AK405">
        <v>1.0882000000000001</v>
      </c>
      <c r="AL405">
        <v>1.0969</v>
      </c>
      <c r="AM405">
        <v>1.0804</v>
      </c>
      <c r="AN405">
        <v>1.0693999999999999</v>
      </c>
      <c r="AO405">
        <v>1.0961000000000001</v>
      </c>
      <c r="AP405">
        <v>1.1035999999999999</v>
      </c>
      <c r="AQ405">
        <v>1.0947</v>
      </c>
      <c r="AR405">
        <v>1.0954999999999999</v>
      </c>
      <c r="AS405">
        <v>1.0619000000000001</v>
      </c>
      <c r="AT405">
        <v>1.0904</v>
      </c>
      <c r="AU405">
        <v>1.0900000000000001</v>
      </c>
      <c r="AV405">
        <v>1.0972</v>
      </c>
      <c r="AW405">
        <v>1.1039000000000001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</row>
    <row r="406" spans="1:103" x14ac:dyDescent="0.25">
      <c r="A406" t="str">
        <v>M:DFWVX</v>
      </c>
      <c r="B406" t="str">
        <v>DFA World ex US Value Portfolio Institutional</v>
      </c>
      <c r="C406" t="str">
        <v>Beta (5Y)</v>
      </c>
      <c r="D406">
        <v>1.0900000000000001</v>
      </c>
      <c r="E406">
        <v>1.091</v>
      </c>
      <c r="F406">
        <v>1.1021000000000001</v>
      </c>
      <c r="G406">
        <v>1.1020000000000001</v>
      </c>
      <c r="H406">
        <v>1.0958000000000001</v>
      </c>
      <c r="I406">
        <v>1.1147</v>
      </c>
      <c r="J406">
        <v>1.1251</v>
      </c>
      <c r="K406">
        <v>1.1258999999999999</v>
      </c>
      <c r="L406">
        <v>1.1392</v>
      </c>
      <c r="M406">
        <v>1.1439999999999999</v>
      </c>
      <c r="N406">
        <v>1.1674</v>
      </c>
      <c r="O406">
        <v>1.1776</v>
      </c>
      <c r="P406">
        <v>1.2101999999999999</v>
      </c>
      <c r="Q406">
        <v>1.1935</v>
      </c>
      <c r="R406">
        <v>1.2042999999999999</v>
      </c>
      <c r="S406">
        <v>1.2060999999999999</v>
      </c>
      <c r="T406">
        <v>1.1916</v>
      </c>
      <c r="U406">
        <v>1.1675</v>
      </c>
      <c r="V406">
        <v>1.1661999999999999</v>
      </c>
      <c r="W406">
        <v>1.1705000000000001</v>
      </c>
      <c r="X406">
        <v>1.0976999999999999</v>
      </c>
      <c r="Y406">
        <v>1.0991</v>
      </c>
      <c r="Z406">
        <v>1.0875999999999999</v>
      </c>
      <c r="AA406">
        <v>1.0846</v>
      </c>
      <c r="AB406">
        <v>1.0849</v>
      </c>
      <c r="AC406">
        <v>1.0865</v>
      </c>
      <c r="AD406">
        <v>1.0864</v>
      </c>
      <c r="AE406">
        <v>1.0727</v>
      </c>
      <c r="AF406">
        <v>1.0697000000000001</v>
      </c>
      <c r="AG406">
        <v>1.0748</v>
      </c>
      <c r="AH406">
        <v>1.0728</v>
      </c>
      <c r="AI406">
        <v>1.0831999999999999</v>
      </c>
      <c r="AJ406">
        <v>1.0875999999999999</v>
      </c>
      <c r="AK406">
        <v>1.0790999999999999</v>
      </c>
      <c r="AL406">
        <v>1.0944</v>
      </c>
      <c r="AM406">
        <v>1.089</v>
      </c>
      <c r="AN406">
        <v>1.0854999999999999</v>
      </c>
      <c r="AO406">
        <v>1.0969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</row>
    <row r="407" spans="1:103" x14ac:dyDescent="0.25">
      <c r="A407" t="str">
        <v>M:DFWVX</v>
      </c>
      <c r="B407" t="str">
        <v>DFA World ex US Value Portfolio Institutional</v>
      </c>
      <c r="C407" t="str">
        <v>Annualized Standard Deviation of Monthly Returns (3Y Lookback)</v>
      </c>
      <c r="D407">
        <v>0.15207000000000001</v>
      </c>
      <c r="E407">
        <v>0.154888</v>
      </c>
      <c r="F407">
        <v>0.15312899999999999</v>
      </c>
      <c r="G407">
        <v>0.15349499999999999</v>
      </c>
      <c r="H407">
        <v>0.15334999999999999</v>
      </c>
      <c r="I407">
        <v>0.16864199999999999</v>
      </c>
      <c r="J407">
        <v>0.16836999999999999</v>
      </c>
      <c r="K407">
        <v>0.17774300000000001</v>
      </c>
      <c r="L407">
        <v>0.25021300000000002</v>
      </c>
      <c r="M407">
        <v>0.24210499999999999</v>
      </c>
      <c r="N407">
        <v>0.23990300000000001</v>
      </c>
      <c r="O407">
        <v>0.23841799999999999</v>
      </c>
      <c r="P407">
        <v>0.23388900000000001</v>
      </c>
      <c r="Q407">
        <v>0.237286</v>
      </c>
      <c r="R407">
        <v>0.24077499999999999</v>
      </c>
      <c r="S407">
        <v>0.24249799999999999</v>
      </c>
      <c r="T407">
        <v>0.24118899999999999</v>
      </c>
      <c r="U407">
        <v>0.231291</v>
      </c>
      <c r="V407">
        <v>0.23002900000000001</v>
      </c>
      <c r="W407">
        <v>0.20429800000000001</v>
      </c>
      <c r="X407">
        <v>0.133246</v>
      </c>
      <c r="Y407">
        <v>0.132828</v>
      </c>
      <c r="Z407">
        <v>0.122491</v>
      </c>
      <c r="AA407">
        <v>0.12138</v>
      </c>
      <c r="AB407">
        <v>0.130025</v>
      </c>
      <c r="AC407">
        <v>0.13439799999999999</v>
      </c>
      <c r="AD407">
        <v>0.14802799999999999</v>
      </c>
      <c r="AE407">
        <v>0.14910599999999999</v>
      </c>
      <c r="AF407">
        <v>0.14319599999999999</v>
      </c>
      <c r="AG407">
        <v>0.146094</v>
      </c>
      <c r="AH407">
        <v>0.151646</v>
      </c>
      <c r="AI407">
        <v>0.15140799999999999</v>
      </c>
      <c r="AJ407">
        <v>0.15065999999999999</v>
      </c>
      <c r="AK407">
        <v>0.15042800000000001</v>
      </c>
      <c r="AL407">
        <v>0.14976600000000001</v>
      </c>
      <c r="AM407">
        <v>0.15534200000000001</v>
      </c>
      <c r="AN407">
        <v>0.135404</v>
      </c>
      <c r="AO407">
        <v>0.137573</v>
      </c>
      <c r="AP407">
        <v>0.12654399999999999</v>
      </c>
      <c r="AQ407">
        <v>0.140102</v>
      </c>
      <c r="AR407">
        <v>0.14687600000000001</v>
      </c>
      <c r="AS407">
        <v>0.15169199999999999</v>
      </c>
      <c r="AT407">
        <v>0.18416199999999999</v>
      </c>
      <c r="AU407">
        <v>0.18768899999999999</v>
      </c>
      <c r="AV407">
        <v>0.18840199999999999</v>
      </c>
      <c r="AW407">
        <v>0.19007599999999999</v>
      </c>
      <c r="AX407">
        <v>0.194964</v>
      </c>
      <c r="AY407">
        <v>0.19803499999999999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</row>
    <row r="408" spans="1:103" x14ac:dyDescent="0.25">
      <c r="A408" t="str">
        <v>M:DFWVX</v>
      </c>
      <c r="B408" t="str">
        <v>DFA World ex US Value Portfolio Institutional</v>
      </c>
      <c r="C408" t="str">
        <v>Annualized Standard Deviation of Monthly Returns (Since Inception)</v>
      </c>
      <c r="D408">
        <v>0.176283</v>
      </c>
      <c r="E408">
        <v>0.17736099999999999</v>
      </c>
      <c r="F408">
        <v>0.17849400000000001</v>
      </c>
      <c r="G408">
        <v>0.17960499999999999</v>
      </c>
      <c r="H408">
        <v>0.180757</v>
      </c>
      <c r="I408">
        <v>0.18148300000000001</v>
      </c>
      <c r="J408">
        <v>0.18266099999999999</v>
      </c>
      <c r="K408">
        <v>0.18381800000000001</v>
      </c>
      <c r="L408">
        <v>0.18432999999999999</v>
      </c>
      <c r="M408">
        <v>0.18295</v>
      </c>
      <c r="N408">
        <v>0.182007</v>
      </c>
      <c r="O408">
        <v>0.181869</v>
      </c>
      <c r="P408">
        <v>0.182085</v>
      </c>
      <c r="Q408">
        <v>0.18342700000000001</v>
      </c>
      <c r="R408">
        <v>0.185142</v>
      </c>
      <c r="S408">
        <v>0.18688399999999999</v>
      </c>
      <c r="T408">
        <v>0.187995</v>
      </c>
      <c r="U408">
        <v>0.18520500000000001</v>
      </c>
      <c r="V408">
        <v>0.186727</v>
      </c>
      <c r="W408">
        <v>0.17936299999999999</v>
      </c>
      <c r="X408">
        <v>0.15892800000000001</v>
      </c>
      <c r="Y408">
        <v>0.160079</v>
      </c>
      <c r="Z408">
        <v>0.15873100000000001</v>
      </c>
      <c r="AA408">
        <v>0.159056</v>
      </c>
      <c r="AB408">
        <v>0.15967000000000001</v>
      </c>
      <c r="AC408">
        <v>0.15884300000000001</v>
      </c>
      <c r="AD408">
        <v>0.16028200000000001</v>
      </c>
      <c r="AE408">
        <v>0.161694</v>
      </c>
      <c r="AF408">
        <v>0.16059799999999999</v>
      </c>
      <c r="AG408">
        <v>0.16311800000000001</v>
      </c>
      <c r="AH408">
        <v>0.16508700000000001</v>
      </c>
      <c r="AI408">
        <v>0.16761000000000001</v>
      </c>
      <c r="AJ408">
        <v>0.16989599999999999</v>
      </c>
      <c r="AK408">
        <v>0.17268700000000001</v>
      </c>
      <c r="AL408">
        <v>0.173844</v>
      </c>
      <c r="AM408">
        <v>0.17568600000000001</v>
      </c>
      <c r="AN408">
        <v>0.169654</v>
      </c>
      <c r="AO408">
        <v>0.17056399999999999</v>
      </c>
      <c r="AP408">
        <v>0.16753899999999999</v>
      </c>
      <c r="AQ408">
        <v>0.16952800000000001</v>
      </c>
      <c r="AR408">
        <v>0.172213</v>
      </c>
      <c r="AS408">
        <v>0.171627</v>
      </c>
      <c r="AT408">
        <v>0.175985</v>
      </c>
      <c r="AU408">
        <v>0.18135599999999999</v>
      </c>
      <c r="AV408">
        <v>0.18609600000000001</v>
      </c>
      <c r="AW408">
        <v>0.192</v>
      </c>
      <c r="AX408">
        <v>0.194964</v>
      </c>
      <c r="AY408">
        <v>0.19803499999999999</v>
      </c>
      <c r="AZ408">
        <v>0.204542</v>
      </c>
      <c r="BA408">
        <v>0.211645</v>
      </c>
      <c r="BB408">
        <v>0.216918</v>
      </c>
      <c r="BC408">
        <v>0.21425</v>
      </c>
      <c r="BD408">
        <v>0.21204200000000001</v>
      </c>
      <c r="BE408">
        <v>0.20280500000000001</v>
      </c>
      <c r="BF408">
        <v>0.14021900000000001</v>
      </c>
      <c r="BG408">
        <v>0.13461999999999999</v>
      </c>
      <c r="BH408">
        <v>0.143787</v>
      </c>
      <c r="BI408">
        <v>5.2061999999999997E-2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</row>
    <row r="409" spans="1:103" x14ac:dyDescent="0.25">
      <c r="A409" t="str">
        <v>M:DFWVX</v>
      </c>
      <c r="B409" t="str">
        <v>DFA World ex US Value Portfolio Institutional</v>
      </c>
      <c r="C409" t="str">
        <v>Treynor Measure Historical (vs YCharts Benchmark) (3Y)</v>
      </c>
      <c r="D409">
        <v>1.5357000000000001</v>
      </c>
      <c r="E409">
        <v>5.1024000000000003</v>
      </c>
      <c r="F409">
        <v>2.6812999999999998</v>
      </c>
      <c r="G409">
        <v>4.4255000000000004</v>
      </c>
      <c r="H409">
        <v>6.4851999999999999</v>
      </c>
      <c r="I409">
        <v>11.024800000000001</v>
      </c>
      <c r="J409">
        <v>12.5467</v>
      </c>
      <c r="K409">
        <v>17.5381</v>
      </c>
      <c r="L409">
        <v>1.7916000000000001</v>
      </c>
      <c r="M409">
        <v>-9.5100000000000004E-2</v>
      </c>
      <c r="N409">
        <v>1.9470000000000001</v>
      </c>
      <c r="O409">
        <v>5.6550000000000002</v>
      </c>
      <c r="P409">
        <v>7.2925000000000004</v>
      </c>
      <c r="Q409">
        <v>2.6587000000000001</v>
      </c>
      <c r="R409">
        <v>3.2526000000000002</v>
      </c>
      <c r="S409">
        <v>0.34429999999999999</v>
      </c>
      <c r="T409">
        <v>-2.5832000000000002</v>
      </c>
      <c r="U409">
        <v>-6.3735999999999997</v>
      </c>
      <c r="V409">
        <v>-5.2614000000000001</v>
      </c>
      <c r="W409">
        <v>-8.2378</v>
      </c>
      <c r="X409">
        <v>4.7461000000000002</v>
      </c>
      <c r="Y409">
        <v>3.3104</v>
      </c>
      <c r="Z409">
        <v>7.6066000000000003</v>
      </c>
      <c r="AA409">
        <v>7.1494</v>
      </c>
      <c r="AB409">
        <v>4.3293999999999997</v>
      </c>
      <c r="AC409">
        <v>9.8722999999999992</v>
      </c>
      <c r="AD409">
        <v>4.1752000000000002</v>
      </c>
      <c r="AE409">
        <v>6.8634000000000004</v>
      </c>
      <c r="AF409">
        <v>8.1995000000000005</v>
      </c>
      <c r="AG409">
        <v>4.4945000000000004</v>
      </c>
      <c r="AH409">
        <v>0.20180000000000001</v>
      </c>
      <c r="AI409">
        <v>0.38400000000000001</v>
      </c>
      <c r="AJ409">
        <v>-1.6096999999999999</v>
      </c>
      <c r="AK409">
        <v>-0.99919999999999998</v>
      </c>
      <c r="AL409">
        <v>8.0999999999999996E-3</v>
      </c>
      <c r="AM409">
        <v>-0.5948</v>
      </c>
      <c r="AN409">
        <v>0.1736</v>
      </c>
      <c r="AO409">
        <v>1.8248</v>
      </c>
      <c r="AP409">
        <v>9.3390000000000004</v>
      </c>
      <c r="AQ409">
        <v>5.2055999999999996</v>
      </c>
      <c r="AR409">
        <v>8.0772999999999993</v>
      </c>
      <c r="AS409">
        <v>11.301399999999999</v>
      </c>
      <c r="AT409">
        <v>4.0936000000000003</v>
      </c>
      <c r="AU409">
        <v>2.4925999999999999</v>
      </c>
      <c r="AV409">
        <v>3.2683</v>
      </c>
      <c r="AW409">
        <v>4.0903999999999998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</row>
    <row r="410" spans="1:103" x14ac:dyDescent="0.25">
      <c r="A410" t="str">
        <v>M:DFWVX</v>
      </c>
      <c r="B410" t="str">
        <v>DFA World ex US Value Portfolio Institutional</v>
      </c>
      <c r="C410" t="str">
        <v>Treynor Measure Historical (vs YCharts Benchmark) (5Y)</v>
      </c>
      <c r="D410">
        <v>3.5257999999999998</v>
      </c>
      <c r="E410">
        <v>6.6421000000000001</v>
      </c>
      <c r="F410">
        <v>4.7606000000000002</v>
      </c>
      <c r="G410">
        <v>4.8074000000000003</v>
      </c>
      <c r="H410">
        <v>5.4419000000000004</v>
      </c>
      <c r="I410">
        <v>1.5896999999999999</v>
      </c>
      <c r="J410">
        <v>1.9297</v>
      </c>
      <c r="K410">
        <v>0.45450000000000002</v>
      </c>
      <c r="L410">
        <v>-0.45879999999999999</v>
      </c>
      <c r="M410">
        <v>-1.9838</v>
      </c>
      <c r="N410">
        <v>1.1999</v>
      </c>
      <c r="O410">
        <v>4.0612000000000004</v>
      </c>
      <c r="P410">
        <v>5.1044999999999998</v>
      </c>
      <c r="Q410">
        <v>5.4077000000000002</v>
      </c>
      <c r="R410">
        <v>7.1456</v>
      </c>
      <c r="S410">
        <v>6.1147</v>
      </c>
      <c r="T410">
        <v>4.2629999999999999</v>
      </c>
      <c r="U410">
        <v>1.2091000000000001</v>
      </c>
      <c r="V410">
        <v>-2.1478000000000002</v>
      </c>
      <c r="W410">
        <v>-4.3010000000000002</v>
      </c>
      <c r="X410">
        <v>3.1051000000000002</v>
      </c>
      <c r="Y410">
        <v>0.5605</v>
      </c>
      <c r="Z410">
        <v>0.1308</v>
      </c>
      <c r="AA410">
        <v>0.88400000000000001</v>
      </c>
      <c r="AB410">
        <v>-0.2324</v>
      </c>
      <c r="AC410">
        <v>3.4329999999999998</v>
      </c>
      <c r="AD410">
        <v>5.5606</v>
      </c>
      <c r="AE410">
        <v>6.1798999999999999</v>
      </c>
      <c r="AF410">
        <v>6.6891999999999996</v>
      </c>
      <c r="AG410">
        <v>7.0311000000000003</v>
      </c>
      <c r="AH410">
        <v>7.0578000000000003</v>
      </c>
      <c r="AI410">
        <v>4.2157</v>
      </c>
      <c r="AJ410">
        <v>5.0358999999999998</v>
      </c>
      <c r="AK410">
        <v>5.0465999999999998</v>
      </c>
      <c r="AL410">
        <v>-1.6930000000000001</v>
      </c>
      <c r="AM410">
        <v>-1.6749000000000001</v>
      </c>
      <c r="AN410">
        <v>-0.83450000000000002</v>
      </c>
      <c r="AO410">
        <v>0.2021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</row>
    <row r="411" spans="1:103" x14ac:dyDescent="0.25">
      <c r="A411" t="str">
        <v>M:DFWVX</v>
      </c>
      <c r="B411" t="str">
        <v>DFA World ex US Value Portfolio Institutional</v>
      </c>
      <c r="C411" t="str">
        <v>Treynor Measure Historical (vs YCharts Benchmark) (1Y)</v>
      </c>
      <c r="D411">
        <v>1.409</v>
      </c>
      <c r="E411">
        <v>18.118400000000001</v>
      </c>
      <c r="F411">
        <v>10.321199999999999</v>
      </c>
      <c r="G411">
        <v>12.9405</v>
      </c>
      <c r="H411">
        <v>13.6083</v>
      </c>
      <c r="I411">
        <v>23.191400000000002</v>
      </c>
      <c r="J411">
        <v>10.6343</v>
      </c>
      <c r="K411">
        <v>-5.1193</v>
      </c>
      <c r="L411">
        <v>-8.0062999999999995</v>
      </c>
      <c r="M411">
        <v>-18.648299999999999</v>
      </c>
      <c r="N411">
        <v>-10.137499999999999</v>
      </c>
      <c r="O411">
        <v>8.0114000000000001</v>
      </c>
      <c r="P411">
        <v>13.815200000000001</v>
      </c>
      <c r="Q411">
        <v>33.356000000000002</v>
      </c>
      <c r="R411">
        <v>37.912399999999998</v>
      </c>
      <c r="S411">
        <v>53.524700000000003</v>
      </c>
      <c r="T411">
        <v>-0.60440000000000005</v>
      </c>
      <c r="U411">
        <v>-9.3943999999999992</v>
      </c>
      <c r="V411">
        <v>-13.9529</v>
      </c>
      <c r="W411">
        <v>-23.253</v>
      </c>
      <c r="X411">
        <v>10.571099999999999</v>
      </c>
      <c r="Y411">
        <v>-9.7433999999999994</v>
      </c>
      <c r="Z411">
        <v>-5.6045999999999996</v>
      </c>
      <c r="AA411">
        <v>-10.633599999999999</v>
      </c>
      <c r="AB411">
        <v>-16.235499999999998</v>
      </c>
      <c r="AC411">
        <v>-5.6599999999999998E-2</v>
      </c>
      <c r="AD411">
        <v>5.2629000000000001</v>
      </c>
      <c r="AE411">
        <v>15.8253</v>
      </c>
      <c r="AF411">
        <v>25.524699999999999</v>
      </c>
      <c r="AG411">
        <v>37.1419</v>
      </c>
      <c r="AH411">
        <v>40.877600000000001</v>
      </c>
      <c r="AI411">
        <v>21.5928</v>
      </c>
      <c r="AJ411">
        <v>9.7273999999999994</v>
      </c>
      <c r="AK411">
        <v>8.4207999999999998</v>
      </c>
      <c r="AL411">
        <v>-13.774699999999999</v>
      </c>
      <c r="AM411">
        <v>-11.1736</v>
      </c>
      <c r="AN411">
        <v>-7.7462</v>
      </c>
      <c r="AO411">
        <v>-13.723599999999999</v>
      </c>
      <c r="AP411">
        <v>-5.3747999999999996</v>
      </c>
      <c r="AQ411">
        <v>-3.8940000000000001</v>
      </c>
      <c r="AR411">
        <v>-6.2012</v>
      </c>
      <c r="AS411">
        <v>4.2176999999999998</v>
      </c>
      <c r="AT411">
        <v>24.286000000000001</v>
      </c>
      <c r="AU411">
        <v>15.914199999999999</v>
      </c>
      <c r="AV411">
        <v>15.630699999999999</v>
      </c>
      <c r="AW411">
        <v>17.758500000000002</v>
      </c>
      <c r="AX411">
        <v>12.7743</v>
      </c>
      <c r="AY411">
        <v>5.3231000000000002</v>
      </c>
      <c r="AZ411">
        <v>15.607699999999999</v>
      </c>
      <c r="BA411">
        <v>11.781599999999999</v>
      </c>
      <c r="BB411">
        <v>-18.816099999999999</v>
      </c>
      <c r="BC411">
        <v>-11.2514</v>
      </c>
      <c r="BD411">
        <v>-18.073699999999999</v>
      </c>
      <c r="BE411">
        <v>-13.2811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</row>
    <row r="412" spans="1:103" x14ac:dyDescent="0.25">
      <c r="A412" t="str">
        <v>M:DFWVX</v>
      </c>
      <c r="B412" t="str">
        <v>DFA World ex US Value Portfolio Institutional</v>
      </c>
      <c r="C412" t="str">
        <v>1 Year Total Returns (Daily)</v>
      </c>
      <c r="D412">
        <v>6.6638000000000003E-2</v>
      </c>
      <c r="E412">
        <v>0.22002099999999999</v>
      </c>
      <c r="F412">
        <v>0.15782499999999999</v>
      </c>
      <c r="G412">
        <v>0.20017699999999999</v>
      </c>
      <c r="H412">
        <v>0.167105</v>
      </c>
      <c r="I412">
        <v>0.27635700000000002</v>
      </c>
      <c r="J412">
        <v>0.145618</v>
      </c>
      <c r="K412">
        <v>-2.3917000000000001E-2</v>
      </c>
      <c r="L412">
        <v>-6.1490999999999997E-2</v>
      </c>
      <c r="M412">
        <v>-0.180924</v>
      </c>
      <c r="N412">
        <v>-0.101075</v>
      </c>
      <c r="O412">
        <v>6.6782999999999995E-2</v>
      </c>
      <c r="P412">
        <v>0.163185</v>
      </c>
      <c r="Q412">
        <v>0.39005299999999998</v>
      </c>
      <c r="R412">
        <v>0.45384200000000002</v>
      </c>
      <c r="S412">
        <v>0.61705100000000002</v>
      </c>
      <c r="T412">
        <v>-4.1440000000000001E-3</v>
      </c>
      <c r="U412">
        <v>-0.11068799999999999</v>
      </c>
      <c r="V412">
        <v>-0.16817499999999999</v>
      </c>
      <c r="W412">
        <v>-0.28073799999999999</v>
      </c>
      <c r="X412">
        <v>0.14465500000000001</v>
      </c>
      <c r="Y412">
        <v>-8.3731E-2</v>
      </c>
      <c r="Z412">
        <v>-2.9055000000000001E-2</v>
      </c>
      <c r="AA412">
        <v>-9.4428999999999999E-2</v>
      </c>
      <c r="AB412">
        <v>-0.16688500000000001</v>
      </c>
      <c r="AC412">
        <v>2.1387E-2</v>
      </c>
      <c r="AD412">
        <v>7.7717999999999995E-2</v>
      </c>
      <c r="AE412">
        <v>0.17031399999999999</v>
      </c>
      <c r="AF412">
        <v>0.28333599999999998</v>
      </c>
      <c r="AG412">
        <v>0.254888</v>
      </c>
      <c r="AH412">
        <v>0.26557199999999997</v>
      </c>
      <c r="AI412">
        <v>0.206925</v>
      </c>
      <c r="AJ412">
        <v>0.10016</v>
      </c>
      <c r="AK412">
        <v>9.4749E-2</v>
      </c>
      <c r="AL412">
        <v>-0.147143</v>
      </c>
      <c r="AM412">
        <v>-0.11931</v>
      </c>
      <c r="AN412">
        <v>-8.2941000000000001E-2</v>
      </c>
      <c r="AO412">
        <v>-0.150639</v>
      </c>
      <c r="AP412">
        <v>-6.1636999999999997E-2</v>
      </c>
      <c r="AQ412">
        <v>-4.3213000000000001E-2</v>
      </c>
      <c r="AR412">
        <v>-6.1891000000000002E-2</v>
      </c>
      <c r="AS412">
        <v>4.3416000000000003E-2</v>
      </c>
      <c r="AT412">
        <v>0.252361</v>
      </c>
      <c r="AU412">
        <v>0.165828</v>
      </c>
      <c r="AV412">
        <v>0.170155</v>
      </c>
      <c r="AW412">
        <v>0.19874600000000001</v>
      </c>
      <c r="AX412">
        <v>0.18712400000000001</v>
      </c>
      <c r="AY412">
        <v>5.6982999999999999E-2</v>
      </c>
      <c r="AZ412">
        <v>0.17638200000000001</v>
      </c>
      <c r="BA412">
        <v>0.11357</v>
      </c>
      <c r="BB412">
        <v>-0.189946</v>
      </c>
      <c r="BC412">
        <v>-0.12402199999999999</v>
      </c>
      <c r="BD412">
        <v>-0.18787000000000001</v>
      </c>
      <c r="BE412">
        <v>-0.15177299999999999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</row>
    <row r="413" spans="1:103" x14ac:dyDescent="0.25">
      <c r="A413" t="str">
        <v>M:DFWVX</v>
      </c>
      <c r="B413" t="str">
        <v>DFA World ex US Value Portfolio Institutional</v>
      </c>
      <c r="C413" t="str">
        <v>3 Year Total Returns (Daily)</v>
      </c>
      <c r="D413">
        <v>0.17177700000000001</v>
      </c>
      <c r="E413">
        <v>0.27676800000000001</v>
      </c>
      <c r="F413">
        <v>0.17222000000000001</v>
      </c>
      <c r="G413">
        <v>0.21615500000000001</v>
      </c>
      <c r="H413">
        <v>0.28131699999999998</v>
      </c>
      <c r="I413">
        <v>0.45788800000000002</v>
      </c>
      <c r="J413">
        <v>0.49720300000000001</v>
      </c>
      <c r="K413">
        <v>0.68378300000000003</v>
      </c>
      <c r="L413">
        <v>8.7354000000000001E-2</v>
      </c>
      <c r="M413">
        <v>1.2533000000000001E-2</v>
      </c>
      <c r="N413">
        <v>8.7108000000000005E-2</v>
      </c>
      <c r="O413">
        <v>0.240757</v>
      </c>
      <c r="P413">
        <v>0.325928</v>
      </c>
      <c r="Q413">
        <v>0.132683</v>
      </c>
      <c r="R413">
        <v>0.163547</v>
      </c>
      <c r="S413">
        <v>5.3254000000000003E-2</v>
      </c>
      <c r="T413">
        <v>-5.0323E-2</v>
      </c>
      <c r="U413">
        <v>-0.17307600000000001</v>
      </c>
      <c r="V413">
        <v>-0.13821900000000001</v>
      </c>
      <c r="W413">
        <v>-0.23177400000000001</v>
      </c>
      <c r="X413">
        <v>0.22265199999999999</v>
      </c>
      <c r="Y413">
        <v>0.16112299999999999</v>
      </c>
      <c r="Z413">
        <v>0.35277500000000001</v>
      </c>
      <c r="AA413">
        <v>0.29520299999999999</v>
      </c>
      <c r="AB413">
        <v>0.18238599999999999</v>
      </c>
      <c r="AC413">
        <v>0.41380699999999998</v>
      </c>
      <c r="AD413">
        <v>0.16428000000000001</v>
      </c>
      <c r="AE413">
        <v>0.244786</v>
      </c>
      <c r="AF413">
        <v>0.28847200000000001</v>
      </c>
      <c r="AG413">
        <v>0.15513199999999999</v>
      </c>
      <c r="AH413">
        <v>1.2824E-2</v>
      </c>
      <c r="AI413">
        <v>1.6993999999999999E-2</v>
      </c>
      <c r="AJ413">
        <v>-4.5297999999999998E-2</v>
      </c>
      <c r="AK413">
        <v>-2.9791999999999999E-2</v>
      </c>
      <c r="AL413">
        <v>2.251E-3</v>
      </c>
      <c r="AM413">
        <v>-1.7635000000000001E-2</v>
      </c>
      <c r="AN413">
        <v>6.6860000000000001E-3</v>
      </c>
      <c r="AO413">
        <v>6.2372999999999998E-2</v>
      </c>
      <c r="AP413">
        <v>0.34368199999999999</v>
      </c>
      <c r="AQ413">
        <v>0.18241499999999999</v>
      </c>
      <c r="AR413">
        <v>0.29135299999999997</v>
      </c>
      <c r="AS413">
        <v>0.40670899999999999</v>
      </c>
      <c r="AT413">
        <v>0.14149400000000001</v>
      </c>
      <c r="AU413">
        <v>8.5222999999999993E-2</v>
      </c>
      <c r="AV413">
        <v>0.113167</v>
      </c>
      <c r="AW413">
        <v>0.14355999999999999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</row>
    <row r="414" spans="1:103" x14ac:dyDescent="0.25">
      <c r="A414" t="str">
        <v>M:DFWVX</v>
      </c>
      <c r="B414" t="str">
        <v>DFA World ex US Value Portfolio Institutional</v>
      </c>
      <c r="C414" t="str">
        <v>5 Year Total Returns (Daily)</v>
      </c>
      <c r="D414">
        <v>0.35734500000000002</v>
      </c>
      <c r="E414">
        <v>0.57832799999999995</v>
      </c>
      <c r="F414">
        <v>0.42856300000000003</v>
      </c>
      <c r="G414">
        <v>0.42833199999999999</v>
      </c>
      <c r="H414">
        <v>0.463731</v>
      </c>
      <c r="I414">
        <v>0.185368</v>
      </c>
      <c r="J414">
        <v>0.19825000000000001</v>
      </c>
      <c r="K414">
        <v>9.672E-2</v>
      </c>
      <c r="L414">
        <v>3.4208000000000002E-2</v>
      </c>
      <c r="M414">
        <v>-5.8499000000000002E-2</v>
      </c>
      <c r="N414">
        <v>0.12625700000000001</v>
      </c>
      <c r="O414">
        <v>0.32522299999999998</v>
      </c>
      <c r="P414">
        <v>0.41627700000000001</v>
      </c>
      <c r="Q414">
        <v>0.43536900000000001</v>
      </c>
      <c r="R414">
        <v>0.58562599999999998</v>
      </c>
      <c r="S414">
        <v>0.49931599999999998</v>
      </c>
      <c r="T414">
        <v>0.34781499999999999</v>
      </c>
      <c r="U414">
        <v>0.130439</v>
      </c>
      <c r="V414">
        <v>-6.9835999999999995E-2</v>
      </c>
      <c r="W414">
        <v>-0.18343200000000001</v>
      </c>
      <c r="X414">
        <v>0.24116899999999999</v>
      </c>
      <c r="Y414">
        <v>7.9656000000000005E-2</v>
      </c>
      <c r="Z414">
        <v>5.0143E-2</v>
      </c>
      <c r="AA414">
        <v>9.6242999999999995E-2</v>
      </c>
      <c r="AB414">
        <v>1.7208000000000001E-2</v>
      </c>
      <c r="AC414">
        <v>0.21992800000000001</v>
      </c>
      <c r="AD414">
        <v>0.36581900000000001</v>
      </c>
      <c r="AE414">
        <v>0.39840399999999998</v>
      </c>
      <c r="AF414">
        <v>0.44935000000000003</v>
      </c>
      <c r="AG414">
        <v>0.45230799999999999</v>
      </c>
      <c r="AH414">
        <v>0.45030599999999998</v>
      </c>
      <c r="AI414">
        <v>0.25682100000000002</v>
      </c>
      <c r="AJ414">
        <v>0.31091099999999999</v>
      </c>
      <c r="AK414">
        <v>0.30801200000000001</v>
      </c>
      <c r="AL414">
        <v>-8.6474999999999996E-2</v>
      </c>
      <c r="AM414">
        <v>-8.5555999999999993E-2</v>
      </c>
      <c r="AN414">
        <v>-4.2340999999999997E-2</v>
      </c>
      <c r="AO414">
        <v>1.3465E-2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</row>
    <row r="415" spans="1:103" x14ac:dyDescent="0.25">
      <c r="A415" t="str">
        <v>M:DFWVX</v>
      </c>
      <c r="B415" t="str">
        <v>DFA World ex US Value Portfolio Institutional</v>
      </c>
      <c r="C415" t="str">
        <v>10 Year Total Returns (Daily)</v>
      </c>
      <c r="D415">
        <v>0.68469500000000005</v>
      </c>
      <c r="E415">
        <v>0.70405200000000001</v>
      </c>
      <c r="F415">
        <v>0.50019400000000003</v>
      </c>
      <c r="G415">
        <v>0.55875200000000003</v>
      </c>
      <c r="H415">
        <v>0.49162699999999998</v>
      </c>
      <c r="I415">
        <v>0.44606400000000002</v>
      </c>
      <c r="J415">
        <v>0.63659299999999996</v>
      </c>
      <c r="K415">
        <v>0.53365799999999997</v>
      </c>
      <c r="L415">
        <v>0.49892999999999998</v>
      </c>
      <c r="M415">
        <v>0.36735000000000001</v>
      </c>
      <c r="N415">
        <v>0.63341700000000001</v>
      </c>
      <c r="O415">
        <v>0.66556700000000002</v>
      </c>
      <c r="P415">
        <v>0.85661299999999996</v>
      </c>
      <c r="Q415">
        <v>0.87747900000000001</v>
      </c>
      <c r="R415">
        <v>0.44850899999999999</v>
      </c>
      <c r="S415">
        <v>0.37104100000000001</v>
      </c>
      <c r="T415">
        <v>0.29074800000000001</v>
      </c>
      <c r="U415">
        <v>0.14566000000000001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</row>
    <row r="416" spans="1:103" x14ac:dyDescent="0.25">
      <c r="A416" t="str">
        <v>DIVI</v>
      </c>
      <c r="B416" t="str">
        <v>Franklin International Core Dividend Tilt Idx ETF</v>
      </c>
      <c r="C416" t="str">
        <v>Alpha (1Y)</v>
      </c>
      <c r="D416">
        <v>-3.7631999999999999</v>
      </c>
      <c r="E416">
        <v>-0.63670000000000004</v>
      </c>
      <c r="F416">
        <v>0.26579999999999998</v>
      </c>
      <c r="G416">
        <v>2.8925000000000001</v>
      </c>
      <c r="H416">
        <v>3.8121</v>
      </c>
      <c r="I416">
        <v>6.2069999999999999</v>
      </c>
      <c r="J416">
        <v>4.0575000000000001</v>
      </c>
      <c r="K416">
        <v>12.630800000000001</v>
      </c>
      <c r="L416">
        <v>15.044</v>
      </c>
      <c r="M416">
        <v>8.7657000000000007</v>
      </c>
      <c r="N416">
        <v>9.8483999999999998</v>
      </c>
      <c r="O416">
        <v>10.4739</v>
      </c>
      <c r="P416">
        <v>12.459199999999999</v>
      </c>
      <c r="Q416">
        <v>2.4127999999999998</v>
      </c>
      <c r="R416">
        <v>1.0153000000000001</v>
      </c>
      <c r="S416">
        <v>-2.0503999999999998</v>
      </c>
      <c r="T416">
        <v>-5.9705000000000004</v>
      </c>
      <c r="U416">
        <v>-5.4375999999999998</v>
      </c>
      <c r="V416">
        <v>1.5842000000000001</v>
      </c>
      <c r="W416">
        <v>2.2599</v>
      </c>
      <c r="X416">
        <v>11.0962</v>
      </c>
      <c r="Y416">
        <v>8.4407999999999994</v>
      </c>
      <c r="Z416">
        <v>5.0582000000000003</v>
      </c>
      <c r="AA416">
        <v>10.8279</v>
      </c>
      <c r="AB416">
        <v>0.50380000000000003</v>
      </c>
      <c r="AC416">
        <v>3.1749000000000001</v>
      </c>
      <c r="AD416">
        <v>2.1873</v>
      </c>
      <c r="AE416">
        <v>-2.4962</v>
      </c>
      <c r="AF416">
        <v>9.3890999999999991</v>
      </c>
      <c r="AG416">
        <v>2.5415999999999999</v>
      </c>
      <c r="AH416">
        <v>-1.7417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</row>
    <row r="417" spans="1:103" x14ac:dyDescent="0.25">
      <c r="A417" t="str">
        <v>DIVI</v>
      </c>
      <c r="B417" t="str">
        <v>Franklin International Core Dividend Tilt Idx ETF</v>
      </c>
      <c r="C417" t="str">
        <v>Historical Sharpe Ratio (3Y)</v>
      </c>
      <c r="D417">
        <v>0.13969999999999999</v>
      </c>
      <c r="E417">
        <v>0.52300000000000002</v>
      </c>
      <c r="F417">
        <v>0.36559999999999998</v>
      </c>
      <c r="G417">
        <v>0.5363</v>
      </c>
      <c r="H417">
        <v>0.5887</v>
      </c>
      <c r="I417">
        <v>0.58860000000000001</v>
      </c>
      <c r="J417">
        <v>0.76800000000000002</v>
      </c>
      <c r="K417">
        <v>0.95120000000000005</v>
      </c>
      <c r="L417">
        <v>0.25430000000000003</v>
      </c>
      <c r="M417">
        <v>1.0999999999999999E-2</v>
      </c>
      <c r="N417">
        <v>0.35899999999999999</v>
      </c>
      <c r="O417">
        <v>0.55469999999999997</v>
      </c>
      <c r="P417">
        <v>0.82589999999999997</v>
      </c>
      <c r="Q417">
        <v>0.45329999999999998</v>
      </c>
      <c r="R417">
        <v>0.51390000000000002</v>
      </c>
      <c r="S417">
        <v>0.46800000000000003</v>
      </c>
      <c r="T417">
        <v>0.23569999999999999</v>
      </c>
      <c r="U417">
        <v>0.10299999999999999</v>
      </c>
      <c r="V417">
        <v>0.10829999999999999</v>
      </c>
      <c r="W417">
        <v>-6.4799999999999996E-2</v>
      </c>
      <c r="X417">
        <v>0.85680000000000001</v>
      </c>
      <c r="Y417">
        <v>0.66010000000000002</v>
      </c>
      <c r="Z417">
        <v>0.74529999999999996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</row>
    <row r="418" spans="1:103" x14ac:dyDescent="0.25">
      <c r="A418" t="str">
        <v>DIVI</v>
      </c>
      <c r="B418" t="str">
        <v>Franklin International Core Dividend Tilt Idx ETF</v>
      </c>
      <c r="C418" t="str">
        <v>Historical Sharpe Ratio (5Y)</v>
      </c>
      <c r="D418">
        <v>0.2913</v>
      </c>
      <c r="E418">
        <v>0.48060000000000003</v>
      </c>
      <c r="F418">
        <v>0.45219999999999999</v>
      </c>
      <c r="G418">
        <v>0.49769999999999998</v>
      </c>
      <c r="H418">
        <v>0.58599999999999997</v>
      </c>
      <c r="I418">
        <v>0.34100000000000003</v>
      </c>
      <c r="J418">
        <v>0.43259999999999998</v>
      </c>
      <c r="K418">
        <v>0.45450000000000002</v>
      </c>
      <c r="L418">
        <v>0.31259999999999999</v>
      </c>
      <c r="M418">
        <v>0.13250000000000001</v>
      </c>
      <c r="N418">
        <v>0.36149999999999999</v>
      </c>
      <c r="O418">
        <v>0.50029999999999997</v>
      </c>
      <c r="P418">
        <v>0.61799999999999999</v>
      </c>
      <c r="Q418">
        <v>0.51339999999999997</v>
      </c>
      <c r="R418">
        <v>0.60170000000000001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</row>
    <row r="419" spans="1:103" x14ac:dyDescent="0.25">
      <c r="A419" t="str">
        <v>DIVI</v>
      </c>
      <c r="B419" t="str">
        <v>Franklin International Core Dividend Tilt Idx ETF</v>
      </c>
      <c r="C419" t="str">
        <v>Historical Sortino (3Y)</v>
      </c>
      <c r="D419">
        <v>0.26640000000000003</v>
      </c>
      <c r="E419">
        <v>0.97199999999999998</v>
      </c>
      <c r="F419">
        <v>0.68279999999999996</v>
      </c>
      <c r="G419">
        <v>0.94779999999999998</v>
      </c>
      <c r="H419">
        <v>1.0451999999999999</v>
      </c>
      <c r="I419">
        <v>1</v>
      </c>
      <c r="J419">
        <v>1.2624</v>
      </c>
      <c r="K419">
        <v>1.5610999999999999</v>
      </c>
      <c r="L419">
        <v>0.2732</v>
      </c>
      <c r="M419">
        <v>1.03E-2</v>
      </c>
      <c r="N419">
        <v>0.32179999999999997</v>
      </c>
      <c r="O419">
        <v>0.4728</v>
      </c>
      <c r="P419">
        <v>0.64729999999999999</v>
      </c>
      <c r="Q419">
        <v>0.35880000000000001</v>
      </c>
      <c r="R419">
        <v>0.44169999999999998</v>
      </c>
      <c r="S419">
        <v>0.41</v>
      </c>
      <c r="T419">
        <v>0.21759999999999999</v>
      </c>
      <c r="U419">
        <v>9.2700000000000005E-2</v>
      </c>
      <c r="V419">
        <v>9.5699999999999993E-2</v>
      </c>
      <c r="W419">
        <v>-5.4600000000000003E-2</v>
      </c>
      <c r="X419">
        <v>1.1305000000000001</v>
      </c>
      <c r="Y419">
        <v>0.90669999999999995</v>
      </c>
      <c r="Z419">
        <v>0.98119999999999996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</row>
    <row r="420" spans="1:103" x14ac:dyDescent="0.25">
      <c r="A420" t="str">
        <v>DIVI</v>
      </c>
      <c r="B420" t="str">
        <v>Franklin International Core Dividend Tilt Idx ETF</v>
      </c>
      <c r="C420" t="str">
        <v>Historical Sortino (5Y)</v>
      </c>
      <c r="D420">
        <v>0.34329999999999999</v>
      </c>
      <c r="E420">
        <v>0.54400000000000004</v>
      </c>
      <c r="F420">
        <v>0.50409999999999999</v>
      </c>
      <c r="G420">
        <v>0.55320000000000003</v>
      </c>
      <c r="H420">
        <v>0.65659999999999996</v>
      </c>
      <c r="I420">
        <v>0.37759999999999999</v>
      </c>
      <c r="J420">
        <v>0.48330000000000001</v>
      </c>
      <c r="K420">
        <v>0.50149999999999995</v>
      </c>
      <c r="L420">
        <v>0.33350000000000002</v>
      </c>
      <c r="M420">
        <v>0.13159999999999999</v>
      </c>
      <c r="N420">
        <v>0.34229999999999999</v>
      </c>
      <c r="O420">
        <v>0.45610000000000001</v>
      </c>
      <c r="P420">
        <v>0.53610000000000002</v>
      </c>
      <c r="Q420">
        <v>0.4375</v>
      </c>
      <c r="R420">
        <v>0.53469999999999995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</row>
    <row r="421" spans="1:103" x14ac:dyDescent="0.25">
      <c r="A421" t="str">
        <v>DIVI</v>
      </c>
      <c r="B421" t="str">
        <v>Franklin International Core Dividend Tilt Idx ETF</v>
      </c>
      <c r="C421" t="str">
        <v>Alpha (3Y)</v>
      </c>
      <c r="D421">
        <v>5.2820999999999998</v>
      </c>
      <c r="E421">
        <v>7.65</v>
      </c>
      <c r="F421">
        <v>8.2154000000000007</v>
      </c>
      <c r="G421">
        <v>8.8820999999999994</v>
      </c>
      <c r="H421">
        <v>9.6143999999999998</v>
      </c>
      <c r="I421">
        <v>7.1064999999999996</v>
      </c>
      <c r="J421">
        <v>6.4122000000000003</v>
      </c>
      <c r="K421">
        <v>5.5071000000000003</v>
      </c>
      <c r="L421">
        <v>5.2507999999999999</v>
      </c>
      <c r="M421">
        <v>1.5984</v>
      </c>
      <c r="N421">
        <v>5.1486999999999998</v>
      </c>
      <c r="O421">
        <v>4.1372999999999998</v>
      </c>
      <c r="P421">
        <v>4.6513</v>
      </c>
      <c r="Q421">
        <v>2.2404999999999999</v>
      </c>
      <c r="R421">
        <v>2.5655000000000001</v>
      </c>
      <c r="S421">
        <v>3.8811</v>
      </c>
      <c r="T421">
        <v>1.5583</v>
      </c>
      <c r="U421">
        <v>1.8068</v>
      </c>
      <c r="V421">
        <v>1.9632000000000001</v>
      </c>
      <c r="W421">
        <v>1.3846000000000001</v>
      </c>
      <c r="X421">
        <v>3.2357</v>
      </c>
      <c r="Y421">
        <v>3.4891000000000001</v>
      </c>
      <c r="Z421">
        <v>1.8168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</row>
    <row r="422" spans="1:103" x14ac:dyDescent="0.25">
      <c r="A422" t="str">
        <v>DIVI</v>
      </c>
      <c r="B422" t="str">
        <v>Franklin International Core Dividend Tilt Idx ETF</v>
      </c>
      <c r="C422" t="str">
        <v>Alpha (5Y)</v>
      </c>
      <c r="D422">
        <v>3.4575</v>
      </c>
      <c r="E422">
        <v>3.6206999999999998</v>
      </c>
      <c r="F422">
        <v>4.6665000000000001</v>
      </c>
      <c r="G422">
        <v>5.0209999999999999</v>
      </c>
      <c r="H422">
        <v>5.4702999999999999</v>
      </c>
      <c r="I422">
        <v>4.8209</v>
      </c>
      <c r="J422">
        <v>5.4698000000000002</v>
      </c>
      <c r="K422">
        <v>6.4359000000000002</v>
      </c>
      <c r="L422">
        <v>5.1496000000000004</v>
      </c>
      <c r="M422">
        <v>3.1663999999999999</v>
      </c>
      <c r="N422">
        <v>4.0194000000000001</v>
      </c>
      <c r="O422">
        <v>3.0261</v>
      </c>
      <c r="P422">
        <v>2.7686000000000002</v>
      </c>
      <c r="Q422">
        <v>1.768</v>
      </c>
      <c r="R422">
        <v>1.5929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</row>
    <row r="423" spans="1:103" x14ac:dyDescent="0.25">
      <c r="A423" t="str">
        <v>DIVI</v>
      </c>
      <c r="B423" t="str">
        <v>Franklin International Core Dividend Tilt Idx ETF</v>
      </c>
      <c r="C423" t="str">
        <v>Beta (3Y)</v>
      </c>
      <c r="D423">
        <v>0.97409999999999997</v>
      </c>
      <c r="E423">
        <v>0.93679999999999997</v>
      </c>
      <c r="F423">
        <v>0.94269999999999998</v>
      </c>
      <c r="G423">
        <v>0.91830000000000001</v>
      </c>
      <c r="H423">
        <v>0.92359999999999998</v>
      </c>
      <c r="I423">
        <v>0.88239999999999996</v>
      </c>
      <c r="J423">
        <v>0.83320000000000005</v>
      </c>
      <c r="K423">
        <v>0.79149999999999998</v>
      </c>
      <c r="L423">
        <v>0.77510000000000001</v>
      </c>
      <c r="M423">
        <v>0.69320000000000004</v>
      </c>
      <c r="N423">
        <v>0.627</v>
      </c>
      <c r="O423">
        <v>0.64349999999999996</v>
      </c>
      <c r="P423">
        <v>0.64300000000000002</v>
      </c>
      <c r="Q423">
        <v>0.67500000000000004</v>
      </c>
      <c r="R423">
        <v>0.67300000000000004</v>
      </c>
      <c r="S423">
        <v>0.66920000000000002</v>
      </c>
      <c r="T423">
        <v>0.63880000000000003</v>
      </c>
      <c r="U423">
        <v>0.60389999999999999</v>
      </c>
      <c r="V423">
        <v>0.62680000000000002</v>
      </c>
      <c r="W423">
        <v>0.64019999999999999</v>
      </c>
      <c r="X423">
        <v>0.53559999999999997</v>
      </c>
      <c r="Y423">
        <v>0.55489999999999995</v>
      </c>
      <c r="Z423">
        <v>0.58799999999999997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</row>
    <row r="424" spans="1:103" x14ac:dyDescent="0.25">
      <c r="A424" t="str">
        <v>DIVI</v>
      </c>
      <c r="B424" t="str">
        <v>Franklin International Core Dividend Tilt Idx ETF</v>
      </c>
      <c r="C424" t="str">
        <v>Beta (5Y)</v>
      </c>
      <c r="D424">
        <v>0.82679999999999998</v>
      </c>
      <c r="E424">
        <v>0.80730000000000002</v>
      </c>
      <c r="F424">
        <v>0.8024</v>
      </c>
      <c r="G424">
        <v>0.7853</v>
      </c>
      <c r="H424">
        <v>0.78139999999999998</v>
      </c>
      <c r="I424">
        <v>0.77939999999999998</v>
      </c>
      <c r="J424">
        <v>0.77349999999999997</v>
      </c>
      <c r="K424">
        <v>0.76290000000000002</v>
      </c>
      <c r="L424">
        <v>0.72660000000000002</v>
      </c>
      <c r="M424">
        <v>0.67</v>
      </c>
      <c r="N424">
        <v>0.61319999999999997</v>
      </c>
      <c r="O424">
        <v>0.62670000000000003</v>
      </c>
      <c r="P424">
        <v>0.62109999999999999</v>
      </c>
      <c r="Q424">
        <v>0.62560000000000004</v>
      </c>
      <c r="R424">
        <v>0.63080000000000003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</row>
    <row r="425" spans="1:103" x14ac:dyDescent="0.25">
      <c r="A425" t="str">
        <v>DIVI</v>
      </c>
      <c r="B425" t="str">
        <v>Franklin International Core Dividend Tilt Idx ETF</v>
      </c>
      <c r="C425" t="str">
        <v>Annualized Standard Deviation of Monthly Returns (3Y Lookback)</v>
      </c>
      <c r="D425">
        <v>0.15831799999999999</v>
      </c>
      <c r="E425">
        <v>0.156112</v>
      </c>
      <c r="F425">
        <v>0.155719</v>
      </c>
      <c r="G425">
        <v>0.15289700000000001</v>
      </c>
      <c r="H425">
        <v>0.152448</v>
      </c>
      <c r="I425">
        <v>0.14987200000000001</v>
      </c>
      <c r="J425">
        <v>0.147204</v>
      </c>
      <c r="K425">
        <v>0.14816099999999999</v>
      </c>
      <c r="L425">
        <v>0.18770999999999999</v>
      </c>
      <c r="M425">
        <v>0.16573599999999999</v>
      </c>
      <c r="N425">
        <v>0.15809200000000001</v>
      </c>
      <c r="O425">
        <v>0.15418699999999999</v>
      </c>
      <c r="P425">
        <v>0.15237200000000001</v>
      </c>
      <c r="Q425">
        <v>0.15381700000000001</v>
      </c>
      <c r="R425">
        <v>0.157392</v>
      </c>
      <c r="S425">
        <v>0.15714500000000001</v>
      </c>
      <c r="T425">
        <v>0.15961700000000001</v>
      </c>
      <c r="U425">
        <v>0.15492500000000001</v>
      </c>
      <c r="V425">
        <v>0.15507799999999999</v>
      </c>
      <c r="W425">
        <v>0.14222599999999999</v>
      </c>
      <c r="X425">
        <v>8.9493000000000003E-2</v>
      </c>
      <c r="Y425">
        <v>9.3634999999999996E-2</v>
      </c>
      <c r="Z425">
        <v>8.7972999999999996E-2</v>
      </c>
      <c r="AA425">
        <v>9.3424999999999994E-2</v>
      </c>
      <c r="AB425">
        <v>9.0227000000000002E-2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</row>
    <row r="426" spans="1:103" x14ac:dyDescent="0.25">
      <c r="A426" t="str">
        <v>DIVI</v>
      </c>
      <c r="B426" t="str">
        <v>Franklin International Core Dividend Tilt Idx ETF</v>
      </c>
      <c r="C426" t="str">
        <v>Annualized Standard Deviation of Monthly Returns (Since Inception)</v>
      </c>
      <c r="D426">
        <v>0.13888600000000001</v>
      </c>
      <c r="E426">
        <v>0.13924800000000001</v>
      </c>
      <c r="F426">
        <v>0.140128</v>
      </c>
      <c r="G426">
        <v>0.14105400000000001</v>
      </c>
      <c r="H426">
        <v>0.14258899999999999</v>
      </c>
      <c r="I426">
        <v>0.14155200000000001</v>
      </c>
      <c r="J426">
        <v>0.142541</v>
      </c>
      <c r="K426">
        <v>0.143458</v>
      </c>
      <c r="L426">
        <v>0.14283199999999999</v>
      </c>
      <c r="M426">
        <v>0.132353</v>
      </c>
      <c r="N426">
        <v>0.12835299999999999</v>
      </c>
      <c r="O426">
        <v>0.12736</v>
      </c>
      <c r="P426">
        <v>0.128054</v>
      </c>
      <c r="Q426">
        <v>0.12892500000000001</v>
      </c>
      <c r="R426">
        <v>0.131744</v>
      </c>
      <c r="S426">
        <v>0.134266</v>
      </c>
      <c r="T426">
        <v>0.13675399999999999</v>
      </c>
      <c r="U426">
        <v>0.136546</v>
      </c>
      <c r="V426">
        <v>0.14027200000000001</v>
      </c>
      <c r="W426">
        <v>0.133768</v>
      </c>
      <c r="X426">
        <v>9.2956999999999998E-2</v>
      </c>
      <c r="Y426">
        <v>9.4977000000000006E-2</v>
      </c>
      <c r="Z426">
        <v>9.1672000000000003E-2</v>
      </c>
      <c r="AA426">
        <v>9.3424999999999994E-2</v>
      </c>
      <c r="AB426">
        <v>9.0227000000000002E-2</v>
      </c>
      <c r="AC426">
        <v>8.3025000000000002E-2</v>
      </c>
      <c r="AD426">
        <v>8.5870000000000002E-2</v>
      </c>
      <c r="AE426">
        <v>8.7776999999999994E-2</v>
      </c>
      <c r="AF426">
        <v>7.8630000000000005E-2</v>
      </c>
      <c r="AG426">
        <v>8.3990999999999996E-2</v>
      </c>
      <c r="AH426">
        <v>9.0804999999999997E-2</v>
      </c>
      <c r="AI426">
        <v>0.10126300000000001</v>
      </c>
      <c r="AJ426">
        <v>0.111592</v>
      </c>
      <c r="AK426">
        <v>0.116463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</row>
    <row r="427" spans="1:103" x14ac:dyDescent="0.25">
      <c r="A427" t="str">
        <v>DIVI</v>
      </c>
      <c r="B427" t="str">
        <v>Franklin International Core Dividend Tilt Idx ETF</v>
      </c>
      <c r="C427" t="str">
        <v>Treynor Measure Historical (vs YCharts Benchmark) (3Y)</v>
      </c>
      <c r="D427">
        <v>2.2707999999999999</v>
      </c>
      <c r="E427">
        <v>8.7161000000000008</v>
      </c>
      <c r="F427">
        <v>6.0389999999999997</v>
      </c>
      <c r="G427">
        <v>8.9298000000000002</v>
      </c>
      <c r="H427">
        <v>9.7173999999999996</v>
      </c>
      <c r="I427">
        <v>9.9969999999999999</v>
      </c>
      <c r="J427">
        <v>13.5672</v>
      </c>
      <c r="K427">
        <v>17.805599999999998</v>
      </c>
      <c r="L427">
        <v>6.1595000000000004</v>
      </c>
      <c r="M427">
        <v>0.2621</v>
      </c>
      <c r="N427">
        <v>9.0510000000000002</v>
      </c>
      <c r="O427">
        <v>13.290100000000001</v>
      </c>
      <c r="P427">
        <v>19.5716</v>
      </c>
      <c r="Q427">
        <v>10.3294</v>
      </c>
      <c r="R427">
        <v>12.0167</v>
      </c>
      <c r="S427">
        <v>10.9885</v>
      </c>
      <c r="T427">
        <v>5.8898000000000001</v>
      </c>
      <c r="U427">
        <v>2.6427999999999998</v>
      </c>
      <c r="V427">
        <v>2.68</v>
      </c>
      <c r="W427">
        <v>-1.4389000000000001</v>
      </c>
      <c r="X427">
        <v>14.3161</v>
      </c>
      <c r="Y427">
        <v>11.1386</v>
      </c>
      <c r="Z427">
        <v>11.149699999999999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</row>
    <row r="428" spans="1:103" x14ac:dyDescent="0.25">
      <c r="A428" t="str">
        <v>DIVI</v>
      </c>
      <c r="B428" t="str">
        <v>Franklin International Core Dividend Tilt Idx ETF</v>
      </c>
      <c r="C428" t="str">
        <v>Treynor Measure Historical (vs YCharts Benchmark) (5Y)</v>
      </c>
      <c r="D428">
        <v>5.8282999999999996</v>
      </c>
      <c r="E428">
        <v>9.7614000000000001</v>
      </c>
      <c r="F428">
        <v>9.2148000000000003</v>
      </c>
      <c r="G428">
        <v>10.3642</v>
      </c>
      <c r="H428">
        <v>12.234</v>
      </c>
      <c r="I428">
        <v>7.0759999999999996</v>
      </c>
      <c r="J428">
        <v>9.0748999999999995</v>
      </c>
      <c r="K428">
        <v>9.5586000000000002</v>
      </c>
      <c r="L428">
        <v>6.7710999999999997</v>
      </c>
      <c r="M428">
        <v>2.8426</v>
      </c>
      <c r="N428">
        <v>8.0458999999999996</v>
      </c>
      <c r="O428">
        <v>10.5806</v>
      </c>
      <c r="P428">
        <v>13.0367</v>
      </c>
      <c r="Q428">
        <v>10.7249</v>
      </c>
      <c r="R428">
        <v>12.551299999999999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</row>
    <row r="429" spans="1:103" x14ac:dyDescent="0.25">
      <c r="A429" t="str">
        <v>DIVI</v>
      </c>
      <c r="B429" t="str">
        <v>Franklin International Core Dividend Tilt Idx ETF</v>
      </c>
      <c r="C429" t="str">
        <v>Treynor Measure Historical (vs YCharts Benchmark) (1Y)</v>
      </c>
      <c r="D429">
        <v>-3.1</v>
      </c>
      <c r="E429">
        <v>19.2226</v>
      </c>
      <c r="F429">
        <v>6.3963000000000001</v>
      </c>
      <c r="G429">
        <v>11.006</v>
      </c>
      <c r="H429">
        <v>14.4663</v>
      </c>
      <c r="I429">
        <v>21.384</v>
      </c>
      <c r="J429">
        <v>12.4519</v>
      </c>
      <c r="K429">
        <v>4.9729000000000001</v>
      </c>
      <c r="L429">
        <v>-2.7665999999999999</v>
      </c>
      <c r="M429">
        <v>-15.497299999999999</v>
      </c>
      <c r="N429">
        <v>-3.8027000000000002</v>
      </c>
      <c r="O429">
        <v>15.002000000000001</v>
      </c>
      <c r="P429">
        <v>29.536899999999999</v>
      </c>
      <c r="Q429">
        <v>27.081299999999999</v>
      </c>
      <c r="R429">
        <v>37.248600000000003</v>
      </c>
      <c r="S429">
        <v>46.074100000000001</v>
      </c>
      <c r="T429">
        <v>1.6069</v>
      </c>
      <c r="U429">
        <v>-6.5797999999999996</v>
      </c>
      <c r="V429">
        <v>-3.6558000000000002</v>
      </c>
      <c r="W429">
        <v>-14.0961</v>
      </c>
      <c r="X429">
        <v>41.448700000000002</v>
      </c>
      <c r="Y429">
        <v>8.2276000000000007</v>
      </c>
      <c r="Z429">
        <v>5.9183000000000003</v>
      </c>
      <c r="AA429">
        <v>7.5003000000000002</v>
      </c>
      <c r="AB429">
        <v>-15.139799999999999</v>
      </c>
      <c r="AC429">
        <v>12.0723</v>
      </c>
      <c r="AD429">
        <v>18.311599999999999</v>
      </c>
      <c r="AE429">
        <v>6.2923</v>
      </c>
      <c r="AF429">
        <v>98.0685</v>
      </c>
      <c r="AG429">
        <v>25.958600000000001</v>
      </c>
      <c r="AH429">
        <v>17.4846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</row>
    <row r="430" spans="1:103" x14ac:dyDescent="0.25">
      <c r="A430" t="str">
        <v>DIVI</v>
      </c>
      <c r="B430" t="str">
        <v>Franklin International Core Dividend Tilt Idx ETF</v>
      </c>
      <c r="C430" t="str">
        <v>1 Year Total Returns (Daily)</v>
      </c>
      <c r="D430">
        <v>1.8022E-2</v>
      </c>
      <c r="E430">
        <v>0.241314</v>
      </c>
      <c r="F430">
        <v>0.12846299999999999</v>
      </c>
      <c r="G430">
        <v>0.18938099999999999</v>
      </c>
      <c r="H430">
        <v>0.18090500000000001</v>
      </c>
      <c r="I430">
        <v>0.26990399999999998</v>
      </c>
      <c r="J430">
        <v>0.17985699999999999</v>
      </c>
      <c r="K430">
        <v>7.6522000000000007E-2</v>
      </c>
      <c r="L430">
        <v>-1.3110999999999999E-2</v>
      </c>
      <c r="M430">
        <v>-0.122525</v>
      </c>
      <c r="N430">
        <v>-2.1569999999999999E-2</v>
      </c>
      <c r="O430">
        <v>9.5533999999999994E-2</v>
      </c>
      <c r="P430">
        <v>0.16957900000000001</v>
      </c>
      <c r="Q430">
        <v>0.203815</v>
      </c>
      <c r="R430">
        <v>0.238479</v>
      </c>
      <c r="S430">
        <v>0.29101100000000002</v>
      </c>
      <c r="T430">
        <v>1.4598E-2</v>
      </c>
      <c r="U430">
        <v>-3.3092999999999997E-2</v>
      </c>
      <c r="V430">
        <v>-1.1908E-2</v>
      </c>
      <c r="W430">
        <v>-7.9208000000000001E-2</v>
      </c>
      <c r="X430">
        <v>0.229744</v>
      </c>
      <c r="Y430">
        <v>8.1933000000000006E-2</v>
      </c>
      <c r="Z430">
        <v>6.8225999999999995E-2</v>
      </c>
      <c r="AA430">
        <v>7.9660999999999996E-2</v>
      </c>
      <c r="AB430">
        <v>-6.7070000000000005E-2</v>
      </c>
      <c r="AC430">
        <v>4.7398999999999997E-2</v>
      </c>
      <c r="AD430">
        <v>3.5242999999999997E-2</v>
      </c>
      <c r="AE430">
        <v>3.6941000000000002E-2</v>
      </c>
      <c r="AF430">
        <v>0.13685</v>
      </c>
      <c r="AG430">
        <v>0.10075199999999999</v>
      </c>
      <c r="AH430">
        <v>0.12660399999999999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</row>
    <row r="431" spans="1:103" x14ac:dyDescent="0.25">
      <c r="A431" t="str">
        <v>DIVI</v>
      </c>
      <c r="B431" t="str">
        <v>Franklin International Core Dividend Tilt Idx ETF</v>
      </c>
      <c r="C431" t="str">
        <v>3 Year Total Returns (Daily)</v>
      </c>
      <c r="D431">
        <v>0.19730700000000001</v>
      </c>
      <c r="E431">
        <v>0.39562399999999998</v>
      </c>
      <c r="F431">
        <v>0.28521299999999999</v>
      </c>
      <c r="G431">
        <v>0.35963099999999998</v>
      </c>
      <c r="H431">
        <v>0.36387199999999997</v>
      </c>
      <c r="I431">
        <v>0.34854800000000002</v>
      </c>
      <c r="J431">
        <v>0.42970900000000001</v>
      </c>
      <c r="K431">
        <v>0.52257500000000001</v>
      </c>
      <c r="L431">
        <v>0.16914599999999999</v>
      </c>
      <c r="M431">
        <v>2.1361000000000002E-2</v>
      </c>
      <c r="N431">
        <v>0.19733500000000001</v>
      </c>
      <c r="O431">
        <v>0.302319</v>
      </c>
      <c r="P431">
        <v>0.45927899999999999</v>
      </c>
      <c r="Q431">
        <v>0.25934699999999999</v>
      </c>
      <c r="R431">
        <v>0.30445800000000001</v>
      </c>
      <c r="S431">
        <v>0.28344900000000001</v>
      </c>
      <c r="T431">
        <v>0.16401299999999999</v>
      </c>
      <c r="U431">
        <v>9.6165E-2</v>
      </c>
      <c r="V431">
        <v>0.101231</v>
      </c>
      <c r="W431">
        <v>2.1763000000000001E-2</v>
      </c>
      <c r="X431">
        <v>0.30426799999999998</v>
      </c>
      <c r="Y431">
        <v>0.24790200000000001</v>
      </c>
      <c r="Z431">
        <v>0.28765200000000002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</row>
    <row r="432" spans="1:103" x14ac:dyDescent="0.25">
      <c r="A432" t="str">
        <v>DIVI</v>
      </c>
      <c r="B432" t="str">
        <v>Franklin International Core Dividend Tilt Idx ETF</v>
      </c>
      <c r="C432" t="str">
        <v>5 Year Total Returns (Daily)</v>
      </c>
      <c r="D432">
        <v>0.42078700000000002</v>
      </c>
      <c r="E432">
        <v>0.62447600000000003</v>
      </c>
      <c r="F432">
        <v>0.57725400000000004</v>
      </c>
      <c r="G432">
        <v>0.62775999999999998</v>
      </c>
      <c r="H432">
        <v>0.72050099999999995</v>
      </c>
      <c r="I432">
        <v>0.41589900000000002</v>
      </c>
      <c r="J432">
        <v>0.50587599999999999</v>
      </c>
      <c r="K432">
        <v>0.51365700000000003</v>
      </c>
      <c r="L432">
        <v>0.34567599999999998</v>
      </c>
      <c r="M432">
        <v>0.15789900000000001</v>
      </c>
      <c r="N432">
        <v>0.33443299999999998</v>
      </c>
      <c r="O432">
        <v>0.44512800000000002</v>
      </c>
      <c r="P432">
        <v>0.54771300000000001</v>
      </c>
      <c r="Q432">
        <v>0.45253100000000002</v>
      </c>
      <c r="R432">
        <v>0.53652100000000003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</row>
    <row r="433" spans="1:103" x14ac:dyDescent="0.25">
      <c r="A433" t="str">
        <v>DIVI</v>
      </c>
      <c r="B433" t="str">
        <v>Franklin International Core Dividend Tilt Idx ETF</v>
      </c>
      <c r="C433" t="str">
        <v>10 Year Total Returns (Daily)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</row>
    <row r="434" spans="1:103" x14ac:dyDescent="0.25">
      <c r="A434" t="str">
        <v>M:DNINX</v>
      </c>
      <c r="B434" t="str">
        <v>Dunham International Stock Fund N</v>
      </c>
      <c r="C434" t="str">
        <v>Alpha (1Y)</v>
      </c>
      <c r="D434">
        <v>3.2833000000000001</v>
      </c>
      <c r="E434">
        <v>3.4432</v>
      </c>
      <c r="F434">
        <v>11.747400000000001</v>
      </c>
      <c r="G434">
        <v>11.043799999999999</v>
      </c>
      <c r="H434">
        <v>4.2004999999999999</v>
      </c>
      <c r="I434">
        <v>10.3642</v>
      </c>
      <c r="J434">
        <v>5.2115</v>
      </c>
      <c r="K434">
        <v>3.5872999999999999</v>
      </c>
      <c r="L434">
        <v>3.0969000000000002</v>
      </c>
      <c r="M434">
        <v>-1.5630999999999999</v>
      </c>
      <c r="N434">
        <v>1.5821000000000001</v>
      </c>
      <c r="O434">
        <v>-2.6246999999999998</v>
      </c>
      <c r="P434">
        <v>2.8338000000000001</v>
      </c>
      <c r="Q434">
        <v>8.0355000000000008</v>
      </c>
      <c r="R434">
        <v>4.6123000000000003</v>
      </c>
      <c r="S434">
        <v>11.7403</v>
      </c>
      <c r="T434">
        <v>8.3010000000000002</v>
      </c>
      <c r="U434">
        <v>3.5910000000000002</v>
      </c>
      <c r="V434">
        <v>2.9035000000000002</v>
      </c>
      <c r="W434">
        <v>-1.5579000000000001</v>
      </c>
      <c r="X434">
        <v>-2.5495000000000001</v>
      </c>
      <c r="Y434">
        <v>-3.5276999999999998</v>
      </c>
      <c r="Z434">
        <v>-1.4772000000000001</v>
      </c>
      <c r="AA434">
        <v>-2.4914000000000001</v>
      </c>
      <c r="AB434">
        <v>1.4471000000000001</v>
      </c>
      <c r="AC434">
        <v>2.4634</v>
      </c>
      <c r="AD434">
        <v>0.11890000000000001</v>
      </c>
      <c r="AE434">
        <v>2.8849</v>
      </c>
      <c r="AF434">
        <v>-4.3544999999999998</v>
      </c>
      <c r="AG434">
        <v>-0.37409999999999999</v>
      </c>
      <c r="AH434">
        <v>-1.0782</v>
      </c>
      <c r="AI434">
        <v>2.1732</v>
      </c>
      <c r="AJ434">
        <v>-0.69489999999999996</v>
      </c>
      <c r="AK434">
        <v>0.24879999999999999</v>
      </c>
      <c r="AL434">
        <v>-1.5654999999999999</v>
      </c>
      <c r="AM434">
        <v>-3.319</v>
      </c>
      <c r="AN434">
        <v>0.7379</v>
      </c>
      <c r="AO434">
        <v>1.2553000000000001</v>
      </c>
      <c r="AP434">
        <v>2.9529999999999998</v>
      </c>
      <c r="AQ434">
        <v>3.3456999999999999</v>
      </c>
      <c r="AR434">
        <v>0.31009999999999999</v>
      </c>
      <c r="AS434">
        <v>2.0301999999999998</v>
      </c>
      <c r="AT434">
        <v>0.1615</v>
      </c>
      <c r="AU434">
        <v>5.1513999999999998</v>
      </c>
      <c r="AV434">
        <v>4.6345999999999998</v>
      </c>
      <c r="AW434">
        <v>4.0716000000000001</v>
      </c>
      <c r="AX434">
        <v>4.6637000000000004</v>
      </c>
      <c r="AY434">
        <v>0.65769999999999995</v>
      </c>
      <c r="AZ434">
        <v>1.9083000000000001</v>
      </c>
      <c r="BA434">
        <v>-0.92430000000000001</v>
      </c>
      <c r="BB434">
        <v>-1.8658999999999999</v>
      </c>
      <c r="BC434">
        <v>0.3478</v>
      </c>
      <c r="BD434">
        <v>-1.9458</v>
      </c>
      <c r="BE434">
        <v>0.65159999999999996</v>
      </c>
      <c r="BF434">
        <v>-2.2936999999999999</v>
      </c>
      <c r="BG434">
        <v>-4.0000000000000002E-4</v>
      </c>
      <c r="BH434">
        <v>2.0226999999999999</v>
      </c>
      <c r="BI434">
        <v>2.7822</v>
      </c>
      <c r="BJ434">
        <v>2.0445000000000002</v>
      </c>
      <c r="BK434">
        <v>1.4461999999999999</v>
      </c>
      <c r="BL434">
        <v>2.4249000000000001</v>
      </c>
      <c r="BM434">
        <v>8.4024999999999999</v>
      </c>
      <c r="BN434">
        <v>5.9603999999999999</v>
      </c>
      <c r="BO434">
        <v>0.52729999999999999</v>
      </c>
      <c r="BP434">
        <v>-6.5699999999999995E-2</v>
      </c>
      <c r="BQ434">
        <v>-3.7012</v>
      </c>
      <c r="BR434">
        <v>-9.0175000000000001</v>
      </c>
      <c r="BS434">
        <v>-10.0868</v>
      </c>
      <c r="BT434">
        <v>-15.3233</v>
      </c>
      <c r="BU434">
        <v>-8.5023999999999997</v>
      </c>
      <c r="BV434">
        <v>-13.9796</v>
      </c>
      <c r="BW434">
        <v>-9.6670999999999996</v>
      </c>
      <c r="BX434">
        <v>-9.7928999999999995</v>
      </c>
      <c r="BY434">
        <v>-9.7280999999999995</v>
      </c>
      <c r="BZ434">
        <v>-5.9673999999999996</v>
      </c>
      <c r="CA434">
        <v>-4.4779999999999998</v>
      </c>
      <c r="CB434">
        <v>-5.9143999999999997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</row>
    <row r="435" spans="1:103" x14ac:dyDescent="0.25">
      <c r="A435" t="str">
        <v>M:DNINX</v>
      </c>
      <c r="B435" t="str">
        <v>Dunham International Stock Fund N</v>
      </c>
      <c r="C435" t="str">
        <v>Historical Sharpe Ratio (3Y)</v>
      </c>
      <c r="D435">
        <v>-5.2200000000000003E-2</v>
      </c>
      <c r="E435">
        <v>0.15559999999999999</v>
      </c>
      <c r="F435">
        <v>0.1065</v>
      </c>
      <c r="G435">
        <v>0.156</v>
      </c>
      <c r="H435">
        <v>0.109</v>
      </c>
      <c r="I435">
        <v>0.41039999999999999</v>
      </c>
      <c r="J435">
        <v>0.56459999999999999</v>
      </c>
      <c r="K435">
        <v>0.86660000000000004</v>
      </c>
      <c r="L435">
        <v>0.16639999999999999</v>
      </c>
      <c r="M435">
        <v>5.4399999999999997E-2</v>
      </c>
      <c r="N435">
        <v>0.16370000000000001</v>
      </c>
      <c r="O435">
        <v>0.42759999999999998</v>
      </c>
      <c r="P435">
        <v>0.77200000000000002</v>
      </c>
      <c r="Q435">
        <v>0.47689999999999999</v>
      </c>
      <c r="R435">
        <v>0.51290000000000002</v>
      </c>
      <c r="S435">
        <v>0.3468</v>
      </c>
      <c r="T435">
        <v>0.27879999999999999</v>
      </c>
      <c r="U435">
        <v>1.7899999999999999E-2</v>
      </c>
      <c r="V435">
        <v>1.6999999999999999E-3</v>
      </c>
      <c r="W435">
        <v>-0.25130000000000002</v>
      </c>
      <c r="X435">
        <v>0.64829999999999999</v>
      </c>
      <c r="Y435">
        <v>0.33610000000000001</v>
      </c>
      <c r="Z435">
        <v>0.60560000000000003</v>
      </c>
      <c r="AA435">
        <v>0.59179999999999999</v>
      </c>
      <c r="AB435">
        <v>0.26250000000000001</v>
      </c>
      <c r="AC435">
        <v>0.82110000000000005</v>
      </c>
      <c r="AD435">
        <v>0.25340000000000001</v>
      </c>
      <c r="AE435">
        <v>0.40560000000000002</v>
      </c>
      <c r="AF435">
        <v>0.55289999999999995</v>
      </c>
      <c r="AG435">
        <v>0.32150000000000001</v>
      </c>
      <c r="AH435">
        <v>4.9000000000000002E-2</v>
      </c>
      <c r="AI435">
        <v>4.07E-2</v>
      </c>
      <c r="AJ435">
        <v>-0.1409</v>
      </c>
      <c r="AK435">
        <v>6.8000000000000005E-2</v>
      </c>
      <c r="AL435">
        <v>0.20569999999999999</v>
      </c>
      <c r="AM435">
        <v>0.15809999999999999</v>
      </c>
      <c r="AN435">
        <v>0.28749999999999998</v>
      </c>
      <c r="AO435">
        <v>0.3972</v>
      </c>
      <c r="AP435">
        <v>1.1022000000000001</v>
      </c>
      <c r="AQ435">
        <v>0.73229999999999995</v>
      </c>
      <c r="AR435">
        <v>0.83040000000000003</v>
      </c>
      <c r="AS435">
        <v>0.97519999999999996</v>
      </c>
      <c r="AT435">
        <v>0.4572</v>
      </c>
      <c r="AU435">
        <v>0.38640000000000002</v>
      </c>
      <c r="AV435">
        <v>0.41060000000000002</v>
      </c>
      <c r="AW435">
        <v>0.43120000000000003</v>
      </c>
      <c r="AX435">
        <v>0.52480000000000004</v>
      </c>
      <c r="AY435">
        <v>0.27050000000000002</v>
      </c>
      <c r="AZ435">
        <v>0.2389</v>
      </c>
      <c r="BA435">
        <v>0.18920000000000001</v>
      </c>
      <c r="BB435">
        <v>0.37009999999999998</v>
      </c>
      <c r="BC435">
        <v>1.0324</v>
      </c>
      <c r="BD435">
        <v>0.51139999999999997</v>
      </c>
      <c r="BE435">
        <v>0.16320000000000001</v>
      </c>
      <c r="BF435">
        <v>8.8700000000000001E-2</v>
      </c>
      <c r="BG435">
        <v>5.0500000000000003E-2</v>
      </c>
      <c r="BH435">
        <v>-5.5100000000000003E-2</v>
      </c>
      <c r="BI435">
        <v>-0.1988</v>
      </c>
      <c r="BJ435">
        <v>-0.38390000000000002</v>
      </c>
      <c r="BK435">
        <v>-0.215</v>
      </c>
      <c r="BL435">
        <v>-0.2243</v>
      </c>
      <c r="BM435">
        <v>-0.16220000000000001</v>
      </c>
      <c r="BN435">
        <v>-0.36330000000000001</v>
      </c>
      <c r="BO435">
        <v>-0.77159999999999995</v>
      </c>
      <c r="BP435">
        <v>-0.56289999999999996</v>
      </c>
      <c r="BQ435">
        <v>-0.34160000000000001</v>
      </c>
      <c r="BR435">
        <v>0.3866</v>
      </c>
      <c r="BS435">
        <v>0.39960000000000001</v>
      </c>
      <c r="BT435">
        <v>0.51759999999999995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</row>
    <row r="436" spans="1:103" x14ac:dyDescent="0.25">
      <c r="A436" t="str">
        <v>M:DNINX</v>
      </c>
      <c r="B436" t="str">
        <v>Dunham International Stock Fund N</v>
      </c>
      <c r="C436" t="str">
        <v>Historical Sharpe Ratio (5Y)</v>
      </c>
      <c r="D436">
        <v>0.2823</v>
      </c>
      <c r="E436">
        <v>0.46989999999999998</v>
      </c>
      <c r="F436">
        <v>0.4199</v>
      </c>
      <c r="G436">
        <v>0.40870000000000001</v>
      </c>
      <c r="H436">
        <v>0.4178</v>
      </c>
      <c r="I436">
        <v>0.1875</v>
      </c>
      <c r="J436">
        <v>0.2152</v>
      </c>
      <c r="K436">
        <v>0.13289999999999999</v>
      </c>
      <c r="L436">
        <v>0.1116</v>
      </c>
      <c r="M436">
        <v>-1.0500000000000001E-2</v>
      </c>
      <c r="N436">
        <v>0.1525</v>
      </c>
      <c r="O436">
        <v>0.3795</v>
      </c>
      <c r="P436">
        <v>0.59889999999999999</v>
      </c>
      <c r="Q436">
        <v>0.56840000000000002</v>
      </c>
      <c r="R436">
        <v>0.63770000000000004</v>
      </c>
      <c r="S436">
        <v>0.59470000000000001</v>
      </c>
      <c r="T436">
        <v>0.50249999999999995</v>
      </c>
      <c r="U436">
        <v>0.29749999999999999</v>
      </c>
      <c r="V436">
        <v>4.53E-2</v>
      </c>
      <c r="W436">
        <v>-0.17019999999999999</v>
      </c>
      <c r="X436">
        <v>0.31469999999999998</v>
      </c>
      <c r="Y436">
        <v>0.1195</v>
      </c>
      <c r="Z436">
        <v>8.43E-2</v>
      </c>
      <c r="AA436">
        <v>0.1341</v>
      </c>
      <c r="AB436">
        <v>2.2000000000000001E-3</v>
      </c>
      <c r="AC436">
        <v>0.36330000000000001</v>
      </c>
      <c r="AD436">
        <v>0.50449999999999995</v>
      </c>
      <c r="AE436">
        <v>0.56869999999999998</v>
      </c>
      <c r="AF436">
        <v>0.60140000000000005</v>
      </c>
      <c r="AG436">
        <v>0.63890000000000002</v>
      </c>
      <c r="AH436">
        <v>0.6694</v>
      </c>
      <c r="AI436">
        <v>0.4249</v>
      </c>
      <c r="AJ436">
        <v>0.45829999999999999</v>
      </c>
      <c r="AK436">
        <v>0.50309999999999999</v>
      </c>
      <c r="AL436">
        <v>0.1123</v>
      </c>
      <c r="AM436">
        <v>0.112</v>
      </c>
      <c r="AN436">
        <v>0.15459999999999999</v>
      </c>
      <c r="AO436">
        <v>0.214</v>
      </c>
      <c r="AP436">
        <v>0.63649999999999995</v>
      </c>
      <c r="AQ436">
        <v>0.44519999999999998</v>
      </c>
      <c r="AR436">
        <v>0.3619</v>
      </c>
      <c r="AS436">
        <v>0.46870000000000001</v>
      </c>
      <c r="AT436">
        <v>0.76029999999999998</v>
      </c>
      <c r="AU436">
        <v>1.0214000000000001</v>
      </c>
      <c r="AV436">
        <v>0.73709999999999998</v>
      </c>
      <c r="AW436">
        <v>0.42049999999999998</v>
      </c>
      <c r="AX436">
        <v>6.2199999999999998E-2</v>
      </c>
      <c r="AY436">
        <v>5.2400000000000002E-2</v>
      </c>
      <c r="AZ436">
        <v>-3.1199999999999999E-2</v>
      </c>
      <c r="BA436">
        <v>-0.13339999999999999</v>
      </c>
      <c r="BB436">
        <v>-0.2039</v>
      </c>
      <c r="BC436">
        <v>-0.1036</v>
      </c>
      <c r="BD436">
        <v>-0.1774</v>
      </c>
      <c r="BE436">
        <v>-0.11940000000000001</v>
      </c>
      <c r="BF436">
        <v>4.4699999999999997E-2</v>
      </c>
      <c r="BG436">
        <v>1.32E-2</v>
      </c>
      <c r="BH436">
        <v>7.5300000000000006E-2</v>
      </c>
      <c r="BI436">
        <v>3.0700000000000002E-2</v>
      </c>
      <c r="BJ436">
        <v>-1E-4</v>
      </c>
      <c r="BK436">
        <v>8.5800000000000001E-2</v>
      </c>
      <c r="BL436">
        <v>3.6799999999999999E-2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</row>
    <row r="437" spans="1:103" x14ac:dyDescent="0.25">
      <c r="A437" t="str">
        <v>M:DNINX</v>
      </c>
      <c r="B437" t="str">
        <v>Dunham International Stock Fund N</v>
      </c>
      <c r="C437" t="str">
        <v>Historical Sortino (3Y)</v>
      </c>
      <c r="D437">
        <v>-7.3599999999999999E-2</v>
      </c>
      <c r="E437">
        <v>0.22070000000000001</v>
      </c>
      <c r="F437">
        <v>0.1512</v>
      </c>
      <c r="G437">
        <v>0.22170000000000001</v>
      </c>
      <c r="H437">
        <v>0.1527</v>
      </c>
      <c r="I437">
        <v>0.62139999999999995</v>
      </c>
      <c r="J437">
        <v>0.84799999999999998</v>
      </c>
      <c r="K437">
        <v>1.3796999999999999</v>
      </c>
      <c r="L437">
        <v>0.1943</v>
      </c>
      <c r="M437">
        <v>6.0900000000000003E-2</v>
      </c>
      <c r="N437">
        <v>0.1779</v>
      </c>
      <c r="O437">
        <v>0.45240000000000002</v>
      </c>
      <c r="P437">
        <v>0.75429999999999997</v>
      </c>
      <c r="Q437">
        <v>0.46850000000000003</v>
      </c>
      <c r="R437">
        <v>0.52939999999999998</v>
      </c>
      <c r="S437">
        <v>0.38329999999999997</v>
      </c>
      <c r="T437">
        <v>0.31590000000000001</v>
      </c>
      <c r="U437">
        <v>1.95E-2</v>
      </c>
      <c r="V437">
        <v>1.8E-3</v>
      </c>
      <c r="W437">
        <v>-0.2409</v>
      </c>
      <c r="X437">
        <v>0.97729999999999995</v>
      </c>
      <c r="Y437">
        <v>0.52559999999999996</v>
      </c>
      <c r="Z437">
        <v>0.93569999999999998</v>
      </c>
      <c r="AA437">
        <v>0.9234</v>
      </c>
      <c r="AB437">
        <v>0.42149999999999999</v>
      </c>
      <c r="AC437">
        <v>1.2766999999999999</v>
      </c>
      <c r="AD437">
        <v>0.34310000000000002</v>
      </c>
      <c r="AE437">
        <v>0.56399999999999995</v>
      </c>
      <c r="AF437">
        <v>0.71630000000000005</v>
      </c>
      <c r="AG437">
        <v>0.43619999999999998</v>
      </c>
      <c r="AH437">
        <v>6.9400000000000003E-2</v>
      </c>
      <c r="AI437">
        <v>5.79E-2</v>
      </c>
      <c r="AJ437">
        <v>-0.20219999999999999</v>
      </c>
      <c r="AK437">
        <v>9.5799999999999996E-2</v>
      </c>
      <c r="AL437">
        <v>0.29470000000000002</v>
      </c>
      <c r="AM437">
        <v>0.23480000000000001</v>
      </c>
      <c r="AN437">
        <v>0.41299999999999998</v>
      </c>
      <c r="AO437">
        <v>0.57930000000000004</v>
      </c>
      <c r="AP437">
        <v>1.8293999999999999</v>
      </c>
      <c r="AQ437">
        <v>1.0606</v>
      </c>
      <c r="AR437">
        <v>1.2585</v>
      </c>
      <c r="AS437">
        <v>1.4563999999999999</v>
      </c>
      <c r="AT437">
        <v>0.60799999999999998</v>
      </c>
      <c r="AU437">
        <v>0.53600000000000003</v>
      </c>
      <c r="AV437">
        <v>0.56220000000000003</v>
      </c>
      <c r="AW437">
        <v>0.59840000000000004</v>
      </c>
      <c r="AX437">
        <v>0.75339999999999996</v>
      </c>
      <c r="AY437">
        <v>0.37059999999999998</v>
      </c>
      <c r="AZ437">
        <v>0.33810000000000001</v>
      </c>
      <c r="BA437">
        <v>0.26590000000000003</v>
      </c>
      <c r="BB437">
        <v>0.53290000000000004</v>
      </c>
      <c r="BC437">
        <v>1.5206</v>
      </c>
      <c r="BD437">
        <v>0.83609999999999995</v>
      </c>
      <c r="BE437">
        <v>0.26250000000000001</v>
      </c>
      <c r="BF437">
        <v>0.1147</v>
      </c>
      <c r="BG437">
        <v>6.8500000000000005E-2</v>
      </c>
      <c r="BH437">
        <v>-7.5999999999999998E-2</v>
      </c>
      <c r="BI437">
        <v>-0.29339999999999999</v>
      </c>
      <c r="BJ437">
        <v>-0.57220000000000004</v>
      </c>
      <c r="BK437">
        <v>-0.30759999999999998</v>
      </c>
      <c r="BL437">
        <v>-0.31480000000000002</v>
      </c>
      <c r="BM437">
        <v>-0.2278</v>
      </c>
      <c r="BN437">
        <v>-0.49009999999999998</v>
      </c>
      <c r="BO437">
        <v>-0.93469999999999998</v>
      </c>
      <c r="BP437">
        <v>-0.63219999999999998</v>
      </c>
      <c r="BQ437">
        <v>-0.48199999999999998</v>
      </c>
      <c r="BR437">
        <v>0.53620000000000001</v>
      </c>
      <c r="BS437">
        <v>0.53200000000000003</v>
      </c>
      <c r="BT437">
        <v>0.69689999999999996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</row>
    <row r="438" spans="1:103" x14ac:dyDescent="0.25">
      <c r="A438" t="str">
        <v>M:DNINX</v>
      </c>
      <c r="B438" t="str">
        <v>Dunham International Stock Fund N</v>
      </c>
      <c r="C438" t="str">
        <v>Historical Sortino (5Y)</v>
      </c>
      <c r="D438">
        <v>0.31769999999999998</v>
      </c>
      <c r="E438">
        <v>0.52190000000000003</v>
      </c>
      <c r="F438">
        <v>0.45939999999999998</v>
      </c>
      <c r="G438">
        <v>0.45760000000000001</v>
      </c>
      <c r="H438">
        <v>0.4783</v>
      </c>
      <c r="I438">
        <v>0.21590000000000001</v>
      </c>
      <c r="J438">
        <v>0.25419999999999998</v>
      </c>
      <c r="K438">
        <v>0.16189999999999999</v>
      </c>
      <c r="L438">
        <v>0.13500000000000001</v>
      </c>
      <c r="M438">
        <v>-1.26E-2</v>
      </c>
      <c r="N438">
        <v>0.17610000000000001</v>
      </c>
      <c r="O438">
        <v>0.41949999999999998</v>
      </c>
      <c r="P438">
        <v>0.63839999999999997</v>
      </c>
      <c r="Q438">
        <v>0.57540000000000002</v>
      </c>
      <c r="R438">
        <v>0.65939999999999999</v>
      </c>
      <c r="S438">
        <v>0.626</v>
      </c>
      <c r="T438">
        <v>0.53210000000000002</v>
      </c>
      <c r="U438">
        <v>0.32219999999999999</v>
      </c>
      <c r="V438">
        <v>0.05</v>
      </c>
      <c r="W438">
        <v>-0.18160000000000001</v>
      </c>
      <c r="X438">
        <v>0.45710000000000001</v>
      </c>
      <c r="Y438">
        <v>0.1772</v>
      </c>
      <c r="Z438">
        <v>0.1229</v>
      </c>
      <c r="AA438">
        <v>0.19320000000000001</v>
      </c>
      <c r="AB438">
        <v>3.2000000000000002E-3</v>
      </c>
      <c r="AC438">
        <v>0.51449999999999996</v>
      </c>
      <c r="AD438">
        <v>0.71130000000000004</v>
      </c>
      <c r="AE438">
        <v>0.8105</v>
      </c>
      <c r="AF438">
        <v>0.83309999999999995</v>
      </c>
      <c r="AG438">
        <v>0.91469999999999996</v>
      </c>
      <c r="AH438">
        <v>0.97670000000000001</v>
      </c>
      <c r="AI438">
        <v>0.63160000000000005</v>
      </c>
      <c r="AJ438">
        <v>0.67559999999999998</v>
      </c>
      <c r="AK438">
        <v>0.76119999999999999</v>
      </c>
      <c r="AL438">
        <v>0.1714</v>
      </c>
      <c r="AM438">
        <v>0.15820000000000001</v>
      </c>
      <c r="AN438">
        <v>0.21490000000000001</v>
      </c>
      <c r="AO438">
        <v>0.29139999999999999</v>
      </c>
      <c r="AP438">
        <v>0.88880000000000003</v>
      </c>
      <c r="AQ438">
        <v>0.62990000000000002</v>
      </c>
      <c r="AR438">
        <v>0.496</v>
      </c>
      <c r="AS438">
        <v>0.63439999999999996</v>
      </c>
      <c r="AT438">
        <v>1.0162</v>
      </c>
      <c r="AU438">
        <v>1.4521999999999999</v>
      </c>
      <c r="AV438">
        <v>1.1374</v>
      </c>
      <c r="AW438">
        <v>0.66830000000000001</v>
      </c>
      <c r="AX438">
        <v>8.0600000000000005E-2</v>
      </c>
      <c r="AY438">
        <v>7.0099999999999996E-2</v>
      </c>
      <c r="AZ438">
        <v>-4.2000000000000003E-2</v>
      </c>
      <c r="BA438">
        <v>-0.1857</v>
      </c>
      <c r="BB438">
        <v>-0.28789999999999999</v>
      </c>
      <c r="BC438">
        <v>-0.1424</v>
      </c>
      <c r="BD438">
        <v>-0.24460000000000001</v>
      </c>
      <c r="BE438">
        <v>-0.15989999999999999</v>
      </c>
      <c r="BF438">
        <v>5.8099999999999999E-2</v>
      </c>
      <c r="BG438">
        <v>1.72E-2</v>
      </c>
      <c r="BH438">
        <v>9.9699999999999997E-2</v>
      </c>
      <c r="BI438">
        <v>4.0399999999999998E-2</v>
      </c>
      <c r="BJ438">
        <v>-2.0000000000000001E-4</v>
      </c>
      <c r="BK438">
        <v>0.11</v>
      </c>
      <c r="BL438">
        <v>4.7E-2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</row>
    <row r="439" spans="1:103" x14ac:dyDescent="0.25">
      <c r="A439" t="str">
        <v>M:DNINX</v>
      </c>
      <c r="B439" t="str">
        <v>Dunham International Stock Fund N</v>
      </c>
      <c r="C439" t="str">
        <v>Alpha (3Y)</v>
      </c>
      <c r="D439">
        <v>2.1402999999999999</v>
      </c>
      <c r="E439">
        <v>1.8460000000000001</v>
      </c>
      <c r="F439">
        <v>4.1500000000000004</v>
      </c>
      <c r="G439">
        <v>3.0156999999999998</v>
      </c>
      <c r="H439">
        <v>2.2320000000000002</v>
      </c>
      <c r="I439">
        <v>4.6866000000000003</v>
      </c>
      <c r="J439">
        <v>3.1347</v>
      </c>
      <c r="K439">
        <v>3.7547999999999999</v>
      </c>
      <c r="L439">
        <v>4.4596</v>
      </c>
      <c r="M439">
        <v>3.3180000000000001</v>
      </c>
      <c r="N439">
        <v>2.6631999999999998</v>
      </c>
      <c r="O439">
        <v>1.8664000000000001</v>
      </c>
      <c r="P439">
        <v>2.8229000000000002</v>
      </c>
      <c r="Q439">
        <v>2.5354999999999999</v>
      </c>
      <c r="R439">
        <v>2.2277</v>
      </c>
      <c r="S439">
        <v>1.93</v>
      </c>
      <c r="T439">
        <v>2.2700999999999998</v>
      </c>
      <c r="U439">
        <v>0.71079999999999999</v>
      </c>
      <c r="V439">
        <v>0.49070000000000003</v>
      </c>
      <c r="W439">
        <v>-0.7893</v>
      </c>
      <c r="X439">
        <v>-0.87690000000000001</v>
      </c>
      <c r="Y439">
        <v>-0.9476</v>
      </c>
      <c r="Z439">
        <v>-1.3238000000000001</v>
      </c>
      <c r="AA439">
        <v>-0.26590000000000003</v>
      </c>
      <c r="AB439">
        <v>-0.36359999999999998</v>
      </c>
      <c r="AC439">
        <v>0.96809999999999996</v>
      </c>
      <c r="AD439">
        <v>-0.91949999999999998</v>
      </c>
      <c r="AE439">
        <v>3.4099999999999998E-2</v>
      </c>
      <c r="AF439">
        <v>0.1086</v>
      </c>
      <c r="AG439">
        <v>7.2599999999999998E-2</v>
      </c>
      <c r="AH439">
        <v>0.11</v>
      </c>
      <c r="AI439">
        <v>0.16220000000000001</v>
      </c>
      <c r="AJ439">
        <v>-0.13220000000000001</v>
      </c>
      <c r="AK439">
        <v>0.81010000000000004</v>
      </c>
      <c r="AL439">
        <v>1.7029000000000001</v>
      </c>
      <c r="AM439">
        <v>1.9932000000000001</v>
      </c>
      <c r="AN439">
        <v>2.2633000000000001</v>
      </c>
      <c r="AO439">
        <v>2.9013</v>
      </c>
      <c r="AP439">
        <v>3.7000999999999999</v>
      </c>
      <c r="AQ439">
        <v>3.1032000000000002</v>
      </c>
      <c r="AR439">
        <v>2.3595000000000002</v>
      </c>
      <c r="AS439">
        <v>2.2778999999999998</v>
      </c>
      <c r="AT439">
        <v>2.0781999999999998</v>
      </c>
      <c r="AU439">
        <v>2.5087999999999999</v>
      </c>
      <c r="AV439">
        <v>2.0047000000000001</v>
      </c>
      <c r="AW439">
        <v>1.5138</v>
      </c>
      <c r="AX439">
        <v>1.4262999999999999</v>
      </c>
      <c r="AY439">
        <v>0.77910000000000001</v>
      </c>
      <c r="AZ439">
        <v>0.87009999999999998</v>
      </c>
      <c r="BA439">
        <v>0.59809999999999997</v>
      </c>
      <c r="BB439">
        <v>0.47920000000000001</v>
      </c>
      <c r="BC439">
        <v>1.8461000000000001</v>
      </c>
      <c r="BD439">
        <v>1.5589</v>
      </c>
      <c r="BE439">
        <v>3.7494999999999998</v>
      </c>
      <c r="BF439">
        <v>3.2153999999999998</v>
      </c>
      <c r="BG439">
        <v>2.7452000000000001</v>
      </c>
      <c r="BH439">
        <v>3.9567000000000001</v>
      </c>
      <c r="BI439">
        <v>2.1993</v>
      </c>
      <c r="BJ439">
        <v>-4.53E-2</v>
      </c>
      <c r="BK439">
        <v>-0.78210000000000002</v>
      </c>
      <c r="BL439">
        <v>-1.3148</v>
      </c>
      <c r="BM439">
        <v>-1.3039000000000001</v>
      </c>
      <c r="BN439">
        <v>-2.0958000000000001</v>
      </c>
      <c r="BO439">
        <v>-3.9460999999999999</v>
      </c>
      <c r="BP439">
        <v>-3.5912000000000002</v>
      </c>
      <c r="BQ439">
        <v>-5.3406000000000002</v>
      </c>
      <c r="BR439">
        <v>-5.5769000000000002</v>
      </c>
      <c r="BS439">
        <v>-6.1539000000000001</v>
      </c>
      <c r="BT439">
        <v>-9.9955999999999996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</row>
    <row r="440" spans="1:103" x14ac:dyDescent="0.25">
      <c r="A440" t="str">
        <v>M:DNINX</v>
      </c>
      <c r="B440" t="str">
        <v>Dunham International Stock Fund N</v>
      </c>
      <c r="C440" t="str">
        <v>Alpha (5Y)</v>
      </c>
      <c r="D440">
        <v>3.7004000000000001</v>
      </c>
      <c r="E440">
        <v>3.6886000000000001</v>
      </c>
      <c r="F440">
        <v>4.5256999999999996</v>
      </c>
      <c r="G440">
        <v>3.8555000000000001</v>
      </c>
      <c r="H440">
        <v>2.7732999999999999</v>
      </c>
      <c r="I440">
        <v>2.6998000000000002</v>
      </c>
      <c r="J440">
        <v>2.1398000000000001</v>
      </c>
      <c r="K440">
        <v>1.4431</v>
      </c>
      <c r="L440">
        <v>2.4944999999999999</v>
      </c>
      <c r="M440">
        <v>1.7392000000000001</v>
      </c>
      <c r="N440">
        <v>1.2682</v>
      </c>
      <c r="O440">
        <v>0.84009999999999996</v>
      </c>
      <c r="P440">
        <v>1.5259</v>
      </c>
      <c r="Q440">
        <v>1.7148000000000001</v>
      </c>
      <c r="R440">
        <v>0.74180000000000001</v>
      </c>
      <c r="S440">
        <v>1.4597</v>
      </c>
      <c r="T440">
        <v>0.84289999999999998</v>
      </c>
      <c r="U440">
        <v>0.12189999999999999</v>
      </c>
      <c r="V440">
        <v>-0.38100000000000001</v>
      </c>
      <c r="W440">
        <v>-1.0972999999999999</v>
      </c>
      <c r="X440">
        <v>-0.308</v>
      </c>
      <c r="Y440">
        <v>-0.36170000000000002</v>
      </c>
      <c r="Z440">
        <v>-0.19900000000000001</v>
      </c>
      <c r="AA440">
        <v>-6.1699999999999998E-2</v>
      </c>
      <c r="AB440">
        <v>-4.9799999999999997E-2</v>
      </c>
      <c r="AC440">
        <v>0.94330000000000003</v>
      </c>
      <c r="AD440">
        <v>0.72270000000000001</v>
      </c>
      <c r="AE440">
        <v>1.7559</v>
      </c>
      <c r="AF440">
        <v>1.0871</v>
      </c>
      <c r="AG440">
        <v>1.5502</v>
      </c>
      <c r="AH440">
        <v>1.6867000000000001</v>
      </c>
      <c r="AI440">
        <v>1.4498</v>
      </c>
      <c r="AJ440">
        <v>1.5731999999999999</v>
      </c>
      <c r="AK440">
        <v>1.5367999999999999</v>
      </c>
      <c r="AL440">
        <v>1.6718</v>
      </c>
      <c r="AM440">
        <v>1.5649</v>
      </c>
      <c r="AN440">
        <v>1.4317</v>
      </c>
      <c r="AO440">
        <v>1.5644</v>
      </c>
      <c r="AP440">
        <v>2.1251000000000002</v>
      </c>
      <c r="AQ440">
        <v>2.246</v>
      </c>
      <c r="AR440">
        <v>1.655</v>
      </c>
      <c r="AS440">
        <v>1.8573</v>
      </c>
      <c r="AT440">
        <v>1.6933</v>
      </c>
      <c r="AU440">
        <v>2.3201999999999998</v>
      </c>
      <c r="AV440">
        <v>2.2648000000000001</v>
      </c>
      <c r="AW440">
        <v>3.1072000000000002</v>
      </c>
      <c r="AX440">
        <v>2.5891000000000002</v>
      </c>
      <c r="AY440">
        <v>2.0082</v>
      </c>
      <c r="AZ440">
        <v>2.4256000000000002</v>
      </c>
      <c r="BA440">
        <v>1.0775999999999999</v>
      </c>
      <c r="BB440">
        <v>-0.13220000000000001</v>
      </c>
      <c r="BC440">
        <v>-0.25929999999999997</v>
      </c>
      <c r="BD440">
        <v>-0.61070000000000002</v>
      </c>
      <c r="BE440">
        <v>-0.1079</v>
      </c>
      <c r="BF440">
        <v>-0.86619999999999997</v>
      </c>
      <c r="BG440">
        <v>-1.3603000000000001</v>
      </c>
      <c r="BH440">
        <v>-0.78859999999999997</v>
      </c>
      <c r="BI440">
        <v>-1.2051000000000001</v>
      </c>
      <c r="BJ440">
        <v>-0.94879999999999998</v>
      </c>
      <c r="BK440">
        <v>-1.4200999999999999</v>
      </c>
      <c r="BL440">
        <v>-2.2706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</row>
    <row r="441" spans="1:103" x14ac:dyDescent="0.25">
      <c r="A441" t="str">
        <v>M:DNINX</v>
      </c>
      <c r="B441" t="str">
        <v>Dunham International Stock Fund N</v>
      </c>
      <c r="C441" t="str">
        <v>Beta (3Y)</v>
      </c>
      <c r="D441">
        <v>0.92959999999999998</v>
      </c>
      <c r="E441">
        <v>0.94369999999999998</v>
      </c>
      <c r="F441">
        <v>0.95389999999999997</v>
      </c>
      <c r="G441">
        <v>0.9395</v>
      </c>
      <c r="H441">
        <v>0.93730000000000002</v>
      </c>
      <c r="I441">
        <v>1.0143</v>
      </c>
      <c r="J441">
        <v>1.0247999999999999</v>
      </c>
      <c r="K441">
        <v>1.0418000000000001</v>
      </c>
      <c r="L441">
        <v>1.0521</v>
      </c>
      <c r="M441">
        <v>1.0346</v>
      </c>
      <c r="N441">
        <v>1.0616000000000001</v>
      </c>
      <c r="O441">
        <v>1.0491999999999999</v>
      </c>
      <c r="P441">
        <v>1.0395000000000001</v>
      </c>
      <c r="Q441">
        <v>1.0359</v>
      </c>
      <c r="R441">
        <v>1.0410999999999999</v>
      </c>
      <c r="S441">
        <v>1.0469999999999999</v>
      </c>
      <c r="T441">
        <v>1.0426</v>
      </c>
      <c r="U441">
        <v>1.0046999999999999</v>
      </c>
      <c r="V441">
        <v>1.012</v>
      </c>
      <c r="W441">
        <v>0.98609999999999998</v>
      </c>
      <c r="X441">
        <v>1.0139</v>
      </c>
      <c r="Y441">
        <v>1.0054000000000001</v>
      </c>
      <c r="Z441">
        <v>0.99139999999999995</v>
      </c>
      <c r="AA441">
        <v>0.97360000000000002</v>
      </c>
      <c r="AB441">
        <v>0.9425</v>
      </c>
      <c r="AC441">
        <v>0.90059999999999996</v>
      </c>
      <c r="AD441">
        <v>0.94440000000000002</v>
      </c>
      <c r="AE441">
        <v>0.91769999999999996</v>
      </c>
      <c r="AF441">
        <v>0.91300000000000003</v>
      </c>
      <c r="AG441">
        <v>0.91859999999999997</v>
      </c>
      <c r="AH441">
        <v>0.92120000000000002</v>
      </c>
      <c r="AI441">
        <v>0.92400000000000004</v>
      </c>
      <c r="AJ441">
        <v>0.9224</v>
      </c>
      <c r="AK441">
        <v>0.93459999999999999</v>
      </c>
      <c r="AL441">
        <v>0.97850000000000004</v>
      </c>
      <c r="AM441">
        <v>0.99170000000000003</v>
      </c>
      <c r="AN441">
        <v>1.0208999999999999</v>
      </c>
      <c r="AO441">
        <v>1.0569999999999999</v>
      </c>
      <c r="AP441">
        <v>1.0208999999999999</v>
      </c>
      <c r="AQ441">
        <v>1.0603</v>
      </c>
      <c r="AR441">
        <v>1.0329999999999999</v>
      </c>
      <c r="AS441">
        <v>0.99009999999999998</v>
      </c>
      <c r="AT441">
        <v>0.99060000000000004</v>
      </c>
      <c r="AU441">
        <v>1.0032000000000001</v>
      </c>
      <c r="AV441">
        <v>0.99729999999999996</v>
      </c>
      <c r="AW441">
        <v>1.0026999999999999</v>
      </c>
      <c r="AX441">
        <v>1.0055000000000001</v>
      </c>
      <c r="AY441">
        <v>1.0004</v>
      </c>
      <c r="AZ441">
        <v>1.0017</v>
      </c>
      <c r="BA441">
        <v>0.997</v>
      </c>
      <c r="BB441">
        <v>1.0024</v>
      </c>
      <c r="BC441">
        <v>1.0316000000000001</v>
      </c>
      <c r="BD441">
        <v>1.0507</v>
      </c>
      <c r="BE441">
        <v>1.0228999999999999</v>
      </c>
      <c r="BF441">
        <v>1.0287999999999999</v>
      </c>
      <c r="BG441">
        <v>1.0216000000000001</v>
      </c>
      <c r="BH441">
        <v>1.0181</v>
      </c>
      <c r="BI441">
        <v>1.0198</v>
      </c>
      <c r="BJ441">
        <v>1.0012000000000001</v>
      </c>
      <c r="BK441">
        <v>1.0025999999999999</v>
      </c>
      <c r="BL441">
        <v>1.0002</v>
      </c>
      <c r="BM441">
        <v>1.002</v>
      </c>
      <c r="BN441">
        <v>0.99760000000000004</v>
      </c>
      <c r="BO441">
        <v>0.96299999999999997</v>
      </c>
      <c r="BP441">
        <v>0.95940000000000003</v>
      </c>
      <c r="BQ441">
        <v>1.0238</v>
      </c>
      <c r="BR441">
        <v>1.0481</v>
      </c>
      <c r="BS441">
        <v>1.0702</v>
      </c>
      <c r="BT441">
        <v>1.1362000000000001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</row>
    <row r="442" spans="1:103" x14ac:dyDescent="0.25">
      <c r="A442" t="str">
        <v>M:DNINX</v>
      </c>
      <c r="B442" t="str">
        <v>Dunham International Stock Fund N</v>
      </c>
      <c r="C442" t="str">
        <v>Beta (5Y)</v>
      </c>
      <c r="D442">
        <v>0.98829999999999996</v>
      </c>
      <c r="E442">
        <v>0.98660000000000003</v>
      </c>
      <c r="F442">
        <v>0.99609999999999999</v>
      </c>
      <c r="G442">
        <v>0.99109999999999998</v>
      </c>
      <c r="H442">
        <v>0.9899</v>
      </c>
      <c r="I442">
        <v>1.0112000000000001</v>
      </c>
      <c r="J442">
        <v>1.0223</v>
      </c>
      <c r="K442">
        <v>1.0268999999999999</v>
      </c>
      <c r="L442">
        <v>1.0427999999999999</v>
      </c>
      <c r="M442">
        <v>1.0297000000000001</v>
      </c>
      <c r="N442">
        <v>1.0465</v>
      </c>
      <c r="O442">
        <v>1.0402</v>
      </c>
      <c r="P442">
        <v>1.0369999999999999</v>
      </c>
      <c r="Q442">
        <v>1.0262</v>
      </c>
      <c r="R442">
        <v>1.0282</v>
      </c>
      <c r="S442">
        <v>1.0249999999999999</v>
      </c>
      <c r="T442">
        <v>1.0117</v>
      </c>
      <c r="U442">
        <v>0.97050000000000003</v>
      </c>
      <c r="V442">
        <v>0.98640000000000005</v>
      </c>
      <c r="W442">
        <v>0.95689999999999997</v>
      </c>
      <c r="X442">
        <v>0.9587</v>
      </c>
      <c r="Y442">
        <v>0.96040000000000003</v>
      </c>
      <c r="Z442">
        <v>0.95669999999999999</v>
      </c>
      <c r="AA442">
        <v>0.95530000000000004</v>
      </c>
      <c r="AB442">
        <v>0.95299999999999996</v>
      </c>
      <c r="AC442">
        <v>0.9415</v>
      </c>
      <c r="AD442">
        <v>0.96879999999999999</v>
      </c>
      <c r="AE442">
        <v>0.96889999999999998</v>
      </c>
      <c r="AF442">
        <v>0.96960000000000002</v>
      </c>
      <c r="AG442">
        <v>0.97860000000000003</v>
      </c>
      <c r="AH442">
        <v>0.97870000000000001</v>
      </c>
      <c r="AI442">
        <v>0.99329999999999996</v>
      </c>
      <c r="AJ442">
        <v>0.97940000000000005</v>
      </c>
      <c r="AK442">
        <v>0.9647</v>
      </c>
      <c r="AL442">
        <v>0.97250000000000003</v>
      </c>
      <c r="AM442">
        <v>0.98560000000000003</v>
      </c>
      <c r="AN442">
        <v>0.99080000000000001</v>
      </c>
      <c r="AO442">
        <v>1.0024</v>
      </c>
      <c r="AP442">
        <v>1.0061</v>
      </c>
      <c r="AQ442">
        <v>1.0126999999999999</v>
      </c>
      <c r="AR442">
        <v>1.0147999999999999</v>
      </c>
      <c r="AS442">
        <v>1.0134000000000001</v>
      </c>
      <c r="AT442">
        <v>1.0153000000000001</v>
      </c>
      <c r="AU442">
        <v>1.0387</v>
      </c>
      <c r="AV442">
        <v>1.0472999999999999</v>
      </c>
      <c r="AW442">
        <v>1.0148999999999999</v>
      </c>
      <c r="AX442">
        <v>1.0139</v>
      </c>
      <c r="AY442">
        <v>1.0119</v>
      </c>
      <c r="AZ442">
        <v>1.0067999999999999</v>
      </c>
      <c r="BA442">
        <v>1.0074000000000001</v>
      </c>
      <c r="BB442">
        <v>1.0006999999999999</v>
      </c>
      <c r="BC442">
        <v>0.998</v>
      </c>
      <c r="BD442">
        <v>1.0007999999999999</v>
      </c>
      <c r="BE442">
        <v>1.0101</v>
      </c>
      <c r="BF442">
        <v>1.0136000000000001</v>
      </c>
      <c r="BG442">
        <v>1.0159</v>
      </c>
      <c r="BH442">
        <v>1.0236000000000001</v>
      </c>
      <c r="BI442">
        <v>1.0244</v>
      </c>
      <c r="BJ442">
        <v>1.0183</v>
      </c>
      <c r="BK442">
        <v>1.0228999999999999</v>
      </c>
      <c r="BL442">
        <v>1.0176000000000001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</row>
    <row r="443" spans="1:103" x14ac:dyDescent="0.25">
      <c r="A443" t="str">
        <v>M:DNINX</v>
      </c>
      <c r="B443" t="str">
        <v>Dunham International Stock Fund N</v>
      </c>
      <c r="C443" t="str">
        <v>Annualized Standard Deviation of Monthly Returns (3Y Lookback)</v>
      </c>
      <c r="D443">
        <v>0.15135100000000001</v>
      </c>
      <c r="E443">
        <v>0.151944</v>
      </c>
      <c r="F443">
        <v>0.15007100000000001</v>
      </c>
      <c r="G443">
        <v>0.14854800000000001</v>
      </c>
      <c r="H443">
        <v>0.14525199999999999</v>
      </c>
      <c r="I443">
        <v>0.16222600000000001</v>
      </c>
      <c r="J443">
        <v>0.16209000000000001</v>
      </c>
      <c r="K443">
        <v>0.17374200000000001</v>
      </c>
      <c r="L443">
        <v>0.22904099999999999</v>
      </c>
      <c r="M443">
        <v>0.221447</v>
      </c>
      <c r="N443">
        <v>0.21720500000000001</v>
      </c>
      <c r="O443">
        <v>0.211978</v>
      </c>
      <c r="P443">
        <v>0.202708</v>
      </c>
      <c r="Q443">
        <v>0.20543600000000001</v>
      </c>
      <c r="R443">
        <v>0.20995800000000001</v>
      </c>
      <c r="S443">
        <v>0.21232400000000001</v>
      </c>
      <c r="T443">
        <v>0.21044099999999999</v>
      </c>
      <c r="U443">
        <v>0.20160800000000001</v>
      </c>
      <c r="V443">
        <v>0.19985</v>
      </c>
      <c r="W443">
        <v>0.172705</v>
      </c>
      <c r="X443">
        <v>0.1159</v>
      </c>
      <c r="Y443">
        <v>0.116924</v>
      </c>
      <c r="Z443">
        <v>0.110087</v>
      </c>
      <c r="AA443">
        <v>0.10965900000000001</v>
      </c>
      <c r="AB443">
        <v>0.11197799999999999</v>
      </c>
      <c r="AC443">
        <v>0.112401</v>
      </c>
      <c r="AD443">
        <v>0.12883700000000001</v>
      </c>
      <c r="AE443">
        <v>0.12964300000000001</v>
      </c>
      <c r="AF443">
        <v>0.12507099999999999</v>
      </c>
      <c r="AG443">
        <v>0.128412</v>
      </c>
      <c r="AH443">
        <v>0.13408700000000001</v>
      </c>
      <c r="AI443">
        <v>0.134274</v>
      </c>
      <c r="AJ443">
        <v>0.132523</v>
      </c>
      <c r="AK443">
        <v>0.13240399999999999</v>
      </c>
      <c r="AL443">
        <v>0.135018</v>
      </c>
      <c r="AM443">
        <v>0.14288699999999999</v>
      </c>
      <c r="AN443">
        <v>0.13054199999999999</v>
      </c>
      <c r="AO443">
        <v>0.134378</v>
      </c>
      <c r="AP443">
        <v>0.120615</v>
      </c>
      <c r="AQ443">
        <v>0.13444700000000001</v>
      </c>
      <c r="AR443">
        <v>0.13969999999999999</v>
      </c>
      <c r="AS443">
        <v>0.14258999999999999</v>
      </c>
      <c r="AT443">
        <v>0.16864399999999999</v>
      </c>
      <c r="AU443">
        <v>0.171434</v>
      </c>
      <c r="AV443">
        <v>0.172407</v>
      </c>
      <c r="AW443">
        <v>0.172096</v>
      </c>
      <c r="AX443">
        <v>0.17899999999999999</v>
      </c>
      <c r="AY443">
        <v>0.188971</v>
      </c>
      <c r="AZ443">
        <v>0.19547</v>
      </c>
      <c r="BA443">
        <v>0.19514100000000001</v>
      </c>
      <c r="BB443">
        <v>0.19961400000000001</v>
      </c>
      <c r="BC443">
        <v>0.208116</v>
      </c>
      <c r="BD443">
        <v>0.248668</v>
      </c>
      <c r="BE443">
        <v>0.25651600000000002</v>
      </c>
      <c r="BF443">
        <v>0.29723100000000002</v>
      </c>
      <c r="BG443">
        <v>0.30344100000000002</v>
      </c>
      <c r="BH443">
        <v>0.30642200000000003</v>
      </c>
      <c r="BI443">
        <v>0.309973</v>
      </c>
      <c r="BJ443">
        <v>0.30976999999999999</v>
      </c>
      <c r="BK443">
        <v>0.302147</v>
      </c>
      <c r="BL443">
        <v>0.30053000000000002</v>
      </c>
      <c r="BM443">
        <v>0.30165500000000001</v>
      </c>
      <c r="BN443">
        <v>0.29233500000000001</v>
      </c>
      <c r="BO443">
        <v>0.25427499999999997</v>
      </c>
      <c r="BP443">
        <v>0.241953</v>
      </c>
      <c r="BQ443">
        <v>0.18989400000000001</v>
      </c>
      <c r="BR443">
        <v>0.17441100000000001</v>
      </c>
      <c r="BS443">
        <v>0.16722999999999999</v>
      </c>
      <c r="BT443">
        <v>0.15476999999999999</v>
      </c>
      <c r="BU443">
        <v>0.150171</v>
      </c>
      <c r="BV443">
        <v>0.14185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</row>
    <row r="444" spans="1:103" x14ac:dyDescent="0.25">
      <c r="A444" t="str">
        <v>M:DNINX</v>
      </c>
      <c r="B444" t="str">
        <v>Dunham International Stock Fund N</v>
      </c>
      <c r="C444" t="str">
        <v>Annualized Standard Deviation of Monthly Returns (Since Inception)</v>
      </c>
      <c r="D444">
        <v>0.18848400000000001</v>
      </c>
      <c r="E444">
        <v>0.18927099999999999</v>
      </c>
      <c r="F444">
        <v>0.19001000000000001</v>
      </c>
      <c r="G444">
        <v>0.190917</v>
      </c>
      <c r="H444">
        <v>0.191667</v>
      </c>
      <c r="I444">
        <v>0.192412</v>
      </c>
      <c r="J444">
        <v>0.19350899999999999</v>
      </c>
      <c r="K444">
        <v>0.19454399999999999</v>
      </c>
      <c r="L444">
        <v>0.19539999999999999</v>
      </c>
      <c r="M444">
        <v>0.195018</v>
      </c>
      <c r="N444">
        <v>0.19491900000000001</v>
      </c>
      <c r="O444">
        <v>0.19469</v>
      </c>
      <c r="P444">
        <v>0.194443</v>
      </c>
      <c r="Q444">
        <v>0.19536100000000001</v>
      </c>
      <c r="R444">
        <v>0.19664899999999999</v>
      </c>
      <c r="S444">
        <v>0.19800999999999999</v>
      </c>
      <c r="T444">
        <v>0.198768</v>
      </c>
      <c r="U444">
        <v>0.19797600000000001</v>
      </c>
      <c r="V444">
        <v>0.19911899999999999</v>
      </c>
      <c r="W444">
        <v>0.19570799999999999</v>
      </c>
      <c r="X444">
        <v>0.18875500000000001</v>
      </c>
      <c r="Y444">
        <v>0.18995799999999999</v>
      </c>
      <c r="Z444">
        <v>0.19053</v>
      </c>
      <c r="AA444">
        <v>0.191581</v>
      </c>
      <c r="AB444">
        <v>0.19243499999999999</v>
      </c>
      <c r="AC444">
        <v>0.19266900000000001</v>
      </c>
      <c r="AD444">
        <v>0.194025</v>
      </c>
      <c r="AE444">
        <v>0.195462</v>
      </c>
      <c r="AF444">
        <v>0.196077</v>
      </c>
      <c r="AG444">
        <v>0.19785900000000001</v>
      </c>
      <c r="AH444">
        <v>0.199596</v>
      </c>
      <c r="AI444">
        <v>0.201262</v>
      </c>
      <c r="AJ444">
        <v>0.202847</v>
      </c>
      <c r="AK444">
        <v>0.20467299999999999</v>
      </c>
      <c r="AL444">
        <v>0.20633199999999999</v>
      </c>
      <c r="AM444">
        <v>0.208125</v>
      </c>
      <c r="AN444">
        <v>0.20783199999999999</v>
      </c>
      <c r="AO444">
        <v>0.20946200000000001</v>
      </c>
      <c r="AP444">
        <v>0.209038</v>
      </c>
      <c r="AQ444">
        <v>0.21104800000000001</v>
      </c>
      <c r="AR444">
        <v>0.21288499999999999</v>
      </c>
      <c r="AS444">
        <v>0.214003</v>
      </c>
      <c r="AT444">
        <v>0.21634700000000001</v>
      </c>
      <c r="AU444">
        <v>0.21892800000000001</v>
      </c>
      <c r="AV444">
        <v>0.22126199999999999</v>
      </c>
      <c r="AW444">
        <v>0.22387499999999999</v>
      </c>
      <c r="AX444">
        <v>0.225994</v>
      </c>
      <c r="AY444">
        <v>0.22733300000000001</v>
      </c>
      <c r="AZ444">
        <v>0.229907</v>
      </c>
      <c r="BA444">
        <v>0.23258899999999999</v>
      </c>
      <c r="BB444">
        <v>0.234705</v>
      </c>
      <c r="BC444">
        <v>0.235095</v>
      </c>
      <c r="BD444">
        <v>0.23702699999999999</v>
      </c>
      <c r="BE444">
        <v>0.23749400000000001</v>
      </c>
      <c r="BF444">
        <v>0.235454</v>
      </c>
      <c r="BG444">
        <v>0.23864099999999999</v>
      </c>
      <c r="BH444">
        <v>0.24301700000000001</v>
      </c>
      <c r="BI444">
        <v>0.24565699999999999</v>
      </c>
      <c r="BJ444">
        <v>0.24765499999999999</v>
      </c>
      <c r="BK444">
        <v>0.24704300000000001</v>
      </c>
      <c r="BL444">
        <v>0.248972</v>
      </c>
      <c r="BM444">
        <v>0.25461699999999998</v>
      </c>
      <c r="BN444">
        <v>0.253936</v>
      </c>
      <c r="BO444">
        <v>0.22961599999999999</v>
      </c>
      <c r="BP444">
        <v>0.221751</v>
      </c>
      <c r="BQ444">
        <v>0.17630000000000001</v>
      </c>
      <c r="BR444">
        <v>0.16378999999999999</v>
      </c>
      <c r="BS444">
        <v>0.16200899999999999</v>
      </c>
      <c r="BT444">
        <v>0.15367600000000001</v>
      </c>
      <c r="BU444">
        <v>0.150171</v>
      </c>
      <c r="BV444">
        <v>0.14185</v>
      </c>
      <c r="BW444">
        <v>0.14349200000000001</v>
      </c>
      <c r="BX444">
        <v>0.14846100000000001</v>
      </c>
      <c r="BY444">
        <v>0.15290999999999999</v>
      </c>
      <c r="BZ444">
        <v>0.16025500000000001</v>
      </c>
      <c r="CA444">
        <v>0.12715699999999999</v>
      </c>
      <c r="CB444">
        <v>0.121825</v>
      </c>
      <c r="CC444">
        <v>0.110263</v>
      </c>
      <c r="CD444">
        <v>8.0914E-2</v>
      </c>
      <c r="CE444">
        <v>6.9962999999999997E-2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</row>
    <row r="445" spans="1:103" x14ac:dyDescent="0.25">
      <c r="A445" t="str">
        <v>M:DNINX</v>
      </c>
      <c r="B445" t="str">
        <v>Dunham International Stock Fund N</v>
      </c>
      <c r="C445" t="str">
        <v>Treynor Measure Historical (vs YCharts Benchmark) (3Y)</v>
      </c>
      <c r="D445">
        <v>-0.84930000000000005</v>
      </c>
      <c r="E445">
        <v>2.5059999999999998</v>
      </c>
      <c r="F445">
        <v>1.6747000000000001</v>
      </c>
      <c r="G445">
        <v>2.4672000000000001</v>
      </c>
      <c r="H445">
        <v>1.6892</v>
      </c>
      <c r="I445">
        <v>6.5641999999999996</v>
      </c>
      <c r="J445">
        <v>8.9305000000000003</v>
      </c>
      <c r="K445">
        <v>14.452</v>
      </c>
      <c r="L445">
        <v>3.6234000000000002</v>
      </c>
      <c r="M445">
        <v>1.1636</v>
      </c>
      <c r="N445">
        <v>3.3483000000000001</v>
      </c>
      <c r="O445">
        <v>8.6396999999999995</v>
      </c>
      <c r="P445">
        <v>15.053100000000001</v>
      </c>
      <c r="Q445">
        <v>9.4579000000000004</v>
      </c>
      <c r="R445">
        <v>10.3447</v>
      </c>
      <c r="S445">
        <v>7.0326000000000004</v>
      </c>
      <c r="T445">
        <v>5.6277999999999997</v>
      </c>
      <c r="U445">
        <v>0.35830000000000001</v>
      </c>
      <c r="V445">
        <v>3.2800000000000003E-2</v>
      </c>
      <c r="W445">
        <v>-4.4020999999999999</v>
      </c>
      <c r="X445">
        <v>7.41</v>
      </c>
      <c r="Y445">
        <v>3.9085000000000001</v>
      </c>
      <c r="Z445">
        <v>6.7248000000000001</v>
      </c>
      <c r="AA445">
        <v>6.6661999999999999</v>
      </c>
      <c r="AB445">
        <v>3.1190000000000002</v>
      </c>
      <c r="AC445">
        <v>10.2471</v>
      </c>
      <c r="AD445">
        <v>3.4569999999999999</v>
      </c>
      <c r="AE445">
        <v>5.7297000000000002</v>
      </c>
      <c r="AF445">
        <v>7.5738000000000003</v>
      </c>
      <c r="AG445">
        <v>4.4936999999999996</v>
      </c>
      <c r="AH445">
        <v>0.71299999999999997</v>
      </c>
      <c r="AI445">
        <v>0.59119999999999995</v>
      </c>
      <c r="AJ445">
        <v>-2.0243000000000002</v>
      </c>
      <c r="AK445">
        <v>0.96379999999999999</v>
      </c>
      <c r="AL445">
        <v>2.839</v>
      </c>
      <c r="AM445">
        <v>2.2776999999999998</v>
      </c>
      <c r="AN445">
        <v>3.6758999999999999</v>
      </c>
      <c r="AO445">
        <v>5.0492999999999997</v>
      </c>
      <c r="AP445">
        <v>13.022600000000001</v>
      </c>
      <c r="AQ445">
        <v>9.2853999999999992</v>
      </c>
      <c r="AR445">
        <v>11.230600000000001</v>
      </c>
      <c r="AS445">
        <v>14.0449</v>
      </c>
      <c r="AT445">
        <v>7.7828999999999997</v>
      </c>
      <c r="AU445">
        <v>6.6029999999999998</v>
      </c>
      <c r="AV445">
        <v>7.0983999999999998</v>
      </c>
      <c r="AW445">
        <v>7.4012000000000002</v>
      </c>
      <c r="AX445">
        <v>9.3430999999999997</v>
      </c>
      <c r="AY445">
        <v>5.1096000000000004</v>
      </c>
      <c r="AZ445">
        <v>4.6620999999999997</v>
      </c>
      <c r="BA445">
        <v>3.7025000000000001</v>
      </c>
      <c r="BB445">
        <v>7.3707000000000003</v>
      </c>
      <c r="BC445">
        <v>20.8293</v>
      </c>
      <c r="BD445">
        <v>12.1044</v>
      </c>
      <c r="BE445">
        <v>4.0929000000000002</v>
      </c>
      <c r="BF445">
        <v>2.5615000000000001</v>
      </c>
      <c r="BG445">
        <v>1.5003</v>
      </c>
      <c r="BH445">
        <v>-1.6579999999999999</v>
      </c>
      <c r="BI445">
        <v>-6.0434000000000001</v>
      </c>
      <c r="BJ445">
        <v>-11.8781</v>
      </c>
      <c r="BK445">
        <v>-6.48</v>
      </c>
      <c r="BL445">
        <v>-6.7385999999999999</v>
      </c>
      <c r="BM445">
        <v>-4.8818000000000001</v>
      </c>
      <c r="BN445">
        <v>-10.6462</v>
      </c>
      <c r="BO445">
        <v>-20.374199999999998</v>
      </c>
      <c r="BP445">
        <v>-14.195499999999999</v>
      </c>
      <c r="BQ445">
        <v>-6.3354999999999997</v>
      </c>
      <c r="BR445">
        <v>6.4326999999999996</v>
      </c>
      <c r="BS445">
        <v>6.2431999999999999</v>
      </c>
      <c r="BT445">
        <v>7.0509000000000004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</row>
    <row r="446" spans="1:103" x14ac:dyDescent="0.25">
      <c r="A446" t="str">
        <v>M:DNINX</v>
      </c>
      <c r="B446" t="str">
        <v>Dunham International Stock Fund N</v>
      </c>
      <c r="C446" t="str">
        <v>Treynor Measure Historical (vs YCharts Benchmark) (5Y)</v>
      </c>
      <c r="D446">
        <v>5.3906999999999998</v>
      </c>
      <c r="E446">
        <v>9.0150000000000006</v>
      </c>
      <c r="F446">
        <v>7.9428999999999998</v>
      </c>
      <c r="G446">
        <v>7.8604000000000003</v>
      </c>
      <c r="H446">
        <v>8.0344999999999995</v>
      </c>
      <c r="I446">
        <v>3.5607000000000002</v>
      </c>
      <c r="J446">
        <v>4.0967000000000002</v>
      </c>
      <c r="K446">
        <v>2.5276000000000001</v>
      </c>
      <c r="L446">
        <v>2.0762999999999998</v>
      </c>
      <c r="M446">
        <v>-0.1946</v>
      </c>
      <c r="N446">
        <v>2.7033</v>
      </c>
      <c r="O446">
        <v>6.5598000000000001</v>
      </c>
      <c r="P446">
        <v>10.050599999999999</v>
      </c>
      <c r="Q446">
        <v>9.57</v>
      </c>
      <c r="R446">
        <v>10.7476</v>
      </c>
      <c r="S446">
        <v>10.120100000000001</v>
      </c>
      <c r="T446">
        <v>8.6866000000000003</v>
      </c>
      <c r="U446">
        <v>5.2868000000000004</v>
      </c>
      <c r="V446">
        <v>0.80879999999999996</v>
      </c>
      <c r="W446">
        <v>-2.8538000000000001</v>
      </c>
      <c r="X446">
        <v>4.1765999999999996</v>
      </c>
      <c r="Y446">
        <v>1.5964</v>
      </c>
      <c r="Z446">
        <v>1.1315999999999999</v>
      </c>
      <c r="AA446">
        <v>1.7935000000000001</v>
      </c>
      <c r="AB446">
        <v>2.9100000000000001E-2</v>
      </c>
      <c r="AC446">
        <v>4.6356999999999999</v>
      </c>
      <c r="AD446">
        <v>6.3479000000000001</v>
      </c>
      <c r="AE446">
        <v>7.3901000000000003</v>
      </c>
      <c r="AF446">
        <v>7.6822999999999997</v>
      </c>
      <c r="AG446">
        <v>8.3651999999999997</v>
      </c>
      <c r="AH446">
        <v>8.7978000000000005</v>
      </c>
      <c r="AI446">
        <v>5.7058999999999997</v>
      </c>
      <c r="AJ446">
        <v>6.5223000000000004</v>
      </c>
      <c r="AK446">
        <v>7.5614999999999997</v>
      </c>
      <c r="AL446">
        <v>1.7613000000000001</v>
      </c>
      <c r="AM446">
        <v>1.8453999999999999</v>
      </c>
      <c r="AN446">
        <v>2.4596</v>
      </c>
      <c r="AO446">
        <v>3.3363</v>
      </c>
      <c r="AP446">
        <v>9.8157999999999994</v>
      </c>
      <c r="AQ446">
        <v>6.9778000000000002</v>
      </c>
      <c r="AR446">
        <v>6.0003000000000002</v>
      </c>
      <c r="AS446">
        <v>7.8040000000000003</v>
      </c>
      <c r="AT446">
        <v>12.710100000000001</v>
      </c>
      <c r="AU446">
        <v>17.6813</v>
      </c>
      <c r="AV446">
        <v>14.904</v>
      </c>
      <c r="AW446">
        <v>9.2384000000000004</v>
      </c>
      <c r="AX446">
        <v>1.5987</v>
      </c>
      <c r="AY446">
        <v>1.3642000000000001</v>
      </c>
      <c r="AZ446">
        <v>-0.8206</v>
      </c>
      <c r="BA446">
        <v>-3.5506000000000002</v>
      </c>
      <c r="BB446">
        <v>-5.4663000000000004</v>
      </c>
      <c r="BC446">
        <v>-2.7757999999999998</v>
      </c>
      <c r="BD446">
        <v>-4.7304000000000004</v>
      </c>
      <c r="BE446">
        <v>-3.1116999999999999</v>
      </c>
      <c r="BF446">
        <v>1.1325000000000001</v>
      </c>
      <c r="BG446">
        <v>0.33739999999999998</v>
      </c>
      <c r="BH446">
        <v>1.9302999999999999</v>
      </c>
      <c r="BI446">
        <v>0.78690000000000004</v>
      </c>
      <c r="BJ446">
        <v>-3.0000000000000001E-3</v>
      </c>
      <c r="BK446">
        <v>2.1425999999999998</v>
      </c>
      <c r="BL446">
        <v>0.9123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</row>
    <row r="447" spans="1:103" x14ac:dyDescent="0.25">
      <c r="A447" t="str">
        <v>M:DNINX</v>
      </c>
      <c r="B447" t="str">
        <v>Dunham International Stock Fund N</v>
      </c>
      <c r="C447" t="str">
        <v>Treynor Measure Historical (vs YCharts Benchmark) (1Y)</v>
      </c>
      <c r="D447">
        <v>3.7235</v>
      </c>
      <c r="E447">
        <v>24.1113</v>
      </c>
      <c r="F447">
        <v>20.8065</v>
      </c>
      <c r="G447">
        <v>22.334</v>
      </c>
      <c r="H447">
        <v>16.104399999999998</v>
      </c>
      <c r="I447">
        <v>27.279800000000002</v>
      </c>
      <c r="J447">
        <v>14.4841</v>
      </c>
      <c r="K447">
        <v>-4.1698000000000004</v>
      </c>
      <c r="L447">
        <v>-14.701599999999999</v>
      </c>
      <c r="M447">
        <v>-27.517399999999999</v>
      </c>
      <c r="N447">
        <v>-18.193100000000001</v>
      </c>
      <c r="O447">
        <v>-4.0890000000000004</v>
      </c>
      <c r="P447">
        <v>10.5548</v>
      </c>
      <c r="Q447">
        <v>31.224499999999999</v>
      </c>
      <c r="R447">
        <v>39.898400000000002</v>
      </c>
      <c r="S447">
        <v>60.191899999999997</v>
      </c>
      <c r="T447">
        <v>18.1935</v>
      </c>
      <c r="U447">
        <v>5.8783000000000003</v>
      </c>
      <c r="V447">
        <v>-3.1922999999999999</v>
      </c>
      <c r="W447">
        <v>-18.984000000000002</v>
      </c>
      <c r="X447">
        <v>16.898499999999999</v>
      </c>
      <c r="Y447">
        <v>-6.9595000000000002</v>
      </c>
      <c r="Z447">
        <v>-2.4060000000000001</v>
      </c>
      <c r="AA447">
        <v>-8.7363999999999997</v>
      </c>
      <c r="AB447">
        <v>-14.6411</v>
      </c>
      <c r="AC447">
        <v>2.6783000000000001</v>
      </c>
      <c r="AD447">
        <v>6.0906000000000002</v>
      </c>
      <c r="AE447">
        <v>18.528600000000001</v>
      </c>
      <c r="AF447">
        <v>22.405100000000001</v>
      </c>
      <c r="AG447">
        <v>18.5565</v>
      </c>
      <c r="AH447">
        <v>18.799399999999999</v>
      </c>
      <c r="AI447">
        <v>15.466100000000001</v>
      </c>
      <c r="AJ447">
        <v>3.4159999999999999</v>
      </c>
      <c r="AK447">
        <v>9.3500999999999994</v>
      </c>
      <c r="AL447">
        <v>-12.061299999999999</v>
      </c>
      <c r="AM447">
        <v>-12.9322</v>
      </c>
      <c r="AN447">
        <v>-4.9238999999999997</v>
      </c>
      <c r="AO447">
        <v>-10.9285</v>
      </c>
      <c r="AP447">
        <v>-2.0217000000000001</v>
      </c>
      <c r="AQ447">
        <v>2.2199</v>
      </c>
      <c r="AR447">
        <v>-3.5861000000000001</v>
      </c>
      <c r="AS447">
        <v>6.7592999999999996</v>
      </c>
      <c r="AT447">
        <v>21.859100000000002</v>
      </c>
      <c r="AU447">
        <v>17.028400000000001</v>
      </c>
      <c r="AV447">
        <v>19.412500000000001</v>
      </c>
      <c r="AW447">
        <v>19.973800000000001</v>
      </c>
      <c r="AX447">
        <v>18.0154</v>
      </c>
      <c r="AY447">
        <v>8.9111999999999991</v>
      </c>
      <c r="AZ447">
        <v>18.674700000000001</v>
      </c>
      <c r="BA447">
        <v>13.4474</v>
      </c>
      <c r="BB447">
        <v>-16.5778</v>
      </c>
      <c r="BC447">
        <v>-6.8346</v>
      </c>
      <c r="BD447">
        <v>-15.819599999999999</v>
      </c>
      <c r="BE447">
        <v>-10.2403</v>
      </c>
      <c r="BF447">
        <v>27.5627</v>
      </c>
      <c r="BG447">
        <v>13.0228</v>
      </c>
      <c r="BH447">
        <v>12.974600000000001</v>
      </c>
      <c r="BI447">
        <v>10.141299999999999</v>
      </c>
      <c r="BJ447">
        <v>12.3681</v>
      </c>
      <c r="BK447">
        <v>62.146599999999999</v>
      </c>
      <c r="BL447">
        <v>43.545499999999997</v>
      </c>
      <c r="BM447">
        <v>14.047599999999999</v>
      </c>
      <c r="BN447">
        <v>-25.607399999999998</v>
      </c>
      <c r="BO447">
        <v>-46.729500000000002</v>
      </c>
      <c r="BP447">
        <v>-46.890300000000003</v>
      </c>
      <c r="BQ447">
        <v>-36.246299999999998</v>
      </c>
      <c r="BR447">
        <v>-19.584</v>
      </c>
      <c r="BS447">
        <v>-12.861599999999999</v>
      </c>
      <c r="BT447">
        <v>-2.7574000000000001</v>
      </c>
      <c r="BU447">
        <v>16.8337</v>
      </c>
      <c r="BV447">
        <v>14.1585</v>
      </c>
      <c r="BW447">
        <v>7.4617000000000004</v>
      </c>
      <c r="BX447">
        <v>14.6851</v>
      </c>
      <c r="BY447">
        <v>7.1007999999999996</v>
      </c>
      <c r="BZ447">
        <v>19.196400000000001</v>
      </c>
      <c r="CA447">
        <v>20.416499999999999</v>
      </c>
      <c r="CB447">
        <v>7.8731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</row>
    <row r="448" spans="1:103" x14ac:dyDescent="0.25">
      <c r="A448" t="str">
        <v>M:DNINX</v>
      </c>
      <c r="B448" t="str">
        <v>Dunham International Stock Fund N</v>
      </c>
      <c r="C448" t="str">
        <v>1 Year Total Returns (Daily)</v>
      </c>
      <c r="D448">
        <v>8.8039999999999993E-2</v>
      </c>
      <c r="E448">
        <v>0.25088700000000003</v>
      </c>
      <c r="F448">
        <v>0.22668199999999999</v>
      </c>
      <c r="G448">
        <v>0.247277</v>
      </c>
      <c r="H448">
        <v>0.16783799999999999</v>
      </c>
      <c r="I448">
        <v>0.28749400000000003</v>
      </c>
      <c r="J448">
        <v>0.17307500000000001</v>
      </c>
      <c r="K448">
        <v>-1.3724E-2</v>
      </c>
      <c r="L448">
        <v>-0.13777600000000001</v>
      </c>
      <c r="M448">
        <v>-0.26368999999999998</v>
      </c>
      <c r="N448">
        <v>-0.19825899999999999</v>
      </c>
      <c r="O448">
        <v>-4.1522999999999997E-2</v>
      </c>
      <c r="P448">
        <v>0.108324</v>
      </c>
      <c r="Q448">
        <v>0.341532</v>
      </c>
      <c r="R448">
        <v>0.43465399999999998</v>
      </c>
      <c r="S448">
        <v>0.65141400000000005</v>
      </c>
      <c r="T448">
        <v>0.19479399999999999</v>
      </c>
      <c r="U448">
        <v>6.5796999999999994E-2</v>
      </c>
      <c r="V448">
        <v>-2.0166E-2</v>
      </c>
      <c r="W448">
        <v>-0.16558999999999999</v>
      </c>
      <c r="X448">
        <v>0.19373199999999999</v>
      </c>
      <c r="Y448">
        <v>-4.8267999999999998E-2</v>
      </c>
      <c r="Z448">
        <v>4.6309999999999997E-3</v>
      </c>
      <c r="AA448">
        <v>-6.8349999999999994E-2</v>
      </c>
      <c r="AB448">
        <v>-0.13388900000000001</v>
      </c>
      <c r="AC448">
        <v>4.9645000000000002E-2</v>
      </c>
      <c r="AD448">
        <v>7.4480000000000005E-2</v>
      </c>
      <c r="AE448">
        <v>0.17807400000000001</v>
      </c>
      <c r="AF448">
        <v>0.25703900000000002</v>
      </c>
      <c r="AG448">
        <v>0.18567500000000001</v>
      </c>
      <c r="AH448">
        <v>0.17599999999999999</v>
      </c>
      <c r="AI448">
        <v>0.12960199999999999</v>
      </c>
      <c r="AJ448">
        <v>2.2349999999999998E-2</v>
      </c>
      <c r="AK448">
        <v>8.2274E-2</v>
      </c>
      <c r="AL448">
        <v>-0.11124299999999999</v>
      </c>
      <c r="AM448">
        <v>-0.116524</v>
      </c>
      <c r="AN448">
        <v>-4.6572000000000002E-2</v>
      </c>
      <c r="AO448">
        <v>-0.109101</v>
      </c>
      <c r="AP448">
        <v>-1.813E-2</v>
      </c>
      <c r="AQ448">
        <v>2.3036999999999998E-2</v>
      </c>
      <c r="AR448">
        <v>-3.5771999999999998E-2</v>
      </c>
      <c r="AS448">
        <v>6.8080000000000002E-2</v>
      </c>
      <c r="AT448">
        <v>0.24652199999999999</v>
      </c>
      <c r="AU448">
        <v>0.18487000000000001</v>
      </c>
      <c r="AV448">
        <v>0.216171</v>
      </c>
      <c r="AW448">
        <v>0.229627</v>
      </c>
      <c r="AX448">
        <v>0.23910999999999999</v>
      </c>
      <c r="AY448">
        <v>8.9434E-2</v>
      </c>
      <c r="AZ448">
        <v>0.186833</v>
      </c>
      <c r="BA448">
        <v>0.115351</v>
      </c>
      <c r="BB448">
        <v>-0.14535699999999999</v>
      </c>
      <c r="BC448">
        <v>-6.4281000000000005E-2</v>
      </c>
      <c r="BD448">
        <v>-0.142875</v>
      </c>
      <c r="BE448">
        <v>-0.103801</v>
      </c>
      <c r="BF448">
        <v>0.30664200000000003</v>
      </c>
      <c r="BG448">
        <v>0.136099</v>
      </c>
      <c r="BH448">
        <v>0.13667099999999999</v>
      </c>
      <c r="BI448">
        <v>0.106419</v>
      </c>
      <c r="BJ448">
        <v>0.12545100000000001</v>
      </c>
      <c r="BK448">
        <v>0.689886</v>
      </c>
      <c r="BL448">
        <v>0.48230200000000001</v>
      </c>
      <c r="BM448">
        <v>0.143702</v>
      </c>
      <c r="BN448">
        <v>-0.260131</v>
      </c>
      <c r="BO448">
        <v>-0.44932899999999998</v>
      </c>
      <c r="BP448">
        <v>-0.42719600000000002</v>
      </c>
      <c r="BQ448">
        <v>-0.33051700000000001</v>
      </c>
      <c r="BR448">
        <v>-0.14641499999999999</v>
      </c>
      <c r="BS448">
        <v>-7.7677999999999997E-2</v>
      </c>
      <c r="BT448">
        <v>1.5910000000000001E-2</v>
      </c>
      <c r="BU448">
        <v>0.20674500000000001</v>
      </c>
      <c r="BV448">
        <v>0.266569</v>
      </c>
      <c r="BW448">
        <v>0.141795</v>
      </c>
      <c r="BX448">
        <v>0.241618</v>
      </c>
      <c r="BY448">
        <v>0.136156</v>
      </c>
      <c r="BZ448">
        <v>0.28225800000000001</v>
      </c>
      <c r="CA448">
        <v>0.28277000000000002</v>
      </c>
      <c r="CB448">
        <v>0.114175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</row>
    <row r="449" spans="1:103" x14ac:dyDescent="0.25">
      <c r="A449" t="str">
        <v>M:DNINX</v>
      </c>
      <c r="B449" t="str">
        <v>Dunham International Stock Fund N</v>
      </c>
      <c r="C449" t="str">
        <v>3 Year Total Returns (Daily)</v>
      </c>
      <c r="D449">
        <v>9.8615999999999995E-2</v>
      </c>
      <c r="E449">
        <v>0.18939800000000001</v>
      </c>
      <c r="F449">
        <v>0.13741700000000001</v>
      </c>
      <c r="G449">
        <v>0.15177399999999999</v>
      </c>
      <c r="H449">
        <v>0.12512100000000001</v>
      </c>
      <c r="I449">
        <v>0.27721499999999999</v>
      </c>
      <c r="J449">
        <v>0.349296</v>
      </c>
      <c r="K449">
        <v>0.56111900000000003</v>
      </c>
      <c r="L449">
        <v>0.14400199999999999</v>
      </c>
      <c r="M449">
        <v>5.2776999999999998E-2</v>
      </c>
      <c r="N449">
        <v>0.127026</v>
      </c>
      <c r="O449">
        <v>0.320739</v>
      </c>
      <c r="P449">
        <v>0.580762</v>
      </c>
      <c r="Q449">
        <v>0.36078700000000002</v>
      </c>
      <c r="R449">
        <v>0.40288600000000002</v>
      </c>
      <c r="S449">
        <v>0.28377200000000002</v>
      </c>
      <c r="T449">
        <v>0.23530200000000001</v>
      </c>
      <c r="U449">
        <v>5.7216000000000003E-2</v>
      </c>
      <c r="V449">
        <v>4.9387E-2</v>
      </c>
      <c r="W449">
        <v>-7.8819E-2</v>
      </c>
      <c r="X449">
        <v>0.29874099999999998</v>
      </c>
      <c r="Y449">
        <v>0.17124200000000001</v>
      </c>
      <c r="Z449">
        <v>0.30799300000000002</v>
      </c>
      <c r="AA449">
        <v>0.25818999999999998</v>
      </c>
      <c r="AB449">
        <v>0.121991</v>
      </c>
      <c r="AC449">
        <v>0.35317900000000002</v>
      </c>
      <c r="AD449">
        <v>0.123085</v>
      </c>
      <c r="AE449">
        <v>0.175708</v>
      </c>
      <c r="AF449">
        <v>0.219888</v>
      </c>
      <c r="AG449">
        <v>0.136992</v>
      </c>
      <c r="AH449">
        <v>2.6228999999999999E-2</v>
      </c>
      <c r="AI449">
        <v>2.0967E-2</v>
      </c>
      <c r="AJ449">
        <v>-4.8826000000000001E-2</v>
      </c>
      <c r="AK449">
        <v>2.9839000000000001E-2</v>
      </c>
      <c r="AL449">
        <v>8.7770000000000001E-2</v>
      </c>
      <c r="AM449">
        <v>7.0918999999999996E-2</v>
      </c>
      <c r="AN449">
        <v>0.118052</v>
      </c>
      <c r="AO449">
        <v>0.17005300000000001</v>
      </c>
      <c r="AP449">
        <v>0.45580300000000001</v>
      </c>
      <c r="AQ449">
        <v>0.32704699999999998</v>
      </c>
      <c r="AR449">
        <v>0.391758</v>
      </c>
      <c r="AS449">
        <v>0.479686</v>
      </c>
      <c r="AT449">
        <v>0.25120799999999999</v>
      </c>
      <c r="AU449">
        <v>0.213782</v>
      </c>
      <c r="AV449">
        <v>0.229576</v>
      </c>
      <c r="AW449">
        <v>0.241567</v>
      </c>
      <c r="AX449">
        <v>0.26423600000000003</v>
      </c>
      <c r="AY449">
        <v>0.173785</v>
      </c>
      <c r="AZ449">
        <v>0.1492</v>
      </c>
      <c r="BA449">
        <v>0.113201</v>
      </c>
      <c r="BB449">
        <v>0.23183300000000001</v>
      </c>
      <c r="BC449">
        <v>0.84053500000000003</v>
      </c>
      <c r="BD449">
        <v>0.43891999999999998</v>
      </c>
      <c r="BE449">
        <v>0.13406299999999999</v>
      </c>
      <c r="BF449">
        <v>8.8022000000000003E-2</v>
      </c>
      <c r="BG449">
        <v>5.7221000000000001E-2</v>
      </c>
      <c r="BH449">
        <v>-3.4889000000000003E-2</v>
      </c>
      <c r="BI449">
        <v>-0.15282699999999999</v>
      </c>
      <c r="BJ449">
        <v>-0.28923199999999999</v>
      </c>
      <c r="BK449">
        <v>-0.14171300000000001</v>
      </c>
      <c r="BL449">
        <v>-0.13742299999999999</v>
      </c>
      <c r="BM449">
        <v>-7.4679999999999996E-2</v>
      </c>
      <c r="BN449">
        <v>-0.21806500000000001</v>
      </c>
      <c r="BO449">
        <v>-0.41759400000000002</v>
      </c>
      <c r="BP449">
        <v>-0.27460200000000001</v>
      </c>
      <c r="BQ449">
        <v>-7.9481999999999997E-2</v>
      </c>
      <c r="BR449">
        <v>0.35516199999999998</v>
      </c>
      <c r="BS449">
        <v>0.35669400000000001</v>
      </c>
      <c r="BT449">
        <v>0.40666000000000002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</row>
    <row r="450" spans="1:103" x14ac:dyDescent="0.25">
      <c r="A450" t="str">
        <v>M:DNINX</v>
      </c>
      <c r="B450" t="str">
        <v>Dunham International Stock Fund N</v>
      </c>
      <c r="C450" t="str">
        <v>5 Year Total Returns (Daily)</v>
      </c>
      <c r="D450">
        <v>0.45480799999999999</v>
      </c>
      <c r="E450">
        <v>0.70060299999999998</v>
      </c>
      <c r="F450">
        <v>0.61487400000000003</v>
      </c>
      <c r="G450">
        <v>0.60349600000000003</v>
      </c>
      <c r="H450">
        <v>0.60079800000000005</v>
      </c>
      <c r="I450">
        <v>0.29389599999999999</v>
      </c>
      <c r="J450">
        <v>0.31941799999999998</v>
      </c>
      <c r="K450">
        <v>0.21357899999999999</v>
      </c>
      <c r="L450">
        <v>0.179837</v>
      </c>
      <c r="M450">
        <v>4.4301E-2</v>
      </c>
      <c r="N450">
        <v>0.20702799999999999</v>
      </c>
      <c r="O450">
        <v>0.45808500000000002</v>
      </c>
      <c r="P450">
        <v>0.71981700000000004</v>
      </c>
      <c r="Q450">
        <v>0.67464299999999999</v>
      </c>
      <c r="R450">
        <v>0.77047699999999997</v>
      </c>
      <c r="S450">
        <v>0.71840899999999996</v>
      </c>
      <c r="T450">
        <v>0.60025499999999998</v>
      </c>
      <c r="U450">
        <v>0.35100999999999999</v>
      </c>
      <c r="V450">
        <v>9.6796999999999994E-2</v>
      </c>
      <c r="W450">
        <v>-8.0683000000000005E-2</v>
      </c>
      <c r="X450">
        <v>0.27698</v>
      </c>
      <c r="Y450">
        <v>0.12930800000000001</v>
      </c>
      <c r="Z450">
        <v>0.100439</v>
      </c>
      <c r="AA450">
        <v>0.13747899999999999</v>
      </c>
      <c r="AB450">
        <v>3.1470999999999999E-2</v>
      </c>
      <c r="AC450">
        <v>0.25619399999999998</v>
      </c>
      <c r="AD450">
        <v>0.37279299999999999</v>
      </c>
      <c r="AE450">
        <v>0.43349199999999999</v>
      </c>
      <c r="AF450">
        <v>0.46545799999999998</v>
      </c>
      <c r="AG450">
        <v>0.495203</v>
      </c>
      <c r="AH450">
        <v>0.52157399999999998</v>
      </c>
      <c r="AI450">
        <v>0.32436199999999998</v>
      </c>
      <c r="AJ450">
        <v>0.36843799999999999</v>
      </c>
      <c r="AK450">
        <v>0.42670799999999998</v>
      </c>
      <c r="AL450">
        <v>9.1858999999999996E-2</v>
      </c>
      <c r="AM450">
        <v>9.7050999999999998E-2</v>
      </c>
      <c r="AN450">
        <v>0.13037599999999999</v>
      </c>
      <c r="AO450">
        <v>0.18141499999999999</v>
      </c>
      <c r="AP450">
        <v>0.60524</v>
      </c>
      <c r="AQ450">
        <v>0.41074300000000002</v>
      </c>
      <c r="AR450">
        <v>0.34762700000000002</v>
      </c>
      <c r="AS450">
        <v>0.46721499999999999</v>
      </c>
      <c r="AT450">
        <v>0.839978</v>
      </c>
      <c r="AU450">
        <v>1.3303119999999999</v>
      </c>
      <c r="AV450">
        <v>1.0717000000000001</v>
      </c>
      <c r="AW450">
        <v>0.57109600000000005</v>
      </c>
      <c r="AX450">
        <v>9.4653000000000001E-2</v>
      </c>
      <c r="AY450">
        <v>9.3890000000000001E-2</v>
      </c>
      <c r="AZ450">
        <v>-2.4250000000000001E-2</v>
      </c>
      <c r="BA450">
        <v>-0.14460100000000001</v>
      </c>
      <c r="BB450">
        <v>-0.21627199999999999</v>
      </c>
      <c r="BC450">
        <v>-8.7581999999999993E-2</v>
      </c>
      <c r="BD450">
        <v>-0.164774</v>
      </c>
      <c r="BE450">
        <v>-8.2478999999999997E-2</v>
      </c>
      <c r="BF450">
        <v>0.14988299999999999</v>
      </c>
      <c r="BG450">
        <v>0.118147</v>
      </c>
      <c r="BH450">
        <v>0.22221399999999999</v>
      </c>
      <c r="BI450">
        <v>0.16483600000000001</v>
      </c>
      <c r="BJ450">
        <v>0.12842500000000001</v>
      </c>
      <c r="BK450">
        <v>0.26250099999999998</v>
      </c>
      <c r="BL450">
        <v>0.19434999999999999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</row>
    <row r="451" spans="1:103" x14ac:dyDescent="0.25">
      <c r="A451" t="str">
        <v>M:DNINX</v>
      </c>
      <c r="B451" t="str">
        <v>Dunham International Stock Fund N</v>
      </c>
      <c r="C451" t="str">
        <v>10 Year Total Returns (Daily)</v>
      </c>
      <c r="D451">
        <v>0.85775999999999997</v>
      </c>
      <c r="E451">
        <v>0.92050399999999999</v>
      </c>
      <c r="F451">
        <v>0.77707000000000004</v>
      </c>
      <c r="G451">
        <v>0.814249</v>
      </c>
      <c r="H451">
        <v>0.65499600000000002</v>
      </c>
      <c r="I451">
        <v>0.62538400000000005</v>
      </c>
      <c r="J451">
        <v>0.81128800000000001</v>
      </c>
      <c r="K451">
        <v>0.73965499999999995</v>
      </c>
      <c r="L451">
        <v>0.72900100000000001</v>
      </c>
      <c r="M451">
        <v>0.561442</v>
      </c>
      <c r="N451">
        <v>0.83658200000000005</v>
      </c>
      <c r="O451">
        <v>0.931033</v>
      </c>
      <c r="P451">
        <v>1.3534630000000001</v>
      </c>
      <c r="Q451">
        <v>1.389227</v>
      </c>
      <c r="R451">
        <v>0.93311200000000005</v>
      </c>
      <c r="S451">
        <v>0.88518200000000002</v>
      </c>
      <c r="T451">
        <v>0.80888899999999997</v>
      </c>
      <c r="U451">
        <v>0.59610300000000005</v>
      </c>
      <c r="V451">
        <v>0.76062300000000005</v>
      </c>
      <c r="W451">
        <v>0.29692099999999999</v>
      </c>
      <c r="X451">
        <v>0.72089300000000001</v>
      </c>
      <c r="Y451">
        <v>0.65693699999999999</v>
      </c>
      <c r="Z451">
        <v>1.020133</v>
      </c>
      <c r="AA451">
        <v>1.579358</v>
      </c>
      <c r="AB451">
        <v>1.136898</v>
      </c>
      <c r="AC451">
        <v>0.87280999999999997</v>
      </c>
      <c r="AD451">
        <v>0.50273100000000004</v>
      </c>
      <c r="AE451">
        <v>0.568083</v>
      </c>
      <c r="AF451">
        <v>0.40724500000000002</v>
      </c>
      <c r="AG451">
        <v>0.27899499999999999</v>
      </c>
      <c r="AH451">
        <v>0.19250100000000001</v>
      </c>
      <c r="AI451">
        <v>0.208372</v>
      </c>
      <c r="AJ451">
        <v>0.142955</v>
      </c>
      <c r="AK451">
        <v>0.309035</v>
      </c>
      <c r="AL451">
        <v>0.25551000000000001</v>
      </c>
      <c r="AM451">
        <v>0.226664</v>
      </c>
      <c r="AN451">
        <v>0.38156200000000001</v>
      </c>
      <c r="AO451">
        <v>0.37615399999999999</v>
      </c>
      <c r="AP451">
        <v>0.81139300000000003</v>
      </c>
      <c r="AQ451">
        <v>0.78106399999999998</v>
      </c>
      <c r="AR451">
        <v>0.60953900000000005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</row>
    <row r="452" spans="1:103" x14ac:dyDescent="0.25">
      <c r="A452" t="str">
        <v>DOL</v>
      </c>
      <c r="B452" t="str">
        <v>WisdomTree International LargeCap Dividend Fund</v>
      </c>
      <c r="C452" t="str">
        <v>Alpha (1Y)</v>
      </c>
      <c r="D452">
        <v>-1.4661999999999999</v>
      </c>
      <c r="E452">
        <v>0.46210000000000001</v>
      </c>
      <c r="F452">
        <v>1.2847</v>
      </c>
      <c r="G452">
        <v>3.0905</v>
      </c>
      <c r="H452">
        <v>2.5670000000000002</v>
      </c>
      <c r="I452">
        <v>5.8579999999999997</v>
      </c>
      <c r="J452">
        <v>4.5994999999999999</v>
      </c>
      <c r="K452">
        <v>6.1130000000000004</v>
      </c>
      <c r="L452">
        <v>10.0441</v>
      </c>
      <c r="M452">
        <v>7.8221999999999996</v>
      </c>
      <c r="N452">
        <v>8.9550000000000001</v>
      </c>
      <c r="O452">
        <v>7.8581000000000003</v>
      </c>
      <c r="P452">
        <v>3.7191999999999998</v>
      </c>
      <c r="Q452">
        <v>-3.5501</v>
      </c>
      <c r="R452">
        <v>-9.0517000000000003</v>
      </c>
      <c r="S452">
        <v>-12.1983</v>
      </c>
      <c r="T452">
        <v>-13.188700000000001</v>
      </c>
      <c r="U452">
        <v>-10.0421</v>
      </c>
      <c r="V452">
        <v>-6.5</v>
      </c>
      <c r="W452">
        <v>-2.3725000000000001</v>
      </c>
      <c r="X452">
        <v>0.26550000000000001</v>
      </c>
      <c r="Y452">
        <v>-0.25829999999999997</v>
      </c>
      <c r="Z452">
        <v>0.89839999999999998</v>
      </c>
      <c r="AA452">
        <v>0.7127</v>
      </c>
      <c r="AB452">
        <v>1.2403</v>
      </c>
      <c r="AC452">
        <v>-0.84370000000000001</v>
      </c>
      <c r="AD452">
        <v>-2.2147999999999999</v>
      </c>
      <c r="AE452">
        <v>-2.8542999999999998</v>
      </c>
      <c r="AF452">
        <v>-6.4919000000000002</v>
      </c>
      <c r="AG452">
        <v>-1.0445</v>
      </c>
      <c r="AH452">
        <v>-0.38080000000000003</v>
      </c>
      <c r="AI452">
        <v>0.93669999999999998</v>
      </c>
      <c r="AJ452">
        <v>-0.82469999999999999</v>
      </c>
      <c r="AK452">
        <v>-2.2372999999999998</v>
      </c>
      <c r="AL452">
        <v>-1.0832999999999999</v>
      </c>
      <c r="AM452">
        <v>-3.1764999999999999</v>
      </c>
      <c r="AN452">
        <v>0.94179999999999997</v>
      </c>
      <c r="AO452">
        <v>0.4294</v>
      </c>
      <c r="AP452">
        <v>-2.3281999999999998</v>
      </c>
      <c r="AQ452">
        <v>-1.7569999999999999</v>
      </c>
      <c r="AR452">
        <v>-1.5406</v>
      </c>
      <c r="AS452">
        <v>0.53059999999999996</v>
      </c>
      <c r="AT452">
        <v>2.2305999999999999</v>
      </c>
      <c r="AU452">
        <v>4.3278999999999996</v>
      </c>
      <c r="AV452">
        <v>3.2216</v>
      </c>
      <c r="AW452">
        <v>2.8092000000000001</v>
      </c>
      <c r="AX452">
        <v>0.20680000000000001</v>
      </c>
      <c r="AY452">
        <v>2.3458999999999999</v>
      </c>
      <c r="AZ452">
        <v>1.1607000000000001</v>
      </c>
      <c r="BA452">
        <v>2.4096000000000002</v>
      </c>
      <c r="BB452">
        <v>0.8831</v>
      </c>
      <c r="BC452">
        <v>1.1059000000000001</v>
      </c>
      <c r="BD452">
        <v>5.7221000000000002</v>
      </c>
      <c r="BE452">
        <v>1.3391</v>
      </c>
      <c r="BF452">
        <v>-2.5274000000000001</v>
      </c>
      <c r="BG452">
        <v>-6.5071000000000003</v>
      </c>
      <c r="BH452">
        <v>-10.8978</v>
      </c>
      <c r="BI452">
        <v>-7.3250000000000002</v>
      </c>
      <c r="BJ452">
        <v>-9.7672000000000008</v>
      </c>
      <c r="BK452">
        <v>-4.8822000000000001</v>
      </c>
      <c r="BL452">
        <v>-16.999600000000001</v>
      </c>
      <c r="BM452">
        <v>-7.1906999999999996</v>
      </c>
      <c r="BN452">
        <v>-0.80369999999999997</v>
      </c>
      <c r="BO452">
        <v>0.77690000000000003</v>
      </c>
      <c r="BP452">
        <v>2.4752999999999998</v>
      </c>
      <c r="BQ452">
        <v>-4.2868000000000004</v>
      </c>
      <c r="BR452">
        <v>-4.7641</v>
      </c>
      <c r="BS452">
        <v>-1.9773000000000001</v>
      </c>
      <c r="BT452">
        <v>-1.5865</v>
      </c>
      <c r="BU452">
        <v>-1.0224</v>
      </c>
      <c r="BV452">
        <v>-3.0228000000000002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</row>
    <row r="453" spans="1:103" x14ac:dyDescent="0.25">
      <c r="A453" t="str">
        <v>DOL</v>
      </c>
      <c r="B453" t="str">
        <v>WisdomTree International LargeCap Dividend Fund</v>
      </c>
      <c r="C453" t="str">
        <v>Historical Sharpe Ratio (3Y)</v>
      </c>
      <c r="D453">
        <v>1.77E-2</v>
      </c>
      <c r="E453">
        <v>0.32619999999999999</v>
      </c>
      <c r="F453">
        <v>0.14369999999999999</v>
      </c>
      <c r="G453">
        <v>0.29680000000000001</v>
      </c>
      <c r="H453">
        <v>0.28660000000000002</v>
      </c>
      <c r="I453">
        <v>0.3775</v>
      </c>
      <c r="J453">
        <v>0.5161</v>
      </c>
      <c r="K453">
        <v>0.70520000000000005</v>
      </c>
      <c r="L453">
        <v>-2.2100000000000002E-2</v>
      </c>
      <c r="M453">
        <v>-0.17</v>
      </c>
      <c r="N453">
        <v>-3.7900000000000003E-2</v>
      </c>
      <c r="O453">
        <v>0.23300000000000001</v>
      </c>
      <c r="P453">
        <v>0.41909999999999997</v>
      </c>
      <c r="Q453">
        <v>0.1042</v>
      </c>
      <c r="R453">
        <v>0.16900000000000001</v>
      </c>
      <c r="S453">
        <v>2.93E-2</v>
      </c>
      <c r="T453">
        <v>-6.1499999999999999E-2</v>
      </c>
      <c r="U453">
        <v>-0.2104</v>
      </c>
      <c r="V453">
        <v>-0.1618</v>
      </c>
      <c r="W453">
        <v>-0.28820000000000001</v>
      </c>
      <c r="X453">
        <v>0.63249999999999995</v>
      </c>
      <c r="Y453">
        <v>0.39789999999999998</v>
      </c>
      <c r="Z453">
        <v>0.68330000000000002</v>
      </c>
      <c r="AA453">
        <v>0.58589999999999998</v>
      </c>
      <c r="AB453">
        <v>0.1978</v>
      </c>
      <c r="AC453">
        <v>0.66669999999999996</v>
      </c>
      <c r="AD453">
        <v>0.2402</v>
      </c>
      <c r="AE453">
        <v>0.29609999999999997</v>
      </c>
      <c r="AF453">
        <v>0.48720000000000002</v>
      </c>
      <c r="AG453">
        <v>0.23219999999999999</v>
      </c>
      <c r="AH453">
        <v>-6.3600000000000004E-2</v>
      </c>
      <c r="AI453">
        <v>-8.8499999999999995E-2</v>
      </c>
      <c r="AJ453">
        <v>-0.2056</v>
      </c>
      <c r="AK453">
        <v>-5.4399999999999997E-2</v>
      </c>
      <c r="AL453">
        <v>0.12470000000000001</v>
      </c>
      <c r="AM453">
        <v>4.5499999999999999E-2</v>
      </c>
      <c r="AN453">
        <v>0.1928</v>
      </c>
      <c r="AO453">
        <v>0.30840000000000001</v>
      </c>
      <c r="AP453">
        <v>0.85099999999999998</v>
      </c>
      <c r="AQ453">
        <v>0.63260000000000005</v>
      </c>
      <c r="AR453">
        <v>0.7177</v>
      </c>
      <c r="AS453">
        <v>1.0488</v>
      </c>
      <c r="AT453">
        <v>0.4995</v>
      </c>
      <c r="AU453">
        <v>0.44629999999999997</v>
      </c>
      <c r="AV453">
        <v>0.52039999999999997</v>
      </c>
      <c r="AW453">
        <v>0.4718</v>
      </c>
      <c r="AX453">
        <v>0.57240000000000002</v>
      </c>
      <c r="AY453">
        <v>0.2266</v>
      </c>
      <c r="AZ453">
        <v>0.14169999999999999</v>
      </c>
      <c r="BA453">
        <v>8.2400000000000001E-2</v>
      </c>
      <c r="BB453">
        <v>0.26329999999999998</v>
      </c>
      <c r="BC453">
        <v>0.70550000000000002</v>
      </c>
      <c r="BD453">
        <v>0.21440000000000001</v>
      </c>
      <c r="BE453">
        <v>-0.1419</v>
      </c>
      <c r="BF453">
        <v>-6.4899999999999999E-2</v>
      </c>
      <c r="BG453">
        <v>-0.14149999999999999</v>
      </c>
      <c r="BH453">
        <v>-0.30109999999999998</v>
      </c>
      <c r="BI453">
        <v>-0.35799999999999998</v>
      </c>
      <c r="BJ453">
        <v>-0.50560000000000005</v>
      </c>
      <c r="BK453">
        <v>-0.27789999999999998</v>
      </c>
      <c r="BL453">
        <v>-0.24149999999999999</v>
      </c>
      <c r="BM453">
        <v>-0.17199999999999999</v>
      </c>
      <c r="BN453">
        <v>-0.34129999999999999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</row>
    <row r="454" spans="1:103" x14ac:dyDescent="0.25">
      <c r="A454" t="str">
        <v>DOL</v>
      </c>
      <c r="B454" t="str">
        <v>WisdomTree International LargeCap Dividend Fund</v>
      </c>
      <c r="C454" t="str">
        <v>Historical Sharpe Ratio (5Y)</v>
      </c>
      <c r="D454">
        <v>8.8700000000000001E-2</v>
      </c>
      <c r="E454">
        <v>0.26919999999999999</v>
      </c>
      <c r="F454">
        <v>0.18</v>
      </c>
      <c r="G454">
        <v>0.22459999999999999</v>
      </c>
      <c r="H454">
        <v>0.2767</v>
      </c>
      <c r="I454">
        <v>5.8200000000000002E-2</v>
      </c>
      <c r="J454">
        <v>0.1128</v>
      </c>
      <c r="K454">
        <v>6.5799999999999997E-2</v>
      </c>
      <c r="L454">
        <v>-1.5100000000000001E-2</v>
      </c>
      <c r="M454">
        <v>-0.1651</v>
      </c>
      <c r="N454">
        <v>1.3599999999999999E-2</v>
      </c>
      <c r="O454">
        <v>0.24249999999999999</v>
      </c>
      <c r="P454">
        <v>0.3382</v>
      </c>
      <c r="Q454">
        <v>0.27700000000000002</v>
      </c>
      <c r="R454">
        <v>0.37580000000000002</v>
      </c>
      <c r="S454">
        <v>0.31030000000000002</v>
      </c>
      <c r="T454">
        <v>0.2268</v>
      </c>
      <c r="U454">
        <v>0.113</v>
      </c>
      <c r="V454">
        <v>-4.6100000000000002E-2</v>
      </c>
      <c r="W454">
        <v>-0.1961</v>
      </c>
      <c r="X454">
        <v>0.2964</v>
      </c>
      <c r="Y454">
        <v>7.7399999999999997E-2</v>
      </c>
      <c r="Z454">
        <v>1.46E-2</v>
      </c>
      <c r="AA454">
        <v>4.3900000000000002E-2</v>
      </c>
      <c r="AB454">
        <v>-7.5999999999999998E-2</v>
      </c>
      <c r="AC454">
        <v>0.2346</v>
      </c>
      <c r="AD454">
        <v>0.42020000000000002</v>
      </c>
      <c r="AE454">
        <v>0.40720000000000001</v>
      </c>
      <c r="AF454">
        <v>0.49569999999999997</v>
      </c>
      <c r="AG454">
        <v>0.5514</v>
      </c>
      <c r="AH454">
        <v>0.56879999999999997</v>
      </c>
      <c r="AI454">
        <v>0.37140000000000001</v>
      </c>
      <c r="AJ454">
        <v>0.38379999999999997</v>
      </c>
      <c r="AK454">
        <v>0.46949999999999997</v>
      </c>
      <c r="AL454">
        <v>5.8700000000000002E-2</v>
      </c>
      <c r="AM454">
        <v>8.2100000000000006E-2</v>
      </c>
      <c r="AN454">
        <v>0.1867</v>
      </c>
      <c r="AO454">
        <v>0.20780000000000001</v>
      </c>
      <c r="AP454">
        <v>0.6038</v>
      </c>
      <c r="AQ454">
        <v>0.34549999999999997</v>
      </c>
      <c r="AR454">
        <v>0.2447</v>
      </c>
      <c r="AS454">
        <v>0.35410000000000003</v>
      </c>
      <c r="AT454">
        <v>0.64700000000000002</v>
      </c>
      <c r="AU454">
        <v>0.81589999999999996</v>
      </c>
      <c r="AV454">
        <v>0.50109999999999999</v>
      </c>
      <c r="AW454">
        <v>0.2072</v>
      </c>
      <c r="AX454">
        <v>-4.9799999999999997E-2</v>
      </c>
      <c r="AY454">
        <v>-6.4600000000000005E-2</v>
      </c>
      <c r="AZ454">
        <v>-0.16309999999999999</v>
      </c>
      <c r="BA454">
        <v>-0.22220000000000001</v>
      </c>
      <c r="BB454">
        <v>-0.24729999999999999</v>
      </c>
      <c r="BC454">
        <v>-0.1661</v>
      </c>
      <c r="BD454">
        <v>-0.21099999999999999</v>
      </c>
      <c r="BE454">
        <v>-0.1903</v>
      </c>
      <c r="BF454">
        <v>7.9000000000000008E-3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</row>
    <row r="455" spans="1:103" x14ac:dyDescent="0.25">
      <c r="A455" t="str">
        <v>DOL</v>
      </c>
      <c r="B455" t="str">
        <v>WisdomTree International LargeCap Dividend Fund</v>
      </c>
      <c r="C455" t="str">
        <v>Historical Sortino (3Y)</v>
      </c>
      <c r="D455">
        <v>3.0700000000000002E-2</v>
      </c>
      <c r="E455">
        <v>0.55000000000000004</v>
      </c>
      <c r="F455">
        <v>0.24390000000000001</v>
      </c>
      <c r="G455">
        <v>0.49030000000000001</v>
      </c>
      <c r="H455">
        <v>0.4703</v>
      </c>
      <c r="I455">
        <v>0.61240000000000006</v>
      </c>
      <c r="J455">
        <v>0.83409999999999995</v>
      </c>
      <c r="K455">
        <v>1.1654</v>
      </c>
      <c r="L455">
        <v>-2.3900000000000001E-2</v>
      </c>
      <c r="M455">
        <v>-0.17169999999999999</v>
      </c>
      <c r="N455">
        <v>-3.6900000000000002E-2</v>
      </c>
      <c r="O455">
        <v>0.21870000000000001</v>
      </c>
      <c r="P455">
        <v>0.36849999999999999</v>
      </c>
      <c r="Q455">
        <v>9.2999999999999999E-2</v>
      </c>
      <c r="R455">
        <v>0.15709999999999999</v>
      </c>
      <c r="S455">
        <v>2.87E-2</v>
      </c>
      <c r="T455">
        <v>-6.2700000000000006E-2</v>
      </c>
      <c r="U455">
        <v>-0.2094</v>
      </c>
      <c r="V455">
        <v>-0.158</v>
      </c>
      <c r="W455">
        <v>-0.26229999999999998</v>
      </c>
      <c r="X455">
        <v>0.93720000000000003</v>
      </c>
      <c r="Y455">
        <v>0.60640000000000005</v>
      </c>
      <c r="Z455">
        <v>1.056</v>
      </c>
      <c r="AA455">
        <v>0.90080000000000005</v>
      </c>
      <c r="AB455">
        <v>0.32019999999999998</v>
      </c>
      <c r="AC455">
        <v>1.0607</v>
      </c>
      <c r="AD455">
        <v>0.34920000000000001</v>
      </c>
      <c r="AE455">
        <v>0.4375</v>
      </c>
      <c r="AF455">
        <v>0.6986</v>
      </c>
      <c r="AG455">
        <v>0.34799999999999998</v>
      </c>
      <c r="AH455">
        <v>-9.74E-2</v>
      </c>
      <c r="AI455">
        <v>-0.13400000000000001</v>
      </c>
      <c r="AJ455">
        <v>-0.317</v>
      </c>
      <c r="AK455">
        <v>-8.3099999999999993E-2</v>
      </c>
      <c r="AL455">
        <v>0.19159999999999999</v>
      </c>
      <c r="AM455">
        <v>7.22E-2</v>
      </c>
      <c r="AN455">
        <v>0.29480000000000001</v>
      </c>
      <c r="AO455">
        <v>0.4577</v>
      </c>
      <c r="AP455">
        <v>1.3640000000000001</v>
      </c>
      <c r="AQ455">
        <v>0.9103</v>
      </c>
      <c r="AR455">
        <v>1.0670999999999999</v>
      </c>
      <c r="AS455">
        <v>1.5264</v>
      </c>
      <c r="AT455">
        <v>0.67959999999999998</v>
      </c>
      <c r="AU455">
        <v>0.6391</v>
      </c>
      <c r="AV455">
        <v>0.74490000000000001</v>
      </c>
      <c r="AW455">
        <v>0.69159999999999999</v>
      </c>
      <c r="AX455">
        <v>0.86670000000000003</v>
      </c>
      <c r="AY455">
        <v>0.31480000000000002</v>
      </c>
      <c r="AZ455">
        <v>0.20250000000000001</v>
      </c>
      <c r="BA455">
        <v>0.1188</v>
      </c>
      <c r="BB455">
        <v>0.39040000000000002</v>
      </c>
      <c r="BC455">
        <v>1.0634999999999999</v>
      </c>
      <c r="BD455">
        <v>0.33339999999999997</v>
      </c>
      <c r="BE455">
        <v>-0.2172</v>
      </c>
      <c r="BF455">
        <v>-8.43E-2</v>
      </c>
      <c r="BG455">
        <v>-0.19120000000000001</v>
      </c>
      <c r="BH455">
        <v>-0.41420000000000001</v>
      </c>
      <c r="BI455">
        <v>-0.50390000000000001</v>
      </c>
      <c r="BJ455">
        <v>-0.71120000000000005</v>
      </c>
      <c r="BK455">
        <v>-0.3755</v>
      </c>
      <c r="BL455">
        <v>-0.32040000000000002</v>
      </c>
      <c r="BM455">
        <v>-0.22689999999999999</v>
      </c>
      <c r="BN455">
        <v>-0.43140000000000001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</row>
    <row r="456" spans="1:103" x14ac:dyDescent="0.25">
      <c r="A456" t="str">
        <v>DOL</v>
      </c>
      <c r="B456" t="str">
        <v>WisdomTree International LargeCap Dividend Fund</v>
      </c>
      <c r="C456" t="str">
        <v>Historical Sortino (5Y)</v>
      </c>
      <c r="D456">
        <v>9.8400000000000001E-2</v>
      </c>
      <c r="E456">
        <v>0.29339999999999999</v>
      </c>
      <c r="F456">
        <v>0.19409999999999999</v>
      </c>
      <c r="G456">
        <v>0.24460000000000001</v>
      </c>
      <c r="H456">
        <v>0.30359999999999998</v>
      </c>
      <c r="I456">
        <v>6.4000000000000001E-2</v>
      </c>
      <c r="J456">
        <v>0.12570000000000001</v>
      </c>
      <c r="K456">
        <v>7.4300000000000005E-2</v>
      </c>
      <c r="L456">
        <v>-1.6799999999999999E-2</v>
      </c>
      <c r="M456">
        <v>-0.17749999999999999</v>
      </c>
      <c r="N456">
        <v>1.4E-2</v>
      </c>
      <c r="O456">
        <v>0.23910000000000001</v>
      </c>
      <c r="P456">
        <v>0.32419999999999999</v>
      </c>
      <c r="Q456">
        <v>0.25530000000000003</v>
      </c>
      <c r="R456">
        <v>0.3513</v>
      </c>
      <c r="S456">
        <v>0.29680000000000001</v>
      </c>
      <c r="T456">
        <v>0.2213</v>
      </c>
      <c r="U456">
        <v>0.1139</v>
      </c>
      <c r="V456">
        <v>-4.8000000000000001E-2</v>
      </c>
      <c r="W456">
        <v>-0.20169999999999999</v>
      </c>
      <c r="X456">
        <v>0.4481</v>
      </c>
      <c r="Y456">
        <v>0.1197</v>
      </c>
      <c r="Z456">
        <v>2.1899999999999999E-2</v>
      </c>
      <c r="AA456">
        <v>6.54E-2</v>
      </c>
      <c r="AB456">
        <v>-0.11269999999999999</v>
      </c>
      <c r="AC456">
        <v>0.34749999999999998</v>
      </c>
      <c r="AD456">
        <v>0.62260000000000004</v>
      </c>
      <c r="AE456">
        <v>0.6119</v>
      </c>
      <c r="AF456">
        <v>0.72409999999999997</v>
      </c>
      <c r="AG456">
        <v>0.82720000000000005</v>
      </c>
      <c r="AH456">
        <v>0.86850000000000005</v>
      </c>
      <c r="AI456">
        <v>0.5766</v>
      </c>
      <c r="AJ456">
        <v>0.59130000000000005</v>
      </c>
      <c r="AK456">
        <v>0.7329</v>
      </c>
      <c r="AL456">
        <v>9.3100000000000002E-2</v>
      </c>
      <c r="AM456">
        <v>0.1222</v>
      </c>
      <c r="AN456">
        <v>0.2747</v>
      </c>
      <c r="AO456">
        <v>0.30020000000000002</v>
      </c>
      <c r="AP456">
        <v>0.89180000000000004</v>
      </c>
      <c r="AQ456">
        <v>0.5212</v>
      </c>
      <c r="AR456">
        <v>0.33450000000000002</v>
      </c>
      <c r="AS456">
        <v>0.47770000000000001</v>
      </c>
      <c r="AT456">
        <v>0.85780000000000001</v>
      </c>
      <c r="AU456">
        <v>1.1559999999999999</v>
      </c>
      <c r="AV456">
        <v>0.72619999999999996</v>
      </c>
      <c r="AW456">
        <v>0.30730000000000002</v>
      </c>
      <c r="AX456">
        <v>-6.3899999999999998E-2</v>
      </c>
      <c r="AY456">
        <v>-8.5300000000000001E-2</v>
      </c>
      <c r="AZ456">
        <v>-0.217</v>
      </c>
      <c r="BA456">
        <v>-0.30480000000000002</v>
      </c>
      <c r="BB456">
        <v>-0.3417</v>
      </c>
      <c r="BC456">
        <v>-0.22459999999999999</v>
      </c>
      <c r="BD456">
        <v>-0.28749999999999998</v>
      </c>
      <c r="BE456">
        <v>-0.25069999999999998</v>
      </c>
      <c r="BF456">
        <v>9.9000000000000008E-3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</row>
    <row r="457" spans="1:103" x14ac:dyDescent="0.25">
      <c r="A457" t="str">
        <v>DOL</v>
      </c>
      <c r="B457" t="str">
        <v>WisdomTree International LargeCap Dividend Fund</v>
      </c>
      <c r="C457" t="str">
        <v>Alpha (3Y)</v>
      </c>
      <c r="D457">
        <v>3.3068</v>
      </c>
      <c r="E457">
        <v>4.6356000000000002</v>
      </c>
      <c r="F457">
        <v>4.8512000000000004</v>
      </c>
      <c r="G457">
        <v>5.3456000000000001</v>
      </c>
      <c r="H457">
        <v>5.1071</v>
      </c>
      <c r="I457">
        <v>4.0495999999999999</v>
      </c>
      <c r="J457">
        <v>2.3950999999999998</v>
      </c>
      <c r="K457">
        <v>1.4300999999999999</v>
      </c>
      <c r="L457">
        <v>9.9199999999999997E-2</v>
      </c>
      <c r="M457">
        <v>-1.6322000000000001</v>
      </c>
      <c r="N457">
        <v>-1.5374000000000001</v>
      </c>
      <c r="O457">
        <v>-1.6830000000000001</v>
      </c>
      <c r="P457">
        <v>-3.4323999999999999</v>
      </c>
      <c r="Q457">
        <v>-4.4264000000000001</v>
      </c>
      <c r="R457">
        <v>-4.2980999999999998</v>
      </c>
      <c r="S457">
        <v>-4.2146999999999997</v>
      </c>
      <c r="T457">
        <v>-4.3971</v>
      </c>
      <c r="U457">
        <v>-3.7464</v>
      </c>
      <c r="V457">
        <v>-2.6890999999999998</v>
      </c>
      <c r="W457">
        <v>-1.4429000000000001</v>
      </c>
      <c r="X457">
        <v>-0.94230000000000003</v>
      </c>
      <c r="Y457">
        <v>-0.29389999999999999</v>
      </c>
      <c r="Z457">
        <v>-0.56640000000000001</v>
      </c>
      <c r="AA457">
        <v>-0.41710000000000003</v>
      </c>
      <c r="AB457">
        <v>-1.0408999999999999</v>
      </c>
      <c r="AC457">
        <v>-0.99490000000000001</v>
      </c>
      <c r="AD457">
        <v>-1.0062</v>
      </c>
      <c r="AE457">
        <v>-1.4214</v>
      </c>
      <c r="AF457">
        <v>-0.77539999999999998</v>
      </c>
      <c r="AG457">
        <v>-1.1128</v>
      </c>
      <c r="AH457">
        <v>-1.3902000000000001</v>
      </c>
      <c r="AI457">
        <v>-1.5295000000000001</v>
      </c>
      <c r="AJ457">
        <v>-0.93269999999999997</v>
      </c>
      <c r="AK457">
        <v>-0.80679999999999996</v>
      </c>
      <c r="AL457">
        <v>0.58289999999999997</v>
      </c>
      <c r="AM457">
        <v>0.36580000000000001</v>
      </c>
      <c r="AN457">
        <v>0.94650000000000001</v>
      </c>
      <c r="AO457">
        <v>1.5031000000000001</v>
      </c>
      <c r="AP457">
        <v>4.7500000000000001E-2</v>
      </c>
      <c r="AQ457">
        <v>1.5577000000000001</v>
      </c>
      <c r="AR457">
        <v>0.48480000000000001</v>
      </c>
      <c r="AS457">
        <v>2.3071999999999999</v>
      </c>
      <c r="AT457">
        <v>2.4106999999999998</v>
      </c>
      <c r="AU457">
        <v>3.2317</v>
      </c>
      <c r="AV457">
        <v>3.6154000000000002</v>
      </c>
      <c r="AW457">
        <v>1.9826999999999999</v>
      </c>
      <c r="AX457">
        <v>1.7239</v>
      </c>
      <c r="AY457">
        <v>-9.2999999999999999E-2</v>
      </c>
      <c r="AZ457">
        <v>-1.0626</v>
      </c>
      <c r="BA457">
        <v>-1.5361</v>
      </c>
      <c r="BB457">
        <v>-1.635</v>
      </c>
      <c r="BC457">
        <v>-3.4119000000000002</v>
      </c>
      <c r="BD457">
        <v>-5.6292</v>
      </c>
      <c r="BE457">
        <v>-4.1220999999999997</v>
      </c>
      <c r="BF457">
        <v>-1.3445</v>
      </c>
      <c r="BG457">
        <v>-3.0284</v>
      </c>
      <c r="BH457">
        <v>-3.6265000000000001</v>
      </c>
      <c r="BI457">
        <v>-2.8538000000000001</v>
      </c>
      <c r="BJ457">
        <v>-3.9733999999999998</v>
      </c>
      <c r="BK457">
        <v>-2.6537000000000002</v>
      </c>
      <c r="BL457">
        <v>-1.8418000000000001</v>
      </c>
      <c r="BM457">
        <v>-1.5740000000000001</v>
      </c>
      <c r="BN457">
        <v>-1.4805999999999999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</row>
    <row r="458" spans="1:103" x14ac:dyDescent="0.25">
      <c r="A458" t="str">
        <v>DOL</v>
      </c>
      <c r="B458" t="str">
        <v>WisdomTree International LargeCap Dividend Fund</v>
      </c>
      <c r="C458" t="str">
        <v>Alpha (5Y)</v>
      </c>
      <c r="D458">
        <v>9.1499999999999998E-2</v>
      </c>
      <c r="E458">
        <v>0.03</v>
      </c>
      <c r="F458">
        <v>0.1283</v>
      </c>
      <c r="G458">
        <v>0.48620000000000002</v>
      </c>
      <c r="H458">
        <v>0.29430000000000001</v>
      </c>
      <c r="I458">
        <v>0.24640000000000001</v>
      </c>
      <c r="J458">
        <v>0.20599999999999999</v>
      </c>
      <c r="K458">
        <v>0.1661</v>
      </c>
      <c r="L458">
        <v>2.0400000000000001E-2</v>
      </c>
      <c r="M458">
        <v>-1.1816</v>
      </c>
      <c r="N458">
        <v>-1.1428</v>
      </c>
      <c r="O458">
        <v>-1.2828999999999999</v>
      </c>
      <c r="P458">
        <v>-2.4868000000000001</v>
      </c>
      <c r="Q458">
        <v>-2.8696999999999999</v>
      </c>
      <c r="R458">
        <v>-3.2320000000000002</v>
      </c>
      <c r="S458">
        <v>-2.9762</v>
      </c>
      <c r="T458">
        <v>-3.3946000000000001</v>
      </c>
      <c r="U458">
        <v>-2.7847</v>
      </c>
      <c r="V458">
        <v>-1.8809</v>
      </c>
      <c r="W458">
        <v>-1.4810000000000001</v>
      </c>
      <c r="X458">
        <v>-0.56110000000000004</v>
      </c>
      <c r="Y458">
        <v>-0.87360000000000004</v>
      </c>
      <c r="Z458">
        <v>-1.0537000000000001</v>
      </c>
      <c r="AA458">
        <v>-1.1822999999999999</v>
      </c>
      <c r="AB458">
        <v>-0.996</v>
      </c>
      <c r="AC458">
        <v>-0.71030000000000004</v>
      </c>
      <c r="AD458">
        <v>-0.38290000000000002</v>
      </c>
      <c r="AE458">
        <v>-0.3543</v>
      </c>
      <c r="AF458">
        <v>-0.37269999999999998</v>
      </c>
      <c r="AG458">
        <v>0.21099999999999999</v>
      </c>
      <c r="AH458">
        <v>0.2026</v>
      </c>
      <c r="AI458">
        <v>0.62009999999999998</v>
      </c>
      <c r="AJ458">
        <v>0.44640000000000002</v>
      </c>
      <c r="AK458">
        <v>0.75670000000000004</v>
      </c>
      <c r="AL458">
        <v>0.83409999999999995</v>
      </c>
      <c r="AM458">
        <v>1.0314000000000001</v>
      </c>
      <c r="AN458">
        <v>1.8385</v>
      </c>
      <c r="AO458">
        <v>1.3675999999999999</v>
      </c>
      <c r="AP458">
        <v>1.1765000000000001</v>
      </c>
      <c r="AQ458">
        <v>0.49199999999999999</v>
      </c>
      <c r="AR458">
        <v>-0.40100000000000002</v>
      </c>
      <c r="AS458">
        <v>-0.1716</v>
      </c>
      <c r="AT458">
        <v>-0.31900000000000001</v>
      </c>
      <c r="AU458">
        <v>-0.44750000000000001</v>
      </c>
      <c r="AV458">
        <v>-2.6897000000000002</v>
      </c>
      <c r="AW458">
        <v>-1.6983999999999999</v>
      </c>
      <c r="AX458">
        <v>-0.3327</v>
      </c>
      <c r="AY458">
        <v>-1.0528</v>
      </c>
      <c r="AZ458">
        <v>-1.0838000000000001</v>
      </c>
      <c r="BA458">
        <v>-1.3386</v>
      </c>
      <c r="BB458">
        <v>-1.319</v>
      </c>
      <c r="BC458">
        <v>-1.8983000000000001</v>
      </c>
      <c r="BD458">
        <v>-1.5021</v>
      </c>
      <c r="BE458">
        <v>-1.9447000000000001</v>
      </c>
      <c r="BF458">
        <v>-1.7383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</row>
    <row r="459" spans="1:103" x14ac:dyDescent="0.25">
      <c r="A459" t="str">
        <v>DOL</v>
      </c>
      <c r="B459" t="str">
        <v>WisdomTree International LargeCap Dividend Fund</v>
      </c>
      <c r="C459" t="str">
        <v>Beta (3Y)</v>
      </c>
      <c r="D459">
        <v>0.96030000000000004</v>
      </c>
      <c r="E459">
        <v>0.96209999999999996</v>
      </c>
      <c r="F459">
        <v>0.96609999999999996</v>
      </c>
      <c r="G459">
        <v>0.95789999999999997</v>
      </c>
      <c r="H459">
        <v>0.95699999999999996</v>
      </c>
      <c r="I459">
        <v>0.97560000000000002</v>
      </c>
      <c r="J459">
        <v>0.97260000000000002</v>
      </c>
      <c r="K459">
        <v>0.92900000000000005</v>
      </c>
      <c r="L459">
        <v>0.95279999999999998</v>
      </c>
      <c r="M459">
        <v>0.91439999999999999</v>
      </c>
      <c r="N459">
        <v>0.92100000000000004</v>
      </c>
      <c r="O459">
        <v>0.90800000000000003</v>
      </c>
      <c r="P459">
        <v>0.92569999999999997</v>
      </c>
      <c r="Q459">
        <v>0.9173</v>
      </c>
      <c r="R459">
        <v>0.92679999999999996</v>
      </c>
      <c r="S459">
        <v>0.92279999999999995</v>
      </c>
      <c r="T459">
        <v>0.92359999999999998</v>
      </c>
      <c r="U459">
        <v>0.91369999999999996</v>
      </c>
      <c r="V459">
        <v>0.9294</v>
      </c>
      <c r="W459">
        <v>0.96730000000000005</v>
      </c>
      <c r="X459">
        <v>0.93069999999999997</v>
      </c>
      <c r="Y459">
        <v>0.9405</v>
      </c>
      <c r="Z459">
        <v>0.91900000000000004</v>
      </c>
      <c r="AA459">
        <v>0.93359999999999999</v>
      </c>
      <c r="AB459">
        <v>0.89710000000000001</v>
      </c>
      <c r="AC459">
        <v>0.8982</v>
      </c>
      <c r="AD459">
        <v>0.90110000000000001</v>
      </c>
      <c r="AE459">
        <v>0.89739999999999998</v>
      </c>
      <c r="AF459">
        <v>0.89600000000000002</v>
      </c>
      <c r="AG459">
        <v>0.91690000000000005</v>
      </c>
      <c r="AH459">
        <v>0.91859999999999997</v>
      </c>
      <c r="AI459">
        <v>0.90969999999999995</v>
      </c>
      <c r="AJ459">
        <v>0.94099999999999995</v>
      </c>
      <c r="AK459">
        <v>0.94069999999999998</v>
      </c>
      <c r="AL459">
        <v>0.98129999999999995</v>
      </c>
      <c r="AM459">
        <v>0.98770000000000002</v>
      </c>
      <c r="AN459">
        <v>1.0457000000000001</v>
      </c>
      <c r="AO459">
        <v>1.0687</v>
      </c>
      <c r="AP459">
        <v>1.0731999999999999</v>
      </c>
      <c r="AQ459">
        <v>1.0697000000000001</v>
      </c>
      <c r="AR459">
        <v>1.0118</v>
      </c>
      <c r="AS459">
        <v>0.99170000000000003</v>
      </c>
      <c r="AT459">
        <v>0.98270000000000002</v>
      </c>
      <c r="AU459">
        <v>0.99609999999999999</v>
      </c>
      <c r="AV459">
        <v>0.98580000000000001</v>
      </c>
      <c r="AW459">
        <v>1.0086999999999999</v>
      </c>
      <c r="AX459">
        <v>1.0287999999999999</v>
      </c>
      <c r="AY459">
        <v>1.0354000000000001</v>
      </c>
      <c r="AZ459">
        <v>1.03</v>
      </c>
      <c r="BA459">
        <v>1.0306</v>
      </c>
      <c r="BB459">
        <v>1.0285</v>
      </c>
      <c r="BC459">
        <v>0.97660000000000002</v>
      </c>
      <c r="BD459">
        <v>1.0255000000000001</v>
      </c>
      <c r="BE459">
        <v>1.024</v>
      </c>
      <c r="BF459">
        <v>0.98519999999999996</v>
      </c>
      <c r="BG459">
        <v>0.98319999999999996</v>
      </c>
      <c r="BH459">
        <v>0.96789999999999998</v>
      </c>
      <c r="BI459">
        <v>0.95679999999999998</v>
      </c>
      <c r="BJ459">
        <v>0.93169999999999997</v>
      </c>
      <c r="BK459">
        <v>0.92789999999999995</v>
      </c>
      <c r="BL459">
        <v>0.92820000000000003</v>
      </c>
      <c r="BM459">
        <v>0.92859999999999998</v>
      </c>
      <c r="BN459">
        <v>0.92530000000000001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</row>
    <row r="460" spans="1:103" x14ac:dyDescent="0.25">
      <c r="A460" t="str">
        <v>DOL</v>
      </c>
      <c r="B460" t="str">
        <v>WisdomTree International LargeCap Dividend Fund</v>
      </c>
      <c r="C460" t="str">
        <v>Beta (5Y)</v>
      </c>
      <c r="D460">
        <v>0.94230000000000003</v>
      </c>
      <c r="E460">
        <v>0.94069999999999998</v>
      </c>
      <c r="F460">
        <v>0.94340000000000002</v>
      </c>
      <c r="G460">
        <v>0.93440000000000001</v>
      </c>
      <c r="H460">
        <v>0.9304</v>
      </c>
      <c r="I460">
        <v>0.94410000000000005</v>
      </c>
      <c r="J460">
        <v>0.95540000000000003</v>
      </c>
      <c r="K460">
        <v>0.94840000000000002</v>
      </c>
      <c r="L460">
        <v>0.94820000000000004</v>
      </c>
      <c r="M460">
        <v>0.91879999999999995</v>
      </c>
      <c r="N460">
        <v>0.9214</v>
      </c>
      <c r="O460">
        <v>0.9173</v>
      </c>
      <c r="P460">
        <v>0.93149999999999999</v>
      </c>
      <c r="Q460">
        <v>0.92969999999999997</v>
      </c>
      <c r="R460">
        <v>0.92900000000000005</v>
      </c>
      <c r="S460">
        <v>0.92510000000000003</v>
      </c>
      <c r="T460">
        <v>0.91020000000000001</v>
      </c>
      <c r="U460">
        <v>0.90310000000000001</v>
      </c>
      <c r="V460">
        <v>0.91690000000000005</v>
      </c>
      <c r="W460">
        <v>0.93679999999999997</v>
      </c>
      <c r="X460">
        <v>0.91239999999999999</v>
      </c>
      <c r="Y460">
        <v>0.92279999999999995</v>
      </c>
      <c r="Z460">
        <v>0.92030000000000001</v>
      </c>
      <c r="AA460">
        <v>0.92459999999999998</v>
      </c>
      <c r="AB460">
        <v>0.94769999999999999</v>
      </c>
      <c r="AC460">
        <v>0.95689999999999997</v>
      </c>
      <c r="AD460">
        <v>0.96779999999999999</v>
      </c>
      <c r="AE460">
        <v>0.97140000000000004</v>
      </c>
      <c r="AF460">
        <v>0.97350000000000003</v>
      </c>
      <c r="AG460">
        <v>0.98</v>
      </c>
      <c r="AH460">
        <v>0.97809999999999997</v>
      </c>
      <c r="AI460">
        <v>0.98770000000000002</v>
      </c>
      <c r="AJ460">
        <v>0.96220000000000006</v>
      </c>
      <c r="AK460">
        <v>0.9627</v>
      </c>
      <c r="AL460">
        <v>0.96619999999999995</v>
      </c>
      <c r="AM460">
        <v>0.97389999999999999</v>
      </c>
      <c r="AN460">
        <v>0.99739999999999995</v>
      </c>
      <c r="AO460">
        <v>1.0185999999999999</v>
      </c>
      <c r="AP460">
        <v>1.0406</v>
      </c>
      <c r="AQ460">
        <v>1.0496000000000001</v>
      </c>
      <c r="AR460">
        <v>1.0452999999999999</v>
      </c>
      <c r="AS460">
        <v>1.0429999999999999</v>
      </c>
      <c r="AT460">
        <v>1.0384</v>
      </c>
      <c r="AU460">
        <v>0.99239999999999995</v>
      </c>
      <c r="AV460">
        <v>1.0163</v>
      </c>
      <c r="AW460">
        <v>1.0163</v>
      </c>
      <c r="AX460">
        <v>0.97750000000000004</v>
      </c>
      <c r="AY460">
        <v>0.97809999999999997</v>
      </c>
      <c r="AZ460">
        <v>0.96809999999999996</v>
      </c>
      <c r="BA460">
        <v>0.96640000000000004</v>
      </c>
      <c r="BB460">
        <v>0.96509999999999996</v>
      </c>
      <c r="BC460">
        <v>0.96130000000000004</v>
      </c>
      <c r="BD460">
        <v>0.96960000000000002</v>
      </c>
      <c r="BE460">
        <v>0.96940000000000004</v>
      </c>
      <c r="BF460">
        <v>0.97360000000000002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</row>
    <row r="461" spans="1:103" x14ac:dyDescent="0.25">
      <c r="A461" t="str">
        <v>DOL</v>
      </c>
      <c r="B461" t="str">
        <v>WisdomTree International LargeCap Dividend Fund</v>
      </c>
      <c r="C461" t="str">
        <v>Annualized Standard Deviation of Monthly Returns (3Y Lookback)</v>
      </c>
      <c r="D461">
        <v>0.158053</v>
      </c>
      <c r="E461">
        <v>0.15832499999999999</v>
      </c>
      <c r="F461">
        <v>0.157694</v>
      </c>
      <c r="G461">
        <v>0.15615000000000001</v>
      </c>
      <c r="H461">
        <v>0.15509000000000001</v>
      </c>
      <c r="I461">
        <v>0.15750800000000001</v>
      </c>
      <c r="J461">
        <v>0.157053</v>
      </c>
      <c r="K461">
        <v>0.163188</v>
      </c>
      <c r="L461">
        <v>0.22067400000000001</v>
      </c>
      <c r="M461">
        <v>0.205924</v>
      </c>
      <c r="N461">
        <v>0.20141300000000001</v>
      </c>
      <c r="O461">
        <v>0.195108</v>
      </c>
      <c r="P461">
        <v>0.19062200000000001</v>
      </c>
      <c r="Q461">
        <v>0.192384</v>
      </c>
      <c r="R461">
        <v>0.19561899999999999</v>
      </c>
      <c r="S461">
        <v>0.195635</v>
      </c>
      <c r="T461">
        <v>0.196857</v>
      </c>
      <c r="U461">
        <v>0.19325500000000001</v>
      </c>
      <c r="V461">
        <v>0.19217200000000001</v>
      </c>
      <c r="W461">
        <v>0.17097399999999999</v>
      </c>
      <c r="X461">
        <v>0.106867</v>
      </c>
      <c r="Y461">
        <v>0.107282</v>
      </c>
      <c r="Z461">
        <v>0.100115</v>
      </c>
      <c r="AA461">
        <v>0.10344299999999999</v>
      </c>
      <c r="AB461">
        <v>0.106346</v>
      </c>
      <c r="AC461">
        <v>0.10864799999999999</v>
      </c>
      <c r="AD461">
        <v>0.12432699999999999</v>
      </c>
      <c r="AE461">
        <v>0.124516</v>
      </c>
      <c r="AF461">
        <v>0.12118900000000001</v>
      </c>
      <c r="AG461">
        <v>0.12642500000000001</v>
      </c>
      <c r="AH461">
        <v>0.132773</v>
      </c>
      <c r="AI461">
        <v>0.13009799999999999</v>
      </c>
      <c r="AJ461">
        <v>0.13148199999999999</v>
      </c>
      <c r="AK461">
        <v>0.13150899999999999</v>
      </c>
      <c r="AL461">
        <v>0.13317599999999999</v>
      </c>
      <c r="AM461">
        <v>0.13864299999999999</v>
      </c>
      <c r="AN461">
        <v>0.12825300000000001</v>
      </c>
      <c r="AO461">
        <v>0.128582</v>
      </c>
      <c r="AP461">
        <v>0.119076</v>
      </c>
      <c r="AQ461">
        <v>0.13214799999999999</v>
      </c>
      <c r="AR461">
        <v>0.13287099999999999</v>
      </c>
      <c r="AS461">
        <v>0.133049</v>
      </c>
      <c r="AT461">
        <v>0.160104</v>
      </c>
      <c r="AU461">
        <v>0.163969</v>
      </c>
      <c r="AV461">
        <v>0.165848</v>
      </c>
      <c r="AW461">
        <v>0.16796700000000001</v>
      </c>
      <c r="AX461">
        <v>0.172545</v>
      </c>
      <c r="AY461">
        <v>0.19381100000000001</v>
      </c>
      <c r="AZ461">
        <v>0.20078399999999999</v>
      </c>
      <c r="BA461">
        <v>0.20169100000000001</v>
      </c>
      <c r="BB461">
        <v>0.207119</v>
      </c>
      <c r="BC461">
        <v>0.21521100000000001</v>
      </c>
      <c r="BD461">
        <v>0.24540200000000001</v>
      </c>
      <c r="BE461">
        <v>0.25956600000000002</v>
      </c>
      <c r="BF461">
        <v>0.29297400000000001</v>
      </c>
      <c r="BG461">
        <v>0.29641600000000001</v>
      </c>
      <c r="BH461">
        <v>0.29872500000000002</v>
      </c>
      <c r="BI461">
        <v>0.29889900000000003</v>
      </c>
      <c r="BJ461">
        <v>0.29662500000000003</v>
      </c>
      <c r="BK461">
        <v>0.28583999999999998</v>
      </c>
      <c r="BL461">
        <v>0.284719</v>
      </c>
      <c r="BM461">
        <v>0.28484199999999998</v>
      </c>
      <c r="BN461">
        <v>0.275092</v>
      </c>
      <c r="BO461">
        <v>0.25494099999999997</v>
      </c>
      <c r="BP461">
        <v>0.240482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</row>
    <row r="462" spans="1:103" x14ac:dyDescent="0.25">
      <c r="A462" t="str">
        <v>DOL</v>
      </c>
      <c r="B462" t="str">
        <v>WisdomTree International LargeCap Dividend Fund</v>
      </c>
      <c r="C462" t="str">
        <v>Annualized Standard Deviation of Monthly Returns (Since Inception)</v>
      </c>
      <c r="D462">
        <v>0.18514800000000001</v>
      </c>
      <c r="E462">
        <v>0.18599299999999999</v>
      </c>
      <c r="F462">
        <v>0.186858</v>
      </c>
      <c r="G462">
        <v>0.187775</v>
      </c>
      <c r="H462">
        <v>0.188772</v>
      </c>
      <c r="I462">
        <v>0.18937599999999999</v>
      </c>
      <c r="J462">
        <v>0.19040399999999999</v>
      </c>
      <c r="K462">
        <v>0.191216</v>
      </c>
      <c r="L462">
        <v>0.19181699999999999</v>
      </c>
      <c r="M462">
        <v>0.190141</v>
      </c>
      <c r="N462">
        <v>0.18985399999999999</v>
      </c>
      <c r="O462">
        <v>0.18962000000000001</v>
      </c>
      <c r="P462">
        <v>0.19008700000000001</v>
      </c>
      <c r="Q462">
        <v>0.19110199999999999</v>
      </c>
      <c r="R462">
        <v>0.192552</v>
      </c>
      <c r="S462">
        <v>0.193857</v>
      </c>
      <c r="T462">
        <v>0.19520599999999999</v>
      </c>
      <c r="U462">
        <v>0.195662</v>
      </c>
      <c r="V462">
        <v>0.19706199999999999</v>
      </c>
      <c r="W462">
        <v>0.19426099999999999</v>
      </c>
      <c r="X462">
        <v>0.185664</v>
      </c>
      <c r="Y462">
        <v>0.18703600000000001</v>
      </c>
      <c r="Z462">
        <v>0.187663</v>
      </c>
      <c r="AA462">
        <v>0.18907199999999999</v>
      </c>
      <c r="AB462">
        <v>0.19020500000000001</v>
      </c>
      <c r="AC462">
        <v>0.190857</v>
      </c>
      <c r="AD462">
        <v>0.19256499999999999</v>
      </c>
      <c r="AE462">
        <v>0.19416</v>
      </c>
      <c r="AF462">
        <v>0.19495100000000001</v>
      </c>
      <c r="AG462">
        <v>0.19702</v>
      </c>
      <c r="AH462">
        <v>0.19902600000000001</v>
      </c>
      <c r="AI462">
        <v>0.200651</v>
      </c>
      <c r="AJ462">
        <v>0.202709</v>
      </c>
      <c r="AK462">
        <v>0.20476</v>
      </c>
      <c r="AL462">
        <v>0.206566</v>
      </c>
      <c r="AM462">
        <v>0.20841599999999999</v>
      </c>
      <c r="AN462">
        <v>0.20865400000000001</v>
      </c>
      <c r="AO462">
        <v>0.21037800000000001</v>
      </c>
      <c r="AP462">
        <v>0.210754</v>
      </c>
      <c r="AQ462">
        <v>0.213062</v>
      </c>
      <c r="AR462">
        <v>0.21496399999999999</v>
      </c>
      <c r="AS462">
        <v>0.21615000000000001</v>
      </c>
      <c r="AT462">
        <v>0.21902099999999999</v>
      </c>
      <c r="AU462">
        <v>0.22217400000000001</v>
      </c>
      <c r="AV462">
        <v>0.22495599999999999</v>
      </c>
      <c r="AW462">
        <v>0.22817299999999999</v>
      </c>
      <c r="AX462">
        <v>0.23064899999999999</v>
      </c>
      <c r="AY462">
        <v>0.23317199999999999</v>
      </c>
      <c r="AZ462">
        <v>0.2369</v>
      </c>
      <c r="BA462">
        <v>0.240591</v>
      </c>
      <c r="BB462">
        <v>0.24316699999999999</v>
      </c>
      <c r="BC462">
        <v>0.24485699999999999</v>
      </c>
      <c r="BD462">
        <v>0.24845</v>
      </c>
      <c r="BE462">
        <v>0.248505</v>
      </c>
      <c r="BF462">
        <v>0.247781</v>
      </c>
      <c r="BG462">
        <v>0.25253399999999998</v>
      </c>
      <c r="BH462">
        <v>0.25770399999999999</v>
      </c>
      <c r="BI462">
        <v>0.262158</v>
      </c>
      <c r="BJ462">
        <v>0.26371299999999998</v>
      </c>
      <c r="BK462">
        <v>0.26124799999999998</v>
      </c>
      <c r="BL462">
        <v>0.26497199999999999</v>
      </c>
      <c r="BM462">
        <v>0.27392699999999998</v>
      </c>
      <c r="BN462">
        <v>0.27275899999999997</v>
      </c>
      <c r="BO462">
        <v>0.25494099999999997</v>
      </c>
      <c r="BP462">
        <v>0.240482</v>
      </c>
      <c r="BQ462">
        <v>0.17122999999999999</v>
      </c>
      <c r="BR462">
        <v>0.160944</v>
      </c>
      <c r="BS462">
        <v>0.15313399999999999</v>
      </c>
      <c r="BT462">
        <v>0.129887</v>
      </c>
      <c r="BU462">
        <v>0.12694900000000001</v>
      </c>
      <c r="BV462">
        <v>0.10283299999999999</v>
      </c>
      <c r="BW462">
        <v>9.7235000000000002E-2</v>
      </c>
      <c r="BX462">
        <v>8.6668999999999996E-2</v>
      </c>
      <c r="BY462">
        <v>0.11767900000000001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</row>
    <row r="463" spans="1:103" x14ac:dyDescent="0.25">
      <c r="A463" t="str">
        <v>DOL</v>
      </c>
      <c r="B463" t="str">
        <v>WisdomTree International LargeCap Dividend Fund</v>
      </c>
      <c r="C463" t="str">
        <v>Treynor Measure Historical (vs YCharts Benchmark) (3Y)</v>
      </c>
      <c r="D463">
        <v>0.33639999999999998</v>
      </c>
      <c r="E463">
        <v>6.0602</v>
      </c>
      <c r="F463">
        <v>2.6678999999999999</v>
      </c>
      <c r="G463">
        <v>5.4642999999999997</v>
      </c>
      <c r="H463">
        <v>5.2363999999999997</v>
      </c>
      <c r="I463">
        <v>6.6917999999999997</v>
      </c>
      <c r="J463">
        <v>9.3491</v>
      </c>
      <c r="K463">
        <v>14.2951</v>
      </c>
      <c r="L463">
        <v>-0.57589999999999997</v>
      </c>
      <c r="M463">
        <v>-4.3003</v>
      </c>
      <c r="N463">
        <v>-0.92100000000000004</v>
      </c>
      <c r="O463">
        <v>5.4538000000000002</v>
      </c>
      <c r="P463">
        <v>9.0929000000000002</v>
      </c>
      <c r="Q463">
        <v>2.3485</v>
      </c>
      <c r="R463">
        <v>3.8633999999999999</v>
      </c>
      <c r="S463">
        <v>0.66659999999999997</v>
      </c>
      <c r="T463">
        <v>-1.3980999999999999</v>
      </c>
      <c r="U463">
        <v>-4.9116</v>
      </c>
      <c r="V463">
        <v>-3.6221000000000001</v>
      </c>
      <c r="W463">
        <v>-5.2354000000000003</v>
      </c>
      <c r="X463">
        <v>7.8219000000000003</v>
      </c>
      <c r="Y463">
        <v>4.9512999999999998</v>
      </c>
      <c r="Z463">
        <v>8.0858000000000008</v>
      </c>
      <c r="AA463">
        <v>6.9330999999999996</v>
      </c>
      <c r="AB463">
        <v>2.3687999999999998</v>
      </c>
      <c r="AC463">
        <v>7.6024000000000003</v>
      </c>
      <c r="AD463">
        <v>3.0137</v>
      </c>
      <c r="AE463">
        <v>3.6638000000000002</v>
      </c>
      <c r="AF463">
        <v>6.0308999999999999</v>
      </c>
      <c r="AG463">
        <v>2.9253</v>
      </c>
      <c r="AH463">
        <v>-0.84219999999999995</v>
      </c>
      <c r="AI463">
        <v>-1.1656</v>
      </c>
      <c r="AJ463">
        <v>-2.6307</v>
      </c>
      <c r="AK463">
        <v>-0.69340000000000002</v>
      </c>
      <c r="AL463">
        <v>1.5501</v>
      </c>
      <c r="AM463">
        <v>0.58130000000000004</v>
      </c>
      <c r="AN463">
        <v>2.2136</v>
      </c>
      <c r="AO463">
        <v>3.4401000000000002</v>
      </c>
      <c r="AP463">
        <v>8.6700999999999997</v>
      </c>
      <c r="AQ463">
        <v>6.9722</v>
      </c>
      <c r="AR463">
        <v>7.7742000000000004</v>
      </c>
      <c r="AS463">
        <v>11.696899999999999</v>
      </c>
      <c r="AT463">
        <v>6.8324999999999996</v>
      </c>
      <c r="AU463">
        <v>6.1905000000000001</v>
      </c>
      <c r="AV463">
        <v>7.3727</v>
      </c>
      <c r="AW463">
        <v>6.6132999999999997</v>
      </c>
      <c r="AX463">
        <v>8.1762999999999995</v>
      </c>
      <c r="AY463">
        <v>3.7218</v>
      </c>
      <c r="AZ463">
        <v>2.4056000000000002</v>
      </c>
      <c r="BA463">
        <v>1.4087000000000001</v>
      </c>
      <c r="BB463">
        <v>4.6203000000000003</v>
      </c>
      <c r="BC463">
        <v>13.1996</v>
      </c>
      <c r="BD463">
        <v>4.5475000000000003</v>
      </c>
      <c r="BE463">
        <v>-3.1987000000000001</v>
      </c>
      <c r="BF463">
        <v>-1.6968000000000001</v>
      </c>
      <c r="BG463">
        <v>-3.7675999999999998</v>
      </c>
      <c r="BH463">
        <v>-8.0892999999999997</v>
      </c>
      <c r="BI463">
        <v>-9.6539999999999999</v>
      </c>
      <c r="BJ463">
        <v>-13.6997</v>
      </c>
      <c r="BK463">
        <v>-7.2625999999999999</v>
      </c>
      <c r="BL463">
        <v>-6.2525000000000004</v>
      </c>
      <c r="BM463">
        <v>-4.4329999999999998</v>
      </c>
      <c r="BN463">
        <v>-8.4844000000000008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</row>
    <row r="464" spans="1:103" x14ac:dyDescent="0.25">
      <c r="A464" t="str">
        <v>DOL</v>
      </c>
      <c r="B464" t="str">
        <v>WisdomTree International LargeCap Dividend Fund</v>
      </c>
      <c r="C464" t="str">
        <v>Treynor Measure Historical (vs YCharts Benchmark) (5Y)</v>
      </c>
      <c r="D464">
        <v>1.9392</v>
      </c>
      <c r="E464">
        <v>5.8285</v>
      </c>
      <c r="F464">
        <v>3.8889999999999998</v>
      </c>
      <c r="G464">
        <v>4.8986000000000001</v>
      </c>
      <c r="H464">
        <v>6.0269000000000004</v>
      </c>
      <c r="I464">
        <v>1.2712000000000001</v>
      </c>
      <c r="J464">
        <v>2.4664999999999999</v>
      </c>
      <c r="K464">
        <v>1.4416</v>
      </c>
      <c r="L464">
        <v>-0.32940000000000003</v>
      </c>
      <c r="M464">
        <v>-3.5478999999999998</v>
      </c>
      <c r="N464">
        <v>0.27789999999999998</v>
      </c>
      <c r="O464">
        <v>4.7504999999999997</v>
      </c>
      <c r="P464">
        <v>6.3380000000000001</v>
      </c>
      <c r="Q464">
        <v>5.1685999999999996</v>
      </c>
      <c r="R464">
        <v>7.0336999999999996</v>
      </c>
      <c r="S464">
        <v>5.8212999999999999</v>
      </c>
      <c r="T464">
        <v>4.2965999999999998</v>
      </c>
      <c r="U464">
        <v>2.2040000000000002</v>
      </c>
      <c r="V464">
        <v>-0.88260000000000005</v>
      </c>
      <c r="W464">
        <v>-3.2227999999999999</v>
      </c>
      <c r="X464">
        <v>3.8801999999999999</v>
      </c>
      <c r="Y464">
        <v>1.0297000000000001</v>
      </c>
      <c r="Z464">
        <v>0.19439999999999999</v>
      </c>
      <c r="AA464">
        <v>0.57020000000000004</v>
      </c>
      <c r="AB464">
        <v>-0.94469999999999998</v>
      </c>
      <c r="AC464">
        <v>2.6850999999999998</v>
      </c>
      <c r="AD464">
        <v>4.7735000000000003</v>
      </c>
      <c r="AE464">
        <v>4.7396000000000003</v>
      </c>
      <c r="AF464">
        <v>5.6283000000000003</v>
      </c>
      <c r="AG464">
        <v>6.4016999999999999</v>
      </c>
      <c r="AH464">
        <v>6.6565000000000003</v>
      </c>
      <c r="AI464">
        <v>4.3483000000000001</v>
      </c>
      <c r="AJ464">
        <v>4.7043999999999997</v>
      </c>
      <c r="AK464">
        <v>5.8532999999999999</v>
      </c>
      <c r="AL464">
        <v>0.78390000000000004</v>
      </c>
      <c r="AM464">
        <v>1.1424000000000001</v>
      </c>
      <c r="AN464">
        <v>2.4872000000000001</v>
      </c>
      <c r="AO464">
        <v>2.6911</v>
      </c>
      <c r="AP464">
        <v>7.6584000000000003</v>
      </c>
      <c r="AQ464">
        <v>4.6504000000000003</v>
      </c>
      <c r="AR464">
        <v>3.4969999999999999</v>
      </c>
      <c r="AS464">
        <v>5.1154000000000002</v>
      </c>
      <c r="AT464">
        <v>9.4154</v>
      </c>
      <c r="AU464">
        <v>12.7394</v>
      </c>
      <c r="AV464">
        <v>8.8143999999999991</v>
      </c>
      <c r="AW464">
        <v>3.9607999999999999</v>
      </c>
      <c r="AX464">
        <v>-1.1234</v>
      </c>
      <c r="AY464">
        <v>-1.4782</v>
      </c>
      <c r="AZ464">
        <v>-3.7412000000000001</v>
      </c>
      <c r="BA464">
        <v>-5.1582999999999997</v>
      </c>
      <c r="BB464">
        <v>-5.7385000000000002</v>
      </c>
      <c r="BC464">
        <v>-3.8713000000000002</v>
      </c>
      <c r="BD464">
        <v>-4.8963999999999999</v>
      </c>
      <c r="BE464">
        <v>-4.3155999999999999</v>
      </c>
      <c r="BF464">
        <v>0.1749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</row>
    <row r="465" spans="1:103" x14ac:dyDescent="0.25">
      <c r="A465" t="str">
        <v>DOL</v>
      </c>
      <c r="B465" t="str">
        <v>WisdomTree International LargeCap Dividend Fund</v>
      </c>
      <c r="C465" t="str">
        <v>Treynor Measure Historical (vs YCharts Benchmark) (1Y)</v>
      </c>
      <c r="D465">
        <v>-1.6311</v>
      </c>
      <c r="E465">
        <v>21.707999999999998</v>
      </c>
      <c r="F465">
        <v>8.1775000000000002</v>
      </c>
      <c r="G465">
        <v>11.467599999999999</v>
      </c>
      <c r="H465">
        <v>12.744999999999999</v>
      </c>
      <c r="I465">
        <v>21.0669</v>
      </c>
      <c r="J465">
        <v>14.3291</v>
      </c>
      <c r="K465">
        <v>-2.0714999999999999</v>
      </c>
      <c r="L465">
        <v>-9.4674999999999994</v>
      </c>
      <c r="M465">
        <v>-24.512699999999999</v>
      </c>
      <c r="N465">
        <v>-14.789400000000001</v>
      </c>
      <c r="O465">
        <v>10.372400000000001</v>
      </c>
      <c r="P465">
        <v>13.5532</v>
      </c>
      <c r="Q465">
        <v>19.7728</v>
      </c>
      <c r="R465">
        <v>28.474299999999999</v>
      </c>
      <c r="S465">
        <v>42.826500000000003</v>
      </c>
      <c r="T465">
        <v>-4.0997000000000003</v>
      </c>
      <c r="U465">
        <v>-9.7049000000000003</v>
      </c>
      <c r="V465">
        <v>-13.9773</v>
      </c>
      <c r="W465">
        <v>-19.816700000000001</v>
      </c>
      <c r="X465">
        <v>20.203099999999999</v>
      </c>
      <c r="Y465">
        <v>-4.1773999999999996</v>
      </c>
      <c r="Z465">
        <v>4.02E-2</v>
      </c>
      <c r="AA465">
        <v>-6.5103999999999997</v>
      </c>
      <c r="AB465">
        <v>-17.820699999999999</v>
      </c>
      <c r="AC465">
        <v>-0.63880000000000003</v>
      </c>
      <c r="AD465">
        <v>3.3801999999999999</v>
      </c>
      <c r="AE465">
        <v>11.757999999999999</v>
      </c>
      <c r="AF465">
        <v>30.307700000000001</v>
      </c>
      <c r="AG465">
        <v>18.435400000000001</v>
      </c>
      <c r="AH465">
        <v>22.014900000000001</v>
      </c>
      <c r="AI465">
        <v>14.242699999999999</v>
      </c>
      <c r="AJ465">
        <v>2.8613</v>
      </c>
      <c r="AK465">
        <v>5.6753</v>
      </c>
      <c r="AL465">
        <v>-10.462300000000001</v>
      </c>
      <c r="AM465">
        <v>-11.338900000000001</v>
      </c>
      <c r="AN465">
        <v>-4.5027999999999997</v>
      </c>
      <c r="AO465">
        <v>-11.2311</v>
      </c>
      <c r="AP465">
        <v>-7.2892000000000001</v>
      </c>
      <c r="AQ465">
        <v>-2.9110999999999998</v>
      </c>
      <c r="AR465">
        <v>-4.6581000000000001</v>
      </c>
      <c r="AS465">
        <v>4.7389999999999999</v>
      </c>
      <c r="AT465">
        <v>22.356000000000002</v>
      </c>
      <c r="AU465">
        <v>14.129799999999999</v>
      </c>
      <c r="AV465">
        <v>15.872299999999999</v>
      </c>
      <c r="AW465">
        <v>17.552900000000001</v>
      </c>
      <c r="AX465">
        <v>12.0893</v>
      </c>
      <c r="AY465">
        <v>8.8744999999999994</v>
      </c>
      <c r="AZ465">
        <v>13.9757</v>
      </c>
      <c r="BA465">
        <v>13.3415</v>
      </c>
      <c r="BB465">
        <v>-11.2159</v>
      </c>
      <c r="BC465">
        <v>-4.9938000000000002</v>
      </c>
      <c r="BD465">
        <v>-7.0511999999999997</v>
      </c>
      <c r="BE465">
        <v>-8.3806999999999992</v>
      </c>
      <c r="BF465">
        <v>25.878900000000002</v>
      </c>
      <c r="BG465">
        <v>7.2374999999999998</v>
      </c>
      <c r="BH465">
        <v>1.4153</v>
      </c>
      <c r="BI465">
        <v>0.8488</v>
      </c>
      <c r="BJ465">
        <v>0.83189999999999997</v>
      </c>
      <c r="BK465">
        <v>43.723799999999997</v>
      </c>
      <c r="BL465">
        <v>22.044499999999999</v>
      </c>
      <c r="BM465">
        <v>-1.2833000000000001</v>
      </c>
      <c r="BN465">
        <v>-27.1309</v>
      </c>
      <c r="BO465">
        <v>-40.997100000000003</v>
      </c>
      <c r="BP465">
        <v>-36.143799999999999</v>
      </c>
      <c r="BQ465">
        <v>-29.224299999999999</v>
      </c>
      <c r="BR465">
        <v>-11.4026</v>
      </c>
      <c r="BS465">
        <v>-2.8649</v>
      </c>
      <c r="BT465">
        <v>8.5432000000000006</v>
      </c>
      <c r="BU465">
        <v>20.7806</v>
      </c>
      <c r="BV465">
        <v>22.299399999999999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</row>
    <row r="466" spans="1:103" x14ac:dyDescent="0.25">
      <c r="A466" t="str">
        <v>DOL</v>
      </c>
      <c r="B466" t="str">
        <v>WisdomTree International LargeCap Dividend Fund</v>
      </c>
      <c r="C466" t="str">
        <v>1 Year Total Returns (Daily)</v>
      </c>
      <c r="D466">
        <v>4.0812000000000001E-2</v>
      </c>
      <c r="E466">
        <v>0.22644800000000001</v>
      </c>
      <c r="F466">
        <v>0.130021</v>
      </c>
      <c r="G466">
        <v>0.17838899999999999</v>
      </c>
      <c r="H466">
        <v>0.155526</v>
      </c>
      <c r="I466">
        <v>0.26149299999999998</v>
      </c>
      <c r="J466">
        <v>0.17766799999999999</v>
      </c>
      <c r="K466">
        <v>7.868E-3</v>
      </c>
      <c r="L466">
        <v>-6.7497000000000001E-2</v>
      </c>
      <c r="M466">
        <v>-0.17418400000000001</v>
      </c>
      <c r="N466">
        <v>-0.110128</v>
      </c>
      <c r="O466">
        <v>6.5398999999999999E-2</v>
      </c>
      <c r="P466">
        <v>0.11526599999999999</v>
      </c>
      <c r="Q466">
        <v>0.192522</v>
      </c>
      <c r="R466">
        <v>0.25131199999999998</v>
      </c>
      <c r="S466">
        <v>0.32448500000000002</v>
      </c>
      <c r="T466">
        <v>-3.2592000000000003E-2</v>
      </c>
      <c r="U466">
        <v>-7.2540999999999994E-2</v>
      </c>
      <c r="V466">
        <v>-0.108713</v>
      </c>
      <c r="W466">
        <v>-0.17496900000000001</v>
      </c>
      <c r="X466">
        <v>0.19472500000000001</v>
      </c>
      <c r="Y466">
        <v>-1.1405999999999999E-2</v>
      </c>
      <c r="Z466">
        <v>2.9592E-2</v>
      </c>
      <c r="AA466">
        <v>-3.1877000000000003E-2</v>
      </c>
      <c r="AB466">
        <v>-0.12907199999999999</v>
      </c>
      <c r="AC466">
        <v>1.7028999999999999E-2</v>
      </c>
      <c r="AD466">
        <v>4.8383000000000002E-2</v>
      </c>
      <c r="AE466">
        <v>0.126892</v>
      </c>
      <c r="AF466">
        <v>0.22504099999999999</v>
      </c>
      <c r="AG466">
        <v>0.19439799999999999</v>
      </c>
      <c r="AH466">
        <v>0.18110000000000001</v>
      </c>
      <c r="AI466">
        <v>0.12378699999999999</v>
      </c>
      <c r="AJ466">
        <v>1.5635E-2</v>
      </c>
      <c r="AK466">
        <v>5.4246999999999997E-2</v>
      </c>
      <c r="AL466">
        <v>-0.100872</v>
      </c>
      <c r="AM466">
        <v>-0.111677</v>
      </c>
      <c r="AN466">
        <v>-4.5242999999999998E-2</v>
      </c>
      <c r="AO466">
        <v>-0.11979099999999999</v>
      </c>
      <c r="AP466">
        <v>-7.6171000000000003E-2</v>
      </c>
      <c r="AQ466">
        <v>-2.8139999999999998E-2</v>
      </c>
      <c r="AR466">
        <v>-5.9014999999999998E-2</v>
      </c>
      <c r="AS466">
        <v>5.7350999999999999E-2</v>
      </c>
      <c r="AT466">
        <v>0.26735100000000001</v>
      </c>
      <c r="AU466">
        <v>0.18216099999999999</v>
      </c>
      <c r="AV466">
        <v>0.19897400000000001</v>
      </c>
      <c r="AW466">
        <v>0.20874100000000001</v>
      </c>
      <c r="AX466">
        <v>0.18279200000000001</v>
      </c>
      <c r="AY466">
        <v>0.110165</v>
      </c>
      <c r="AZ466">
        <v>0.16642999999999999</v>
      </c>
      <c r="BA466">
        <v>0.144454</v>
      </c>
      <c r="BB466">
        <v>-0.11376699999999999</v>
      </c>
      <c r="BC466">
        <v>-6.0122000000000002E-2</v>
      </c>
      <c r="BD466">
        <v>-7.6244000000000006E-2</v>
      </c>
      <c r="BE466">
        <v>-0.101407</v>
      </c>
      <c r="BF466">
        <v>0.33540900000000001</v>
      </c>
      <c r="BG466">
        <v>8.8986999999999997E-2</v>
      </c>
      <c r="BH466">
        <v>1.8142999999999999E-2</v>
      </c>
      <c r="BI466">
        <v>1.0751999999999999E-2</v>
      </c>
      <c r="BJ466">
        <v>1.0083E-2</v>
      </c>
      <c r="BK466">
        <v>0.48927799999999999</v>
      </c>
      <c r="BL466">
        <v>0.25087799999999999</v>
      </c>
      <c r="BM466">
        <v>-1.3311999999999999E-2</v>
      </c>
      <c r="BN466">
        <v>-0.29545500000000002</v>
      </c>
      <c r="BO466">
        <v>-0.452017</v>
      </c>
      <c r="BP466">
        <v>-0.39814100000000002</v>
      </c>
      <c r="BQ466">
        <v>-0.26693600000000001</v>
      </c>
      <c r="BR466">
        <v>-0.101927</v>
      </c>
      <c r="BS466">
        <v>4.4209999999999996E-3</v>
      </c>
      <c r="BT466">
        <v>0.140822</v>
      </c>
      <c r="BU466">
        <v>0.27185999999999999</v>
      </c>
      <c r="BV466">
        <v>0.348167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</row>
    <row r="467" spans="1:103" x14ac:dyDescent="0.25">
      <c r="A467" t="str">
        <v>DOL</v>
      </c>
      <c r="B467" t="str">
        <v>WisdomTree International LargeCap Dividend Fund</v>
      </c>
      <c r="C467" t="str">
        <v>3 Year Total Returns (Daily)</v>
      </c>
      <c r="D467">
        <v>0.13314500000000001</v>
      </c>
      <c r="E467">
        <v>0.28620099999999998</v>
      </c>
      <c r="F467">
        <v>0.16256200000000001</v>
      </c>
      <c r="G467">
        <v>0.225186</v>
      </c>
      <c r="H467">
        <v>0.20893200000000001</v>
      </c>
      <c r="I467">
        <v>0.24890899999999999</v>
      </c>
      <c r="J467">
        <v>0.31134099999999998</v>
      </c>
      <c r="K467">
        <v>0.42220800000000003</v>
      </c>
      <c r="L467">
        <v>1.0349000000000001E-2</v>
      </c>
      <c r="M467">
        <v>-8.6635000000000004E-2</v>
      </c>
      <c r="N467">
        <v>-7.5459999999999998E-3</v>
      </c>
      <c r="O467">
        <v>0.16420599999999999</v>
      </c>
      <c r="P467">
        <v>0.28900799999999999</v>
      </c>
      <c r="Q467">
        <v>9.3399999999999997E-2</v>
      </c>
      <c r="R467">
        <v>0.140593</v>
      </c>
      <c r="S467">
        <v>5.7908000000000001E-2</v>
      </c>
      <c r="T467">
        <v>6.607E-3</v>
      </c>
      <c r="U467">
        <v>-7.4662000000000006E-2</v>
      </c>
      <c r="V467">
        <v>-4.4986999999999999E-2</v>
      </c>
      <c r="W467">
        <v>-9.5355999999999996E-2</v>
      </c>
      <c r="X467">
        <v>0.27200000000000002</v>
      </c>
      <c r="Y467">
        <v>0.18257499999999999</v>
      </c>
      <c r="Z467">
        <v>0.31544299999999997</v>
      </c>
      <c r="AA467">
        <v>0.23105300000000001</v>
      </c>
      <c r="AB467">
        <v>9.5106999999999997E-2</v>
      </c>
      <c r="AC467">
        <v>0.28470000000000001</v>
      </c>
      <c r="AD467">
        <v>0.104532</v>
      </c>
      <c r="AE467">
        <v>0.114423</v>
      </c>
      <c r="AF467">
        <v>0.179314</v>
      </c>
      <c r="AG467">
        <v>9.9850999999999995E-2</v>
      </c>
      <c r="AH467">
        <v>-1.8931E-2</v>
      </c>
      <c r="AI467">
        <v>-2.9807E-2</v>
      </c>
      <c r="AJ467">
        <v>-7.2981000000000004E-2</v>
      </c>
      <c r="AK467">
        <v>-1.8822999999999999E-2</v>
      </c>
      <c r="AL467">
        <v>5.2713000000000003E-2</v>
      </c>
      <c r="AM467">
        <v>2.0590000000000001E-2</v>
      </c>
      <c r="AN467">
        <v>7.7172000000000004E-2</v>
      </c>
      <c r="AO467">
        <v>0.124963</v>
      </c>
      <c r="AP467">
        <v>0.33738899999999999</v>
      </c>
      <c r="AQ467">
        <v>0.27395399999999998</v>
      </c>
      <c r="AR467">
        <v>0.31598500000000002</v>
      </c>
      <c r="AS467">
        <v>0.48156599999999999</v>
      </c>
      <c r="AT467">
        <v>0.26124399999999998</v>
      </c>
      <c r="AU467">
        <v>0.23761099999999999</v>
      </c>
      <c r="AV467">
        <v>0.28378300000000001</v>
      </c>
      <c r="AW467">
        <v>0.25911299999999998</v>
      </c>
      <c r="AX467">
        <v>0.28185199999999999</v>
      </c>
      <c r="AY467">
        <v>0.15365799999999999</v>
      </c>
      <c r="AZ467">
        <v>9.0162000000000006E-2</v>
      </c>
      <c r="BA467">
        <v>4.3555999999999997E-2</v>
      </c>
      <c r="BB467">
        <v>0.168157</v>
      </c>
      <c r="BC467">
        <v>0.580372</v>
      </c>
      <c r="BD467">
        <v>0.18293899999999999</v>
      </c>
      <c r="BE467">
        <v>-0.103836</v>
      </c>
      <c r="BF467">
        <v>-4.9657E-2</v>
      </c>
      <c r="BG467">
        <v>-0.111278</v>
      </c>
      <c r="BH467">
        <v>-0.233488</v>
      </c>
      <c r="BI467">
        <v>-0.26891799999999999</v>
      </c>
      <c r="BJ467">
        <v>-0.36088700000000001</v>
      </c>
      <c r="BK467">
        <v>-0.18029300000000001</v>
      </c>
      <c r="BL467">
        <v>-0.141129</v>
      </c>
      <c r="BM467">
        <v>-7.4887999999999996E-2</v>
      </c>
      <c r="BN467">
        <v>-0.186251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</row>
    <row r="468" spans="1:103" x14ac:dyDescent="0.25">
      <c r="A468" t="str">
        <v>DOL</v>
      </c>
      <c r="B468" t="str">
        <v>WisdomTree International LargeCap Dividend Fund</v>
      </c>
      <c r="C468" t="str">
        <v>5 Year Total Returns (Daily)</v>
      </c>
      <c r="D468">
        <v>0.22256999999999999</v>
      </c>
      <c r="E468">
        <v>0.42255799999999999</v>
      </c>
      <c r="F468">
        <v>0.30590800000000001</v>
      </c>
      <c r="G468">
        <v>0.355931</v>
      </c>
      <c r="H468">
        <v>0.40006799999999998</v>
      </c>
      <c r="I468">
        <v>0.146671</v>
      </c>
      <c r="J468">
        <v>0.19531000000000001</v>
      </c>
      <c r="K468">
        <v>0.135963</v>
      </c>
      <c r="L468">
        <v>4.6781999999999997E-2</v>
      </c>
      <c r="M468">
        <v>-8.8723999999999997E-2</v>
      </c>
      <c r="N468">
        <v>6.3412999999999997E-2</v>
      </c>
      <c r="O468">
        <v>0.27654800000000002</v>
      </c>
      <c r="P468">
        <v>0.37238199999999999</v>
      </c>
      <c r="Q468">
        <v>0.30794500000000002</v>
      </c>
      <c r="R468">
        <v>0.41143600000000002</v>
      </c>
      <c r="S468">
        <v>0.34650700000000001</v>
      </c>
      <c r="T468">
        <v>0.26570899999999997</v>
      </c>
      <c r="U468">
        <v>0.15628700000000001</v>
      </c>
      <c r="V468">
        <v>1.4185E-2</v>
      </c>
      <c r="W468">
        <v>-9.6906999999999993E-2</v>
      </c>
      <c r="X468">
        <v>0.24915699999999999</v>
      </c>
      <c r="Y468">
        <v>9.7379999999999994E-2</v>
      </c>
      <c r="Z468">
        <v>5.1608000000000001E-2</v>
      </c>
      <c r="AA468">
        <v>7.0654999999999996E-2</v>
      </c>
      <c r="AB468">
        <v>-1.6143000000000001E-2</v>
      </c>
      <c r="AC468">
        <v>0.16450500000000001</v>
      </c>
      <c r="AD468">
        <v>0.30268899999999999</v>
      </c>
      <c r="AE468">
        <v>0.299008</v>
      </c>
      <c r="AF468">
        <v>0.37618499999999999</v>
      </c>
      <c r="AG468">
        <v>0.40573500000000001</v>
      </c>
      <c r="AH468">
        <v>0.42025299999999999</v>
      </c>
      <c r="AI468">
        <v>0.27177000000000001</v>
      </c>
      <c r="AJ468">
        <v>0.29235299999999997</v>
      </c>
      <c r="AK468">
        <v>0.37483100000000003</v>
      </c>
      <c r="AL468">
        <v>4.7641000000000003E-2</v>
      </c>
      <c r="AM468">
        <v>6.8460999999999994E-2</v>
      </c>
      <c r="AN468">
        <v>0.153366</v>
      </c>
      <c r="AO468">
        <v>0.171844</v>
      </c>
      <c r="AP468">
        <v>0.55598499999999995</v>
      </c>
      <c r="AQ468">
        <v>0.30981700000000001</v>
      </c>
      <c r="AR468">
        <v>0.229938</v>
      </c>
      <c r="AS468">
        <v>0.34563899999999997</v>
      </c>
      <c r="AT468">
        <v>0.70126100000000002</v>
      </c>
      <c r="AU468">
        <v>1.0071639999999999</v>
      </c>
      <c r="AV468">
        <v>0.634992</v>
      </c>
      <c r="AW468">
        <v>0.25570999999999999</v>
      </c>
      <c r="AX468">
        <v>-4.9757999999999997E-2</v>
      </c>
      <c r="AY468">
        <v>-6.3693E-2</v>
      </c>
      <c r="AZ468">
        <v>-0.17926900000000001</v>
      </c>
      <c r="BA468">
        <v>-0.238451</v>
      </c>
      <c r="BB468">
        <v>-0.25642300000000001</v>
      </c>
      <c r="BC468">
        <v>-0.157217</v>
      </c>
      <c r="BD468">
        <v>-0.19728699999999999</v>
      </c>
      <c r="BE468">
        <v>-0.15976199999999999</v>
      </c>
      <c r="BF468">
        <v>9.7645999999999997E-2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</row>
    <row r="469" spans="1:103" x14ac:dyDescent="0.25">
      <c r="A469" t="str">
        <v>DOL</v>
      </c>
      <c r="B469" t="str">
        <v>WisdomTree International LargeCap Dividend Fund</v>
      </c>
      <c r="C469" t="str">
        <v>10 Year Total Returns (Daily)</v>
      </c>
      <c r="D469">
        <v>0.52718100000000001</v>
      </c>
      <c r="E469">
        <v>0.56108599999999997</v>
      </c>
      <c r="F469">
        <v>0.373303</v>
      </c>
      <c r="G469">
        <v>0.445822</v>
      </c>
      <c r="H469">
        <v>0.39060600000000001</v>
      </c>
      <c r="I469">
        <v>0.33530399999999999</v>
      </c>
      <c r="J469">
        <v>0.55711699999999997</v>
      </c>
      <c r="K469">
        <v>0.47562500000000002</v>
      </c>
      <c r="L469">
        <v>0.44056499999999998</v>
      </c>
      <c r="M469">
        <v>0.28101300000000001</v>
      </c>
      <c r="N469">
        <v>0.51031599999999999</v>
      </c>
      <c r="O469">
        <v>0.62347600000000003</v>
      </c>
      <c r="P469">
        <v>0.77360099999999998</v>
      </c>
      <c r="Q469">
        <v>0.798203</v>
      </c>
      <c r="R469">
        <v>0.47867799999999999</v>
      </c>
      <c r="S469">
        <v>0.438691</v>
      </c>
      <c r="T469">
        <v>0.45982499999999998</v>
      </c>
      <c r="U469">
        <v>0.354987</v>
      </c>
      <c r="V469">
        <v>0.57805600000000001</v>
      </c>
      <c r="W469">
        <v>0.18288599999999999</v>
      </c>
      <c r="X469">
        <v>0.53638600000000003</v>
      </c>
      <c r="Y469">
        <v>0.47667700000000002</v>
      </c>
      <c r="Z469">
        <v>0.80376199999999998</v>
      </c>
      <c r="AA469">
        <v>1.1298950000000001</v>
      </c>
      <c r="AB469">
        <v>0.60859799999999997</v>
      </c>
      <c r="AC469">
        <v>0.38587300000000002</v>
      </c>
      <c r="AD469">
        <v>0.23787</v>
      </c>
      <c r="AE469">
        <v>0.21626999999999999</v>
      </c>
      <c r="AF469">
        <v>9.7460000000000005E-2</v>
      </c>
      <c r="AG469">
        <v>7.0536000000000001E-2</v>
      </c>
      <c r="AH469">
        <v>5.6066999999999999E-2</v>
      </c>
      <c r="AI469">
        <v>7.1826000000000001E-2</v>
      </c>
      <c r="AJ469">
        <v>3.7387999999999998E-2</v>
      </c>
      <c r="AK469">
        <v>0.15518399999999999</v>
      </c>
      <c r="AL469">
        <v>0.14993799999999999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</row>
    <row r="470" spans="1:103" x14ac:dyDescent="0.25">
      <c r="A470" t="str">
        <v>DTAN</v>
      </c>
      <c r="B470" t="str">
        <v>Sparkline International Intangible Value ETF</v>
      </c>
      <c r="C470" t="str">
        <v>Alpha (1Y)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</row>
    <row r="471" spans="1:103" x14ac:dyDescent="0.25">
      <c r="A471" t="str">
        <v>DTAN</v>
      </c>
      <c r="B471" t="str">
        <v>Sparkline International Intangible Value ETF</v>
      </c>
      <c r="C471" t="str">
        <v>Historical Sharpe Ratio (3Y)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</row>
    <row r="472" spans="1:103" x14ac:dyDescent="0.25">
      <c r="A472" t="str">
        <v>DTAN</v>
      </c>
      <c r="B472" t="str">
        <v>Sparkline International Intangible Value ETF</v>
      </c>
      <c r="C472" t="str">
        <v>Historical Sharpe Ratio (5Y)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</row>
    <row r="473" spans="1:103" x14ac:dyDescent="0.25">
      <c r="A473" t="str">
        <v>DTAN</v>
      </c>
      <c r="B473" t="str">
        <v>Sparkline International Intangible Value ETF</v>
      </c>
      <c r="C473" t="str">
        <v>Historical Sortino (3Y)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</row>
    <row r="474" spans="1:103" x14ac:dyDescent="0.25">
      <c r="A474" t="str">
        <v>DTAN</v>
      </c>
      <c r="B474" t="str">
        <v>Sparkline International Intangible Value ETF</v>
      </c>
      <c r="C474" t="str">
        <v>Historical Sortino (5Y)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</row>
    <row r="475" spans="1:103" x14ac:dyDescent="0.25">
      <c r="A475" t="str">
        <v>DTAN</v>
      </c>
      <c r="B475" t="str">
        <v>Sparkline International Intangible Value ETF</v>
      </c>
      <c r="C475" t="str">
        <v>Alpha (3Y)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</row>
    <row r="476" spans="1:103" x14ac:dyDescent="0.25">
      <c r="A476" t="str">
        <v>DTAN</v>
      </c>
      <c r="B476" t="str">
        <v>Sparkline International Intangible Value ETF</v>
      </c>
      <c r="C476" t="str">
        <v>Alpha (5Y)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</row>
    <row r="477" spans="1:103" x14ac:dyDescent="0.25">
      <c r="A477" t="str">
        <v>DTAN</v>
      </c>
      <c r="B477" t="str">
        <v>Sparkline International Intangible Value ETF</v>
      </c>
      <c r="C477" t="str">
        <v>Beta (3Y)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</row>
    <row r="478" spans="1:103" x14ac:dyDescent="0.25">
      <c r="A478" t="str">
        <v>DTAN</v>
      </c>
      <c r="B478" t="str">
        <v>Sparkline International Intangible Value ETF</v>
      </c>
      <c r="C478" t="str">
        <v>Beta (5Y)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</row>
    <row r="479" spans="1:103" x14ac:dyDescent="0.25">
      <c r="A479" t="str">
        <v>DTAN</v>
      </c>
      <c r="B479" t="str">
        <v>Sparkline International Intangible Value ETF</v>
      </c>
      <c r="C479" t="str">
        <v>Annualized Standard Deviation of Monthly Returns (3Y Lookback)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</row>
    <row r="480" spans="1:103" x14ac:dyDescent="0.25">
      <c r="A480" t="str">
        <v>DTAN</v>
      </c>
      <c r="B480" t="str">
        <v>Sparkline International Intangible Value ETF</v>
      </c>
      <c r="C480" t="str">
        <v>Annualized Standard Deviation of Monthly Returns (Since Inception)</v>
      </c>
      <c r="D480">
        <v>9.3629000000000004E-2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</row>
    <row r="481" spans="1:103" x14ac:dyDescent="0.25">
      <c r="A481" t="str">
        <v>DTAN</v>
      </c>
      <c r="B481" t="str">
        <v>Sparkline International Intangible Value ETF</v>
      </c>
      <c r="C481" t="str">
        <v>Treynor Measure Historical (vs YCharts Benchmark) (3Y)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</row>
    <row r="482" spans="1:103" x14ac:dyDescent="0.25">
      <c r="A482" t="str">
        <v>DTAN</v>
      </c>
      <c r="B482" t="str">
        <v>Sparkline International Intangible Value ETF</v>
      </c>
      <c r="C482" t="str">
        <v>Treynor Measure Historical (vs YCharts Benchmark) (5Y)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</row>
    <row r="483" spans="1:103" x14ac:dyDescent="0.25">
      <c r="A483" t="str">
        <v>DTAN</v>
      </c>
      <c r="B483" t="str">
        <v>Sparkline International Intangible Value ETF</v>
      </c>
      <c r="C483" t="str">
        <v>Treynor Measure Historical (vs YCharts Benchmark) (1Y)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</row>
    <row r="484" spans="1:103" x14ac:dyDescent="0.25">
      <c r="A484" t="str">
        <v>DTAN</v>
      </c>
      <c r="B484" t="str">
        <v>Sparkline International Intangible Value ETF</v>
      </c>
      <c r="C484" t="str">
        <v>1 Year Total Returns (Daily)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</row>
    <row r="485" spans="1:103" x14ac:dyDescent="0.25">
      <c r="A485" t="str">
        <v>DTAN</v>
      </c>
      <c r="B485" t="str">
        <v>Sparkline International Intangible Value ETF</v>
      </c>
      <c r="C485" t="str">
        <v>3 Year Total Returns (Daily)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</row>
    <row r="486" spans="1:103" x14ac:dyDescent="0.25">
      <c r="A486" t="str">
        <v>DTAN</v>
      </c>
      <c r="B486" t="str">
        <v>Sparkline International Intangible Value ETF</v>
      </c>
      <c r="C486" t="str">
        <v>5 Year Total Returns (Daily)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</row>
    <row r="487" spans="1:103" x14ac:dyDescent="0.25">
      <c r="A487" t="str">
        <v>DTAN</v>
      </c>
      <c r="B487" t="str">
        <v>Sparkline International Intangible Value ETF</v>
      </c>
      <c r="C487" t="str">
        <v>10 Year Total Returns (Daily)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</row>
    <row r="488" spans="1:103" x14ac:dyDescent="0.25">
      <c r="A488" t="str">
        <v>DTH</v>
      </c>
      <c r="B488" t="str">
        <v>WisdomTree International High Dividend</v>
      </c>
      <c r="C488" t="str">
        <v>Alpha (1Y)</v>
      </c>
      <c r="D488">
        <v>-3.2437</v>
      </c>
      <c r="E488">
        <v>-3.2319</v>
      </c>
      <c r="F488">
        <v>-1.1832</v>
      </c>
      <c r="G488">
        <v>-1.4743999999999999</v>
      </c>
      <c r="H488">
        <v>0.41499999999999998</v>
      </c>
      <c r="I488">
        <v>4.7100999999999997</v>
      </c>
      <c r="J488">
        <v>0.25219999999999998</v>
      </c>
      <c r="K488">
        <v>5.7085999999999997</v>
      </c>
      <c r="L488">
        <v>14.338699999999999</v>
      </c>
      <c r="M488">
        <v>8.0076999999999998</v>
      </c>
      <c r="N488">
        <v>11.1099</v>
      </c>
      <c r="O488">
        <v>7.1443000000000003</v>
      </c>
      <c r="P488">
        <v>0.45779999999999998</v>
      </c>
      <c r="Q488">
        <v>-4.4753999999999996</v>
      </c>
      <c r="R488">
        <v>-13.471399999999999</v>
      </c>
      <c r="S488">
        <v>-12.5679</v>
      </c>
      <c r="T488">
        <v>-19.017499999999998</v>
      </c>
      <c r="U488">
        <v>-15.404400000000001</v>
      </c>
      <c r="V488">
        <v>-9.5831999999999997</v>
      </c>
      <c r="W488">
        <v>-4.9592999999999998</v>
      </c>
      <c r="X488">
        <v>-2.706</v>
      </c>
      <c r="Y488">
        <v>-1.4083000000000001</v>
      </c>
      <c r="Z488">
        <v>0.44600000000000001</v>
      </c>
      <c r="AA488">
        <v>0.44280000000000003</v>
      </c>
      <c r="AB488">
        <v>0.47420000000000001</v>
      </c>
      <c r="AC488">
        <v>-2.347</v>
      </c>
      <c r="AD488">
        <v>-3.5621999999999998</v>
      </c>
      <c r="AE488">
        <v>-4.2057000000000002</v>
      </c>
      <c r="AF488">
        <v>-11.3947</v>
      </c>
      <c r="AG488">
        <v>-0.85189999999999999</v>
      </c>
      <c r="AH488">
        <v>0.49170000000000003</v>
      </c>
      <c r="AI488">
        <v>0.91290000000000004</v>
      </c>
      <c r="AJ488">
        <v>1.2714000000000001</v>
      </c>
      <c r="AK488">
        <v>-1.8403</v>
      </c>
      <c r="AL488">
        <v>-0.51180000000000003</v>
      </c>
      <c r="AM488">
        <v>-1.6333</v>
      </c>
      <c r="AN488">
        <v>-1.6162000000000001</v>
      </c>
      <c r="AO488">
        <v>-1.8041</v>
      </c>
      <c r="AP488">
        <v>-4.7850000000000001</v>
      </c>
      <c r="AQ488">
        <v>-4.6761999999999997</v>
      </c>
      <c r="AR488">
        <v>-1.4965999999999999</v>
      </c>
      <c r="AS488">
        <v>0.93049999999999999</v>
      </c>
      <c r="AT488">
        <v>4.8678999999999997</v>
      </c>
      <c r="AU488">
        <v>7.0724999999999998</v>
      </c>
      <c r="AV488">
        <v>4.8437999999999999</v>
      </c>
      <c r="AW488">
        <v>3.8405</v>
      </c>
      <c r="AX488">
        <v>0.74570000000000003</v>
      </c>
      <c r="AY488">
        <v>3.2452999999999999</v>
      </c>
      <c r="AZ488">
        <v>0.70309999999999995</v>
      </c>
      <c r="BA488">
        <v>0.39379999999999998</v>
      </c>
      <c r="BB488">
        <v>-1.1446000000000001</v>
      </c>
      <c r="BC488">
        <v>-0.83050000000000002</v>
      </c>
      <c r="BD488">
        <v>7.1875</v>
      </c>
      <c r="BE488">
        <v>2.7505999999999999</v>
      </c>
      <c r="BF488">
        <v>-2.0871</v>
      </c>
      <c r="BG488">
        <v>-6.0747999999999998</v>
      </c>
      <c r="BH488">
        <v>-14.968999999999999</v>
      </c>
      <c r="BI488">
        <v>-10.273099999999999</v>
      </c>
      <c r="BJ488">
        <v>-11.5562</v>
      </c>
      <c r="BK488">
        <v>-6.4141000000000004</v>
      </c>
      <c r="BL488">
        <v>-10.605</v>
      </c>
      <c r="BM488">
        <v>-6.2850999999999999</v>
      </c>
      <c r="BN488">
        <v>0.1653</v>
      </c>
      <c r="BO488">
        <v>0.28649999999999998</v>
      </c>
      <c r="BP488">
        <v>0.24690000000000001</v>
      </c>
      <c r="BQ488">
        <v>-5.8929</v>
      </c>
      <c r="BR488">
        <v>-8.7879000000000005</v>
      </c>
      <c r="BS488">
        <v>-5.6178999999999997</v>
      </c>
      <c r="BT488">
        <v>-6.0884</v>
      </c>
      <c r="BU488">
        <v>-4.9760999999999997</v>
      </c>
      <c r="BV488">
        <v>-6.5503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</row>
    <row r="489" spans="1:103" x14ac:dyDescent="0.25">
      <c r="A489" t="str">
        <v>DTH</v>
      </c>
      <c r="B489" t="str">
        <v>WisdomTree International High Dividend</v>
      </c>
      <c r="C489" t="str">
        <v>Historical Sharpe Ratio (3Y)</v>
      </c>
      <c r="D489">
        <v>5.9900000000000002E-2</v>
      </c>
      <c r="E489">
        <v>0.32640000000000002</v>
      </c>
      <c r="F489">
        <v>0.1027</v>
      </c>
      <c r="G489">
        <v>0.1986</v>
      </c>
      <c r="H489">
        <v>0.29749999999999999</v>
      </c>
      <c r="I489">
        <v>0.4385</v>
      </c>
      <c r="J489">
        <v>0.51429999999999998</v>
      </c>
      <c r="K489">
        <v>0.77059999999999995</v>
      </c>
      <c r="L489">
        <v>-4.5400000000000003E-2</v>
      </c>
      <c r="M489">
        <v>-0.17580000000000001</v>
      </c>
      <c r="N489">
        <v>-4.1700000000000001E-2</v>
      </c>
      <c r="O489">
        <v>0.15890000000000001</v>
      </c>
      <c r="P489">
        <v>0.2404</v>
      </c>
      <c r="Q489">
        <v>8.6999999999999994E-3</v>
      </c>
      <c r="R489">
        <v>7.3200000000000001E-2</v>
      </c>
      <c r="S489">
        <v>-1.66E-2</v>
      </c>
      <c r="T489">
        <v>-0.12770000000000001</v>
      </c>
      <c r="U489">
        <v>-0.31169999999999998</v>
      </c>
      <c r="V489">
        <v>-0.25219999999999998</v>
      </c>
      <c r="W489">
        <v>-0.4209</v>
      </c>
      <c r="X489">
        <v>0.55249999999999999</v>
      </c>
      <c r="Y489">
        <v>0.3155</v>
      </c>
      <c r="Z489">
        <v>0.64600000000000002</v>
      </c>
      <c r="AA489">
        <v>0.55259999999999998</v>
      </c>
      <c r="AB489">
        <v>0.24279999999999999</v>
      </c>
      <c r="AC489">
        <v>0.64959999999999996</v>
      </c>
      <c r="AD489">
        <v>0.2273</v>
      </c>
      <c r="AE489">
        <v>0.3044</v>
      </c>
      <c r="AF489">
        <v>0.43540000000000001</v>
      </c>
      <c r="AG489">
        <v>0.19670000000000001</v>
      </c>
      <c r="AH489">
        <v>-0.11550000000000001</v>
      </c>
      <c r="AI489">
        <v>-0.1105</v>
      </c>
      <c r="AJ489">
        <v>-0.21360000000000001</v>
      </c>
      <c r="AK489">
        <v>-7.7100000000000002E-2</v>
      </c>
      <c r="AL489">
        <v>9.4500000000000001E-2</v>
      </c>
      <c r="AM489">
        <v>0.06</v>
      </c>
      <c r="AN489">
        <v>0.16819999999999999</v>
      </c>
      <c r="AO489">
        <v>0.28720000000000001</v>
      </c>
      <c r="AP489">
        <v>0.81699999999999995</v>
      </c>
      <c r="AQ489">
        <v>0.62229999999999996</v>
      </c>
      <c r="AR489">
        <v>0.73199999999999998</v>
      </c>
      <c r="AS489">
        <v>1.0376000000000001</v>
      </c>
      <c r="AT489">
        <v>0.53500000000000003</v>
      </c>
      <c r="AU489">
        <v>0.47699999999999998</v>
      </c>
      <c r="AV489">
        <v>0.57440000000000002</v>
      </c>
      <c r="AW489">
        <v>0.48199999999999998</v>
      </c>
      <c r="AX489">
        <v>0.60909999999999997</v>
      </c>
      <c r="AY489">
        <v>0.2311</v>
      </c>
      <c r="AZ489">
        <v>0.1032</v>
      </c>
      <c r="BA489">
        <v>3.8800000000000001E-2</v>
      </c>
      <c r="BB489">
        <v>0.25569999999999998</v>
      </c>
      <c r="BC489">
        <v>0.70989999999999998</v>
      </c>
      <c r="BD489">
        <v>0.2671</v>
      </c>
      <c r="BE489">
        <v>-0.1245</v>
      </c>
      <c r="BF489">
        <v>-5.3199999999999997E-2</v>
      </c>
      <c r="BG489">
        <v>-0.14710000000000001</v>
      </c>
      <c r="BH489">
        <v>-0.31740000000000002</v>
      </c>
      <c r="BI489">
        <v>-0.3599</v>
      </c>
      <c r="BJ489">
        <v>-0.53690000000000004</v>
      </c>
      <c r="BK489">
        <v>-0.33069999999999999</v>
      </c>
      <c r="BL489">
        <v>-0.26989999999999997</v>
      </c>
      <c r="BM489">
        <v>-0.18429999999999999</v>
      </c>
      <c r="BN489">
        <v>-0.3674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</row>
    <row r="490" spans="1:103" x14ac:dyDescent="0.25">
      <c r="A490" t="str">
        <v>DTH</v>
      </c>
      <c r="B490" t="str">
        <v>WisdomTree International High Dividend</v>
      </c>
      <c r="C490" t="str">
        <v>Historical Sharpe Ratio (5Y)</v>
      </c>
      <c r="D490">
        <v>0.03</v>
      </c>
      <c r="E490">
        <v>0.20849999999999999</v>
      </c>
      <c r="F490">
        <v>0.1004</v>
      </c>
      <c r="G490">
        <v>0.13569999999999999</v>
      </c>
      <c r="H490">
        <v>0.20960000000000001</v>
      </c>
      <c r="I490">
        <v>2.1399999999999999E-2</v>
      </c>
      <c r="J490">
        <v>5.5899999999999998E-2</v>
      </c>
      <c r="K490">
        <v>2.69E-2</v>
      </c>
      <c r="L490">
        <v>-0.04</v>
      </c>
      <c r="M490">
        <v>-0.19450000000000001</v>
      </c>
      <c r="N490">
        <v>-1.2800000000000001E-2</v>
      </c>
      <c r="O490">
        <v>0.16389999999999999</v>
      </c>
      <c r="P490">
        <v>0.20349999999999999</v>
      </c>
      <c r="Q490">
        <v>0.17530000000000001</v>
      </c>
      <c r="R490">
        <v>0.27429999999999999</v>
      </c>
      <c r="S490">
        <v>0.23830000000000001</v>
      </c>
      <c r="T490">
        <v>0.16539999999999999</v>
      </c>
      <c r="U490">
        <v>2.7799999999999998E-2</v>
      </c>
      <c r="V490">
        <v>-0.1062</v>
      </c>
      <c r="W490">
        <v>-0.26529999999999998</v>
      </c>
      <c r="X490">
        <v>0.2492</v>
      </c>
      <c r="Y490">
        <v>1.21E-2</v>
      </c>
      <c r="Z490">
        <v>-5.0200000000000002E-2</v>
      </c>
      <c r="AA490">
        <v>-1.9E-3</v>
      </c>
      <c r="AB490">
        <v>-9.7699999999999995E-2</v>
      </c>
      <c r="AC490">
        <v>0.19600000000000001</v>
      </c>
      <c r="AD490">
        <v>0.38190000000000002</v>
      </c>
      <c r="AE490">
        <v>0.39679999999999999</v>
      </c>
      <c r="AF490">
        <v>0.49359999999999998</v>
      </c>
      <c r="AG490">
        <v>0.55169999999999997</v>
      </c>
      <c r="AH490">
        <v>0.57189999999999996</v>
      </c>
      <c r="AI490">
        <v>0.39850000000000002</v>
      </c>
      <c r="AJ490">
        <v>0.38529999999999998</v>
      </c>
      <c r="AK490">
        <v>0.44009999999999999</v>
      </c>
      <c r="AL490">
        <v>0.04</v>
      </c>
      <c r="AM490">
        <v>7.7600000000000002E-2</v>
      </c>
      <c r="AN490">
        <v>0.18479999999999999</v>
      </c>
      <c r="AO490">
        <v>0.19239999999999999</v>
      </c>
      <c r="AP490">
        <v>0.60260000000000002</v>
      </c>
      <c r="AQ490">
        <v>0.3357</v>
      </c>
      <c r="AR490">
        <v>0.2364</v>
      </c>
      <c r="AS490">
        <v>0.33600000000000002</v>
      </c>
      <c r="AT490">
        <v>0.66469999999999996</v>
      </c>
      <c r="AU490">
        <v>0.84640000000000004</v>
      </c>
      <c r="AV490">
        <v>0.53680000000000005</v>
      </c>
      <c r="AW490">
        <v>0.20019999999999999</v>
      </c>
      <c r="AX490">
        <v>-4.3799999999999999E-2</v>
      </c>
      <c r="AY490">
        <v>-7.85E-2</v>
      </c>
      <c r="AZ490">
        <v>-0.17469999999999999</v>
      </c>
      <c r="BA490">
        <v>-0.2303</v>
      </c>
      <c r="BB490">
        <v>-0.27300000000000002</v>
      </c>
      <c r="BC490">
        <v>-0.20580000000000001</v>
      </c>
      <c r="BD490">
        <v>-0.23599999999999999</v>
      </c>
      <c r="BE490">
        <v>-0.1991</v>
      </c>
      <c r="BF490">
        <v>-7.9000000000000008E-3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</row>
    <row r="491" spans="1:103" x14ac:dyDescent="0.25">
      <c r="A491" t="str">
        <v>DTH</v>
      </c>
      <c r="B491" t="str">
        <v>WisdomTree International High Dividend</v>
      </c>
      <c r="C491" t="str">
        <v>Historical Sortino (3Y)</v>
      </c>
      <c r="D491">
        <v>0.1118</v>
      </c>
      <c r="E491">
        <v>0.59919999999999995</v>
      </c>
      <c r="F491">
        <v>0.18840000000000001</v>
      </c>
      <c r="G491">
        <v>0.36220000000000002</v>
      </c>
      <c r="H491">
        <v>0.52439999999999998</v>
      </c>
      <c r="I491">
        <v>0.78080000000000005</v>
      </c>
      <c r="J491">
        <v>0.90629999999999999</v>
      </c>
      <c r="K491">
        <v>1.3945000000000001</v>
      </c>
      <c r="L491">
        <v>-4.7500000000000001E-2</v>
      </c>
      <c r="M491">
        <v>-0.17319999999999999</v>
      </c>
      <c r="N491">
        <v>-3.95E-2</v>
      </c>
      <c r="O491">
        <v>0.1467</v>
      </c>
      <c r="P491">
        <v>0.21290000000000001</v>
      </c>
      <c r="Q491">
        <v>7.7999999999999996E-3</v>
      </c>
      <c r="R491">
        <v>6.7199999999999996E-2</v>
      </c>
      <c r="S491">
        <v>-1.6E-2</v>
      </c>
      <c r="T491">
        <v>-0.12909999999999999</v>
      </c>
      <c r="U491">
        <v>-0.3054</v>
      </c>
      <c r="V491">
        <v>-0.2409</v>
      </c>
      <c r="W491">
        <v>-0.377</v>
      </c>
      <c r="X491">
        <v>0.82689999999999997</v>
      </c>
      <c r="Y491">
        <v>0.47770000000000001</v>
      </c>
      <c r="Z491">
        <v>1.0261</v>
      </c>
      <c r="AA491">
        <v>0.86670000000000003</v>
      </c>
      <c r="AB491">
        <v>0.4012</v>
      </c>
      <c r="AC491">
        <v>1.0519000000000001</v>
      </c>
      <c r="AD491">
        <v>0.34</v>
      </c>
      <c r="AE491">
        <v>0.46379999999999999</v>
      </c>
      <c r="AF491">
        <v>0.6552</v>
      </c>
      <c r="AG491">
        <v>0.30719999999999997</v>
      </c>
      <c r="AH491">
        <v>-0.18060000000000001</v>
      </c>
      <c r="AI491">
        <v>-0.17100000000000001</v>
      </c>
      <c r="AJ491">
        <v>-0.33639999999999998</v>
      </c>
      <c r="AK491">
        <v>-0.1222</v>
      </c>
      <c r="AL491">
        <v>0.15229999999999999</v>
      </c>
      <c r="AM491">
        <v>0.10050000000000001</v>
      </c>
      <c r="AN491">
        <v>0.2712</v>
      </c>
      <c r="AO491">
        <v>0.4531</v>
      </c>
      <c r="AP491">
        <v>1.3833</v>
      </c>
      <c r="AQ491">
        <v>0.96279999999999999</v>
      </c>
      <c r="AR491">
        <v>1.1497999999999999</v>
      </c>
      <c r="AS491">
        <v>1.5918000000000001</v>
      </c>
      <c r="AT491">
        <v>0.7611</v>
      </c>
      <c r="AU491">
        <v>0.71240000000000003</v>
      </c>
      <c r="AV491">
        <v>0.86499999999999999</v>
      </c>
      <c r="AW491">
        <v>0.74250000000000005</v>
      </c>
      <c r="AX491">
        <v>0.97289999999999999</v>
      </c>
      <c r="AY491">
        <v>0.32990000000000003</v>
      </c>
      <c r="AZ491">
        <v>0.15060000000000001</v>
      </c>
      <c r="BA491">
        <v>5.7200000000000001E-2</v>
      </c>
      <c r="BB491">
        <v>0.39329999999999998</v>
      </c>
      <c r="BC491">
        <v>1.1002000000000001</v>
      </c>
      <c r="BD491">
        <v>0.4304</v>
      </c>
      <c r="BE491">
        <v>-0.19209999999999999</v>
      </c>
      <c r="BF491">
        <v>-6.9800000000000001E-2</v>
      </c>
      <c r="BG491">
        <v>-0.2</v>
      </c>
      <c r="BH491">
        <v>-0.43880000000000002</v>
      </c>
      <c r="BI491">
        <v>-0.50749999999999995</v>
      </c>
      <c r="BJ491">
        <v>-0.75280000000000002</v>
      </c>
      <c r="BK491">
        <v>-0.44700000000000001</v>
      </c>
      <c r="BL491">
        <v>-0.35820000000000002</v>
      </c>
      <c r="BM491">
        <v>-0.2414</v>
      </c>
      <c r="BN491">
        <v>-0.45619999999999999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</row>
    <row r="492" spans="1:103" x14ac:dyDescent="0.25">
      <c r="A492" t="str">
        <v>DTH</v>
      </c>
      <c r="B492" t="str">
        <v>WisdomTree International High Dividend</v>
      </c>
      <c r="C492" t="str">
        <v>Historical Sortino (5Y)</v>
      </c>
      <c r="D492">
        <v>3.2599999999999997E-2</v>
      </c>
      <c r="E492">
        <v>0.22339999999999999</v>
      </c>
      <c r="F492">
        <v>0.107</v>
      </c>
      <c r="G492">
        <v>0.14630000000000001</v>
      </c>
      <c r="H492">
        <v>0.2258</v>
      </c>
      <c r="I492">
        <v>2.3099999999999999E-2</v>
      </c>
      <c r="J492">
        <v>6.1100000000000002E-2</v>
      </c>
      <c r="K492">
        <v>2.9499999999999998E-2</v>
      </c>
      <c r="L492">
        <v>-4.3400000000000001E-2</v>
      </c>
      <c r="M492">
        <v>-0.20419999999999999</v>
      </c>
      <c r="N492">
        <v>-1.29E-2</v>
      </c>
      <c r="O492">
        <v>0.15870000000000001</v>
      </c>
      <c r="P492">
        <v>0.19289999999999999</v>
      </c>
      <c r="Q492">
        <v>0.16039999999999999</v>
      </c>
      <c r="R492">
        <v>0.25259999999999999</v>
      </c>
      <c r="S492">
        <v>0.22409999999999999</v>
      </c>
      <c r="T492">
        <v>0.159</v>
      </c>
      <c r="U492">
        <v>2.7199999999999998E-2</v>
      </c>
      <c r="V492">
        <v>-0.1072</v>
      </c>
      <c r="W492">
        <v>-0.26619999999999999</v>
      </c>
      <c r="X492">
        <v>0.38950000000000001</v>
      </c>
      <c r="Y492">
        <v>1.9199999999999998E-2</v>
      </c>
      <c r="Z492">
        <v>-7.7499999999999999E-2</v>
      </c>
      <c r="AA492">
        <v>-3.0000000000000001E-3</v>
      </c>
      <c r="AB492">
        <v>-0.1477</v>
      </c>
      <c r="AC492">
        <v>0.29680000000000001</v>
      </c>
      <c r="AD492">
        <v>0.58499999999999996</v>
      </c>
      <c r="AE492">
        <v>0.61629999999999996</v>
      </c>
      <c r="AF492">
        <v>0.748</v>
      </c>
      <c r="AG492">
        <v>0.85970000000000002</v>
      </c>
      <c r="AH492">
        <v>0.91080000000000005</v>
      </c>
      <c r="AI492">
        <v>0.64980000000000004</v>
      </c>
      <c r="AJ492">
        <v>0.62839999999999996</v>
      </c>
      <c r="AK492">
        <v>0.72760000000000002</v>
      </c>
      <c r="AL492">
        <v>6.6400000000000001E-2</v>
      </c>
      <c r="AM492">
        <v>0.121</v>
      </c>
      <c r="AN492">
        <v>0.28449999999999998</v>
      </c>
      <c r="AO492">
        <v>0.2928</v>
      </c>
      <c r="AP492">
        <v>0.93640000000000001</v>
      </c>
      <c r="AQ492">
        <v>0.52880000000000005</v>
      </c>
      <c r="AR492">
        <v>0.32950000000000002</v>
      </c>
      <c r="AS492">
        <v>0.46439999999999998</v>
      </c>
      <c r="AT492">
        <v>0.91010000000000002</v>
      </c>
      <c r="AU492">
        <v>1.2433000000000001</v>
      </c>
      <c r="AV492">
        <v>0.81410000000000005</v>
      </c>
      <c r="AW492">
        <v>0.30480000000000002</v>
      </c>
      <c r="AX492">
        <v>-5.6500000000000002E-2</v>
      </c>
      <c r="AY492">
        <v>-0.1041</v>
      </c>
      <c r="AZ492">
        <v>-0.23300000000000001</v>
      </c>
      <c r="BA492">
        <v>-0.31640000000000001</v>
      </c>
      <c r="BB492">
        <v>-0.37719999999999998</v>
      </c>
      <c r="BC492">
        <v>-0.2787</v>
      </c>
      <c r="BD492">
        <v>-0.32240000000000002</v>
      </c>
      <c r="BE492">
        <v>-0.26329999999999998</v>
      </c>
      <c r="BF492">
        <v>-0.01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</row>
    <row r="493" spans="1:103" x14ac:dyDescent="0.25">
      <c r="A493" t="str">
        <v>DTH</v>
      </c>
      <c r="B493" t="str">
        <v>WisdomTree International High Dividend</v>
      </c>
      <c r="C493" t="str">
        <v>Alpha (3Y)</v>
      </c>
      <c r="D493">
        <v>3.9704999999999999</v>
      </c>
      <c r="E493">
        <v>4.7968000000000002</v>
      </c>
      <c r="F493">
        <v>4.1901999999999999</v>
      </c>
      <c r="G493">
        <v>3.8694000000000002</v>
      </c>
      <c r="H493">
        <v>5.3566000000000003</v>
      </c>
      <c r="I493">
        <v>5.2751000000000001</v>
      </c>
      <c r="J493">
        <v>2.6482000000000001</v>
      </c>
      <c r="K493">
        <v>2.9325000000000001</v>
      </c>
      <c r="L493">
        <v>-0.45179999999999998</v>
      </c>
      <c r="M493">
        <v>-1.9135</v>
      </c>
      <c r="N493">
        <v>-1.8089</v>
      </c>
      <c r="O493">
        <v>-3.7069000000000001</v>
      </c>
      <c r="P493">
        <v>-8.2086000000000006</v>
      </c>
      <c r="Q493">
        <v>-7.1882000000000001</v>
      </c>
      <c r="R493">
        <v>-7.1467000000000001</v>
      </c>
      <c r="S493">
        <v>-5.8906999999999998</v>
      </c>
      <c r="T493">
        <v>-6.4382999999999999</v>
      </c>
      <c r="U493">
        <v>-6.3098999999999998</v>
      </c>
      <c r="V493">
        <v>-4.8859000000000004</v>
      </c>
      <c r="W493">
        <v>-4.0335000000000001</v>
      </c>
      <c r="X493">
        <v>-1.7164999999999999</v>
      </c>
      <c r="Y493">
        <v>-1.0999000000000001</v>
      </c>
      <c r="Z493">
        <v>-0.84930000000000005</v>
      </c>
      <c r="AA493">
        <v>-0.6633</v>
      </c>
      <c r="AB493">
        <v>-0.57940000000000003</v>
      </c>
      <c r="AC493">
        <v>-1.3317000000000001</v>
      </c>
      <c r="AD493">
        <v>-1.2398</v>
      </c>
      <c r="AE493">
        <v>-1.4446000000000001</v>
      </c>
      <c r="AF493">
        <v>-1.6637</v>
      </c>
      <c r="AG493">
        <v>-1.7177</v>
      </c>
      <c r="AH493">
        <v>-2.1408999999999998</v>
      </c>
      <c r="AI493">
        <v>-1.8740000000000001</v>
      </c>
      <c r="AJ493">
        <v>-1.0228999999999999</v>
      </c>
      <c r="AK493">
        <v>-1.1366000000000001</v>
      </c>
      <c r="AL493">
        <v>0.17</v>
      </c>
      <c r="AM493">
        <v>0.57699999999999996</v>
      </c>
      <c r="AN493">
        <v>0.63680000000000003</v>
      </c>
      <c r="AO493">
        <v>1.2585</v>
      </c>
      <c r="AP493">
        <v>-0.48149999999999998</v>
      </c>
      <c r="AQ493">
        <v>1.4682999999999999</v>
      </c>
      <c r="AR493">
        <v>0.91830000000000001</v>
      </c>
      <c r="AS493">
        <v>2.2479</v>
      </c>
      <c r="AT493">
        <v>3.0739000000000001</v>
      </c>
      <c r="AU493">
        <v>3.8441000000000001</v>
      </c>
      <c r="AV493">
        <v>4.7157999999999998</v>
      </c>
      <c r="AW493">
        <v>2.3504</v>
      </c>
      <c r="AX493">
        <v>2.4817</v>
      </c>
      <c r="AY493">
        <v>3.0700000000000002E-2</v>
      </c>
      <c r="AZ493">
        <v>-1.8764000000000001</v>
      </c>
      <c r="BA493">
        <v>-2.4933000000000001</v>
      </c>
      <c r="BB493">
        <v>-1.7930999999999999</v>
      </c>
      <c r="BC493">
        <v>-3.4655</v>
      </c>
      <c r="BD493">
        <v>-4.4363999999999999</v>
      </c>
      <c r="BE493">
        <v>-3.9390999999999998</v>
      </c>
      <c r="BF493">
        <v>-1.0754999999999999</v>
      </c>
      <c r="BG493">
        <v>-3.4276</v>
      </c>
      <c r="BH493">
        <v>-4.4161999999999999</v>
      </c>
      <c r="BI493">
        <v>-3.0741000000000001</v>
      </c>
      <c r="BJ493">
        <v>-5.2278000000000002</v>
      </c>
      <c r="BK493">
        <v>-4.4381000000000004</v>
      </c>
      <c r="BL493">
        <v>-2.8363999999999998</v>
      </c>
      <c r="BM493">
        <v>-2.0514000000000001</v>
      </c>
      <c r="BN493">
        <v>-2.3043999999999998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</row>
    <row r="494" spans="1:103" x14ac:dyDescent="0.25">
      <c r="A494" t="str">
        <v>DTH</v>
      </c>
      <c r="B494" t="str">
        <v>WisdomTree International High Dividend</v>
      </c>
      <c r="C494" t="str">
        <v>Alpha (5Y)</v>
      </c>
      <c r="D494">
        <v>-1.0698000000000001</v>
      </c>
      <c r="E494">
        <v>-1.1605000000000001</v>
      </c>
      <c r="F494">
        <v>-1.4412</v>
      </c>
      <c r="G494">
        <v>-1.2463</v>
      </c>
      <c r="H494">
        <v>-0.99039999999999995</v>
      </c>
      <c r="I494">
        <v>-0.46600000000000003</v>
      </c>
      <c r="J494">
        <v>-0.90549999999999997</v>
      </c>
      <c r="K494">
        <v>-0.59309999999999996</v>
      </c>
      <c r="L494">
        <v>-0.47989999999999999</v>
      </c>
      <c r="M494">
        <v>-1.8697999999999999</v>
      </c>
      <c r="N494">
        <v>-1.7403</v>
      </c>
      <c r="O494">
        <v>-2.8624999999999998</v>
      </c>
      <c r="P494">
        <v>-5.3258000000000001</v>
      </c>
      <c r="Q494">
        <v>-5.1139000000000001</v>
      </c>
      <c r="R494">
        <v>-5.6074999999999999</v>
      </c>
      <c r="S494">
        <v>-4.8078000000000003</v>
      </c>
      <c r="T494">
        <v>-5.0332999999999997</v>
      </c>
      <c r="U494">
        <v>-4.7091000000000003</v>
      </c>
      <c r="V494">
        <v>-3.1760000000000002</v>
      </c>
      <c r="W494">
        <v>-2.7395</v>
      </c>
      <c r="X494">
        <v>-1.1855</v>
      </c>
      <c r="Y494">
        <v>-1.7189000000000001</v>
      </c>
      <c r="Z494">
        <v>-1.8904000000000001</v>
      </c>
      <c r="AA494">
        <v>-1.7848999999999999</v>
      </c>
      <c r="AB494">
        <v>-1.2759</v>
      </c>
      <c r="AC494">
        <v>-1.2533000000000001</v>
      </c>
      <c r="AD494">
        <v>-0.92020000000000002</v>
      </c>
      <c r="AE494">
        <v>-0.59109999999999996</v>
      </c>
      <c r="AF494">
        <v>-0.55489999999999995</v>
      </c>
      <c r="AG494">
        <v>8.77E-2</v>
      </c>
      <c r="AH494">
        <v>0.13</v>
      </c>
      <c r="AI494">
        <v>0.97099999999999997</v>
      </c>
      <c r="AJ494">
        <v>0.4884</v>
      </c>
      <c r="AK494">
        <v>0.3105</v>
      </c>
      <c r="AL494">
        <v>0.56620000000000004</v>
      </c>
      <c r="AM494">
        <v>0.97740000000000005</v>
      </c>
      <c r="AN494">
        <v>1.8543000000000001</v>
      </c>
      <c r="AO494">
        <v>1.1839999999999999</v>
      </c>
      <c r="AP494">
        <v>1.2259</v>
      </c>
      <c r="AQ494">
        <v>0.36620000000000003</v>
      </c>
      <c r="AR494">
        <v>-0.5343</v>
      </c>
      <c r="AS494">
        <v>-0.4733</v>
      </c>
      <c r="AT494">
        <v>7.7299999999999994E-2</v>
      </c>
      <c r="AU494">
        <v>0.23</v>
      </c>
      <c r="AV494">
        <v>-1.8289</v>
      </c>
      <c r="AW494">
        <v>-1.9981</v>
      </c>
      <c r="AX494">
        <v>-0.19500000000000001</v>
      </c>
      <c r="AY494">
        <v>-1.5003</v>
      </c>
      <c r="AZ494">
        <v>-1.5028999999999999</v>
      </c>
      <c r="BA494">
        <v>-1.6639999999999999</v>
      </c>
      <c r="BB494">
        <v>-2.1288</v>
      </c>
      <c r="BC494">
        <v>-3.1158999999999999</v>
      </c>
      <c r="BD494">
        <v>-2.3001</v>
      </c>
      <c r="BE494">
        <v>-2.3197000000000001</v>
      </c>
      <c r="BF494">
        <v>-2.2850999999999999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</row>
    <row r="495" spans="1:103" x14ac:dyDescent="0.25">
      <c r="A495" t="str">
        <v>DTH</v>
      </c>
      <c r="B495" t="str">
        <v>WisdomTree International High Dividend</v>
      </c>
      <c r="C495" t="str">
        <v>Beta (3Y)</v>
      </c>
      <c r="D495">
        <v>0.95189999999999997</v>
      </c>
      <c r="E495">
        <v>0.95099999999999996</v>
      </c>
      <c r="F495">
        <v>0.94620000000000004</v>
      </c>
      <c r="G495">
        <v>0.93369999999999997</v>
      </c>
      <c r="H495">
        <v>0.93830000000000002</v>
      </c>
      <c r="I495">
        <v>0.98480000000000001</v>
      </c>
      <c r="J495">
        <v>0.97989999999999999</v>
      </c>
      <c r="K495">
        <v>0.94279999999999997</v>
      </c>
      <c r="L495">
        <v>1.0357000000000001</v>
      </c>
      <c r="M495">
        <v>1.0081</v>
      </c>
      <c r="N495">
        <v>1.0425</v>
      </c>
      <c r="O495">
        <v>1.0470999999999999</v>
      </c>
      <c r="P495">
        <v>1.0843</v>
      </c>
      <c r="Q495">
        <v>1.0522</v>
      </c>
      <c r="R495">
        <v>1.0667</v>
      </c>
      <c r="S495">
        <v>1.0649</v>
      </c>
      <c r="T495">
        <v>1.0503</v>
      </c>
      <c r="U495">
        <v>1.0347999999999999</v>
      </c>
      <c r="V495">
        <v>1.0518000000000001</v>
      </c>
      <c r="W495">
        <v>1.0782</v>
      </c>
      <c r="X495">
        <v>0.94899999999999995</v>
      </c>
      <c r="Y495">
        <v>0.94569999999999999</v>
      </c>
      <c r="Z495">
        <v>0.91120000000000001</v>
      </c>
      <c r="AA495">
        <v>0.92510000000000003</v>
      </c>
      <c r="AB495">
        <v>0.91200000000000003</v>
      </c>
      <c r="AC495">
        <v>0.93159999999999998</v>
      </c>
      <c r="AD495">
        <v>0.92469999999999997</v>
      </c>
      <c r="AE495">
        <v>0.92920000000000003</v>
      </c>
      <c r="AF495">
        <v>0.94579999999999997</v>
      </c>
      <c r="AG495">
        <v>0.96099999999999997</v>
      </c>
      <c r="AH495">
        <v>0.96919999999999995</v>
      </c>
      <c r="AI495">
        <v>0.96650000000000003</v>
      </c>
      <c r="AJ495">
        <v>0.98750000000000004</v>
      </c>
      <c r="AK495">
        <v>0.9929</v>
      </c>
      <c r="AL495">
        <v>1.028</v>
      </c>
      <c r="AM495">
        <v>1.0361</v>
      </c>
      <c r="AN495">
        <v>1.0874999999999999</v>
      </c>
      <c r="AO495">
        <v>1.1155999999999999</v>
      </c>
      <c r="AP495">
        <v>1.1416999999999999</v>
      </c>
      <c r="AQ495">
        <v>1.1053999999999999</v>
      </c>
      <c r="AR495">
        <v>1.0189999999999999</v>
      </c>
      <c r="AS495">
        <v>1.0115000000000001</v>
      </c>
      <c r="AT495">
        <v>0.97509999999999997</v>
      </c>
      <c r="AU495">
        <v>0.9929</v>
      </c>
      <c r="AV495">
        <v>0.98429999999999995</v>
      </c>
      <c r="AW495">
        <v>1.0166999999999999</v>
      </c>
      <c r="AX495">
        <v>1.0577000000000001</v>
      </c>
      <c r="AY495">
        <v>1.0672999999999999</v>
      </c>
      <c r="AZ495">
        <v>1.0629</v>
      </c>
      <c r="BA495">
        <v>1.0664</v>
      </c>
      <c r="BB495">
        <v>1.0723</v>
      </c>
      <c r="BC495">
        <v>1.0311999999999999</v>
      </c>
      <c r="BD495">
        <v>1.0795999999999999</v>
      </c>
      <c r="BE495">
        <v>1.1003000000000001</v>
      </c>
      <c r="BF495">
        <v>1.0619000000000001</v>
      </c>
      <c r="BG495">
        <v>1.0605</v>
      </c>
      <c r="BH495">
        <v>1.0367999999999999</v>
      </c>
      <c r="BI495">
        <v>1.0261</v>
      </c>
      <c r="BJ495">
        <v>0.99</v>
      </c>
      <c r="BK495">
        <v>0.98560000000000003</v>
      </c>
      <c r="BL495">
        <v>0.98709999999999998</v>
      </c>
      <c r="BM495">
        <v>0.98760000000000003</v>
      </c>
      <c r="BN495">
        <v>0.98089999999999999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</row>
    <row r="496" spans="1:103" x14ac:dyDescent="0.25">
      <c r="A496" t="str">
        <v>DTH</v>
      </c>
      <c r="B496" t="str">
        <v>WisdomTree International High Dividend</v>
      </c>
      <c r="C496" t="str">
        <v>Beta (5Y)</v>
      </c>
      <c r="D496">
        <v>1.0163</v>
      </c>
      <c r="E496">
        <v>1.0168999999999999</v>
      </c>
      <c r="F496">
        <v>1.0209999999999999</v>
      </c>
      <c r="G496">
        <v>1.0105999999999999</v>
      </c>
      <c r="H496">
        <v>1.0048999999999999</v>
      </c>
      <c r="I496">
        <v>1.0125999999999999</v>
      </c>
      <c r="J496">
        <v>1.022</v>
      </c>
      <c r="K496">
        <v>1.0141</v>
      </c>
      <c r="L496">
        <v>1.0154000000000001</v>
      </c>
      <c r="M496">
        <v>0.98870000000000002</v>
      </c>
      <c r="N496">
        <v>1.0065</v>
      </c>
      <c r="O496">
        <v>1.0152000000000001</v>
      </c>
      <c r="P496">
        <v>1.0475000000000001</v>
      </c>
      <c r="Q496">
        <v>1.0455000000000001</v>
      </c>
      <c r="R496">
        <v>1.0501</v>
      </c>
      <c r="S496">
        <v>1.0499000000000001</v>
      </c>
      <c r="T496">
        <v>1.0271999999999999</v>
      </c>
      <c r="U496">
        <v>1.0101</v>
      </c>
      <c r="V496">
        <v>1.0122</v>
      </c>
      <c r="W496">
        <v>1.0283</v>
      </c>
      <c r="X496">
        <v>0.94710000000000005</v>
      </c>
      <c r="Y496">
        <v>0.94769999999999999</v>
      </c>
      <c r="Z496">
        <v>0.94359999999999999</v>
      </c>
      <c r="AA496">
        <v>0.9476</v>
      </c>
      <c r="AB496">
        <v>0.96809999999999996</v>
      </c>
      <c r="AC496">
        <v>0.99360000000000004</v>
      </c>
      <c r="AD496">
        <v>1.0036</v>
      </c>
      <c r="AE496">
        <v>1.0106999999999999</v>
      </c>
      <c r="AF496">
        <v>1.0227999999999999</v>
      </c>
      <c r="AG496">
        <v>1.0307999999999999</v>
      </c>
      <c r="AH496">
        <v>1.0286</v>
      </c>
      <c r="AI496">
        <v>1.0304</v>
      </c>
      <c r="AJ496">
        <v>0.9899</v>
      </c>
      <c r="AK496">
        <v>0.99299999999999999</v>
      </c>
      <c r="AL496">
        <v>0.97970000000000002</v>
      </c>
      <c r="AM496">
        <v>0.98809999999999998</v>
      </c>
      <c r="AN496">
        <v>1.0047999999999999</v>
      </c>
      <c r="AO496">
        <v>1.0348999999999999</v>
      </c>
      <c r="AP496">
        <v>1.0754999999999999</v>
      </c>
      <c r="AQ496">
        <v>1.0854999999999999</v>
      </c>
      <c r="AR496">
        <v>1.0811999999999999</v>
      </c>
      <c r="AS496">
        <v>1.0835999999999999</v>
      </c>
      <c r="AT496">
        <v>1.0817000000000001</v>
      </c>
      <c r="AU496">
        <v>1.0391999999999999</v>
      </c>
      <c r="AV496">
        <v>1.06</v>
      </c>
      <c r="AW496">
        <v>1.0787</v>
      </c>
      <c r="AX496">
        <v>1.0324</v>
      </c>
      <c r="AY496">
        <v>1.0338000000000001</v>
      </c>
      <c r="AZ496">
        <v>1.0178</v>
      </c>
      <c r="BA496">
        <v>1.0184</v>
      </c>
      <c r="BB496">
        <v>1.0137</v>
      </c>
      <c r="BC496">
        <v>1.0127999999999999</v>
      </c>
      <c r="BD496">
        <v>1.0264</v>
      </c>
      <c r="BE496">
        <v>1.0283</v>
      </c>
      <c r="BF496">
        <v>1.0439000000000001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</row>
    <row r="497" spans="1:103" x14ac:dyDescent="0.25">
      <c r="A497" t="str">
        <v>DTH</v>
      </c>
      <c r="B497" t="str">
        <v>WisdomTree International High Dividend</v>
      </c>
      <c r="C497" t="str">
        <v>Annualized Standard Deviation of Monthly Returns (3Y Lookback)</v>
      </c>
      <c r="D497">
        <v>0.16195899999999999</v>
      </c>
      <c r="E497">
        <v>0.16300500000000001</v>
      </c>
      <c r="F497">
        <v>0.161493</v>
      </c>
      <c r="G497">
        <v>0.15992000000000001</v>
      </c>
      <c r="H497">
        <v>0.15822600000000001</v>
      </c>
      <c r="I497">
        <v>0.163961</v>
      </c>
      <c r="J497">
        <v>0.16336899999999999</v>
      </c>
      <c r="K497">
        <v>0.17077700000000001</v>
      </c>
      <c r="L497">
        <v>0.239844</v>
      </c>
      <c r="M497">
        <v>0.226052</v>
      </c>
      <c r="N497">
        <v>0.22359599999999999</v>
      </c>
      <c r="O497">
        <v>0.218834</v>
      </c>
      <c r="P497">
        <v>0.21502199999999999</v>
      </c>
      <c r="Q497">
        <v>0.21729200000000001</v>
      </c>
      <c r="R497">
        <v>0.21943799999999999</v>
      </c>
      <c r="S497">
        <v>0.22003600000000001</v>
      </c>
      <c r="T497">
        <v>0.22045200000000001</v>
      </c>
      <c r="U497">
        <v>0.21399599999999999</v>
      </c>
      <c r="V497">
        <v>0.21260299999999999</v>
      </c>
      <c r="W497">
        <v>0.18808</v>
      </c>
      <c r="X497">
        <v>0.111054</v>
      </c>
      <c r="Y497">
        <v>0.110542</v>
      </c>
      <c r="Z497">
        <v>0.10052800000000001</v>
      </c>
      <c r="AA497">
        <v>0.104172</v>
      </c>
      <c r="AB497">
        <v>0.10778600000000001</v>
      </c>
      <c r="AC497">
        <v>0.11103200000000001</v>
      </c>
      <c r="AD497">
        <v>0.12567900000000001</v>
      </c>
      <c r="AE497">
        <v>0.12632299999999999</v>
      </c>
      <c r="AF497">
        <v>0.123741</v>
      </c>
      <c r="AG497">
        <v>0.12839200000000001</v>
      </c>
      <c r="AH497">
        <v>0.135597</v>
      </c>
      <c r="AI497">
        <v>0.133273</v>
      </c>
      <c r="AJ497">
        <v>0.134854</v>
      </c>
      <c r="AK497">
        <v>0.13486999999999999</v>
      </c>
      <c r="AL497">
        <v>0.13755700000000001</v>
      </c>
      <c r="AM497">
        <v>0.14252699999999999</v>
      </c>
      <c r="AN497">
        <v>0.132165</v>
      </c>
      <c r="AO497">
        <v>0.13333900000000001</v>
      </c>
      <c r="AP497">
        <v>0.125444</v>
      </c>
      <c r="AQ497">
        <v>0.13655100000000001</v>
      </c>
      <c r="AR497">
        <v>0.13708100000000001</v>
      </c>
      <c r="AS497">
        <v>0.136152</v>
      </c>
      <c r="AT497">
        <v>0.16107199999999999</v>
      </c>
      <c r="AU497">
        <v>0.165988</v>
      </c>
      <c r="AV497">
        <v>0.169298</v>
      </c>
      <c r="AW497">
        <v>0.17305000000000001</v>
      </c>
      <c r="AX497">
        <v>0.17835300000000001</v>
      </c>
      <c r="AY497">
        <v>0.201377</v>
      </c>
      <c r="AZ497">
        <v>0.20885400000000001</v>
      </c>
      <c r="BA497">
        <v>0.20990500000000001</v>
      </c>
      <c r="BB497">
        <v>0.21895899999999999</v>
      </c>
      <c r="BC497">
        <v>0.22775400000000001</v>
      </c>
      <c r="BD497">
        <v>0.263158</v>
      </c>
      <c r="BE497">
        <v>0.27865800000000002</v>
      </c>
      <c r="BF497">
        <v>0.31484699999999999</v>
      </c>
      <c r="BG497">
        <v>0.31869199999999998</v>
      </c>
      <c r="BH497">
        <v>0.32022</v>
      </c>
      <c r="BI497">
        <v>0.319245</v>
      </c>
      <c r="BJ497">
        <v>0.31556699999999999</v>
      </c>
      <c r="BK497">
        <v>0.304118</v>
      </c>
      <c r="BL497">
        <v>0.30349500000000001</v>
      </c>
      <c r="BM497">
        <v>0.30325800000000003</v>
      </c>
      <c r="BN497">
        <v>0.29085100000000003</v>
      </c>
      <c r="BO497">
        <v>0.26609100000000002</v>
      </c>
      <c r="BP497">
        <v>0.252498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</row>
    <row r="498" spans="1:103" x14ac:dyDescent="0.25">
      <c r="A498" t="str">
        <v>DTH</v>
      </c>
      <c r="B498" t="str">
        <v>WisdomTree International High Dividend</v>
      </c>
      <c r="C498" t="str">
        <v>Annualized Standard Deviation of Monthly Returns (Since Inception)</v>
      </c>
      <c r="D498">
        <v>0.19652</v>
      </c>
      <c r="E498">
        <v>0.197407</v>
      </c>
      <c r="F498">
        <v>0.198353</v>
      </c>
      <c r="G498">
        <v>0.19931499999999999</v>
      </c>
      <c r="H498">
        <v>0.200375</v>
      </c>
      <c r="I498">
        <v>0.201011</v>
      </c>
      <c r="J498">
        <v>0.202043</v>
      </c>
      <c r="K498">
        <v>0.20288400000000001</v>
      </c>
      <c r="L498">
        <v>0.203426</v>
      </c>
      <c r="M498">
        <v>0.201873</v>
      </c>
      <c r="N498">
        <v>0.20175799999999999</v>
      </c>
      <c r="O498">
        <v>0.20184199999999999</v>
      </c>
      <c r="P498">
        <v>0.20249300000000001</v>
      </c>
      <c r="Q498">
        <v>0.20374100000000001</v>
      </c>
      <c r="R498">
        <v>0.205261</v>
      </c>
      <c r="S498">
        <v>0.20679400000000001</v>
      </c>
      <c r="T498">
        <v>0.20817099999999999</v>
      </c>
      <c r="U498">
        <v>0.208173</v>
      </c>
      <c r="V498">
        <v>0.209616</v>
      </c>
      <c r="W498">
        <v>0.206177</v>
      </c>
      <c r="X498">
        <v>0.19533800000000001</v>
      </c>
      <c r="Y498">
        <v>0.19669200000000001</v>
      </c>
      <c r="Z498">
        <v>0.19708000000000001</v>
      </c>
      <c r="AA498">
        <v>0.198572</v>
      </c>
      <c r="AB498">
        <v>0.199799</v>
      </c>
      <c r="AC498">
        <v>0.20068</v>
      </c>
      <c r="AD498">
        <v>0.202517</v>
      </c>
      <c r="AE498">
        <v>0.20421600000000001</v>
      </c>
      <c r="AF498">
        <v>0.20519299999999999</v>
      </c>
      <c r="AG498">
        <v>0.207372</v>
      </c>
      <c r="AH498">
        <v>0.20947299999999999</v>
      </c>
      <c r="AI498">
        <v>0.211337</v>
      </c>
      <c r="AJ498">
        <v>0.21349699999999999</v>
      </c>
      <c r="AK498">
        <v>0.21568799999999999</v>
      </c>
      <c r="AL498">
        <v>0.21757399999999999</v>
      </c>
      <c r="AM498">
        <v>0.219609</v>
      </c>
      <c r="AN498">
        <v>0.21997700000000001</v>
      </c>
      <c r="AO498">
        <v>0.22179599999999999</v>
      </c>
      <c r="AP498">
        <v>0.22256400000000001</v>
      </c>
      <c r="AQ498">
        <v>0.22499</v>
      </c>
      <c r="AR498">
        <v>0.22714300000000001</v>
      </c>
      <c r="AS498">
        <v>0.22838700000000001</v>
      </c>
      <c r="AT498">
        <v>0.23142399999999999</v>
      </c>
      <c r="AU498">
        <v>0.23483000000000001</v>
      </c>
      <c r="AV498">
        <v>0.237812</v>
      </c>
      <c r="AW498">
        <v>0.241063</v>
      </c>
      <c r="AX498">
        <v>0.24373900000000001</v>
      </c>
      <c r="AY498">
        <v>0.24651899999999999</v>
      </c>
      <c r="AZ498">
        <v>0.25036199999999997</v>
      </c>
      <c r="BA498">
        <v>0.25417099999999998</v>
      </c>
      <c r="BB498">
        <v>0.25689499999999998</v>
      </c>
      <c r="BC498">
        <v>0.25929000000000002</v>
      </c>
      <c r="BD498">
        <v>0.26366200000000001</v>
      </c>
      <c r="BE498">
        <v>0.26433400000000001</v>
      </c>
      <c r="BF498">
        <v>0.26466600000000001</v>
      </c>
      <c r="BG498">
        <v>0.26946300000000001</v>
      </c>
      <c r="BH498">
        <v>0.27445799999999998</v>
      </c>
      <c r="BI498">
        <v>0.27893000000000001</v>
      </c>
      <c r="BJ498">
        <v>0.280526</v>
      </c>
      <c r="BK498">
        <v>0.27809299999999998</v>
      </c>
      <c r="BL498">
        <v>0.28218300000000002</v>
      </c>
      <c r="BM498">
        <v>0.29114099999999998</v>
      </c>
      <c r="BN498">
        <v>0.28843999999999997</v>
      </c>
      <c r="BO498">
        <v>0.26609100000000002</v>
      </c>
      <c r="BP498">
        <v>0.252498</v>
      </c>
      <c r="BQ498">
        <v>0.177566</v>
      </c>
      <c r="BR498">
        <v>0.165108</v>
      </c>
      <c r="BS498">
        <v>0.155894</v>
      </c>
      <c r="BT498">
        <v>0.135127</v>
      </c>
      <c r="BU498">
        <v>0.132934</v>
      </c>
      <c r="BV498">
        <v>0.104611</v>
      </c>
      <c r="BW498">
        <v>9.0927999999999995E-2</v>
      </c>
      <c r="BX498">
        <v>6.8575999999999998E-2</v>
      </c>
      <c r="BY498">
        <v>8.6738999999999997E-2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</row>
    <row r="499" spans="1:103" x14ac:dyDescent="0.25">
      <c r="A499" t="str">
        <v>DTH</v>
      </c>
      <c r="B499" t="str">
        <v>WisdomTree International High Dividend</v>
      </c>
      <c r="C499" t="str">
        <v>Treynor Measure Historical (vs YCharts Benchmark) (3Y)</v>
      </c>
      <c r="D499">
        <v>1.2696000000000001</v>
      </c>
      <c r="E499">
        <v>6.8311999999999999</v>
      </c>
      <c r="F499">
        <v>2.1539999999999999</v>
      </c>
      <c r="G499">
        <v>4.1493000000000002</v>
      </c>
      <c r="H499">
        <v>6.0510000000000002</v>
      </c>
      <c r="I499">
        <v>8.5068999999999999</v>
      </c>
      <c r="J499">
        <v>10.127599999999999</v>
      </c>
      <c r="K499">
        <v>16.772300000000001</v>
      </c>
      <c r="L499">
        <v>-1.2242999999999999</v>
      </c>
      <c r="M499">
        <v>-4.5631000000000004</v>
      </c>
      <c r="N499">
        <v>-1.0164</v>
      </c>
      <c r="O499">
        <v>3.6850000000000001</v>
      </c>
      <c r="P499">
        <v>5.0636999999999999</v>
      </c>
      <c r="Q499">
        <v>0.1946</v>
      </c>
      <c r="R499">
        <v>1.64</v>
      </c>
      <c r="S499">
        <v>-0.36890000000000001</v>
      </c>
      <c r="T499">
        <v>-2.8698999999999999</v>
      </c>
      <c r="U499">
        <v>-7.1341000000000001</v>
      </c>
      <c r="V499">
        <v>-5.5457999999999998</v>
      </c>
      <c r="W499">
        <v>-7.6216999999999997</v>
      </c>
      <c r="X499">
        <v>7.1284999999999998</v>
      </c>
      <c r="Y499">
        <v>4.0754000000000001</v>
      </c>
      <c r="Z499">
        <v>7.8129</v>
      </c>
      <c r="AA499">
        <v>6.7717999999999998</v>
      </c>
      <c r="AB499">
        <v>2.9477000000000002</v>
      </c>
      <c r="AC499">
        <v>7.3658999999999999</v>
      </c>
      <c r="AD499">
        <v>2.8472</v>
      </c>
      <c r="AE499">
        <v>3.7578999999999998</v>
      </c>
      <c r="AF499">
        <v>5.2851999999999997</v>
      </c>
      <c r="AG499">
        <v>2.4312</v>
      </c>
      <c r="AH499">
        <v>-1.5011000000000001</v>
      </c>
      <c r="AI499">
        <v>-1.4278999999999999</v>
      </c>
      <c r="AJ499">
        <v>-2.7115999999999998</v>
      </c>
      <c r="AK499">
        <v>-0.97440000000000004</v>
      </c>
      <c r="AL499">
        <v>1.1808000000000001</v>
      </c>
      <c r="AM499">
        <v>0.76400000000000001</v>
      </c>
      <c r="AN499">
        <v>1.9443999999999999</v>
      </c>
      <c r="AO499">
        <v>3.2212999999999998</v>
      </c>
      <c r="AP499">
        <v>8.3132999999999999</v>
      </c>
      <c r="AQ499">
        <v>6.8616999999999999</v>
      </c>
      <c r="AR499">
        <v>8.1397999999999993</v>
      </c>
      <c r="AS499">
        <v>11.647</v>
      </c>
      <c r="AT499">
        <v>7.4192</v>
      </c>
      <c r="AU499">
        <v>6.7161</v>
      </c>
      <c r="AV499">
        <v>8.3164999999999996</v>
      </c>
      <c r="AW499">
        <v>6.9058000000000002</v>
      </c>
      <c r="AX499">
        <v>8.7283000000000008</v>
      </c>
      <c r="AY499">
        <v>3.7997999999999998</v>
      </c>
      <c r="AZ499">
        <v>1.7599</v>
      </c>
      <c r="BA499">
        <v>0.6643</v>
      </c>
      <c r="BB499">
        <v>4.5282</v>
      </c>
      <c r="BC499">
        <v>13.228899999999999</v>
      </c>
      <c r="BD499">
        <v>5.7621000000000002</v>
      </c>
      <c r="BE499">
        <v>-2.7917000000000001</v>
      </c>
      <c r="BF499">
        <v>-1.3809</v>
      </c>
      <c r="BG499">
        <v>-3.8837000000000002</v>
      </c>
      <c r="BH499">
        <v>-8.4780999999999995</v>
      </c>
      <c r="BI499">
        <v>-9.5907</v>
      </c>
      <c r="BJ499">
        <v>-14.4512</v>
      </c>
      <c r="BK499">
        <v>-8.5993999999999993</v>
      </c>
      <c r="BL499">
        <v>-6.9452999999999996</v>
      </c>
      <c r="BM499">
        <v>-4.7195999999999998</v>
      </c>
      <c r="BN499">
        <v>-9.0496999999999996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</row>
    <row r="500" spans="1:103" x14ac:dyDescent="0.25">
      <c r="A500" t="str">
        <v>DTH</v>
      </c>
      <c r="B500" t="str">
        <v>WisdomTree International High Dividend</v>
      </c>
      <c r="C500" t="str">
        <v>Treynor Measure Historical (vs YCharts Benchmark) (5Y)</v>
      </c>
      <c r="D500">
        <v>0.68569999999999998</v>
      </c>
      <c r="E500">
        <v>4.7241</v>
      </c>
      <c r="F500">
        <v>2.2734999999999999</v>
      </c>
      <c r="G500">
        <v>3.0926</v>
      </c>
      <c r="H500">
        <v>4.7607999999999997</v>
      </c>
      <c r="I500">
        <v>0.4914</v>
      </c>
      <c r="J500">
        <v>1.2810999999999999</v>
      </c>
      <c r="K500">
        <v>0.6149</v>
      </c>
      <c r="L500">
        <v>-0.90900000000000003</v>
      </c>
      <c r="M500">
        <v>-4.3342000000000001</v>
      </c>
      <c r="N500">
        <v>-0.26779999999999998</v>
      </c>
      <c r="O500">
        <v>3.2477999999999998</v>
      </c>
      <c r="P500">
        <v>3.7805</v>
      </c>
      <c r="Q500">
        <v>3.2427999999999999</v>
      </c>
      <c r="R500">
        <v>5.0384000000000002</v>
      </c>
      <c r="S500">
        <v>4.3772000000000002</v>
      </c>
      <c r="T500">
        <v>3.0836000000000001</v>
      </c>
      <c r="U500">
        <v>0.53090000000000004</v>
      </c>
      <c r="V500">
        <v>-2.0116999999999998</v>
      </c>
      <c r="W500">
        <v>-4.3357999999999999</v>
      </c>
      <c r="X500">
        <v>3.3039999999999998</v>
      </c>
      <c r="Y500">
        <v>0.16239999999999999</v>
      </c>
      <c r="Z500">
        <v>-0.67379999999999995</v>
      </c>
      <c r="AA500">
        <v>-2.5399999999999999E-2</v>
      </c>
      <c r="AB500">
        <v>-1.2270000000000001</v>
      </c>
      <c r="AC500">
        <v>2.2326000000000001</v>
      </c>
      <c r="AD500">
        <v>4.3635999999999999</v>
      </c>
      <c r="AE500">
        <v>4.6067</v>
      </c>
      <c r="AF500">
        <v>5.5589000000000004</v>
      </c>
      <c r="AG500">
        <v>6.3558000000000003</v>
      </c>
      <c r="AH500">
        <v>6.6551999999999998</v>
      </c>
      <c r="AI500">
        <v>4.6741999999999999</v>
      </c>
      <c r="AJ500">
        <v>4.7546999999999997</v>
      </c>
      <c r="AK500">
        <v>5.4888000000000003</v>
      </c>
      <c r="AL500">
        <v>0.54020000000000001</v>
      </c>
      <c r="AM500">
        <v>1.0869</v>
      </c>
      <c r="AN500">
        <v>2.5007999999999999</v>
      </c>
      <c r="AO500">
        <v>2.5306999999999999</v>
      </c>
      <c r="AP500">
        <v>7.6826999999999996</v>
      </c>
      <c r="AQ500">
        <v>4.5170000000000003</v>
      </c>
      <c r="AR500">
        <v>3.3982999999999999</v>
      </c>
      <c r="AS500">
        <v>4.8624000000000001</v>
      </c>
      <c r="AT500">
        <v>9.7163000000000004</v>
      </c>
      <c r="AU500">
        <v>13.2448</v>
      </c>
      <c r="AV500">
        <v>9.5937000000000001</v>
      </c>
      <c r="AW500">
        <v>3.7871000000000001</v>
      </c>
      <c r="AX500">
        <v>-0.98670000000000002</v>
      </c>
      <c r="AY500">
        <v>-1.7949999999999999</v>
      </c>
      <c r="AZ500">
        <v>-4.0205000000000002</v>
      </c>
      <c r="BA500">
        <v>-5.3381999999999996</v>
      </c>
      <c r="BB500">
        <v>-6.3277999999999999</v>
      </c>
      <c r="BC500">
        <v>-4.7896000000000001</v>
      </c>
      <c r="BD500">
        <v>-5.4642999999999997</v>
      </c>
      <c r="BE500">
        <v>-4.5007999999999999</v>
      </c>
      <c r="BF500">
        <v>-0.17430000000000001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</row>
    <row r="501" spans="1:103" x14ac:dyDescent="0.25">
      <c r="A501" t="str">
        <v>DTH</v>
      </c>
      <c r="B501" t="str">
        <v>WisdomTree International High Dividend</v>
      </c>
      <c r="C501" t="str">
        <v>Treynor Measure Historical (vs YCharts Benchmark) (1Y)</v>
      </c>
      <c r="D501">
        <v>-4.2573999999999996</v>
      </c>
      <c r="E501">
        <v>19.295000000000002</v>
      </c>
      <c r="F501">
        <v>5.4683999999999999</v>
      </c>
      <c r="G501">
        <v>6.6052999999999997</v>
      </c>
      <c r="H501">
        <v>10.722300000000001</v>
      </c>
      <c r="I501">
        <v>21.435600000000001</v>
      </c>
      <c r="J501">
        <v>10.6662</v>
      </c>
      <c r="K501">
        <v>-2.4712000000000001</v>
      </c>
      <c r="L501">
        <v>-4.3338000000000001</v>
      </c>
      <c r="M501">
        <v>-25.2258</v>
      </c>
      <c r="N501">
        <v>-11.631</v>
      </c>
      <c r="O501">
        <v>15.1609</v>
      </c>
      <c r="P501">
        <v>10.225199999999999</v>
      </c>
      <c r="Q501">
        <v>19.727799999999998</v>
      </c>
      <c r="R501">
        <v>25.529</v>
      </c>
      <c r="S501">
        <v>43.935499999999998</v>
      </c>
      <c r="T501">
        <v>-7.0064000000000002</v>
      </c>
      <c r="U501">
        <v>-12.620799999999999</v>
      </c>
      <c r="V501">
        <v>-15.364800000000001</v>
      </c>
      <c r="W501">
        <v>-21.837700000000002</v>
      </c>
      <c r="X501">
        <v>17.536100000000001</v>
      </c>
      <c r="Y501">
        <v>-5.6817000000000002</v>
      </c>
      <c r="Z501">
        <v>-0.51990000000000003</v>
      </c>
      <c r="AA501">
        <v>-6.9469000000000003</v>
      </c>
      <c r="AB501">
        <v>-19.0337</v>
      </c>
      <c r="AC501">
        <v>-2.2959000000000001</v>
      </c>
      <c r="AD501">
        <v>2.0453999999999999</v>
      </c>
      <c r="AE501">
        <v>10.3735</v>
      </c>
      <c r="AF501">
        <v>28.116900000000001</v>
      </c>
      <c r="AG501">
        <v>17.6599</v>
      </c>
      <c r="AH501">
        <v>22.156400000000001</v>
      </c>
      <c r="AI501">
        <v>14.0299</v>
      </c>
      <c r="AJ501">
        <v>5.0220000000000002</v>
      </c>
      <c r="AK501">
        <v>6.3913000000000002</v>
      </c>
      <c r="AL501">
        <v>-10.0716</v>
      </c>
      <c r="AM501">
        <v>-9.9406999999999996</v>
      </c>
      <c r="AN501">
        <v>-7.1131000000000002</v>
      </c>
      <c r="AO501">
        <v>-13.5359</v>
      </c>
      <c r="AP501">
        <v>-9.4262999999999995</v>
      </c>
      <c r="AQ501">
        <v>-5.5656999999999996</v>
      </c>
      <c r="AR501">
        <v>-4.7245999999999997</v>
      </c>
      <c r="AS501">
        <v>5.1638999999999999</v>
      </c>
      <c r="AT501">
        <v>25.0823</v>
      </c>
      <c r="AU501">
        <v>16.449000000000002</v>
      </c>
      <c r="AV501">
        <v>17.267900000000001</v>
      </c>
      <c r="AW501">
        <v>18.2898</v>
      </c>
      <c r="AX501">
        <v>12.063599999999999</v>
      </c>
      <c r="AY501">
        <v>9.4795999999999996</v>
      </c>
      <c r="AZ501">
        <v>13.448499999999999</v>
      </c>
      <c r="BA501">
        <v>11.5968</v>
      </c>
      <c r="BB501">
        <v>-12.9556</v>
      </c>
      <c r="BC501">
        <v>-6.7091000000000003</v>
      </c>
      <c r="BD501">
        <v>-5.8052999999999999</v>
      </c>
      <c r="BE501">
        <v>-7.2584</v>
      </c>
      <c r="BF501">
        <v>26.5471</v>
      </c>
      <c r="BG501">
        <v>7.9873000000000003</v>
      </c>
      <c r="BH501">
        <v>-0.88780000000000003</v>
      </c>
      <c r="BI501">
        <v>-0.92</v>
      </c>
      <c r="BJ501">
        <v>0.14699999999999999</v>
      </c>
      <c r="BK501">
        <v>42.210500000000003</v>
      </c>
      <c r="BL501">
        <v>27.789400000000001</v>
      </c>
      <c r="BM501">
        <v>-4.6899999999999997E-2</v>
      </c>
      <c r="BN501">
        <v>-26.089099999999998</v>
      </c>
      <c r="BO501">
        <v>-41.284700000000001</v>
      </c>
      <c r="BP501">
        <v>-37.4816</v>
      </c>
      <c r="BQ501">
        <v>-30.192299999999999</v>
      </c>
      <c r="BR501">
        <v>-14.779500000000001</v>
      </c>
      <c r="BS501">
        <v>-6.1360000000000001</v>
      </c>
      <c r="BT501">
        <v>5.0822000000000003</v>
      </c>
      <c r="BU501">
        <v>17.826699999999999</v>
      </c>
      <c r="BV501">
        <v>20.4331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</row>
    <row r="502" spans="1:103" x14ac:dyDescent="0.25">
      <c r="A502" t="str">
        <v>DTH</v>
      </c>
      <c r="B502" t="str">
        <v>WisdomTree International High Dividend</v>
      </c>
      <c r="C502" t="str">
        <v>1 Year Total Returns (Daily)</v>
      </c>
      <c r="D502">
        <v>2.3296000000000001E-2</v>
      </c>
      <c r="E502">
        <v>0.20543400000000001</v>
      </c>
      <c r="F502">
        <v>0.107497</v>
      </c>
      <c r="G502">
        <v>0.14005400000000001</v>
      </c>
      <c r="H502">
        <v>0.14117199999999999</v>
      </c>
      <c r="I502">
        <v>0.254133</v>
      </c>
      <c r="J502">
        <v>0.13375699999999999</v>
      </c>
      <c r="K502">
        <v>6.0270000000000002E-3</v>
      </c>
      <c r="L502">
        <v>-1.7462999999999999E-2</v>
      </c>
      <c r="M502">
        <v>-0.152001</v>
      </c>
      <c r="N502">
        <v>-7.3972999999999997E-2</v>
      </c>
      <c r="O502">
        <v>6.1218000000000002E-2</v>
      </c>
      <c r="P502">
        <v>8.2963999999999996E-2</v>
      </c>
      <c r="Q502">
        <v>0.20796300000000001</v>
      </c>
      <c r="R502">
        <v>0.25919300000000001</v>
      </c>
      <c r="S502">
        <v>0.39169700000000002</v>
      </c>
      <c r="T502">
        <v>-7.1055999999999994E-2</v>
      </c>
      <c r="U502">
        <v>-0.12131699999999999</v>
      </c>
      <c r="V502">
        <v>-0.153201</v>
      </c>
      <c r="W502">
        <v>-0.23552500000000001</v>
      </c>
      <c r="X502">
        <v>0.18425800000000001</v>
      </c>
      <c r="Y502">
        <v>-2.3380999999999999E-2</v>
      </c>
      <c r="Z502">
        <v>2.3740000000000001E-2</v>
      </c>
      <c r="AA502">
        <v>-3.2877000000000003E-2</v>
      </c>
      <c r="AB502">
        <v>-0.12822700000000001</v>
      </c>
      <c r="AC502">
        <v>2.1099999999999999E-3</v>
      </c>
      <c r="AD502">
        <v>3.4255000000000001E-2</v>
      </c>
      <c r="AE502">
        <v>0.11329400000000001</v>
      </c>
      <c r="AF502">
        <v>0.21477099999999999</v>
      </c>
      <c r="AG502">
        <v>0.208507</v>
      </c>
      <c r="AH502">
        <v>0.19129299999999999</v>
      </c>
      <c r="AI502">
        <v>0.13444999999999999</v>
      </c>
      <c r="AJ502">
        <v>4.0536000000000003E-2</v>
      </c>
      <c r="AK502">
        <v>6.3981999999999997E-2</v>
      </c>
      <c r="AL502">
        <v>-9.9461999999999995E-2</v>
      </c>
      <c r="AM502">
        <v>-0.100907</v>
      </c>
      <c r="AN502">
        <v>-7.2125999999999996E-2</v>
      </c>
      <c r="AO502">
        <v>-0.14254</v>
      </c>
      <c r="AP502">
        <v>-0.10526199999999999</v>
      </c>
      <c r="AQ502">
        <v>-5.8027000000000002E-2</v>
      </c>
      <c r="AR502">
        <v>-5.9325000000000003E-2</v>
      </c>
      <c r="AS502">
        <v>6.4964999999999995E-2</v>
      </c>
      <c r="AT502">
        <v>0.29262199999999999</v>
      </c>
      <c r="AU502">
        <v>0.21312700000000001</v>
      </c>
      <c r="AV502">
        <v>0.225159</v>
      </c>
      <c r="AW502">
        <v>0.22709499999999999</v>
      </c>
      <c r="AX502">
        <v>0.20741200000000001</v>
      </c>
      <c r="AY502">
        <v>0.122181</v>
      </c>
      <c r="AZ502">
        <v>0.15750700000000001</v>
      </c>
      <c r="BA502">
        <v>0.134712</v>
      </c>
      <c r="BB502">
        <v>-0.126688</v>
      </c>
      <c r="BC502">
        <v>-7.3289000000000007E-2</v>
      </c>
      <c r="BD502">
        <v>-6.2585000000000002E-2</v>
      </c>
      <c r="BE502">
        <v>-8.8614999999999999E-2</v>
      </c>
      <c r="BF502">
        <v>0.37522499999999998</v>
      </c>
      <c r="BG502">
        <v>0.10728699999999999</v>
      </c>
      <c r="BH502">
        <v>-1.0524E-2</v>
      </c>
      <c r="BI502">
        <v>-1.0751E-2</v>
      </c>
      <c r="BJ502">
        <v>2.676E-3</v>
      </c>
      <c r="BK502">
        <v>0.53036700000000003</v>
      </c>
      <c r="BL502">
        <v>0.33138200000000001</v>
      </c>
      <c r="BM502">
        <v>6.6799999999999997E-4</v>
      </c>
      <c r="BN502">
        <v>-0.30603900000000001</v>
      </c>
      <c r="BO502">
        <v>-0.48353499999999999</v>
      </c>
      <c r="BP502">
        <v>-0.44021300000000002</v>
      </c>
      <c r="BQ502">
        <v>-0.280698</v>
      </c>
      <c r="BR502">
        <v>-0.142289</v>
      </c>
      <c r="BS502">
        <v>-3.1579000000000003E-2</v>
      </c>
      <c r="BT502">
        <v>0.105269</v>
      </c>
      <c r="BU502">
        <v>0.25502599999999997</v>
      </c>
      <c r="BV502">
        <v>0.34764099999999998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</row>
    <row r="503" spans="1:103" x14ac:dyDescent="0.25">
      <c r="A503" t="str">
        <v>DTH</v>
      </c>
      <c r="B503" t="str">
        <v>WisdomTree International High Dividend</v>
      </c>
      <c r="C503" t="str">
        <v>3 Year Total Returns (Daily)</v>
      </c>
      <c r="D503">
        <v>0.15579499999999999</v>
      </c>
      <c r="E503">
        <v>0.291711</v>
      </c>
      <c r="F503">
        <v>0.14357</v>
      </c>
      <c r="G503">
        <v>0.173761</v>
      </c>
      <c r="H503">
        <v>0.22123100000000001</v>
      </c>
      <c r="I503">
        <v>0.28737699999999999</v>
      </c>
      <c r="J503">
        <v>0.32201299999999999</v>
      </c>
      <c r="K503">
        <v>0.48579499999999998</v>
      </c>
      <c r="L503">
        <v>-8.4679999999999998E-3</v>
      </c>
      <c r="M503">
        <v>-9.9920999999999996E-2</v>
      </c>
      <c r="N503">
        <v>-1.2593999999999999E-2</v>
      </c>
      <c r="O503">
        <v>0.129049</v>
      </c>
      <c r="P503">
        <v>0.19137799999999999</v>
      </c>
      <c r="Q503">
        <v>3.6599E-2</v>
      </c>
      <c r="R503">
        <v>8.5795999999999997E-2</v>
      </c>
      <c r="S503">
        <v>2.894E-2</v>
      </c>
      <c r="T503">
        <v>-4.0954999999999998E-2</v>
      </c>
      <c r="U503">
        <v>-0.146928</v>
      </c>
      <c r="V503">
        <v>-0.10902199999999999</v>
      </c>
      <c r="W503">
        <v>-0.17669199999999999</v>
      </c>
      <c r="X503">
        <v>0.25018600000000002</v>
      </c>
      <c r="Y503">
        <v>0.15656400000000001</v>
      </c>
      <c r="Z503">
        <v>0.30652400000000002</v>
      </c>
      <c r="AA503">
        <v>0.22339600000000001</v>
      </c>
      <c r="AB503">
        <v>0.11156000000000001</v>
      </c>
      <c r="AC503">
        <v>0.27950900000000001</v>
      </c>
      <c r="AD503">
        <v>0.102483</v>
      </c>
      <c r="AE503">
        <v>0.118988</v>
      </c>
      <c r="AF503">
        <v>0.16453999999999999</v>
      </c>
      <c r="AG503">
        <v>8.6599999999999996E-2</v>
      </c>
      <c r="AH503">
        <v>-4.0120999999999997E-2</v>
      </c>
      <c r="AI503">
        <v>-3.9211000000000003E-2</v>
      </c>
      <c r="AJ503">
        <v>-7.6092999999999994E-2</v>
      </c>
      <c r="AK503">
        <v>-2.8407999999999999E-2</v>
      </c>
      <c r="AL503">
        <v>4.1524999999999999E-2</v>
      </c>
      <c r="AM503">
        <v>2.7422999999999999E-2</v>
      </c>
      <c r="AN503">
        <v>6.9351999999999997E-2</v>
      </c>
      <c r="AO503">
        <v>0.120541</v>
      </c>
      <c r="AP503">
        <v>0.34155600000000003</v>
      </c>
      <c r="AQ503">
        <v>0.27881499999999998</v>
      </c>
      <c r="AR503">
        <v>0.33399899999999999</v>
      </c>
      <c r="AS503">
        <v>0.48832999999999999</v>
      </c>
      <c r="AT503">
        <v>0.28308699999999998</v>
      </c>
      <c r="AU503">
        <v>0.25845699999999999</v>
      </c>
      <c r="AV503">
        <v>0.322907</v>
      </c>
      <c r="AW503">
        <v>0.27369599999999999</v>
      </c>
      <c r="AX503">
        <v>0.30522199999999999</v>
      </c>
      <c r="AY503">
        <v>0.157469</v>
      </c>
      <c r="AZ503">
        <v>6.8420999999999996E-2</v>
      </c>
      <c r="BA503">
        <v>2.4901E-2</v>
      </c>
      <c r="BB503">
        <v>0.17127400000000001</v>
      </c>
      <c r="BC503">
        <v>0.62922599999999995</v>
      </c>
      <c r="BD503">
        <v>0.23616599999999999</v>
      </c>
      <c r="BE503">
        <v>-9.7810999999999995E-2</v>
      </c>
      <c r="BF503">
        <v>-4.3094E-2</v>
      </c>
      <c r="BG503">
        <v>-0.124823</v>
      </c>
      <c r="BH503">
        <v>-0.26255299999999998</v>
      </c>
      <c r="BI503">
        <v>-0.28795599999999999</v>
      </c>
      <c r="BJ503">
        <v>-0.40318900000000002</v>
      </c>
      <c r="BK503">
        <v>-0.23457900000000001</v>
      </c>
      <c r="BL503">
        <v>-0.17625399999999999</v>
      </c>
      <c r="BM503">
        <v>-9.4362000000000001E-2</v>
      </c>
      <c r="BN503">
        <v>-0.219747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</row>
    <row r="504" spans="1:103" x14ac:dyDescent="0.25">
      <c r="A504" t="str">
        <v>DTH</v>
      </c>
      <c r="B504" t="str">
        <v>WisdomTree International High Dividend</v>
      </c>
      <c r="C504" t="str">
        <v>5 Year Total Returns (Daily)</v>
      </c>
      <c r="D504">
        <v>0.162743</v>
      </c>
      <c r="E504">
        <v>0.37104199999999998</v>
      </c>
      <c r="F504">
        <v>0.22706499999999999</v>
      </c>
      <c r="G504">
        <v>0.26698499999999997</v>
      </c>
      <c r="H504">
        <v>0.345277</v>
      </c>
      <c r="I504">
        <v>0.110792</v>
      </c>
      <c r="J504">
        <v>0.13996500000000001</v>
      </c>
      <c r="K504">
        <v>9.851E-2</v>
      </c>
      <c r="L504">
        <v>2.001E-2</v>
      </c>
      <c r="M504">
        <v>-0.12615499999999999</v>
      </c>
      <c r="N504">
        <v>3.8921999999999998E-2</v>
      </c>
      <c r="O504">
        <v>0.21593799999999999</v>
      </c>
      <c r="P504">
        <v>0.25770300000000002</v>
      </c>
      <c r="Q504">
        <v>0.22759499999999999</v>
      </c>
      <c r="R504">
        <v>0.33652799999999999</v>
      </c>
      <c r="S504">
        <v>0.29984699999999997</v>
      </c>
      <c r="T504">
        <v>0.22283800000000001</v>
      </c>
      <c r="U504">
        <v>8.1275E-2</v>
      </c>
      <c r="V504">
        <v>-4.4153999999999999E-2</v>
      </c>
      <c r="W504">
        <v>-0.160247</v>
      </c>
      <c r="X504">
        <v>0.22142999999999999</v>
      </c>
      <c r="Y504">
        <v>5.5159E-2</v>
      </c>
      <c r="Z504">
        <v>7.4949999999999999E-3</v>
      </c>
      <c r="AA504">
        <v>3.8667E-2</v>
      </c>
      <c r="AB504">
        <v>-2.9798999999999999E-2</v>
      </c>
      <c r="AC504">
        <v>0.14126900000000001</v>
      </c>
      <c r="AD504">
        <v>0.28203400000000001</v>
      </c>
      <c r="AE504">
        <v>0.297931</v>
      </c>
      <c r="AF504">
        <v>0.38803900000000002</v>
      </c>
      <c r="AG504">
        <v>0.42029300000000003</v>
      </c>
      <c r="AH504">
        <v>0.43922699999999998</v>
      </c>
      <c r="AI504">
        <v>0.30435899999999999</v>
      </c>
      <c r="AJ504">
        <v>0.30331399999999997</v>
      </c>
      <c r="AK504">
        <v>0.35783599999999999</v>
      </c>
      <c r="AL504">
        <v>3.3841999999999997E-2</v>
      </c>
      <c r="AM504">
        <v>6.5813999999999998E-2</v>
      </c>
      <c r="AN504">
        <v>0.15467</v>
      </c>
      <c r="AO504">
        <v>0.16309399999999999</v>
      </c>
      <c r="AP504">
        <v>0.57879400000000003</v>
      </c>
      <c r="AQ504">
        <v>0.312614</v>
      </c>
      <c r="AR504">
        <v>0.23132900000000001</v>
      </c>
      <c r="AS504">
        <v>0.341858</v>
      </c>
      <c r="AT504">
        <v>0.76925399999999999</v>
      </c>
      <c r="AU504">
        <v>1.132525</v>
      </c>
      <c r="AV504">
        <v>0.74275800000000003</v>
      </c>
      <c r="AW504">
        <v>0.26084299999999999</v>
      </c>
      <c r="AX504">
        <v>-4.8469999999999999E-2</v>
      </c>
      <c r="AY504">
        <v>-8.3903000000000005E-2</v>
      </c>
      <c r="AZ504">
        <v>-0.20371600000000001</v>
      </c>
      <c r="BA504">
        <v>-0.26091599999999998</v>
      </c>
      <c r="BB504">
        <v>-0.29765000000000003</v>
      </c>
      <c r="BC504">
        <v>-0.21434900000000001</v>
      </c>
      <c r="BD504">
        <v>-0.239652</v>
      </c>
      <c r="BE504">
        <v>-0.18348900000000001</v>
      </c>
      <c r="BF504">
        <v>7.5894000000000003E-2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</row>
    <row r="505" spans="1:103" x14ac:dyDescent="0.25">
      <c r="A505" t="str">
        <v>DTH</v>
      </c>
      <c r="B505" t="str">
        <v>WisdomTree International High Dividend</v>
      </c>
      <c r="C505" t="str">
        <v>10 Year Total Returns (Daily)</v>
      </c>
      <c r="D505">
        <v>0.42020999999999997</v>
      </c>
      <c r="E505">
        <v>0.44666800000000001</v>
      </c>
      <c r="F505">
        <v>0.236262</v>
      </c>
      <c r="G505">
        <v>0.31071100000000001</v>
      </c>
      <c r="H505">
        <v>0.31905699999999998</v>
      </c>
      <c r="I505">
        <v>0.26771200000000001</v>
      </c>
      <c r="J505">
        <v>0.46147300000000002</v>
      </c>
      <c r="K505">
        <v>0.42579</v>
      </c>
      <c r="L505">
        <v>0.41581299999999999</v>
      </c>
      <c r="M505">
        <v>0.241116</v>
      </c>
      <c r="N505">
        <v>0.49524499999999999</v>
      </c>
      <c r="O505">
        <v>0.58601999999999999</v>
      </c>
      <c r="P505">
        <v>0.63918200000000003</v>
      </c>
      <c r="Q505">
        <v>0.66687399999999997</v>
      </c>
      <c r="R505">
        <v>0.38175900000000001</v>
      </c>
      <c r="S505">
        <v>0.38539499999999999</v>
      </c>
      <c r="T505">
        <v>0.41197400000000001</v>
      </c>
      <c r="U505">
        <v>0.25762499999999999</v>
      </c>
      <c r="V505">
        <v>0.50908399999999998</v>
      </c>
      <c r="W505">
        <v>0.102272</v>
      </c>
      <c r="X505">
        <v>0.50398200000000004</v>
      </c>
      <c r="Y505">
        <v>0.41587400000000002</v>
      </c>
      <c r="Z505">
        <v>0.79200099999999996</v>
      </c>
      <c r="AA505">
        <v>1.2027159999999999</v>
      </c>
      <c r="AB505">
        <v>0.69082600000000005</v>
      </c>
      <c r="AC505">
        <v>0.35785099999999997</v>
      </c>
      <c r="AD505">
        <v>0.21989400000000001</v>
      </c>
      <c r="AE505">
        <v>0.18903</v>
      </c>
      <c r="AF505">
        <v>7.6942999999999998E-2</v>
      </c>
      <c r="AG505">
        <v>4.9716000000000003E-2</v>
      </c>
      <c r="AH505">
        <v>1.0841999999999999E-2</v>
      </c>
      <c r="AI505">
        <v>2.4771000000000001E-2</v>
      </c>
      <c r="AJ505">
        <v>-9.0279999999999996E-3</v>
      </c>
      <c r="AK505">
        <v>0.10868899999999999</v>
      </c>
      <c r="AL505">
        <v>0.112304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</row>
    <row r="506" spans="1:103" x14ac:dyDescent="0.25">
      <c r="A506" t="str">
        <v>DWM</v>
      </c>
      <c r="B506" t="str">
        <v>WisdomTree International Equity Fund</v>
      </c>
      <c r="C506" t="str">
        <v>Alpha (1Y)</v>
      </c>
      <c r="D506">
        <v>-1.4034</v>
      </c>
      <c r="E506">
        <v>0.4209</v>
      </c>
      <c r="F506">
        <v>0.78739999999999999</v>
      </c>
      <c r="G506">
        <v>2.2323</v>
      </c>
      <c r="H506">
        <v>2.0493999999999999</v>
      </c>
      <c r="I506">
        <v>4.5117000000000003</v>
      </c>
      <c r="J506">
        <v>1.9282999999999999</v>
      </c>
      <c r="K506">
        <v>4.2019000000000002</v>
      </c>
      <c r="L506">
        <v>7.7614999999999998</v>
      </c>
      <c r="M506">
        <v>4.4189999999999996</v>
      </c>
      <c r="N506">
        <v>6.2740999999999998</v>
      </c>
      <c r="O506">
        <v>5.2769000000000004</v>
      </c>
      <c r="P506">
        <v>3.3763000000000001</v>
      </c>
      <c r="Q506">
        <v>-0.51239999999999997</v>
      </c>
      <c r="R506">
        <v>-4.3480999999999996</v>
      </c>
      <c r="S506">
        <v>-5.3335999999999997</v>
      </c>
      <c r="T506">
        <v>-12.7111</v>
      </c>
      <c r="U506">
        <v>-8.6882999999999999</v>
      </c>
      <c r="V506">
        <v>-5.7793999999999999</v>
      </c>
      <c r="W506">
        <v>-2.8683000000000001</v>
      </c>
      <c r="X506">
        <v>-0.83909999999999996</v>
      </c>
      <c r="Y506">
        <v>-1.9337</v>
      </c>
      <c r="Z506">
        <v>-1.1091</v>
      </c>
      <c r="AA506">
        <v>-0.35160000000000002</v>
      </c>
      <c r="AB506">
        <v>0.52359999999999995</v>
      </c>
      <c r="AC506">
        <v>-0.88770000000000004</v>
      </c>
      <c r="AD506">
        <v>-1.8112999999999999</v>
      </c>
      <c r="AE506">
        <v>-2.1017999999999999</v>
      </c>
      <c r="AF506">
        <v>-4.5556000000000001</v>
      </c>
      <c r="AG506">
        <v>-0.99739999999999995</v>
      </c>
      <c r="AH506">
        <v>-0.1502</v>
      </c>
      <c r="AI506">
        <v>0.27</v>
      </c>
      <c r="AJ506">
        <v>-0.67620000000000002</v>
      </c>
      <c r="AK506">
        <v>-0.41289999999999999</v>
      </c>
      <c r="AL506">
        <v>-0.25359999999999999</v>
      </c>
      <c r="AM506">
        <v>-0.64400000000000002</v>
      </c>
      <c r="AN506">
        <v>2.3252999999999999</v>
      </c>
      <c r="AO506">
        <v>1.4628000000000001</v>
      </c>
      <c r="AP506">
        <v>-0.89580000000000004</v>
      </c>
      <c r="AQ506">
        <v>-0.98329999999999995</v>
      </c>
      <c r="AR506">
        <v>-0.55230000000000001</v>
      </c>
      <c r="AS506">
        <v>-6.0299999999999999E-2</v>
      </c>
      <c r="AT506">
        <v>0.83779999999999999</v>
      </c>
      <c r="AU506">
        <v>4.7084000000000001</v>
      </c>
      <c r="AV506">
        <v>4.8536000000000001</v>
      </c>
      <c r="AW506">
        <v>5.2713999999999999</v>
      </c>
      <c r="AX506">
        <v>1.8849</v>
      </c>
      <c r="AY506">
        <v>2.2827000000000002</v>
      </c>
      <c r="AZ506">
        <v>1.5207999999999999</v>
      </c>
      <c r="BA506">
        <v>0.40489999999999998</v>
      </c>
      <c r="BB506">
        <v>-0.42349999999999999</v>
      </c>
      <c r="BC506">
        <v>0.47949999999999998</v>
      </c>
      <c r="BD506">
        <v>2.5183</v>
      </c>
      <c r="BE506">
        <v>2.9137</v>
      </c>
      <c r="BF506">
        <v>1.5464</v>
      </c>
      <c r="BG506">
        <v>-4.1844000000000001</v>
      </c>
      <c r="BH506">
        <v>-7.5940000000000003</v>
      </c>
      <c r="BI506">
        <v>-6.4295</v>
      </c>
      <c r="BJ506">
        <v>-8.7661999999999995</v>
      </c>
      <c r="BK506">
        <v>-3.8759999999999999</v>
      </c>
      <c r="BL506">
        <v>-15.3744</v>
      </c>
      <c r="BM506">
        <v>-4.8581000000000003</v>
      </c>
      <c r="BN506">
        <v>-0.96050000000000002</v>
      </c>
      <c r="BO506">
        <v>-2.1316000000000002</v>
      </c>
      <c r="BP506">
        <v>-0.33169999999999999</v>
      </c>
      <c r="BQ506">
        <v>-4.8639999999999999</v>
      </c>
      <c r="BR506">
        <v>-5.8662000000000001</v>
      </c>
      <c r="BS506">
        <v>-2.6257999999999999</v>
      </c>
      <c r="BT506">
        <v>-2.5323000000000002</v>
      </c>
      <c r="BU506">
        <v>-1.3071999999999999</v>
      </c>
      <c r="BV506">
        <v>0.53680000000000005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</row>
    <row r="507" spans="1:103" x14ac:dyDescent="0.25">
      <c r="A507" t="str">
        <v>DWM</v>
      </c>
      <c r="B507" t="str">
        <v>WisdomTree International Equity Fund</v>
      </c>
      <c r="C507" t="str">
        <v>Historical Sharpe Ratio (3Y)</v>
      </c>
      <c r="D507">
        <v>-3.8399999999999997E-2</v>
      </c>
      <c r="E507">
        <v>0.2329</v>
      </c>
      <c r="F507">
        <v>5.1400000000000001E-2</v>
      </c>
      <c r="G507">
        <v>0.1938</v>
      </c>
      <c r="H507">
        <v>0.21160000000000001</v>
      </c>
      <c r="I507">
        <v>0.29310000000000003</v>
      </c>
      <c r="J507">
        <v>0.4677</v>
      </c>
      <c r="K507">
        <v>0.69750000000000001</v>
      </c>
      <c r="L507">
        <v>-5.62E-2</v>
      </c>
      <c r="M507">
        <v>-0.1862</v>
      </c>
      <c r="N507">
        <v>-3.6799999999999999E-2</v>
      </c>
      <c r="O507">
        <v>0.21429999999999999</v>
      </c>
      <c r="P507">
        <v>0.40610000000000002</v>
      </c>
      <c r="Q507">
        <v>0.1157</v>
      </c>
      <c r="R507">
        <v>0.16289999999999999</v>
      </c>
      <c r="S507">
        <v>3.7400000000000003E-2</v>
      </c>
      <c r="T507">
        <v>-6.2799999999999995E-2</v>
      </c>
      <c r="U507">
        <v>-0.20730000000000001</v>
      </c>
      <c r="V507">
        <v>-0.18160000000000001</v>
      </c>
      <c r="W507">
        <v>-0.33</v>
      </c>
      <c r="X507">
        <v>0.63039999999999996</v>
      </c>
      <c r="Y507">
        <v>0.35699999999999998</v>
      </c>
      <c r="Z507">
        <v>0.65800000000000003</v>
      </c>
      <c r="AA507">
        <v>0.55479999999999996</v>
      </c>
      <c r="AB507">
        <v>0.2283</v>
      </c>
      <c r="AC507">
        <v>0.7651</v>
      </c>
      <c r="AD507">
        <v>0.32379999999999998</v>
      </c>
      <c r="AE507">
        <v>0.3957</v>
      </c>
      <c r="AF507">
        <v>0.59989999999999999</v>
      </c>
      <c r="AG507">
        <v>0.3725</v>
      </c>
      <c r="AH507">
        <v>4.7899999999999998E-2</v>
      </c>
      <c r="AI507">
        <v>7.1999999999999998E-3</v>
      </c>
      <c r="AJ507">
        <v>-0.13830000000000001</v>
      </c>
      <c r="AK507">
        <v>3.44E-2</v>
      </c>
      <c r="AL507">
        <v>0.2127</v>
      </c>
      <c r="AM507">
        <v>0.1588</v>
      </c>
      <c r="AN507">
        <v>0.3125</v>
      </c>
      <c r="AO507">
        <v>0.4244</v>
      </c>
      <c r="AP507">
        <v>0.96630000000000005</v>
      </c>
      <c r="AQ507">
        <v>0.6865</v>
      </c>
      <c r="AR507">
        <v>0.81299999999999994</v>
      </c>
      <c r="AS507">
        <v>1.0234000000000001</v>
      </c>
      <c r="AT507">
        <v>0.49409999999999998</v>
      </c>
      <c r="AU507">
        <v>0.45760000000000001</v>
      </c>
      <c r="AV507">
        <v>0.53069999999999995</v>
      </c>
      <c r="AW507">
        <v>0.51539999999999997</v>
      </c>
      <c r="AX507">
        <v>0.60909999999999997</v>
      </c>
      <c r="AY507">
        <v>0.26729999999999998</v>
      </c>
      <c r="AZ507">
        <v>0.18459999999999999</v>
      </c>
      <c r="BA507">
        <v>9.7699999999999995E-2</v>
      </c>
      <c r="BB507">
        <v>0.29770000000000002</v>
      </c>
      <c r="BC507">
        <v>0.7782</v>
      </c>
      <c r="BD507">
        <v>0.25779999999999997</v>
      </c>
      <c r="BE507">
        <v>-7.8100000000000003E-2</v>
      </c>
      <c r="BF507">
        <v>-4.1000000000000002E-2</v>
      </c>
      <c r="BG507">
        <v>-0.12920000000000001</v>
      </c>
      <c r="BH507">
        <v>-0.28260000000000002</v>
      </c>
      <c r="BI507">
        <v>-0.35820000000000002</v>
      </c>
      <c r="BJ507">
        <v>-0.51319999999999999</v>
      </c>
      <c r="BK507">
        <v>-0.29470000000000002</v>
      </c>
      <c r="BL507">
        <v>-0.25700000000000001</v>
      </c>
      <c r="BM507">
        <v>-0.17630000000000001</v>
      </c>
      <c r="BN507">
        <v>-0.33260000000000001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</row>
    <row r="508" spans="1:103" x14ac:dyDescent="0.25">
      <c r="A508" t="str">
        <v>DWM</v>
      </c>
      <c r="B508" t="str">
        <v>WisdomTree International Equity Fund</v>
      </c>
      <c r="C508" t="str">
        <v>Historical Sharpe Ratio (5Y)</v>
      </c>
      <c r="D508">
        <v>6.1699999999999998E-2</v>
      </c>
      <c r="E508">
        <v>0.24909999999999999</v>
      </c>
      <c r="F508">
        <v>0.1522</v>
      </c>
      <c r="G508">
        <v>0.18809999999999999</v>
      </c>
      <c r="H508">
        <v>0.2407</v>
      </c>
      <c r="I508">
        <v>1.4E-2</v>
      </c>
      <c r="J508">
        <v>6.6100000000000006E-2</v>
      </c>
      <c r="K508">
        <v>2.47E-2</v>
      </c>
      <c r="L508">
        <v>-5.1400000000000001E-2</v>
      </c>
      <c r="M508">
        <v>-0.19589999999999999</v>
      </c>
      <c r="N508">
        <v>-5.8999999999999999E-3</v>
      </c>
      <c r="O508">
        <v>0.21970000000000001</v>
      </c>
      <c r="P508">
        <v>0.33879999999999999</v>
      </c>
      <c r="Q508">
        <v>0.29149999999999998</v>
      </c>
      <c r="R508">
        <v>0.38790000000000002</v>
      </c>
      <c r="S508">
        <v>0.31419999999999998</v>
      </c>
      <c r="T508">
        <v>0.2402</v>
      </c>
      <c r="U508">
        <v>0.13930000000000001</v>
      </c>
      <c r="V508">
        <v>-3.4299999999999997E-2</v>
      </c>
      <c r="W508">
        <v>-0.1913</v>
      </c>
      <c r="X508">
        <v>0.33600000000000002</v>
      </c>
      <c r="Y508">
        <v>0.12559999999999999</v>
      </c>
      <c r="Z508">
        <v>0.06</v>
      </c>
      <c r="AA508">
        <v>9.7000000000000003E-2</v>
      </c>
      <c r="AB508">
        <v>-1.5100000000000001E-2</v>
      </c>
      <c r="AC508">
        <v>0.31850000000000001</v>
      </c>
      <c r="AD508">
        <v>0.51929999999999998</v>
      </c>
      <c r="AE508">
        <v>0.50190000000000001</v>
      </c>
      <c r="AF508">
        <v>0.61199999999999999</v>
      </c>
      <c r="AG508">
        <v>0.67749999999999999</v>
      </c>
      <c r="AH508">
        <v>0.6764</v>
      </c>
      <c r="AI508">
        <v>0.45550000000000002</v>
      </c>
      <c r="AJ508">
        <v>0.47699999999999998</v>
      </c>
      <c r="AK508">
        <v>0.53049999999999997</v>
      </c>
      <c r="AL508">
        <v>0.1017</v>
      </c>
      <c r="AM508">
        <v>0.14169999999999999</v>
      </c>
      <c r="AN508">
        <v>0.2336</v>
      </c>
      <c r="AO508">
        <v>0.26219999999999999</v>
      </c>
      <c r="AP508">
        <v>0.66379999999999995</v>
      </c>
      <c r="AQ508">
        <v>0.39900000000000002</v>
      </c>
      <c r="AR508">
        <v>0.30649999999999999</v>
      </c>
      <c r="AS508">
        <v>0.39050000000000001</v>
      </c>
      <c r="AT508">
        <v>0.68879999999999997</v>
      </c>
      <c r="AU508">
        <v>0.87839999999999996</v>
      </c>
      <c r="AV508">
        <v>0.55989999999999995</v>
      </c>
      <c r="AW508">
        <v>0.25950000000000001</v>
      </c>
      <c r="AX508">
        <v>-3.39E-2</v>
      </c>
      <c r="AY508">
        <v>-5.57E-2</v>
      </c>
      <c r="AZ508">
        <v>-0.155</v>
      </c>
      <c r="BA508">
        <v>-0.22320000000000001</v>
      </c>
      <c r="BB508">
        <v>-0.248</v>
      </c>
      <c r="BC508">
        <v>-0.16389999999999999</v>
      </c>
      <c r="BD508">
        <v>-0.21299999999999999</v>
      </c>
      <c r="BE508">
        <v>-0.17150000000000001</v>
      </c>
      <c r="BF508">
        <v>3.6999999999999998E-2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</row>
    <row r="509" spans="1:103" x14ac:dyDescent="0.25">
      <c r="A509" t="str">
        <v>DWM</v>
      </c>
      <c r="B509" t="str">
        <v>WisdomTree International Equity Fund</v>
      </c>
      <c r="C509" t="str">
        <v>Historical Sortino (3Y)</v>
      </c>
      <c r="D509">
        <v>-6.5799999999999997E-2</v>
      </c>
      <c r="E509">
        <v>0.3901</v>
      </c>
      <c r="F509">
        <v>8.5900000000000004E-2</v>
      </c>
      <c r="G509">
        <v>0.31440000000000001</v>
      </c>
      <c r="H509">
        <v>0.33989999999999998</v>
      </c>
      <c r="I509">
        <v>0.46260000000000001</v>
      </c>
      <c r="J509">
        <v>0.73</v>
      </c>
      <c r="K509">
        <v>1.1197999999999999</v>
      </c>
      <c r="L509">
        <v>-5.9499999999999997E-2</v>
      </c>
      <c r="M509">
        <v>-0.18410000000000001</v>
      </c>
      <c r="N509">
        <v>-3.5099999999999999E-2</v>
      </c>
      <c r="O509">
        <v>0.1966</v>
      </c>
      <c r="P509">
        <v>0.34820000000000001</v>
      </c>
      <c r="Q509">
        <v>0.1002</v>
      </c>
      <c r="R509">
        <v>0.14810000000000001</v>
      </c>
      <c r="S509">
        <v>3.5999999999999997E-2</v>
      </c>
      <c r="T509">
        <v>-6.3200000000000006E-2</v>
      </c>
      <c r="U509">
        <v>-0.20480000000000001</v>
      </c>
      <c r="V509">
        <v>-0.1762</v>
      </c>
      <c r="W509">
        <v>-0.29730000000000001</v>
      </c>
      <c r="X509">
        <v>0.92430000000000001</v>
      </c>
      <c r="Y509">
        <v>0.54069999999999996</v>
      </c>
      <c r="Z509">
        <v>1.0098</v>
      </c>
      <c r="AA509">
        <v>0.84930000000000005</v>
      </c>
      <c r="AB509">
        <v>0.36359999999999998</v>
      </c>
      <c r="AC509">
        <v>1.2373000000000001</v>
      </c>
      <c r="AD509">
        <v>0.47070000000000001</v>
      </c>
      <c r="AE509">
        <v>0.5837</v>
      </c>
      <c r="AF509">
        <v>0.84950000000000003</v>
      </c>
      <c r="AG509">
        <v>0.55300000000000005</v>
      </c>
      <c r="AH509">
        <v>7.2400000000000006E-2</v>
      </c>
      <c r="AI509">
        <v>1.0800000000000001E-2</v>
      </c>
      <c r="AJ509">
        <v>-0.20910000000000001</v>
      </c>
      <c r="AK509">
        <v>5.1400000000000001E-2</v>
      </c>
      <c r="AL509">
        <v>0.32050000000000001</v>
      </c>
      <c r="AM509">
        <v>0.24729999999999999</v>
      </c>
      <c r="AN509">
        <v>0.46899999999999997</v>
      </c>
      <c r="AO509">
        <v>0.63100000000000001</v>
      </c>
      <c r="AP509">
        <v>1.5643</v>
      </c>
      <c r="AQ509">
        <v>0.97099999999999997</v>
      </c>
      <c r="AR509">
        <v>1.1968000000000001</v>
      </c>
      <c r="AS509">
        <v>1.4728000000000001</v>
      </c>
      <c r="AT509">
        <v>0.65139999999999998</v>
      </c>
      <c r="AU509">
        <v>0.63329999999999997</v>
      </c>
      <c r="AV509">
        <v>0.73129999999999995</v>
      </c>
      <c r="AW509">
        <v>0.72540000000000004</v>
      </c>
      <c r="AX509">
        <v>0.88680000000000003</v>
      </c>
      <c r="AY509">
        <v>0.36180000000000001</v>
      </c>
      <c r="AZ509">
        <v>0.25740000000000002</v>
      </c>
      <c r="BA509">
        <v>0.13719999999999999</v>
      </c>
      <c r="BB509">
        <v>0.43130000000000002</v>
      </c>
      <c r="BC509">
        <v>1.1601999999999999</v>
      </c>
      <c r="BD509">
        <v>0.39750000000000002</v>
      </c>
      <c r="BE509">
        <v>-0.1188</v>
      </c>
      <c r="BF509">
        <v>-5.2600000000000001E-2</v>
      </c>
      <c r="BG509">
        <v>-0.17369999999999999</v>
      </c>
      <c r="BH509">
        <v>-0.38569999999999999</v>
      </c>
      <c r="BI509">
        <v>-0.505</v>
      </c>
      <c r="BJ509">
        <v>-0.72509999999999997</v>
      </c>
      <c r="BK509">
        <v>-0.4</v>
      </c>
      <c r="BL509">
        <v>-0.34260000000000002</v>
      </c>
      <c r="BM509">
        <v>-0.2336</v>
      </c>
      <c r="BN509">
        <v>-0.4194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</row>
    <row r="510" spans="1:103" x14ac:dyDescent="0.25">
      <c r="A510" t="str">
        <v>DWM</v>
      </c>
      <c r="B510" t="str">
        <v>WisdomTree International Equity Fund</v>
      </c>
      <c r="C510" t="str">
        <v>Historical Sortino (5Y)</v>
      </c>
      <c r="D510">
        <v>6.6799999999999998E-2</v>
      </c>
      <c r="E510">
        <v>0.2656</v>
      </c>
      <c r="F510">
        <v>0.16109999999999999</v>
      </c>
      <c r="G510">
        <v>0.2009</v>
      </c>
      <c r="H510">
        <v>0.25940000000000002</v>
      </c>
      <c r="I510">
        <v>1.5100000000000001E-2</v>
      </c>
      <c r="J510">
        <v>7.2400000000000006E-2</v>
      </c>
      <c r="K510">
        <v>2.7300000000000001E-2</v>
      </c>
      <c r="L510">
        <v>-5.6300000000000003E-2</v>
      </c>
      <c r="M510">
        <v>-0.20730000000000001</v>
      </c>
      <c r="N510">
        <v>-5.8999999999999999E-3</v>
      </c>
      <c r="O510">
        <v>0.21229999999999999</v>
      </c>
      <c r="P510">
        <v>0.31740000000000002</v>
      </c>
      <c r="Q510">
        <v>0.26069999999999999</v>
      </c>
      <c r="R510">
        <v>0.35460000000000003</v>
      </c>
      <c r="S510">
        <v>0.29509999999999997</v>
      </c>
      <c r="T510">
        <v>0.2303</v>
      </c>
      <c r="U510">
        <v>0.1381</v>
      </c>
      <c r="V510">
        <v>-3.5200000000000002E-2</v>
      </c>
      <c r="W510">
        <v>-0.19359999999999999</v>
      </c>
      <c r="X510">
        <v>0.50319999999999998</v>
      </c>
      <c r="Y510">
        <v>0.19259999999999999</v>
      </c>
      <c r="Z510">
        <v>8.9800000000000005E-2</v>
      </c>
      <c r="AA510">
        <v>0.14369999999999999</v>
      </c>
      <c r="AB510">
        <v>-2.2200000000000001E-2</v>
      </c>
      <c r="AC510">
        <v>0.47220000000000001</v>
      </c>
      <c r="AD510">
        <v>0.77029999999999998</v>
      </c>
      <c r="AE510">
        <v>0.75160000000000005</v>
      </c>
      <c r="AF510">
        <v>0.88929999999999998</v>
      </c>
      <c r="AG510">
        <v>1.0154000000000001</v>
      </c>
      <c r="AH510">
        <v>1.0327999999999999</v>
      </c>
      <c r="AI510">
        <v>0.70330000000000004</v>
      </c>
      <c r="AJ510">
        <v>0.72199999999999998</v>
      </c>
      <c r="AK510">
        <v>0.81620000000000004</v>
      </c>
      <c r="AL510">
        <v>0.15679999999999999</v>
      </c>
      <c r="AM510">
        <v>0.20330000000000001</v>
      </c>
      <c r="AN510">
        <v>0.33</v>
      </c>
      <c r="AO510">
        <v>0.36609999999999998</v>
      </c>
      <c r="AP510">
        <v>0.94289999999999996</v>
      </c>
      <c r="AQ510">
        <v>0.57689999999999997</v>
      </c>
      <c r="AR510">
        <v>0.40889999999999999</v>
      </c>
      <c r="AS510">
        <v>0.51790000000000003</v>
      </c>
      <c r="AT510">
        <v>0.89890000000000003</v>
      </c>
      <c r="AU510">
        <v>1.2296</v>
      </c>
      <c r="AV510">
        <v>0.8075</v>
      </c>
      <c r="AW510">
        <v>0.38140000000000002</v>
      </c>
      <c r="AX510">
        <v>-4.2999999999999997E-2</v>
      </c>
      <c r="AY510">
        <v>-7.2800000000000004E-2</v>
      </c>
      <c r="AZ510">
        <v>-0.20419999999999999</v>
      </c>
      <c r="BA510">
        <v>-0.3029</v>
      </c>
      <c r="BB510">
        <v>-0.33979999999999999</v>
      </c>
      <c r="BC510">
        <v>-0.2203</v>
      </c>
      <c r="BD510">
        <v>-0.28760000000000002</v>
      </c>
      <c r="BE510">
        <v>-0.2243</v>
      </c>
      <c r="BF510">
        <v>4.6300000000000001E-2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</row>
    <row r="511" spans="1:103" x14ac:dyDescent="0.25">
      <c r="A511" t="str">
        <v>DWM</v>
      </c>
      <c r="B511" t="str">
        <v>WisdomTree International Equity Fund</v>
      </c>
      <c r="C511" t="str">
        <v>Alpha (3Y)</v>
      </c>
      <c r="D511">
        <v>2.4864999999999999</v>
      </c>
      <c r="E511">
        <v>3.1505999999999998</v>
      </c>
      <c r="F511">
        <v>3.4255</v>
      </c>
      <c r="G511">
        <v>3.7323</v>
      </c>
      <c r="H511">
        <v>3.9355000000000002</v>
      </c>
      <c r="I511">
        <v>2.6865999999999999</v>
      </c>
      <c r="J511">
        <v>1.6119000000000001</v>
      </c>
      <c r="K511">
        <v>1.2093</v>
      </c>
      <c r="L511">
        <v>-0.6532</v>
      </c>
      <c r="M511">
        <v>-1.9584999999999999</v>
      </c>
      <c r="N511">
        <v>-1.5475000000000001</v>
      </c>
      <c r="O511">
        <v>-2.2134</v>
      </c>
      <c r="P511">
        <v>-3.8677000000000001</v>
      </c>
      <c r="Q511">
        <v>-4.3708999999999998</v>
      </c>
      <c r="R511">
        <v>-4.5972999999999997</v>
      </c>
      <c r="S511">
        <v>-4.2130999999999998</v>
      </c>
      <c r="T511">
        <v>-4.5639000000000003</v>
      </c>
      <c r="U511">
        <v>-3.7913999999999999</v>
      </c>
      <c r="V511">
        <v>-3.1526000000000001</v>
      </c>
      <c r="W511">
        <v>-2.1760000000000002</v>
      </c>
      <c r="X511">
        <v>-0.94069999999999998</v>
      </c>
      <c r="Y511">
        <v>-0.72789999999999999</v>
      </c>
      <c r="Z511">
        <v>-0.82879999999999998</v>
      </c>
      <c r="AA511">
        <v>-0.67710000000000004</v>
      </c>
      <c r="AB511">
        <v>-0.73919999999999997</v>
      </c>
      <c r="AC511">
        <v>-5.8200000000000002E-2</v>
      </c>
      <c r="AD511">
        <v>-4.82E-2</v>
      </c>
      <c r="AE511">
        <v>-0.24940000000000001</v>
      </c>
      <c r="AF511">
        <v>0.49569999999999997</v>
      </c>
      <c r="AG511">
        <v>0.59360000000000002</v>
      </c>
      <c r="AH511">
        <v>8.1100000000000005E-2</v>
      </c>
      <c r="AI511">
        <v>-0.28029999999999999</v>
      </c>
      <c r="AJ511">
        <v>-4.7000000000000002E-3</v>
      </c>
      <c r="AK511">
        <v>0.34820000000000001</v>
      </c>
      <c r="AL511">
        <v>1.6711</v>
      </c>
      <c r="AM511">
        <v>1.8824000000000001</v>
      </c>
      <c r="AN511">
        <v>2.3847</v>
      </c>
      <c r="AO511">
        <v>2.9306000000000001</v>
      </c>
      <c r="AP511">
        <v>1.3413999999999999</v>
      </c>
      <c r="AQ511">
        <v>2.1162000000000001</v>
      </c>
      <c r="AR511">
        <v>1.5077</v>
      </c>
      <c r="AS511">
        <v>2.3098000000000001</v>
      </c>
      <c r="AT511">
        <v>2.4674</v>
      </c>
      <c r="AU511">
        <v>3.5609999999999999</v>
      </c>
      <c r="AV511">
        <v>3.9668999999999999</v>
      </c>
      <c r="AW511">
        <v>2.8797000000000001</v>
      </c>
      <c r="AX511">
        <v>2.6112000000000002</v>
      </c>
      <c r="AY511">
        <v>0.73399999999999999</v>
      </c>
      <c r="AZ511">
        <v>-0.16400000000000001</v>
      </c>
      <c r="BA511">
        <v>-1.2023999999999999</v>
      </c>
      <c r="BB511">
        <v>-0.85250000000000004</v>
      </c>
      <c r="BC511">
        <v>-1.7841</v>
      </c>
      <c r="BD511">
        <v>-4.4183000000000003</v>
      </c>
      <c r="BE511">
        <v>-2.4422000000000001</v>
      </c>
      <c r="BF511">
        <v>-0.64080000000000004</v>
      </c>
      <c r="BG511">
        <v>-2.6674000000000002</v>
      </c>
      <c r="BH511">
        <v>-3.0377999999999998</v>
      </c>
      <c r="BI511">
        <v>-2.802</v>
      </c>
      <c r="BJ511">
        <v>-4.1468999999999996</v>
      </c>
      <c r="BK511">
        <v>-3.1467999999999998</v>
      </c>
      <c r="BL511">
        <v>-2.2883</v>
      </c>
      <c r="BM511">
        <v>-1.7135</v>
      </c>
      <c r="BN511">
        <v>-1.1825000000000001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</row>
    <row r="512" spans="1:103" x14ac:dyDescent="0.25">
      <c r="A512" t="str">
        <v>DWM</v>
      </c>
      <c r="B512" t="str">
        <v>WisdomTree International Equity Fund</v>
      </c>
      <c r="C512" t="str">
        <v>Alpha (5Y)</v>
      </c>
      <c r="D512">
        <v>-0.43990000000000001</v>
      </c>
      <c r="E512">
        <v>-0.42470000000000002</v>
      </c>
      <c r="F512">
        <v>-0.43709999999999999</v>
      </c>
      <c r="G512">
        <v>-0.25619999999999998</v>
      </c>
      <c r="H512">
        <v>-0.44690000000000002</v>
      </c>
      <c r="I512">
        <v>-0.59689999999999999</v>
      </c>
      <c r="J512">
        <v>-0.69079999999999997</v>
      </c>
      <c r="K512">
        <v>-0.61680000000000001</v>
      </c>
      <c r="L512">
        <v>-0.65759999999999996</v>
      </c>
      <c r="M512">
        <v>-1.734</v>
      </c>
      <c r="N512">
        <v>-1.5064</v>
      </c>
      <c r="O512">
        <v>-1.7365999999999999</v>
      </c>
      <c r="P512">
        <v>-2.5735000000000001</v>
      </c>
      <c r="Q512">
        <v>-2.7410000000000001</v>
      </c>
      <c r="R512">
        <v>-3.2017000000000002</v>
      </c>
      <c r="S512">
        <v>-3.0497999999999998</v>
      </c>
      <c r="T512">
        <v>-3.3062</v>
      </c>
      <c r="U512">
        <v>-2.5196999999999998</v>
      </c>
      <c r="V512">
        <v>-1.736</v>
      </c>
      <c r="W512">
        <v>-1.4096</v>
      </c>
      <c r="X512">
        <v>-9.1399999999999995E-2</v>
      </c>
      <c r="Y512">
        <v>-0.28620000000000001</v>
      </c>
      <c r="Z512">
        <v>-0.49659999999999999</v>
      </c>
      <c r="AA512">
        <v>-0.52969999999999995</v>
      </c>
      <c r="AB512">
        <v>-0.2555</v>
      </c>
      <c r="AC512">
        <v>0.22170000000000001</v>
      </c>
      <c r="AD512">
        <v>0.66410000000000002</v>
      </c>
      <c r="AE512">
        <v>0.70209999999999995</v>
      </c>
      <c r="AF512">
        <v>0.8992</v>
      </c>
      <c r="AG512">
        <v>1.6478999999999999</v>
      </c>
      <c r="AH512">
        <v>1.4455</v>
      </c>
      <c r="AI512">
        <v>1.5793999999999999</v>
      </c>
      <c r="AJ512">
        <v>1.5432999999999999</v>
      </c>
      <c r="AK512">
        <v>1.639</v>
      </c>
      <c r="AL512">
        <v>1.454</v>
      </c>
      <c r="AM512">
        <v>1.9555</v>
      </c>
      <c r="AN512">
        <v>2.5552000000000001</v>
      </c>
      <c r="AO512">
        <v>2.2189999999999999</v>
      </c>
      <c r="AP512">
        <v>2.2124000000000001</v>
      </c>
      <c r="AQ512">
        <v>1.3533999999999999</v>
      </c>
      <c r="AR512">
        <v>0.67520000000000002</v>
      </c>
      <c r="AS512">
        <v>0.45450000000000002</v>
      </c>
      <c r="AT512">
        <v>0.47860000000000003</v>
      </c>
      <c r="AU512">
        <v>0.61560000000000004</v>
      </c>
      <c r="AV512">
        <v>-1.4123000000000001</v>
      </c>
      <c r="AW512">
        <v>-0.49049999999999999</v>
      </c>
      <c r="AX512">
        <v>6.9800000000000001E-2</v>
      </c>
      <c r="AY512">
        <v>-0.8296</v>
      </c>
      <c r="AZ512">
        <v>-0.88939999999999997</v>
      </c>
      <c r="BA512">
        <v>-1.3721000000000001</v>
      </c>
      <c r="BB512">
        <v>-1.3444</v>
      </c>
      <c r="BC512">
        <v>-1.8613999999999999</v>
      </c>
      <c r="BD512">
        <v>-1.5789</v>
      </c>
      <c r="BE512">
        <v>-1.4676</v>
      </c>
      <c r="BF512">
        <v>-1.0264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</row>
    <row r="513" spans="1:103" x14ac:dyDescent="0.25">
      <c r="A513" t="str">
        <v>DWM</v>
      </c>
      <c r="B513" t="str">
        <v>WisdomTree International Equity Fund</v>
      </c>
      <c r="C513" t="str">
        <v>Beta (3Y)</v>
      </c>
      <c r="D513">
        <v>0.9819</v>
      </c>
      <c r="E513">
        <v>0.98119999999999996</v>
      </c>
      <c r="F513">
        <v>0.97860000000000003</v>
      </c>
      <c r="G513">
        <v>0.96850000000000003</v>
      </c>
      <c r="H513">
        <v>0.96940000000000004</v>
      </c>
      <c r="I513">
        <v>0.96619999999999995</v>
      </c>
      <c r="J513">
        <v>0.96009999999999995</v>
      </c>
      <c r="K513">
        <v>0.92820000000000003</v>
      </c>
      <c r="L513">
        <v>0.97550000000000003</v>
      </c>
      <c r="M513">
        <v>0.9446</v>
      </c>
      <c r="N513">
        <v>0.94689999999999996</v>
      </c>
      <c r="O513">
        <v>0.94369999999999998</v>
      </c>
      <c r="P513">
        <v>0.95520000000000005</v>
      </c>
      <c r="Q513">
        <v>0.94940000000000002</v>
      </c>
      <c r="R513">
        <v>0.96</v>
      </c>
      <c r="S513">
        <v>0.95709999999999995</v>
      </c>
      <c r="T513">
        <v>0.95420000000000005</v>
      </c>
      <c r="U513">
        <v>0.96779999999999999</v>
      </c>
      <c r="V513">
        <v>0.98229999999999995</v>
      </c>
      <c r="W513">
        <v>1.0062</v>
      </c>
      <c r="X513">
        <v>0.94730000000000003</v>
      </c>
      <c r="Y513">
        <v>0.95650000000000002</v>
      </c>
      <c r="Z513">
        <v>0.93779999999999997</v>
      </c>
      <c r="AA513">
        <v>0.93810000000000004</v>
      </c>
      <c r="AB513">
        <v>0.9113</v>
      </c>
      <c r="AC513">
        <v>0.89549999999999996</v>
      </c>
      <c r="AD513">
        <v>0.89959999999999996</v>
      </c>
      <c r="AE513">
        <v>0.89139999999999997</v>
      </c>
      <c r="AF513">
        <v>0.88600000000000001</v>
      </c>
      <c r="AG513">
        <v>0.89649999999999996</v>
      </c>
      <c r="AH513">
        <v>0.90229999999999999</v>
      </c>
      <c r="AI513">
        <v>0.89459999999999995</v>
      </c>
      <c r="AJ513">
        <v>0.93120000000000003</v>
      </c>
      <c r="AK513">
        <v>0.92679999999999996</v>
      </c>
      <c r="AL513">
        <v>0.97189999999999999</v>
      </c>
      <c r="AM513">
        <v>0.98260000000000003</v>
      </c>
      <c r="AN513">
        <v>1.032</v>
      </c>
      <c r="AO513">
        <v>1.0603</v>
      </c>
      <c r="AP513">
        <v>1.0586</v>
      </c>
      <c r="AQ513">
        <v>1.0893999999999999</v>
      </c>
      <c r="AR513">
        <v>1.0471999999999999</v>
      </c>
      <c r="AS513">
        <v>0.98829999999999996</v>
      </c>
      <c r="AT513">
        <v>0.97599999999999998</v>
      </c>
      <c r="AU513">
        <v>0.98450000000000004</v>
      </c>
      <c r="AV513">
        <v>0.96550000000000002</v>
      </c>
      <c r="AW513">
        <v>0.99170000000000003</v>
      </c>
      <c r="AX513">
        <v>1.0065</v>
      </c>
      <c r="AY513">
        <v>1.0233000000000001</v>
      </c>
      <c r="AZ513">
        <v>1.0165</v>
      </c>
      <c r="BA513">
        <v>1.0174000000000001</v>
      </c>
      <c r="BB513">
        <v>1.0141</v>
      </c>
      <c r="BC513">
        <v>0.97260000000000002</v>
      </c>
      <c r="BD513">
        <v>1.0127999999999999</v>
      </c>
      <c r="BE513">
        <v>1.0145999999999999</v>
      </c>
      <c r="BF513">
        <v>0.99439999999999995</v>
      </c>
      <c r="BG513">
        <v>0.99280000000000002</v>
      </c>
      <c r="BH513">
        <v>0.97699999999999998</v>
      </c>
      <c r="BI513">
        <v>0.96730000000000005</v>
      </c>
      <c r="BJ513">
        <v>0.94399999999999995</v>
      </c>
      <c r="BK513">
        <v>0.93710000000000004</v>
      </c>
      <c r="BL513">
        <v>0.94</v>
      </c>
      <c r="BM513">
        <v>0.94</v>
      </c>
      <c r="BN513">
        <v>0.94159999999999999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</row>
    <row r="514" spans="1:103" x14ac:dyDescent="0.25">
      <c r="A514" t="str">
        <v>DWM</v>
      </c>
      <c r="B514" t="str">
        <v>WisdomTree International Equity Fund</v>
      </c>
      <c r="C514" t="str">
        <v>Beta (5Y)</v>
      </c>
      <c r="D514">
        <v>0.96819999999999995</v>
      </c>
      <c r="E514">
        <v>0.96689999999999998</v>
      </c>
      <c r="F514">
        <v>0.96940000000000004</v>
      </c>
      <c r="G514">
        <v>0.96179999999999999</v>
      </c>
      <c r="H514">
        <v>0.95650000000000002</v>
      </c>
      <c r="I514">
        <v>0.96809999999999996</v>
      </c>
      <c r="J514">
        <v>0.9748</v>
      </c>
      <c r="K514">
        <v>0.96650000000000003</v>
      </c>
      <c r="L514">
        <v>0.96830000000000005</v>
      </c>
      <c r="M514">
        <v>0.94320000000000004</v>
      </c>
      <c r="N514">
        <v>0.94199999999999995</v>
      </c>
      <c r="O514">
        <v>0.94269999999999998</v>
      </c>
      <c r="P514">
        <v>0.95650000000000002</v>
      </c>
      <c r="Q514">
        <v>0.95630000000000004</v>
      </c>
      <c r="R514">
        <v>0.96040000000000003</v>
      </c>
      <c r="S514">
        <v>0.95640000000000003</v>
      </c>
      <c r="T514">
        <v>0.93969999999999998</v>
      </c>
      <c r="U514">
        <v>0.94669999999999999</v>
      </c>
      <c r="V514">
        <v>0.95399999999999996</v>
      </c>
      <c r="W514">
        <v>0.96220000000000006</v>
      </c>
      <c r="X514">
        <v>0.91320000000000001</v>
      </c>
      <c r="Y514">
        <v>0.91559999999999997</v>
      </c>
      <c r="Z514">
        <v>0.91249999999999998</v>
      </c>
      <c r="AA514">
        <v>0.91139999999999999</v>
      </c>
      <c r="AB514">
        <v>0.94410000000000005</v>
      </c>
      <c r="AC514">
        <v>0.94310000000000005</v>
      </c>
      <c r="AD514">
        <v>0.96430000000000005</v>
      </c>
      <c r="AE514">
        <v>0.96750000000000003</v>
      </c>
      <c r="AF514">
        <v>0.96950000000000003</v>
      </c>
      <c r="AG514">
        <v>0.97809999999999997</v>
      </c>
      <c r="AH514">
        <v>0.97199999999999998</v>
      </c>
      <c r="AI514">
        <v>0.99760000000000004</v>
      </c>
      <c r="AJ514">
        <v>0.9768</v>
      </c>
      <c r="AK514">
        <v>0.94820000000000004</v>
      </c>
      <c r="AL514">
        <v>0.95120000000000005</v>
      </c>
      <c r="AM514">
        <v>0.95779999999999998</v>
      </c>
      <c r="AN514">
        <v>0.97529999999999994</v>
      </c>
      <c r="AO514">
        <v>0.99880000000000002</v>
      </c>
      <c r="AP514">
        <v>1.0212000000000001</v>
      </c>
      <c r="AQ514">
        <v>1.0397000000000001</v>
      </c>
      <c r="AR514">
        <v>1.0354000000000001</v>
      </c>
      <c r="AS514">
        <v>1.0383</v>
      </c>
      <c r="AT514">
        <v>1.0290999999999999</v>
      </c>
      <c r="AU514">
        <v>0.99870000000000003</v>
      </c>
      <c r="AV514">
        <v>1.0146999999999999</v>
      </c>
      <c r="AW514">
        <v>1.0056</v>
      </c>
      <c r="AX514">
        <v>0.97960000000000003</v>
      </c>
      <c r="AY514">
        <v>0.97960000000000003</v>
      </c>
      <c r="AZ514">
        <v>0.96860000000000002</v>
      </c>
      <c r="BA514">
        <v>0.96779999999999999</v>
      </c>
      <c r="BB514">
        <v>0.96750000000000003</v>
      </c>
      <c r="BC514">
        <v>0.96030000000000004</v>
      </c>
      <c r="BD514">
        <v>0.96630000000000005</v>
      </c>
      <c r="BE514">
        <v>0.97670000000000001</v>
      </c>
      <c r="BF514">
        <v>0.98299999999999998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</row>
    <row r="515" spans="1:103" x14ac:dyDescent="0.25">
      <c r="A515" t="str">
        <v>DWM</v>
      </c>
      <c r="B515" t="str">
        <v>WisdomTree International Equity Fund</v>
      </c>
      <c r="C515" t="str">
        <v>Annualized Standard Deviation of Monthly Returns (3Y Lookback)</v>
      </c>
      <c r="D515">
        <v>0.15815899999999999</v>
      </c>
      <c r="E515">
        <v>0.15842300000000001</v>
      </c>
      <c r="F515">
        <v>0.157143</v>
      </c>
      <c r="G515">
        <v>0.15543699999999999</v>
      </c>
      <c r="H515">
        <v>0.15430199999999999</v>
      </c>
      <c r="I515">
        <v>0.155751</v>
      </c>
      <c r="J515">
        <v>0.15499399999999999</v>
      </c>
      <c r="K515">
        <v>0.16168399999999999</v>
      </c>
      <c r="L515">
        <v>0.22309399999999999</v>
      </c>
      <c r="M515">
        <v>0.208845</v>
      </c>
      <c r="N515">
        <v>0.20422799999999999</v>
      </c>
      <c r="O515">
        <v>0.19880300000000001</v>
      </c>
      <c r="P515">
        <v>0.194941</v>
      </c>
      <c r="Q515">
        <v>0.197412</v>
      </c>
      <c r="R515">
        <v>0.20130000000000001</v>
      </c>
      <c r="S515">
        <v>0.20150699999999999</v>
      </c>
      <c r="T515">
        <v>0.20252000000000001</v>
      </c>
      <c r="U515">
        <v>0.199236</v>
      </c>
      <c r="V515">
        <v>0.19803599999999999</v>
      </c>
      <c r="W515">
        <v>0.17577999999999999</v>
      </c>
      <c r="X515">
        <v>0.109434</v>
      </c>
      <c r="Y515">
        <v>0.10959000000000001</v>
      </c>
      <c r="Z515">
        <v>0.10227</v>
      </c>
      <c r="AA515">
        <v>0.10512299999999999</v>
      </c>
      <c r="AB515">
        <v>0.107513</v>
      </c>
      <c r="AC515">
        <v>0.106586</v>
      </c>
      <c r="AD515">
        <v>0.121614</v>
      </c>
      <c r="AE515">
        <v>0.121949</v>
      </c>
      <c r="AF515">
        <v>0.11836000000000001</v>
      </c>
      <c r="AG515">
        <v>0.122193</v>
      </c>
      <c r="AH515">
        <v>0.12883600000000001</v>
      </c>
      <c r="AI515">
        <v>0.12628</v>
      </c>
      <c r="AJ515">
        <v>0.126974</v>
      </c>
      <c r="AK515">
        <v>0.127362</v>
      </c>
      <c r="AL515">
        <v>0.12878999999999999</v>
      </c>
      <c r="AM515">
        <v>0.13508800000000001</v>
      </c>
      <c r="AN515">
        <v>0.124483</v>
      </c>
      <c r="AO515">
        <v>0.12662399999999999</v>
      </c>
      <c r="AP515">
        <v>0.11683399999999999</v>
      </c>
      <c r="AQ515">
        <v>0.13172700000000001</v>
      </c>
      <c r="AR515">
        <v>0.13378899999999999</v>
      </c>
      <c r="AS515">
        <v>0.135988</v>
      </c>
      <c r="AT515">
        <v>0.16223199999999999</v>
      </c>
      <c r="AU515">
        <v>0.16608300000000001</v>
      </c>
      <c r="AV515">
        <v>0.16730200000000001</v>
      </c>
      <c r="AW515">
        <v>0.16924600000000001</v>
      </c>
      <c r="AX515">
        <v>0.17383499999999999</v>
      </c>
      <c r="AY515">
        <v>0.19325800000000001</v>
      </c>
      <c r="AZ515">
        <v>0.20003099999999999</v>
      </c>
      <c r="BA515">
        <v>0.20002800000000001</v>
      </c>
      <c r="BB515">
        <v>0.20614299999999999</v>
      </c>
      <c r="BC515">
        <v>0.215032</v>
      </c>
      <c r="BD515">
        <v>0.24582699999999999</v>
      </c>
      <c r="BE515">
        <v>0.25731300000000001</v>
      </c>
      <c r="BF515">
        <v>0.29333500000000001</v>
      </c>
      <c r="BG515">
        <v>0.29769899999999999</v>
      </c>
      <c r="BH515">
        <v>0.29920999999999998</v>
      </c>
      <c r="BI515">
        <v>0.299653</v>
      </c>
      <c r="BJ515">
        <v>0.29844599999999999</v>
      </c>
      <c r="BK515">
        <v>0.28805700000000001</v>
      </c>
      <c r="BL515">
        <v>0.28747200000000001</v>
      </c>
      <c r="BM515">
        <v>0.28808099999999998</v>
      </c>
      <c r="BN515">
        <v>0.27749400000000002</v>
      </c>
      <c r="BO515">
        <v>0.25532300000000002</v>
      </c>
      <c r="BP515">
        <v>0.24291599999999999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</row>
    <row r="516" spans="1:103" x14ac:dyDescent="0.25">
      <c r="A516" t="str">
        <v>DWM</v>
      </c>
      <c r="B516" t="str">
        <v>WisdomTree International Equity Fund</v>
      </c>
      <c r="C516" t="str">
        <v>Annualized Standard Deviation of Monthly Returns (Since Inception)</v>
      </c>
      <c r="D516">
        <v>0.18598300000000001</v>
      </c>
      <c r="E516">
        <v>0.18689500000000001</v>
      </c>
      <c r="F516">
        <v>0.18775</v>
      </c>
      <c r="G516">
        <v>0.188692</v>
      </c>
      <c r="H516">
        <v>0.18972</v>
      </c>
      <c r="I516">
        <v>0.19020100000000001</v>
      </c>
      <c r="J516">
        <v>0.191222</v>
      </c>
      <c r="K516">
        <v>0.19205700000000001</v>
      </c>
      <c r="L516">
        <v>0.19267500000000001</v>
      </c>
      <c r="M516">
        <v>0.19107499999999999</v>
      </c>
      <c r="N516">
        <v>0.190662</v>
      </c>
      <c r="O516">
        <v>0.19053400000000001</v>
      </c>
      <c r="P516">
        <v>0.191136</v>
      </c>
      <c r="Q516">
        <v>0.19220100000000001</v>
      </c>
      <c r="R516">
        <v>0.193693</v>
      </c>
      <c r="S516">
        <v>0.19508700000000001</v>
      </c>
      <c r="T516">
        <v>0.19644500000000001</v>
      </c>
      <c r="U516">
        <v>0.19700899999999999</v>
      </c>
      <c r="V516">
        <v>0.198402</v>
      </c>
      <c r="W516">
        <v>0.19536800000000001</v>
      </c>
      <c r="X516">
        <v>0.18610699999999999</v>
      </c>
      <c r="Y516">
        <v>0.187443</v>
      </c>
      <c r="Z516">
        <v>0.187968</v>
      </c>
      <c r="AA516">
        <v>0.18933800000000001</v>
      </c>
      <c r="AB516">
        <v>0.19045400000000001</v>
      </c>
      <c r="AC516">
        <v>0.19086</v>
      </c>
      <c r="AD516">
        <v>0.19256000000000001</v>
      </c>
      <c r="AE516">
        <v>0.194215</v>
      </c>
      <c r="AF516">
        <v>0.195074</v>
      </c>
      <c r="AG516">
        <v>0.19713800000000001</v>
      </c>
      <c r="AH516">
        <v>0.19913900000000001</v>
      </c>
      <c r="AI516">
        <v>0.200824</v>
      </c>
      <c r="AJ516">
        <v>0.20283100000000001</v>
      </c>
      <c r="AK516">
        <v>0.204899</v>
      </c>
      <c r="AL516">
        <v>0.206623</v>
      </c>
      <c r="AM516">
        <v>0.208588</v>
      </c>
      <c r="AN516">
        <v>0.208871</v>
      </c>
      <c r="AO516">
        <v>0.21076500000000001</v>
      </c>
      <c r="AP516">
        <v>0.211258</v>
      </c>
      <c r="AQ516">
        <v>0.21363799999999999</v>
      </c>
      <c r="AR516">
        <v>0.21582100000000001</v>
      </c>
      <c r="AS516">
        <v>0.217198</v>
      </c>
      <c r="AT516">
        <v>0.220105</v>
      </c>
      <c r="AU516">
        <v>0.223387</v>
      </c>
      <c r="AV516">
        <v>0.226109</v>
      </c>
      <c r="AW516">
        <v>0.22933999999999999</v>
      </c>
      <c r="AX516">
        <v>0.231845</v>
      </c>
      <c r="AY516">
        <v>0.234323</v>
      </c>
      <c r="AZ516">
        <v>0.237987</v>
      </c>
      <c r="BA516">
        <v>0.241538</v>
      </c>
      <c r="BB516">
        <v>0.24428</v>
      </c>
      <c r="BC516">
        <v>0.24587300000000001</v>
      </c>
      <c r="BD516">
        <v>0.249057</v>
      </c>
      <c r="BE516">
        <v>0.24973999999999999</v>
      </c>
      <c r="BF516">
        <v>0.248553</v>
      </c>
      <c r="BG516">
        <v>0.25350200000000001</v>
      </c>
      <c r="BH516">
        <v>0.25870799999999999</v>
      </c>
      <c r="BI516">
        <v>0.26330500000000001</v>
      </c>
      <c r="BJ516">
        <v>0.26547700000000002</v>
      </c>
      <c r="BK516">
        <v>0.26332800000000001</v>
      </c>
      <c r="BL516">
        <v>0.267515</v>
      </c>
      <c r="BM516">
        <v>0.27660899999999999</v>
      </c>
      <c r="BN516">
        <v>0.27509099999999997</v>
      </c>
      <c r="BO516">
        <v>0.25532300000000002</v>
      </c>
      <c r="BP516">
        <v>0.24291599999999999</v>
      </c>
      <c r="BQ516">
        <v>0.175009</v>
      </c>
      <c r="BR516">
        <v>0.160576</v>
      </c>
      <c r="BS516">
        <v>0.154084</v>
      </c>
      <c r="BT516">
        <v>0.13183400000000001</v>
      </c>
      <c r="BU516">
        <v>0.12698599999999999</v>
      </c>
      <c r="BV516">
        <v>9.5940999999999999E-2</v>
      </c>
      <c r="BW516">
        <v>8.7834999999999996E-2</v>
      </c>
      <c r="BX516">
        <v>7.1767999999999998E-2</v>
      </c>
      <c r="BY516">
        <v>9.2199000000000003E-2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</row>
    <row r="517" spans="1:103" x14ac:dyDescent="0.25">
      <c r="A517" t="str">
        <v>DWM</v>
      </c>
      <c r="B517" t="str">
        <v>WisdomTree International Equity Fund</v>
      </c>
      <c r="C517" t="str">
        <v>Treynor Measure Historical (vs YCharts Benchmark) (3Y)</v>
      </c>
      <c r="D517">
        <v>-0.61929999999999996</v>
      </c>
      <c r="E517">
        <v>3.7608000000000001</v>
      </c>
      <c r="F517">
        <v>0.82479999999999998</v>
      </c>
      <c r="G517">
        <v>3.1110000000000002</v>
      </c>
      <c r="H517">
        <v>3.3677999999999999</v>
      </c>
      <c r="I517">
        <v>4.7241999999999997</v>
      </c>
      <c r="J517">
        <v>7.5505000000000004</v>
      </c>
      <c r="K517">
        <v>12.150700000000001</v>
      </c>
      <c r="L517">
        <v>-1.2847</v>
      </c>
      <c r="M517">
        <v>-4.117</v>
      </c>
      <c r="N517">
        <v>-0.7944</v>
      </c>
      <c r="O517">
        <v>4.5152999999999999</v>
      </c>
      <c r="P517">
        <v>8.2882999999999996</v>
      </c>
      <c r="Q517">
        <v>2.4062000000000001</v>
      </c>
      <c r="R517">
        <v>3.4157999999999999</v>
      </c>
      <c r="S517">
        <v>0.78720000000000001</v>
      </c>
      <c r="T517">
        <v>-1.3325</v>
      </c>
      <c r="U517">
        <v>-4.2667000000000002</v>
      </c>
      <c r="V517">
        <v>-3.6615000000000002</v>
      </c>
      <c r="W517">
        <v>-5.7643000000000004</v>
      </c>
      <c r="X517">
        <v>7.2819000000000003</v>
      </c>
      <c r="Y517">
        <v>4.0899000000000001</v>
      </c>
      <c r="Z517">
        <v>7.1761999999999997</v>
      </c>
      <c r="AA517">
        <v>6.2175000000000002</v>
      </c>
      <c r="AB517">
        <v>2.6936</v>
      </c>
      <c r="AC517">
        <v>9.1073000000000004</v>
      </c>
      <c r="AD517">
        <v>4.3769999999999998</v>
      </c>
      <c r="AE517">
        <v>5.4127999999999998</v>
      </c>
      <c r="AF517">
        <v>8.0144000000000002</v>
      </c>
      <c r="AG517">
        <v>5.0768000000000004</v>
      </c>
      <c r="AH517">
        <v>0.6835</v>
      </c>
      <c r="AI517">
        <v>0.1023</v>
      </c>
      <c r="AJ517">
        <v>-1.8861000000000001</v>
      </c>
      <c r="AK517">
        <v>0.47260000000000002</v>
      </c>
      <c r="AL517">
        <v>2.8180999999999998</v>
      </c>
      <c r="AM517">
        <v>2.1837</v>
      </c>
      <c r="AN517">
        <v>3.7698999999999998</v>
      </c>
      <c r="AO517">
        <v>5.0685000000000002</v>
      </c>
      <c r="AP517">
        <v>10.6653</v>
      </c>
      <c r="AQ517">
        <v>8.3011999999999997</v>
      </c>
      <c r="AR517">
        <v>10.386100000000001</v>
      </c>
      <c r="AS517">
        <v>14.0814</v>
      </c>
      <c r="AT517">
        <v>8.2131000000000007</v>
      </c>
      <c r="AU517">
        <v>7.7195</v>
      </c>
      <c r="AV517">
        <v>9.1972000000000005</v>
      </c>
      <c r="AW517">
        <v>8.7952999999999992</v>
      </c>
      <c r="AX517">
        <v>10.518800000000001</v>
      </c>
      <c r="AY517">
        <v>5.0480999999999998</v>
      </c>
      <c r="AZ517">
        <v>3.6322000000000001</v>
      </c>
      <c r="BA517">
        <v>1.9208000000000001</v>
      </c>
      <c r="BB517">
        <v>6.0519999999999996</v>
      </c>
      <c r="BC517">
        <v>17.205400000000001</v>
      </c>
      <c r="BD517">
        <v>6.258</v>
      </c>
      <c r="BE517">
        <v>-1.9796</v>
      </c>
      <c r="BF517">
        <v>-1.2084999999999999</v>
      </c>
      <c r="BG517">
        <v>-3.8736000000000002</v>
      </c>
      <c r="BH517">
        <v>-8.6539000000000001</v>
      </c>
      <c r="BI517">
        <v>-11.0968</v>
      </c>
      <c r="BJ517">
        <v>-16.2258</v>
      </c>
      <c r="BK517">
        <v>-9.0579000000000001</v>
      </c>
      <c r="BL517">
        <v>-7.8585000000000003</v>
      </c>
      <c r="BM517">
        <v>-5.4034000000000004</v>
      </c>
      <c r="BN517">
        <v>-9.8010999999999999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</row>
    <row r="518" spans="1:103" x14ac:dyDescent="0.25">
      <c r="A518" t="str">
        <v>DWM</v>
      </c>
      <c r="B518" t="str">
        <v>WisdomTree International Equity Fund</v>
      </c>
      <c r="C518" t="str">
        <v>Treynor Measure Historical (vs YCharts Benchmark) (5Y)</v>
      </c>
      <c r="D518">
        <v>1.1920999999999999</v>
      </c>
      <c r="E518">
        <v>4.8369</v>
      </c>
      <c r="F518">
        <v>2.9485999999999999</v>
      </c>
      <c r="G518">
        <v>3.7042000000000002</v>
      </c>
      <c r="H518">
        <v>4.7656999999999998</v>
      </c>
      <c r="I518">
        <v>0.27429999999999999</v>
      </c>
      <c r="J518">
        <v>1.2948999999999999</v>
      </c>
      <c r="K518">
        <v>0.48409999999999997</v>
      </c>
      <c r="L518">
        <v>-0.995</v>
      </c>
      <c r="M518">
        <v>-3.7219000000000002</v>
      </c>
      <c r="N518">
        <v>-0.1077</v>
      </c>
      <c r="O518">
        <v>3.9098999999999999</v>
      </c>
      <c r="P518">
        <v>5.8886000000000003</v>
      </c>
      <c r="Q518">
        <v>5.0327999999999999</v>
      </c>
      <c r="R518">
        <v>6.6925999999999997</v>
      </c>
      <c r="S518">
        <v>5.5072000000000001</v>
      </c>
      <c r="T518">
        <v>4.3350999999999997</v>
      </c>
      <c r="U518">
        <v>2.4996999999999998</v>
      </c>
      <c r="V518">
        <v>-0.62460000000000004</v>
      </c>
      <c r="W518">
        <v>-3.1720000000000002</v>
      </c>
      <c r="X518">
        <v>4.3977000000000004</v>
      </c>
      <c r="Y518">
        <v>1.6605000000000001</v>
      </c>
      <c r="Z518">
        <v>0.79530000000000001</v>
      </c>
      <c r="AA518">
        <v>1.2768999999999999</v>
      </c>
      <c r="AB518">
        <v>-0.1893</v>
      </c>
      <c r="AC518">
        <v>3.8687999999999998</v>
      </c>
      <c r="AD518">
        <v>6.2906000000000004</v>
      </c>
      <c r="AE518">
        <v>6.3034999999999997</v>
      </c>
      <c r="AF518">
        <v>7.4886999999999997</v>
      </c>
      <c r="AG518">
        <v>8.4657999999999998</v>
      </c>
      <c r="AH518">
        <v>8.5616000000000003</v>
      </c>
      <c r="AI518">
        <v>5.8296000000000001</v>
      </c>
      <c r="AJ518">
        <v>6.4958999999999998</v>
      </c>
      <c r="AK518">
        <v>7.6971999999999996</v>
      </c>
      <c r="AL518">
        <v>1.571</v>
      </c>
      <c r="AM518">
        <v>2.2991999999999999</v>
      </c>
      <c r="AN518">
        <v>3.6345999999999998</v>
      </c>
      <c r="AO518">
        <v>3.9973999999999998</v>
      </c>
      <c r="AP518">
        <v>9.8702000000000005</v>
      </c>
      <c r="AQ518">
        <v>6.0617000000000001</v>
      </c>
      <c r="AR518">
        <v>5.0216000000000003</v>
      </c>
      <c r="AS518">
        <v>6.4089999999999998</v>
      </c>
      <c r="AT518">
        <v>11.507300000000001</v>
      </c>
      <c r="AU518">
        <v>16.0641</v>
      </c>
      <c r="AV518">
        <v>11.3497</v>
      </c>
      <c r="AW518">
        <v>5.6890999999999998</v>
      </c>
      <c r="AX518">
        <v>-0.88349999999999995</v>
      </c>
      <c r="AY518">
        <v>-1.4674</v>
      </c>
      <c r="AZ518">
        <v>-4.1482000000000001</v>
      </c>
      <c r="BA518">
        <v>-6.0381</v>
      </c>
      <c r="BB518">
        <v>-6.7236000000000002</v>
      </c>
      <c r="BC518">
        <v>-4.4542000000000002</v>
      </c>
      <c r="BD518">
        <v>-5.7542</v>
      </c>
      <c r="BE518">
        <v>-4.5076000000000001</v>
      </c>
      <c r="BF518">
        <v>0.94289999999999996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</row>
    <row r="519" spans="1:103" x14ac:dyDescent="0.25">
      <c r="A519" t="str">
        <v>DWM</v>
      </c>
      <c r="B519" t="str">
        <v>WisdomTree International Equity Fund</v>
      </c>
      <c r="C519" t="str">
        <v>Treynor Measure Historical (vs YCharts Benchmark) (1Y)</v>
      </c>
      <c r="D519">
        <v>-1.0322</v>
      </c>
      <c r="E519">
        <v>20.352599999999999</v>
      </c>
      <c r="F519">
        <v>7.0244999999999997</v>
      </c>
      <c r="G519">
        <v>10.3574</v>
      </c>
      <c r="H519">
        <v>12.761900000000001</v>
      </c>
      <c r="I519">
        <v>20.0182</v>
      </c>
      <c r="J519">
        <v>10.6952</v>
      </c>
      <c r="K519">
        <v>-3.7166999999999999</v>
      </c>
      <c r="L519">
        <v>-10.2338</v>
      </c>
      <c r="M519">
        <v>-21.472999999999999</v>
      </c>
      <c r="N519">
        <v>-13.1998</v>
      </c>
      <c r="O519">
        <v>4.6657000000000002</v>
      </c>
      <c r="P519">
        <v>11.3682</v>
      </c>
      <c r="Q519">
        <v>23.281600000000001</v>
      </c>
      <c r="R519">
        <v>30.751100000000001</v>
      </c>
      <c r="S519">
        <v>43.155900000000003</v>
      </c>
      <c r="T519">
        <v>-2.8094000000000001</v>
      </c>
      <c r="U519">
        <v>-6.4840999999999998</v>
      </c>
      <c r="V519">
        <v>-11.7098</v>
      </c>
      <c r="W519">
        <v>-20.123200000000001</v>
      </c>
      <c r="X519">
        <v>18.475999999999999</v>
      </c>
      <c r="Y519">
        <v>-5.5872000000000002</v>
      </c>
      <c r="Z519">
        <v>-2.1484999999999999</v>
      </c>
      <c r="AA519">
        <v>-6.6683000000000003</v>
      </c>
      <c r="AB519">
        <v>-15.503500000000001</v>
      </c>
      <c r="AC519">
        <v>-0.70330000000000004</v>
      </c>
      <c r="AD519">
        <v>4.0396999999999998</v>
      </c>
      <c r="AE519">
        <v>13.2584</v>
      </c>
      <c r="AF519">
        <v>22.0244</v>
      </c>
      <c r="AG519">
        <v>18.003699999999998</v>
      </c>
      <c r="AH519">
        <v>19.828199999999999</v>
      </c>
      <c r="AI519">
        <v>13.0982</v>
      </c>
      <c r="AJ519">
        <v>3.4247999999999998</v>
      </c>
      <c r="AK519">
        <v>8.5603999999999996</v>
      </c>
      <c r="AL519">
        <v>-10.677199999999999</v>
      </c>
      <c r="AM519">
        <v>-10.02</v>
      </c>
      <c r="AN519">
        <v>-3.1959</v>
      </c>
      <c r="AO519">
        <v>-10.6479</v>
      </c>
      <c r="AP519">
        <v>-6.2378999999999998</v>
      </c>
      <c r="AQ519">
        <v>-2.0617000000000001</v>
      </c>
      <c r="AR519">
        <v>-4.3826000000000001</v>
      </c>
      <c r="AS519">
        <v>4.6801000000000004</v>
      </c>
      <c r="AT519">
        <v>22.413799999999998</v>
      </c>
      <c r="AU519">
        <v>16.298500000000001</v>
      </c>
      <c r="AV519">
        <v>19.660499999999999</v>
      </c>
      <c r="AW519">
        <v>21.138500000000001</v>
      </c>
      <c r="AX519">
        <v>15.4655</v>
      </c>
      <c r="AY519">
        <v>10.434200000000001</v>
      </c>
      <c r="AZ519">
        <v>18.311299999999999</v>
      </c>
      <c r="BA519">
        <v>14.8781</v>
      </c>
      <c r="BB519">
        <v>-15.0602</v>
      </c>
      <c r="BC519">
        <v>-6.6547000000000001</v>
      </c>
      <c r="BD519">
        <v>-10.9824</v>
      </c>
      <c r="BE519">
        <v>-8.0868000000000002</v>
      </c>
      <c r="BF519">
        <v>30.953600000000002</v>
      </c>
      <c r="BG519">
        <v>9.4749999999999996</v>
      </c>
      <c r="BH519">
        <v>4.3987999999999996</v>
      </c>
      <c r="BI519">
        <v>1.7396</v>
      </c>
      <c r="BJ519">
        <v>1.8917999999999999</v>
      </c>
      <c r="BK519">
        <v>56.617199999999997</v>
      </c>
      <c r="BL519">
        <v>26.424900000000001</v>
      </c>
      <c r="BM519">
        <v>0.8165</v>
      </c>
      <c r="BN519">
        <v>-32.388599999999997</v>
      </c>
      <c r="BO519">
        <v>-49.479199999999999</v>
      </c>
      <c r="BP519">
        <v>-47.184100000000001</v>
      </c>
      <c r="BQ519">
        <v>-38.418300000000002</v>
      </c>
      <c r="BR519">
        <v>-16.235800000000001</v>
      </c>
      <c r="BS519">
        <v>-4.6745999999999999</v>
      </c>
      <c r="BT519">
        <v>9.6668000000000003</v>
      </c>
      <c r="BU519">
        <v>24.405799999999999</v>
      </c>
      <c r="BV519">
        <v>25.1557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</row>
    <row r="520" spans="1:103" x14ac:dyDescent="0.25">
      <c r="A520" t="str">
        <v>DWM</v>
      </c>
      <c r="B520" t="str">
        <v>WisdomTree International Equity Fund</v>
      </c>
      <c r="C520" t="str">
        <v>1 Year Total Returns (Daily)</v>
      </c>
      <c r="D520">
        <v>4.1523999999999998E-2</v>
      </c>
      <c r="E520">
        <v>0.23549</v>
      </c>
      <c r="F520">
        <v>0.126525</v>
      </c>
      <c r="G520">
        <v>0.17523900000000001</v>
      </c>
      <c r="H520">
        <v>0.15761600000000001</v>
      </c>
      <c r="I520">
        <v>0.25123499999999999</v>
      </c>
      <c r="J520">
        <v>0.15206900000000001</v>
      </c>
      <c r="K520">
        <v>-1.0782999999999999E-2</v>
      </c>
      <c r="L520">
        <v>-8.9196999999999999E-2</v>
      </c>
      <c r="M520">
        <v>-0.20513300000000001</v>
      </c>
      <c r="N520">
        <v>-0.12670500000000001</v>
      </c>
      <c r="O520">
        <v>4.0222000000000001E-2</v>
      </c>
      <c r="P520">
        <v>0.107472</v>
      </c>
      <c r="Q520">
        <v>0.204011</v>
      </c>
      <c r="R520">
        <v>0.27304099999999998</v>
      </c>
      <c r="S520">
        <v>0.37365399999999999</v>
      </c>
      <c r="T520">
        <v>-2.3691E-2</v>
      </c>
      <c r="U520">
        <v>-5.7027000000000001E-2</v>
      </c>
      <c r="V520">
        <v>-0.10698199999999999</v>
      </c>
      <c r="W520">
        <v>-0.19187399999999999</v>
      </c>
      <c r="X520">
        <v>0.18979199999999999</v>
      </c>
      <c r="Y520">
        <v>-2.9068E-2</v>
      </c>
      <c r="Z520">
        <v>8.4370000000000001E-3</v>
      </c>
      <c r="AA520">
        <v>-4.1952999999999997E-2</v>
      </c>
      <c r="AB520">
        <v>-0.135017</v>
      </c>
      <c r="AC520">
        <v>1.4836999999999999E-2</v>
      </c>
      <c r="AD520">
        <v>5.2809000000000002E-2</v>
      </c>
      <c r="AE520">
        <v>0.13140299999999999</v>
      </c>
      <c r="AF520">
        <v>0.244224</v>
      </c>
      <c r="AG520">
        <v>0.205041</v>
      </c>
      <c r="AH520">
        <v>0.19745099999999999</v>
      </c>
      <c r="AI520">
        <v>0.123901</v>
      </c>
      <c r="AJ520">
        <v>1.8846000000000002E-2</v>
      </c>
      <c r="AK520">
        <v>7.2650000000000006E-2</v>
      </c>
      <c r="AL520">
        <v>-9.1325000000000003E-2</v>
      </c>
      <c r="AM520">
        <v>-8.5959999999999995E-2</v>
      </c>
      <c r="AN520">
        <v>-2.9339E-2</v>
      </c>
      <c r="AO520">
        <v>-0.10122100000000001</v>
      </c>
      <c r="AP520">
        <v>-5.7980999999999998E-2</v>
      </c>
      <c r="AQ520">
        <v>-1.9560000000000001E-2</v>
      </c>
      <c r="AR520">
        <v>-4.9313000000000003E-2</v>
      </c>
      <c r="AS520">
        <v>5.3600000000000002E-2</v>
      </c>
      <c r="AT520">
        <v>0.26932899999999999</v>
      </c>
      <c r="AU520">
        <v>0.19104399999999999</v>
      </c>
      <c r="AV520">
        <v>0.21641299999999999</v>
      </c>
      <c r="AW520">
        <v>0.23688799999999999</v>
      </c>
      <c r="AX520">
        <v>0.19303600000000001</v>
      </c>
      <c r="AY520">
        <v>0.11619599999999999</v>
      </c>
      <c r="AZ520">
        <v>0.18022199999999999</v>
      </c>
      <c r="BA520">
        <v>0.12951399999999999</v>
      </c>
      <c r="BB520">
        <v>-0.1237</v>
      </c>
      <c r="BC520">
        <v>-5.8708999999999997E-2</v>
      </c>
      <c r="BD520">
        <v>-9.2932000000000001E-2</v>
      </c>
      <c r="BE520">
        <v>-8.3719000000000002E-2</v>
      </c>
      <c r="BF520">
        <v>0.36289199999999999</v>
      </c>
      <c r="BG520">
        <v>0.11297</v>
      </c>
      <c r="BH520">
        <v>5.1455000000000001E-2</v>
      </c>
      <c r="BI520">
        <v>2.0482E-2</v>
      </c>
      <c r="BJ520">
        <v>2.0508999999999999E-2</v>
      </c>
      <c r="BK520">
        <v>0.52022800000000002</v>
      </c>
      <c r="BL520">
        <v>0.27313300000000001</v>
      </c>
      <c r="BM520">
        <v>9.2689999999999995E-3</v>
      </c>
      <c r="BN520">
        <v>-0.30204700000000001</v>
      </c>
      <c r="BO520">
        <v>-0.46898899999999999</v>
      </c>
      <c r="BP520">
        <v>-0.41722599999999999</v>
      </c>
      <c r="BQ520">
        <v>-0.29098800000000002</v>
      </c>
      <c r="BR520">
        <v>-0.112633</v>
      </c>
      <c r="BS520">
        <v>-2.2309999999999999E-3</v>
      </c>
      <c r="BT520">
        <v>0.139041</v>
      </c>
      <c r="BU520">
        <v>0.28195500000000001</v>
      </c>
      <c r="BV520">
        <v>0.36826599999999998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</row>
    <row r="521" spans="1:103" x14ac:dyDescent="0.25">
      <c r="A521" t="str">
        <v>DWM</v>
      </c>
      <c r="B521" t="str">
        <v>WisdomTree International Equity Fund</v>
      </c>
      <c r="C521" t="str">
        <v>3 Year Total Returns (Daily)</v>
      </c>
      <c r="D521">
        <v>0.104424</v>
      </c>
      <c r="E521">
        <v>0.23459199999999999</v>
      </c>
      <c r="F521">
        <v>0.11601</v>
      </c>
      <c r="G521">
        <v>0.16808200000000001</v>
      </c>
      <c r="H521">
        <v>0.16819300000000001</v>
      </c>
      <c r="I521">
        <v>0.20266400000000001</v>
      </c>
      <c r="J521">
        <v>0.280802</v>
      </c>
      <c r="K521">
        <v>0.41349799999999998</v>
      </c>
      <c r="L521">
        <v>-1.1898000000000001E-2</v>
      </c>
      <c r="M521">
        <v>-9.7547999999999996E-2</v>
      </c>
      <c r="N521">
        <v>-7.195E-3</v>
      </c>
      <c r="O521">
        <v>0.15473500000000001</v>
      </c>
      <c r="P521">
        <v>0.28644399999999998</v>
      </c>
      <c r="Q521">
        <v>0.10234799999999999</v>
      </c>
      <c r="R521">
        <v>0.13970299999999999</v>
      </c>
      <c r="S521">
        <v>6.3513E-2</v>
      </c>
      <c r="T521">
        <v>4.7679999999999997E-3</v>
      </c>
      <c r="U521">
        <v>-7.6482999999999995E-2</v>
      </c>
      <c r="V521">
        <v>-5.9096999999999997E-2</v>
      </c>
      <c r="W521">
        <v>-0.119639</v>
      </c>
      <c r="X521">
        <v>0.27690500000000001</v>
      </c>
      <c r="Y521">
        <v>0.170651</v>
      </c>
      <c r="Z521">
        <v>0.30874499999999999</v>
      </c>
      <c r="AA521">
        <v>0.22543199999999999</v>
      </c>
      <c r="AB521">
        <v>0.10635</v>
      </c>
      <c r="AC521">
        <v>0.31259500000000001</v>
      </c>
      <c r="AD521">
        <v>0.13954900000000001</v>
      </c>
      <c r="AE521">
        <v>0.15298700000000001</v>
      </c>
      <c r="AF521">
        <v>0.22423699999999999</v>
      </c>
      <c r="AG521">
        <v>0.15237100000000001</v>
      </c>
      <c r="AH521">
        <v>2.5004999999999999E-2</v>
      </c>
      <c r="AI521">
        <v>7.1970000000000003E-3</v>
      </c>
      <c r="AJ521">
        <v>-4.3622000000000001E-2</v>
      </c>
      <c r="AK521">
        <v>1.575E-2</v>
      </c>
      <c r="AL521">
        <v>8.6531999999999998E-2</v>
      </c>
      <c r="AM521">
        <v>6.7367999999999997E-2</v>
      </c>
      <c r="AN521">
        <v>0.1225</v>
      </c>
      <c r="AO521">
        <v>0.17127600000000001</v>
      </c>
      <c r="AP521">
        <v>0.37992300000000001</v>
      </c>
      <c r="AQ521">
        <v>0.29820999999999998</v>
      </c>
      <c r="AR521">
        <v>0.36484299999999997</v>
      </c>
      <c r="AS521">
        <v>0.48010199999999997</v>
      </c>
      <c r="AT521">
        <v>0.26190400000000003</v>
      </c>
      <c r="AU521">
        <v>0.24737799999999999</v>
      </c>
      <c r="AV521">
        <v>0.29260000000000003</v>
      </c>
      <c r="AW521">
        <v>0.28719600000000001</v>
      </c>
      <c r="AX521">
        <v>0.29911799999999999</v>
      </c>
      <c r="AY521">
        <v>0.178896</v>
      </c>
      <c r="AZ521">
        <v>0.11731</v>
      </c>
      <c r="BA521">
        <v>5.9461E-2</v>
      </c>
      <c r="BB521">
        <v>0.20213600000000001</v>
      </c>
      <c r="BC521">
        <v>0.64469200000000004</v>
      </c>
      <c r="BD521">
        <v>0.218527</v>
      </c>
      <c r="BE521">
        <v>-5.6285000000000002E-2</v>
      </c>
      <c r="BF521">
        <v>-2.9255E-2</v>
      </c>
      <c r="BG521">
        <v>-0.101547</v>
      </c>
      <c r="BH521">
        <v>-0.21987300000000001</v>
      </c>
      <c r="BI521">
        <v>-0.26976</v>
      </c>
      <c r="BJ521">
        <v>-0.36795699999999998</v>
      </c>
      <c r="BK521">
        <v>-0.19454399999999999</v>
      </c>
      <c r="BL521">
        <v>-0.154889</v>
      </c>
      <c r="BM521">
        <v>-8.0014000000000002E-2</v>
      </c>
      <c r="BN521">
        <v>-0.18209900000000001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</row>
    <row r="522" spans="1:103" x14ac:dyDescent="0.25">
      <c r="A522" t="str">
        <v>DWM</v>
      </c>
      <c r="B522" t="str">
        <v>WisdomTree International Equity Fund</v>
      </c>
      <c r="C522" t="str">
        <v>5 Year Total Returns (Daily)</v>
      </c>
      <c r="D522">
        <v>0.19414000000000001</v>
      </c>
      <c r="E522">
        <v>0.40169300000000002</v>
      </c>
      <c r="F522">
        <v>0.27664899999999998</v>
      </c>
      <c r="G522">
        <v>0.317106</v>
      </c>
      <c r="H522">
        <v>0.36677399999999999</v>
      </c>
      <c r="I522">
        <v>0.101546</v>
      </c>
      <c r="J522">
        <v>0.146651</v>
      </c>
      <c r="K522">
        <v>9.4361E-2</v>
      </c>
      <c r="L522">
        <v>1.1768000000000001E-2</v>
      </c>
      <c r="M522">
        <v>-0.11616700000000001</v>
      </c>
      <c r="N522">
        <v>4.6039999999999998E-2</v>
      </c>
      <c r="O522">
        <v>0.25795200000000001</v>
      </c>
      <c r="P522">
        <v>0.380633</v>
      </c>
      <c r="Q522">
        <v>0.329098</v>
      </c>
      <c r="R522">
        <v>0.43431700000000001</v>
      </c>
      <c r="S522">
        <v>0.35914600000000002</v>
      </c>
      <c r="T522">
        <v>0.28514200000000001</v>
      </c>
      <c r="U522">
        <v>0.184089</v>
      </c>
      <c r="V522">
        <v>2.3789999999999999E-2</v>
      </c>
      <c r="W522">
        <v>-9.5613000000000004E-2</v>
      </c>
      <c r="X522">
        <v>0.27770800000000001</v>
      </c>
      <c r="Y522">
        <v>0.12859499999999999</v>
      </c>
      <c r="Z522">
        <v>7.8426999999999997E-2</v>
      </c>
      <c r="AA522">
        <v>0.102877</v>
      </c>
      <c r="AB522">
        <v>2.0934999999999999E-2</v>
      </c>
      <c r="AC522">
        <v>0.21412100000000001</v>
      </c>
      <c r="AD522">
        <v>0.36740099999999998</v>
      </c>
      <c r="AE522">
        <v>0.36407299999999998</v>
      </c>
      <c r="AF522">
        <v>0.45451000000000003</v>
      </c>
      <c r="AG522">
        <v>0.501753</v>
      </c>
      <c r="AH522">
        <v>0.50148499999999996</v>
      </c>
      <c r="AI522">
        <v>0.33363900000000002</v>
      </c>
      <c r="AJ522">
        <v>0.365701</v>
      </c>
      <c r="AK522">
        <v>0.42692999999999998</v>
      </c>
      <c r="AL522">
        <v>8.0176999999999998E-2</v>
      </c>
      <c r="AM522">
        <v>0.117852</v>
      </c>
      <c r="AN522">
        <v>0.192805</v>
      </c>
      <c r="AO522">
        <v>0.218915</v>
      </c>
      <c r="AP522">
        <v>0.62012299999999998</v>
      </c>
      <c r="AQ522">
        <v>0.36113899999999999</v>
      </c>
      <c r="AR522">
        <v>0.29208899999999999</v>
      </c>
      <c r="AS522">
        <v>0.383967</v>
      </c>
      <c r="AT522">
        <v>0.75511300000000003</v>
      </c>
      <c r="AU522">
        <v>1.1105240000000001</v>
      </c>
      <c r="AV522">
        <v>0.73032900000000001</v>
      </c>
      <c r="AW522">
        <v>0.325735</v>
      </c>
      <c r="AX522">
        <v>-3.2375000000000001E-2</v>
      </c>
      <c r="AY522">
        <v>-5.1431999999999999E-2</v>
      </c>
      <c r="AZ522">
        <v>-0.171012</v>
      </c>
      <c r="BA522">
        <v>-0.24005899999999999</v>
      </c>
      <c r="BB522">
        <v>-0.25793899999999997</v>
      </c>
      <c r="BC522">
        <v>-0.1555</v>
      </c>
      <c r="BD522">
        <v>-0.199938</v>
      </c>
      <c r="BE522">
        <v>-0.139768</v>
      </c>
      <c r="BF522">
        <v>0.137573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</row>
    <row r="523" spans="1:103" x14ac:dyDescent="0.25">
      <c r="A523" t="str">
        <v>DWM</v>
      </c>
      <c r="B523" t="str">
        <v>WisdomTree International Equity Fund</v>
      </c>
      <c r="C523" t="str">
        <v>10 Year Total Returns (Daily)</v>
      </c>
      <c r="D523">
        <v>0.52576299999999998</v>
      </c>
      <c r="E523">
        <v>0.58194400000000002</v>
      </c>
      <c r="F523">
        <v>0.376772</v>
      </c>
      <c r="G523">
        <v>0.44543300000000002</v>
      </c>
      <c r="H523">
        <v>0.40351700000000001</v>
      </c>
      <c r="I523">
        <v>0.33740999999999999</v>
      </c>
      <c r="J523">
        <v>0.56793099999999996</v>
      </c>
      <c r="K523">
        <v>0.492788</v>
      </c>
      <c r="L523">
        <v>0.47162599999999999</v>
      </c>
      <c r="M523">
        <v>0.32729799999999998</v>
      </c>
      <c r="N523">
        <v>0.57061399999999995</v>
      </c>
      <c r="O523">
        <v>0.67765399999999998</v>
      </c>
      <c r="P523">
        <v>0.88553199999999999</v>
      </c>
      <c r="Q523">
        <v>0.89652900000000002</v>
      </c>
      <c r="R523">
        <v>0.54931600000000003</v>
      </c>
      <c r="S523">
        <v>0.51932400000000001</v>
      </c>
      <c r="T523">
        <v>0.53292399999999995</v>
      </c>
      <c r="U523">
        <v>0.44330399999999998</v>
      </c>
      <c r="V523">
        <v>0.65866599999999997</v>
      </c>
      <c r="W523">
        <v>0.23099600000000001</v>
      </c>
      <c r="X523">
        <v>0.65091299999999996</v>
      </c>
      <c r="Y523">
        <v>0.56193800000000005</v>
      </c>
      <c r="Z523">
        <v>0.90519000000000005</v>
      </c>
      <c r="AA523">
        <v>1.318614</v>
      </c>
      <c r="AB523">
        <v>0.76655399999999996</v>
      </c>
      <c r="AC523">
        <v>0.52272700000000005</v>
      </c>
      <c r="AD523">
        <v>0.32313199999999997</v>
      </c>
      <c r="AE523">
        <v>0.29391499999999998</v>
      </c>
      <c r="AF523">
        <v>0.17346</v>
      </c>
      <c r="AG523">
        <v>0.14124400000000001</v>
      </c>
      <c r="AH523">
        <v>0.114194</v>
      </c>
      <c r="AI523">
        <v>0.12625800000000001</v>
      </c>
      <c r="AJ523">
        <v>9.2646000000000006E-2</v>
      </c>
      <c r="AK523">
        <v>0.22749</v>
      </c>
      <c r="AL523">
        <v>0.22878000000000001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</row>
    <row r="524" spans="1:103" x14ac:dyDescent="0.25">
      <c r="A524" t="str">
        <v>DWMF</v>
      </c>
      <c r="B524" t="str">
        <v>WisdomTree International Multifactor Fund</v>
      </c>
      <c r="C524" t="str">
        <v>Alpha (1Y)</v>
      </c>
      <c r="D524">
        <v>4.7222</v>
      </c>
      <c r="E524">
        <v>5.0336999999999996</v>
      </c>
      <c r="F524">
        <v>-0.245</v>
      </c>
      <c r="G524">
        <v>0.80600000000000005</v>
      </c>
      <c r="H524">
        <v>0.73609999999999998</v>
      </c>
      <c r="I524">
        <v>3.7772999999999999</v>
      </c>
      <c r="J524">
        <v>1.716</v>
      </c>
      <c r="K524">
        <v>5.4744000000000002</v>
      </c>
      <c r="L524">
        <v>2.3511000000000002</v>
      </c>
      <c r="M524">
        <v>3.1383000000000001</v>
      </c>
      <c r="N524">
        <v>5.6969000000000003</v>
      </c>
      <c r="O524">
        <v>3.4209999999999998</v>
      </c>
      <c r="P524">
        <v>6.0911</v>
      </c>
      <c r="Q524">
        <v>0.19239999999999999</v>
      </c>
      <c r="R524">
        <v>-0.36099999999999999</v>
      </c>
      <c r="S524">
        <v>-0.313</v>
      </c>
      <c r="T524">
        <v>-8.3045000000000009</v>
      </c>
      <c r="U524">
        <v>-4.2191999999999998</v>
      </c>
      <c r="V524">
        <v>-0.99870000000000003</v>
      </c>
      <c r="W524">
        <v>-2.0594999999999999</v>
      </c>
      <c r="X524">
        <v>0.99429999999999996</v>
      </c>
      <c r="Y524">
        <v>2.4134000000000002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</row>
    <row r="525" spans="1:103" x14ac:dyDescent="0.25">
      <c r="A525" t="str">
        <v>DWMF</v>
      </c>
      <c r="B525" t="str">
        <v>WisdomTree International Multifactor Fund</v>
      </c>
      <c r="C525" t="str">
        <v>Historical Sharpe Ratio (3Y)</v>
      </c>
      <c r="D525">
        <v>2.1499999999999998E-2</v>
      </c>
      <c r="E525">
        <v>0.30990000000000001</v>
      </c>
      <c r="F525">
        <v>6.0100000000000001E-2</v>
      </c>
      <c r="G525">
        <v>0.24540000000000001</v>
      </c>
      <c r="H525">
        <v>0.21940000000000001</v>
      </c>
      <c r="I525">
        <v>0.27710000000000001</v>
      </c>
      <c r="J525">
        <v>0.49009999999999998</v>
      </c>
      <c r="K525">
        <v>0.82489999999999997</v>
      </c>
      <c r="L525">
        <v>-4.4999999999999997E-3</v>
      </c>
      <c r="M525">
        <v>-0.12909999999999999</v>
      </c>
      <c r="N525">
        <v>3.8199999999999998E-2</v>
      </c>
      <c r="O525">
        <v>0.1701</v>
      </c>
      <c r="P525">
        <v>0.48499999999999999</v>
      </c>
      <c r="Q525">
        <v>0.17760000000000001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</row>
    <row r="526" spans="1:103" x14ac:dyDescent="0.25">
      <c r="A526" t="str">
        <v>DWMF</v>
      </c>
      <c r="B526" t="str">
        <v>WisdomTree International Multifactor Fund</v>
      </c>
      <c r="C526" t="str">
        <v>Historical Sharpe Ratio (5Y)</v>
      </c>
      <c r="D526">
        <v>0.14149999999999999</v>
      </c>
      <c r="E526">
        <v>0.2616</v>
      </c>
      <c r="F526">
        <v>0.16389999999999999</v>
      </c>
      <c r="G526">
        <v>0.1895</v>
      </c>
      <c r="H526">
        <v>0.26050000000000001</v>
      </c>
      <c r="I526">
        <v>7.6999999999999999E-2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</row>
    <row r="527" spans="1:103" x14ac:dyDescent="0.25">
      <c r="A527" t="str">
        <v>DWMF</v>
      </c>
      <c r="B527" t="str">
        <v>WisdomTree International Multifactor Fund</v>
      </c>
      <c r="C527" t="str">
        <v>Historical Sortino (3Y)</v>
      </c>
      <c r="D527">
        <v>3.7100000000000001E-2</v>
      </c>
      <c r="E527">
        <v>0.53080000000000005</v>
      </c>
      <c r="F527">
        <v>0.1017</v>
      </c>
      <c r="G527">
        <v>0.40489999999999998</v>
      </c>
      <c r="H527">
        <v>0.37190000000000001</v>
      </c>
      <c r="I527">
        <v>0.45450000000000002</v>
      </c>
      <c r="J527">
        <v>0.78769999999999996</v>
      </c>
      <c r="K527">
        <v>1.3341000000000001</v>
      </c>
      <c r="L527">
        <v>-4.3E-3</v>
      </c>
      <c r="M527">
        <v>-0.1163</v>
      </c>
      <c r="N527">
        <v>3.3300000000000003E-2</v>
      </c>
      <c r="O527">
        <v>0.14349999999999999</v>
      </c>
      <c r="P527">
        <v>0.37030000000000002</v>
      </c>
      <c r="Q527">
        <v>0.1366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</row>
    <row r="528" spans="1:103" x14ac:dyDescent="0.25">
      <c r="A528" t="str">
        <v>DWMF</v>
      </c>
      <c r="B528" t="str">
        <v>WisdomTree International Multifactor Fund</v>
      </c>
      <c r="C528" t="str">
        <v>Historical Sortino (5Y)</v>
      </c>
      <c r="D528">
        <v>0.1366</v>
      </c>
      <c r="E528">
        <v>0.24540000000000001</v>
      </c>
      <c r="F528">
        <v>0.15110000000000001</v>
      </c>
      <c r="G528">
        <v>0.1774</v>
      </c>
      <c r="H528">
        <v>0.2477</v>
      </c>
      <c r="I528">
        <v>7.4200000000000002E-2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</row>
    <row r="529" spans="1:103" x14ac:dyDescent="0.25">
      <c r="A529" t="str">
        <v>DWMF</v>
      </c>
      <c r="B529" t="str">
        <v>WisdomTree International Multifactor Fund</v>
      </c>
      <c r="C529" t="str">
        <v>Alpha (3Y)</v>
      </c>
      <c r="D529">
        <v>2.1116000000000001</v>
      </c>
      <c r="E529">
        <v>2.9403999999999999</v>
      </c>
      <c r="F529">
        <v>2.206</v>
      </c>
      <c r="G529">
        <v>2.9428000000000001</v>
      </c>
      <c r="H529">
        <v>2.6779000000000002</v>
      </c>
      <c r="I529">
        <v>1.7206999999999999</v>
      </c>
      <c r="J529">
        <v>1.5916999999999999</v>
      </c>
      <c r="K529">
        <v>2.4190999999999998</v>
      </c>
      <c r="L529">
        <v>0.31900000000000001</v>
      </c>
      <c r="M529">
        <v>-0.83709999999999996</v>
      </c>
      <c r="N529">
        <v>9.8699999999999996E-2</v>
      </c>
      <c r="O529">
        <v>-1.7938000000000001</v>
      </c>
      <c r="P529">
        <v>-0.48430000000000001</v>
      </c>
      <c r="Q529">
        <v>-1.8165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</row>
    <row r="530" spans="1:103" x14ac:dyDescent="0.25">
      <c r="A530" t="str">
        <v>DWMF</v>
      </c>
      <c r="B530" t="str">
        <v>WisdomTree International Multifactor Fund</v>
      </c>
      <c r="C530" t="str">
        <v>Alpha (5Y)</v>
      </c>
      <c r="D530">
        <v>0.97150000000000003</v>
      </c>
      <c r="E530">
        <v>0.46970000000000001</v>
      </c>
      <c r="F530">
        <v>0.22600000000000001</v>
      </c>
      <c r="G530">
        <v>0.25069999999999998</v>
      </c>
      <c r="H530">
        <v>0.47289999999999999</v>
      </c>
      <c r="I530">
        <v>0.53129999999999999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</row>
    <row r="531" spans="1:103" x14ac:dyDescent="0.25">
      <c r="A531" t="str">
        <v>DWMF</v>
      </c>
      <c r="B531" t="str">
        <v>WisdomTree International Multifactor Fund</v>
      </c>
      <c r="C531" t="str">
        <v>Beta (3Y)</v>
      </c>
      <c r="D531">
        <v>0.59870000000000001</v>
      </c>
      <c r="E531">
        <v>0.59719999999999995</v>
      </c>
      <c r="F531">
        <v>0.59219999999999995</v>
      </c>
      <c r="G531">
        <v>0.58540000000000003</v>
      </c>
      <c r="H531">
        <v>0.57999999999999996</v>
      </c>
      <c r="I531">
        <v>0.5847</v>
      </c>
      <c r="J531">
        <v>0.58799999999999997</v>
      </c>
      <c r="K531">
        <v>0.57569999999999999</v>
      </c>
      <c r="L531">
        <v>0.64229999999999998</v>
      </c>
      <c r="M531">
        <v>0.62539999999999996</v>
      </c>
      <c r="N531">
        <v>0.62370000000000003</v>
      </c>
      <c r="O531">
        <v>0.65820000000000001</v>
      </c>
      <c r="P531">
        <v>0.65710000000000002</v>
      </c>
      <c r="Q531">
        <v>0.6623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</row>
    <row r="532" spans="1:103" x14ac:dyDescent="0.25">
      <c r="A532" t="str">
        <v>DWMF</v>
      </c>
      <c r="B532" t="str">
        <v>WisdomTree International Multifactor Fund</v>
      </c>
      <c r="C532" t="str">
        <v>Beta (5Y)</v>
      </c>
      <c r="D532">
        <v>0.62129999999999996</v>
      </c>
      <c r="E532">
        <v>0.6119</v>
      </c>
      <c r="F532">
        <v>0.60960000000000003</v>
      </c>
      <c r="G532">
        <v>0.61219999999999997</v>
      </c>
      <c r="H532">
        <v>0.61599999999999999</v>
      </c>
      <c r="I532">
        <v>0.64570000000000005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</row>
    <row r="533" spans="1:103" x14ac:dyDescent="0.25">
      <c r="A533" t="str">
        <v>DWMF</v>
      </c>
      <c r="B533" t="str">
        <v>WisdomTree International Multifactor Fund</v>
      </c>
      <c r="C533" t="str">
        <v>Annualized Standard Deviation of Monthly Returns (3Y Lookback)</v>
      </c>
      <c r="D533">
        <v>0.104256</v>
      </c>
      <c r="E533">
        <v>0.10546800000000001</v>
      </c>
      <c r="F533">
        <v>0.10338799999999999</v>
      </c>
      <c r="G533">
        <v>0.102197</v>
      </c>
      <c r="H533">
        <v>0.103756</v>
      </c>
      <c r="I533">
        <v>0.103088</v>
      </c>
      <c r="J533">
        <v>0.102922</v>
      </c>
      <c r="K533">
        <v>0.105027</v>
      </c>
      <c r="L533">
        <v>0.16959399999999999</v>
      </c>
      <c r="M533">
        <v>0.1638</v>
      </c>
      <c r="N533">
        <v>0.16279099999999999</v>
      </c>
      <c r="O533">
        <v>0.160049</v>
      </c>
      <c r="P533">
        <v>0.15715699999999999</v>
      </c>
      <c r="Q533">
        <v>0.159165</v>
      </c>
      <c r="R533">
        <v>0.163379</v>
      </c>
      <c r="S533">
        <v>0.169489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</row>
    <row r="534" spans="1:103" x14ac:dyDescent="0.25">
      <c r="A534" t="str">
        <v>DWMF</v>
      </c>
      <c r="B534" t="str">
        <v>WisdomTree International Multifactor Fund</v>
      </c>
      <c r="C534" t="str">
        <v>Annualized Standard Deviation of Monthly Returns (Since Inception)</v>
      </c>
      <c r="D534">
        <v>0.13222400000000001</v>
      </c>
      <c r="E534">
        <v>0.134108</v>
      </c>
      <c r="F534">
        <v>0.13509699999999999</v>
      </c>
      <c r="G534">
        <v>0.13728000000000001</v>
      </c>
      <c r="H534">
        <v>0.139763</v>
      </c>
      <c r="I534">
        <v>0.14188000000000001</v>
      </c>
      <c r="J534">
        <v>0.144785</v>
      </c>
      <c r="K534">
        <v>0.14618900000000001</v>
      </c>
      <c r="L534">
        <v>0.149425</v>
      </c>
      <c r="M534">
        <v>0.14885100000000001</v>
      </c>
      <c r="N534">
        <v>0.15026700000000001</v>
      </c>
      <c r="O534">
        <v>0.15131700000000001</v>
      </c>
      <c r="P534">
        <v>0.153035</v>
      </c>
      <c r="Q534">
        <v>0.15699399999999999</v>
      </c>
      <c r="R534">
        <v>0.163379</v>
      </c>
      <c r="S534">
        <v>0.169489</v>
      </c>
      <c r="T534">
        <v>0.17616100000000001</v>
      </c>
      <c r="U534">
        <v>0.185171</v>
      </c>
      <c r="V534">
        <v>0.19624900000000001</v>
      </c>
      <c r="W534">
        <v>0.183286</v>
      </c>
      <c r="X534">
        <v>9.7893999999999995E-2</v>
      </c>
      <c r="Y534">
        <v>0.106668</v>
      </c>
      <c r="Z534">
        <v>0.10197299999999999</v>
      </c>
      <c r="AA534">
        <v>0.109124</v>
      </c>
      <c r="AB534">
        <v>8.5089999999999999E-2</v>
      </c>
      <c r="AC534">
        <v>2.3604E-2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</row>
    <row r="535" spans="1:103" x14ac:dyDescent="0.25">
      <c r="A535" t="str">
        <v>DWMF</v>
      </c>
      <c r="B535" t="str">
        <v>WisdomTree International Multifactor Fund</v>
      </c>
      <c r="C535" t="str">
        <v>Treynor Measure Historical (vs YCharts Benchmark) (3Y)</v>
      </c>
      <c r="D535">
        <v>0.37519999999999998</v>
      </c>
      <c r="E535">
        <v>5.4736000000000002</v>
      </c>
      <c r="F535">
        <v>1.0492999999999999</v>
      </c>
      <c r="G535">
        <v>4.2843</v>
      </c>
      <c r="H535">
        <v>3.9251</v>
      </c>
      <c r="I535">
        <v>4.8864999999999998</v>
      </c>
      <c r="J535">
        <v>8.5787999999999993</v>
      </c>
      <c r="K535">
        <v>15.05</v>
      </c>
      <c r="L535">
        <v>-0.1186</v>
      </c>
      <c r="M535">
        <v>-3.3820999999999999</v>
      </c>
      <c r="N535">
        <v>0.998</v>
      </c>
      <c r="O535">
        <v>4.1356000000000002</v>
      </c>
      <c r="P535">
        <v>11.6005</v>
      </c>
      <c r="Q535">
        <v>4.2676999999999996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</row>
    <row r="536" spans="1:103" x14ac:dyDescent="0.25">
      <c r="A536" t="str">
        <v>DWMF</v>
      </c>
      <c r="B536" t="str">
        <v>WisdomTree International Multifactor Fund</v>
      </c>
      <c r="C536" t="str">
        <v>Treynor Measure Historical (vs YCharts Benchmark) (5Y)</v>
      </c>
      <c r="D536">
        <v>3.2101000000000002</v>
      </c>
      <c r="E536">
        <v>6.0437000000000003</v>
      </c>
      <c r="F536">
        <v>3.7704</v>
      </c>
      <c r="G536">
        <v>4.38</v>
      </c>
      <c r="H536">
        <v>6.0006000000000004</v>
      </c>
      <c r="I536">
        <v>1.7136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</row>
    <row r="537" spans="1:103" x14ac:dyDescent="0.25">
      <c r="A537" t="str">
        <v>DWMF</v>
      </c>
      <c r="B537" t="str">
        <v>WisdomTree International Multifactor Fund</v>
      </c>
      <c r="C537" t="str">
        <v>Treynor Measure Historical (vs YCharts Benchmark) (1Y)</v>
      </c>
      <c r="D537">
        <v>5.7920999999999996</v>
      </c>
      <c r="E537">
        <v>31.606999999999999</v>
      </c>
      <c r="F537">
        <v>5.52</v>
      </c>
      <c r="G537">
        <v>9.5881000000000007</v>
      </c>
      <c r="H537">
        <v>12.0616</v>
      </c>
      <c r="I537">
        <v>21.9404</v>
      </c>
      <c r="J537">
        <v>11.44</v>
      </c>
      <c r="K537">
        <v>1.2794000000000001</v>
      </c>
      <c r="L537">
        <v>-13.981999999999999</v>
      </c>
      <c r="M537">
        <v>-21.157699999999998</v>
      </c>
      <c r="N537">
        <v>-10.994</v>
      </c>
      <c r="O537">
        <v>2.9039999999999999</v>
      </c>
      <c r="P537">
        <v>17.093299999999999</v>
      </c>
      <c r="Q537">
        <v>24.264099999999999</v>
      </c>
      <c r="R537">
        <v>34.8782</v>
      </c>
      <c r="S537">
        <v>48.702599999999997</v>
      </c>
      <c r="T537">
        <v>-2.3530000000000002</v>
      </c>
      <c r="U537">
        <v>-3.6768999999999998</v>
      </c>
      <c r="V537">
        <v>-7.3912000000000004</v>
      </c>
      <c r="W537">
        <v>-20.141999999999999</v>
      </c>
      <c r="X537">
        <v>20.8796</v>
      </c>
      <c r="Y537">
        <v>-0.28910000000000002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</row>
    <row r="538" spans="1:103" x14ac:dyDescent="0.25">
      <c r="A538" t="str">
        <v>DWMF</v>
      </c>
      <c r="B538" t="str">
        <v>WisdomTree International Multifactor Fund</v>
      </c>
      <c r="C538" t="str">
        <v>1 Year Total Returns (Daily)</v>
      </c>
      <c r="D538">
        <v>0.102177</v>
      </c>
      <c r="E538">
        <v>0.19040099999999999</v>
      </c>
      <c r="F538">
        <v>8.3006999999999997E-2</v>
      </c>
      <c r="G538">
        <v>0.122365</v>
      </c>
      <c r="H538">
        <v>9.6531000000000006E-2</v>
      </c>
      <c r="I538">
        <v>0.17324100000000001</v>
      </c>
      <c r="J538">
        <v>0.115078</v>
      </c>
      <c r="K538">
        <v>3.5085999999999999E-2</v>
      </c>
      <c r="L538">
        <v>-7.4694999999999998E-2</v>
      </c>
      <c r="M538">
        <v>-0.131411</v>
      </c>
      <c r="N538">
        <v>-7.0433999999999997E-2</v>
      </c>
      <c r="O538">
        <v>2.2898999999999999E-2</v>
      </c>
      <c r="P538">
        <v>0.11224099999999999</v>
      </c>
      <c r="Q538">
        <v>0.118218</v>
      </c>
      <c r="R538">
        <v>0.16188900000000001</v>
      </c>
      <c r="S538">
        <v>0.24388799999999999</v>
      </c>
      <c r="T538">
        <v>-1.1891000000000001E-2</v>
      </c>
      <c r="U538">
        <v>-1.8749999999999999E-2</v>
      </c>
      <c r="V538">
        <v>-4.2255000000000001E-2</v>
      </c>
      <c r="W538">
        <v>-0.13180900000000001</v>
      </c>
      <c r="X538">
        <v>0.16106899999999999</v>
      </c>
      <c r="Y538">
        <v>2.0549999999999999E-2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</row>
    <row r="539" spans="1:103" x14ac:dyDescent="0.25">
      <c r="A539" t="str">
        <v>DWMF</v>
      </c>
      <c r="B539" t="str">
        <v>WisdomTree International Multifactor Fund</v>
      </c>
      <c r="C539" t="str">
        <v>3 Year Total Returns (Daily)</v>
      </c>
      <c r="D539">
        <v>0.131331</v>
      </c>
      <c r="E539">
        <v>0.22009999999999999</v>
      </c>
      <c r="F539">
        <v>0.111915</v>
      </c>
      <c r="G539">
        <v>0.155087</v>
      </c>
      <c r="H539">
        <v>0.13717699999999999</v>
      </c>
      <c r="I539">
        <v>0.14021</v>
      </c>
      <c r="J539">
        <v>0.204343</v>
      </c>
      <c r="K539">
        <v>0.31701499999999999</v>
      </c>
      <c r="L539">
        <v>1.6771999999999999E-2</v>
      </c>
      <c r="M539">
        <v>-4.6940000000000003E-2</v>
      </c>
      <c r="N539">
        <v>3.4415000000000001E-2</v>
      </c>
      <c r="O539">
        <v>0.10466200000000001</v>
      </c>
      <c r="P539">
        <v>0.27603299999999997</v>
      </c>
      <c r="Q539">
        <v>0.119799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</row>
    <row r="540" spans="1:103" x14ac:dyDescent="0.25">
      <c r="A540" t="str">
        <v>DWMF</v>
      </c>
      <c r="B540" t="str">
        <v>WisdomTree International Multifactor Fund</v>
      </c>
      <c r="C540" t="str">
        <v>5 Year Total Returns (Daily)</v>
      </c>
      <c r="D540">
        <v>0.24335100000000001</v>
      </c>
      <c r="E540">
        <v>0.338756</v>
      </c>
      <c r="F540">
        <v>0.24295</v>
      </c>
      <c r="G540">
        <v>0.26121100000000003</v>
      </c>
      <c r="H540">
        <v>0.30954399999999999</v>
      </c>
      <c r="I540">
        <v>0.14773700000000001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</row>
    <row r="541" spans="1:103" x14ac:dyDescent="0.25">
      <c r="A541" t="str">
        <v>DWMF</v>
      </c>
      <c r="B541" t="str">
        <v>WisdomTree International Multifactor Fund</v>
      </c>
      <c r="C541" t="str">
        <v>10 Year Total Returns (Daily)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</row>
    <row r="542" spans="1:103" x14ac:dyDescent="0.25">
      <c r="A542" t="str">
        <v>DWX</v>
      </c>
      <c r="B542" t="str">
        <v>SPDR S&amp;P International Dividend ETF</v>
      </c>
      <c r="C542" t="str">
        <v>Alpha (1Y)</v>
      </c>
      <c r="D542">
        <v>-3.0217999999999998</v>
      </c>
      <c r="E542">
        <v>1.9935</v>
      </c>
      <c r="F542">
        <v>-5.4576000000000002</v>
      </c>
      <c r="G542">
        <v>-3.9525999999999999</v>
      </c>
      <c r="H542">
        <v>1.5935999999999999</v>
      </c>
      <c r="I542">
        <v>0.32400000000000001</v>
      </c>
      <c r="J542">
        <v>-7.5137</v>
      </c>
      <c r="K542">
        <v>-2.9771000000000001</v>
      </c>
      <c r="L542">
        <v>0.89929999999999999</v>
      </c>
      <c r="M542">
        <v>1.5133000000000001</v>
      </c>
      <c r="N542">
        <v>6.1003999999999996</v>
      </c>
      <c r="O542">
        <v>6.7130000000000001</v>
      </c>
      <c r="P542">
        <v>3.6011000000000002</v>
      </c>
      <c r="Q542">
        <v>-2.3874</v>
      </c>
      <c r="R542">
        <v>-4.8391999999999999</v>
      </c>
      <c r="S542">
        <v>-8.0905000000000005</v>
      </c>
      <c r="T542">
        <v>-14.5525</v>
      </c>
      <c r="U542">
        <v>-11.780799999999999</v>
      </c>
      <c r="V542">
        <v>-7.4827000000000004</v>
      </c>
      <c r="W542">
        <v>-1.1456999999999999</v>
      </c>
      <c r="X542">
        <v>5.7854000000000001</v>
      </c>
      <c r="Y542">
        <v>7.7331000000000003</v>
      </c>
      <c r="Z542">
        <v>5.6544999999999996</v>
      </c>
      <c r="AA542">
        <v>2.3294999999999999</v>
      </c>
      <c r="AB542">
        <v>-1.1970000000000001</v>
      </c>
      <c r="AC542">
        <v>-3.8572000000000002</v>
      </c>
      <c r="AD542">
        <v>-3.0434000000000001</v>
      </c>
      <c r="AE542">
        <v>-2.742</v>
      </c>
      <c r="AF542">
        <v>-3.4060000000000001</v>
      </c>
      <c r="AG542">
        <v>-0.9395</v>
      </c>
      <c r="AH542">
        <v>-0.51859999999999995</v>
      </c>
      <c r="AI542">
        <v>3.0165999999999999</v>
      </c>
      <c r="AJ542">
        <v>9.58</v>
      </c>
      <c r="AK542">
        <v>4.7222999999999997</v>
      </c>
      <c r="AL542">
        <v>-0.70989999999999998</v>
      </c>
      <c r="AM542">
        <v>-2.2170999999999998</v>
      </c>
      <c r="AN542">
        <v>-10.157299999999999</v>
      </c>
      <c r="AO542">
        <v>-8.3698999999999995</v>
      </c>
      <c r="AP542">
        <v>-7.5391000000000004</v>
      </c>
      <c r="AQ542">
        <v>-7.9223999999999997</v>
      </c>
      <c r="AR542">
        <v>-1.4611000000000001</v>
      </c>
      <c r="AS542">
        <v>-1.8480000000000001</v>
      </c>
      <c r="AT542">
        <v>0.871</v>
      </c>
      <c r="AU542">
        <v>-6.3926999999999996</v>
      </c>
      <c r="AV542">
        <v>-10.2722</v>
      </c>
      <c r="AW542">
        <v>-7.5949999999999998</v>
      </c>
      <c r="AX542">
        <v>-10.0814</v>
      </c>
      <c r="AY542">
        <v>-5.7247000000000003</v>
      </c>
      <c r="AZ542">
        <v>-8.1812000000000005</v>
      </c>
      <c r="BA542">
        <v>-6.2717999999999998</v>
      </c>
      <c r="BB542">
        <v>-3.8248000000000002</v>
      </c>
      <c r="BC542">
        <v>-3.0562999999999998</v>
      </c>
      <c r="BD542">
        <v>2.8361000000000001</v>
      </c>
      <c r="BE542">
        <v>0.43480000000000002</v>
      </c>
      <c r="BF542">
        <v>0.17730000000000001</v>
      </c>
      <c r="BG542">
        <v>-0.94079999999999997</v>
      </c>
      <c r="BH542">
        <v>-4.9432</v>
      </c>
      <c r="BI542">
        <v>-1.9029</v>
      </c>
      <c r="BJ542">
        <v>5.3600000000000002E-2</v>
      </c>
      <c r="BK542">
        <v>1.7482</v>
      </c>
      <c r="BL542">
        <v>2.3946999999999998</v>
      </c>
      <c r="BM542">
        <v>5.1824000000000003</v>
      </c>
      <c r="BN542">
        <v>14.5069</v>
      </c>
      <c r="BO542">
        <v>0.99719999999999998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</row>
    <row r="543" spans="1:103" x14ac:dyDescent="0.25">
      <c r="A543" t="str">
        <v>DWX</v>
      </c>
      <c r="B543" t="str">
        <v>SPDR S&amp;P International Dividend ETF</v>
      </c>
      <c r="C543" t="str">
        <v>Historical Sharpe Ratio (3Y)</v>
      </c>
      <c r="D543">
        <v>-0.21099999999999999</v>
      </c>
      <c r="E543">
        <v>9.0700000000000003E-2</v>
      </c>
      <c r="F543">
        <v>-0.2223</v>
      </c>
      <c r="G543">
        <v>-7.8299999999999995E-2</v>
      </c>
      <c r="H543">
        <v>7.6600000000000001E-2</v>
      </c>
      <c r="I543">
        <v>0.113</v>
      </c>
      <c r="J543">
        <v>0.29820000000000002</v>
      </c>
      <c r="K543">
        <v>0.48180000000000001</v>
      </c>
      <c r="L543">
        <v>-0.1711</v>
      </c>
      <c r="M543">
        <v>-0.29899999999999999</v>
      </c>
      <c r="N543">
        <v>-4.2599999999999999E-2</v>
      </c>
      <c r="O543">
        <v>0.22689999999999999</v>
      </c>
      <c r="P543">
        <v>0.38819999999999999</v>
      </c>
      <c r="Q543">
        <v>0.18540000000000001</v>
      </c>
      <c r="R543">
        <v>0.21679999999999999</v>
      </c>
      <c r="S543">
        <v>7.9000000000000001E-2</v>
      </c>
      <c r="T543">
        <v>-4.87E-2</v>
      </c>
      <c r="U543">
        <v>-0.15859999999999999</v>
      </c>
      <c r="V543">
        <v>-0.14430000000000001</v>
      </c>
      <c r="W543">
        <v>-0.2732</v>
      </c>
      <c r="X543">
        <v>0.79959999999999998</v>
      </c>
      <c r="Y543">
        <v>0.58950000000000002</v>
      </c>
      <c r="Z543">
        <v>0.83520000000000005</v>
      </c>
      <c r="AA543">
        <v>0.70179999999999998</v>
      </c>
      <c r="AB543">
        <v>0.504</v>
      </c>
      <c r="AC543">
        <v>0.67659999999999998</v>
      </c>
      <c r="AD543">
        <v>0.12189999999999999</v>
      </c>
      <c r="AE543">
        <v>0.2001</v>
      </c>
      <c r="AF543">
        <v>0.25159999999999999</v>
      </c>
      <c r="AG543">
        <v>1.0800000000000001E-2</v>
      </c>
      <c r="AH543">
        <v>-0.24879999999999999</v>
      </c>
      <c r="AI543">
        <v>-0.18049999999999999</v>
      </c>
      <c r="AJ543">
        <v>-0.23100000000000001</v>
      </c>
      <c r="AK543">
        <v>-0.1799</v>
      </c>
      <c r="AL543">
        <v>-0.13039999999999999</v>
      </c>
      <c r="AM543">
        <v>-0.29849999999999999</v>
      </c>
      <c r="AN543">
        <v>-0.39290000000000003</v>
      </c>
      <c r="AO543">
        <v>-0.24179999999999999</v>
      </c>
      <c r="AP543">
        <v>0.215</v>
      </c>
      <c r="AQ543">
        <v>2.3800000000000002E-2</v>
      </c>
      <c r="AR543">
        <v>0.1913</v>
      </c>
      <c r="AS543">
        <v>0.50429999999999997</v>
      </c>
      <c r="AT543">
        <v>0.1007</v>
      </c>
      <c r="AU543">
        <v>1E-3</v>
      </c>
      <c r="AV543">
        <v>5.8700000000000002E-2</v>
      </c>
      <c r="AW543">
        <v>9.5100000000000004E-2</v>
      </c>
      <c r="AX543">
        <v>0.2722</v>
      </c>
      <c r="AY543">
        <v>0.10580000000000001</v>
      </c>
      <c r="AZ543">
        <v>7.6200000000000004E-2</v>
      </c>
      <c r="BA543">
        <v>2.18E-2</v>
      </c>
      <c r="BB543">
        <v>0.33279999999999998</v>
      </c>
      <c r="BC543">
        <v>0.99129999999999996</v>
      </c>
      <c r="BD543">
        <v>0.49230000000000002</v>
      </c>
      <c r="BE543">
        <v>5.5800000000000002E-2</v>
      </c>
      <c r="BF543">
        <v>7.7799999999999994E-2</v>
      </c>
      <c r="BG543">
        <v>-5.5E-2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</row>
    <row r="544" spans="1:103" x14ac:dyDescent="0.25">
      <c r="A544" t="str">
        <v>DWX</v>
      </c>
      <c r="B544" t="str">
        <v>SPDR S&amp;P International Dividend ETF</v>
      </c>
      <c r="C544" t="str">
        <v>Historical Sharpe Ratio (5Y)</v>
      </c>
      <c r="D544">
        <v>-5.5300000000000002E-2</v>
      </c>
      <c r="E544">
        <v>0.10299999999999999</v>
      </c>
      <c r="F544">
        <v>-2.7099999999999999E-2</v>
      </c>
      <c r="G544">
        <v>4.1300000000000003E-2</v>
      </c>
      <c r="H544">
        <v>0.16120000000000001</v>
      </c>
      <c r="I544">
        <v>-5.3E-3</v>
      </c>
      <c r="J544">
        <v>3.8600000000000002E-2</v>
      </c>
      <c r="K544">
        <v>-6.0000000000000001E-3</v>
      </c>
      <c r="L544">
        <v>-9.5399999999999999E-2</v>
      </c>
      <c r="M544">
        <v>-0.20419999999999999</v>
      </c>
      <c r="N544">
        <v>4.1000000000000002E-2</v>
      </c>
      <c r="O544">
        <v>0.23580000000000001</v>
      </c>
      <c r="P544">
        <v>0.31719999999999998</v>
      </c>
      <c r="Q544">
        <v>0.2717</v>
      </c>
      <c r="R544">
        <v>0.38250000000000001</v>
      </c>
      <c r="S544">
        <v>0.34439999999999998</v>
      </c>
      <c r="T544">
        <v>0.33760000000000001</v>
      </c>
      <c r="U544">
        <v>0.2172</v>
      </c>
      <c r="V544">
        <v>-4.7399999999999998E-2</v>
      </c>
      <c r="W544">
        <v>-0.15379999999999999</v>
      </c>
      <c r="X544">
        <v>0.21959999999999999</v>
      </c>
      <c r="Y544">
        <v>2.63E-2</v>
      </c>
      <c r="Z544">
        <v>-9.9299999999999999E-2</v>
      </c>
      <c r="AA544">
        <v>-5.3400000000000003E-2</v>
      </c>
      <c r="AB544">
        <v>-0.12770000000000001</v>
      </c>
      <c r="AC544">
        <v>1.2800000000000001E-2</v>
      </c>
      <c r="AD544">
        <v>0.13900000000000001</v>
      </c>
      <c r="AE544">
        <v>7.9100000000000004E-2</v>
      </c>
      <c r="AF544">
        <v>0.1404</v>
      </c>
      <c r="AG544">
        <v>0.1938</v>
      </c>
      <c r="AH544">
        <v>0.17580000000000001</v>
      </c>
      <c r="AI544">
        <v>2.12E-2</v>
      </c>
      <c r="AJ544">
        <v>4.4200000000000003E-2</v>
      </c>
      <c r="AK544">
        <v>0.1062</v>
      </c>
      <c r="AL544">
        <v>-0.25590000000000002</v>
      </c>
      <c r="AM544">
        <v>-0.2442</v>
      </c>
      <c r="AN544">
        <v>-0.23830000000000001</v>
      </c>
      <c r="AO544">
        <v>-0.18640000000000001</v>
      </c>
      <c r="AP544">
        <v>0.2356</v>
      </c>
      <c r="AQ544">
        <v>4.3099999999999999E-2</v>
      </c>
      <c r="AR544">
        <v>3.9800000000000002E-2</v>
      </c>
      <c r="AS544">
        <v>0.17</v>
      </c>
      <c r="AT544">
        <v>0.53290000000000004</v>
      </c>
      <c r="AU544">
        <v>0.80979999999999996</v>
      </c>
      <c r="AV544">
        <v>0.47939999999999999</v>
      </c>
      <c r="AW544">
        <v>0.17469999999999999</v>
      </c>
      <c r="AX544">
        <v>-4.6600000000000003E-2</v>
      </c>
      <c r="AY544">
        <v>-8.1000000000000003E-2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</row>
    <row r="545" spans="1:103" x14ac:dyDescent="0.25">
      <c r="A545" t="str">
        <v>DWX</v>
      </c>
      <c r="B545" t="str">
        <v>SPDR S&amp;P International Dividend ETF</v>
      </c>
      <c r="C545" t="str">
        <v>Historical Sortino (3Y)</v>
      </c>
      <c r="D545">
        <v>-0.34250000000000003</v>
      </c>
      <c r="E545">
        <v>0.14130000000000001</v>
      </c>
      <c r="F545">
        <v>-0.34499999999999997</v>
      </c>
      <c r="G545">
        <v>-0.1182</v>
      </c>
      <c r="H545">
        <v>0.114</v>
      </c>
      <c r="I545">
        <v>0.16389999999999999</v>
      </c>
      <c r="J545">
        <v>0.42899999999999999</v>
      </c>
      <c r="K545">
        <v>0.71679999999999999</v>
      </c>
      <c r="L545">
        <v>-0.17150000000000001</v>
      </c>
      <c r="M545">
        <v>-0.27800000000000002</v>
      </c>
      <c r="N545">
        <v>-3.73E-2</v>
      </c>
      <c r="O545">
        <v>0.1898</v>
      </c>
      <c r="P545">
        <v>0.30530000000000002</v>
      </c>
      <c r="Q545">
        <v>0.14330000000000001</v>
      </c>
      <c r="R545">
        <v>0.1787</v>
      </c>
      <c r="S545">
        <v>6.83E-2</v>
      </c>
      <c r="T545">
        <v>-4.4600000000000001E-2</v>
      </c>
      <c r="U545">
        <v>-0.14119999999999999</v>
      </c>
      <c r="V545">
        <v>-0.12790000000000001</v>
      </c>
      <c r="W545">
        <v>-0.22159999999999999</v>
      </c>
      <c r="X545">
        <v>1.1736</v>
      </c>
      <c r="Y545">
        <v>0.91390000000000005</v>
      </c>
      <c r="Z545">
        <v>1.3051999999999999</v>
      </c>
      <c r="AA545">
        <v>1.1234</v>
      </c>
      <c r="AB545">
        <v>0.93230000000000002</v>
      </c>
      <c r="AC545">
        <v>1.1349</v>
      </c>
      <c r="AD545">
        <v>0.18509999999999999</v>
      </c>
      <c r="AE545">
        <v>0.31919999999999998</v>
      </c>
      <c r="AF545">
        <v>0.41760000000000003</v>
      </c>
      <c r="AG545">
        <v>1.9300000000000001E-2</v>
      </c>
      <c r="AH545">
        <v>-0.45700000000000002</v>
      </c>
      <c r="AI545">
        <v>-0.3291</v>
      </c>
      <c r="AJ545">
        <v>-0.43190000000000001</v>
      </c>
      <c r="AK545">
        <v>-0.34189999999999998</v>
      </c>
      <c r="AL545">
        <v>-0.24560000000000001</v>
      </c>
      <c r="AM545">
        <v>-0.56269999999999998</v>
      </c>
      <c r="AN545">
        <v>-0.66990000000000005</v>
      </c>
      <c r="AO545">
        <v>-0.4088</v>
      </c>
      <c r="AP545">
        <v>0.36899999999999999</v>
      </c>
      <c r="AQ545">
        <v>3.6700000000000003E-2</v>
      </c>
      <c r="AR545">
        <v>0.2974</v>
      </c>
      <c r="AS545">
        <v>0.78420000000000001</v>
      </c>
      <c r="AT545">
        <v>0.14399999999999999</v>
      </c>
      <c r="AU545">
        <v>1.5E-3</v>
      </c>
      <c r="AV545">
        <v>8.8200000000000001E-2</v>
      </c>
      <c r="AW545">
        <v>0.14230000000000001</v>
      </c>
      <c r="AX545">
        <v>0.4244</v>
      </c>
      <c r="AY545">
        <v>0.15579999999999999</v>
      </c>
      <c r="AZ545">
        <v>0.11360000000000001</v>
      </c>
      <c r="BA545">
        <v>3.1899999999999998E-2</v>
      </c>
      <c r="BB545">
        <v>0.50860000000000005</v>
      </c>
      <c r="BC545">
        <v>1.6331</v>
      </c>
      <c r="BD545">
        <v>0.91539999999999999</v>
      </c>
      <c r="BE545">
        <v>9.8000000000000004E-2</v>
      </c>
      <c r="BF545">
        <v>0.1052</v>
      </c>
      <c r="BG545">
        <v>-7.8100000000000003E-2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</row>
    <row r="546" spans="1:103" x14ac:dyDescent="0.25">
      <c r="A546" t="str">
        <v>DWX</v>
      </c>
      <c r="B546" t="str">
        <v>SPDR S&amp;P International Dividend ETF</v>
      </c>
      <c r="C546" t="str">
        <v>Historical Sortino (5Y)</v>
      </c>
      <c r="D546">
        <v>-5.8799999999999998E-2</v>
      </c>
      <c r="E546">
        <v>0.10539999999999999</v>
      </c>
      <c r="F546">
        <v>-2.7300000000000001E-2</v>
      </c>
      <c r="G546">
        <v>4.1599999999999998E-2</v>
      </c>
      <c r="H546">
        <v>0.16059999999999999</v>
      </c>
      <c r="I546">
        <v>-5.3E-3</v>
      </c>
      <c r="J546">
        <v>3.8800000000000001E-2</v>
      </c>
      <c r="K546">
        <v>-6.1000000000000004E-3</v>
      </c>
      <c r="L546">
        <v>-9.5600000000000004E-2</v>
      </c>
      <c r="M546">
        <v>-0.1976</v>
      </c>
      <c r="N546">
        <v>3.8399999999999997E-2</v>
      </c>
      <c r="O546">
        <v>0.21060000000000001</v>
      </c>
      <c r="P546">
        <v>0.27439999999999998</v>
      </c>
      <c r="Q546">
        <v>0.2266</v>
      </c>
      <c r="R546">
        <v>0.32290000000000002</v>
      </c>
      <c r="S546">
        <v>0.29780000000000001</v>
      </c>
      <c r="T546">
        <v>0.30659999999999998</v>
      </c>
      <c r="U546">
        <v>0.2059</v>
      </c>
      <c r="V546">
        <v>-4.6899999999999997E-2</v>
      </c>
      <c r="W546">
        <v>-0.15659999999999999</v>
      </c>
      <c r="X546">
        <v>0.34139999999999998</v>
      </c>
      <c r="Y546">
        <v>4.19E-2</v>
      </c>
      <c r="Z546">
        <v>-0.15459999999999999</v>
      </c>
      <c r="AA546">
        <v>-8.3699999999999997E-2</v>
      </c>
      <c r="AB546">
        <v>-0.19980000000000001</v>
      </c>
      <c r="AC546">
        <v>2.01E-2</v>
      </c>
      <c r="AD546">
        <v>0.2218</v>
      </c>
      <c r="AE546">
        <v>0.12790000000000001</v>
      </c>
      <c r="AF546">
        <v>0.22189999999999999</v>
      </c>
      <c r="AG546">
        <v>0.32440000000000002</v>
      </c>
      <c r="AH546">
        <v>0.3024</v>
      </c>
      <c r="AI546">
        <v>3.7499999999999999E-2</v>
      </c>
      <c r="AJ546">
        <v>7.7499999999999999E-2</v>
      </c>
      <c r="AK546">
        <v>0.18909999999999999</v>
      </c>
      <c r="AL546">
        <v>-0.45300000000000001</v>
      </c>
      <c r="AM546">
        <v>-0.40710000000000002</v>
      </c>
      <c r="AN546">
        <v>-0.38600000000000001</v>
      </c>
      <c r="AO546">
        <v>-0.29220000000000002</v>
      </c>
      <c r="AP546">
        <v>0.37309999999999999</v>
      </c>
      <c r="AQ546">
        <v>6.7299999999999999E-2</v>
      </c>
      <c r="AR546">
        <v>5.7700000000000001E-2</v>
      </c>
      <c r="AS546">
        <v>0.24310000000000001</v>
      </c>
      <c r="AT546">
        <v>0.75960000000000005</v>
      </c>
      <c r="AU546">
        <v>1.2494000000000001</v>
      </c>
      <c r="AV546">
        <v>0.8669</v>
      </c>
      <c r="AW546">
        <v>0.30580000000000002</v>
      </c>
      <c r="AX546">
        <v>-6.3799999999999996E-2</v>
      </c>
      <c r="AY546">
        <v>-0.1138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</row>
    <row r="547" spans="1:103" x14ac:dyDescent="0.25">
      <c r="A547" t="str">
        <v>DWX</v>
      </c>
      <c r="B547" t="str">
        <v>SPDR S&amp;P International Dividend ETF</v>
      </c>
      <c r="C547" t="str">
        <v>Alpha (3Y)</v>
      </c>
      <c r="D547">
        <v>-0.48549999999999999</v>
      </c>
      <c r="E547">
        <v>0.89410000000000001</v>
      </c>
      <c r="F547">
        <v>-1.0183</v>
      </c>
      <c r="G547">
        <v>-0.51419999999999999</v>
      </c>
      <c r="H547">
        <v>1.6920999999999999</v>
      </c>
      <c r="I547">
        <v>-1.2699999999999999E-2</v>
      </c>
      <c r="J547">
        <v>-0.6643</v>
      </c>
      <c r="K547">
        <v>-1.6718999999999999</v>
      </c>
      <c r="L547">
        <v>-3.1322999999999999</v>
      </c>
      <c r="M547">
        <v>-4.1928000000000001</v>
      </c>
      <c r="N547">
        <v>-1.5118</v>
      </c>
      <c r="O547">
        <v>-1.3494999999999999</v>
      </c>
      <c r="P547">
        <v>-3.1718000000000002</v>
      </c>
      <c r="Q547">
        <v>-2.3222999999999998</v>
      </c>
      <c r="R547">
        <v>-2.7012999999999998</v>
      </c>
      <c r="S547">
        <v>-2.774</v>
      </c>
      <c r="T547">
        <v>-3.7374000000000001</v>
      </c>
      <c r="U547">
        <v>-2.677</v>
      </c>
      <c r="V547">
        <v>-2.3001</v>
      </c>
      <c r="W547">
        <v>-1.2774000000000001</v>
      </c>
      <c r="X547">
        <v>0.87319999999999998</v>
      </c>
      <c r="Y547">
        <v>1.7283999999999999</v>
      </c>
      <c r="Z547">
        <v>1.4561999999999999</v>
      </c>
      <c r="AA547">
        <v>1.1805000000000001</v>
      </c>
      <c r="AB547">
        <v>2.4988000000000001</v>
      </c>
      <c r="AC547">
        <v>-0.16250000000000001</v>
      </c>
      <c r="AD547">
        <v>-2.3542999999999998</v>
      </c>
      <c r="AE547">
        <v>-2.7303000000000002</v>
      </c>
      <c r="AF547">
        <v>-3.9041000000000001</v>
      </c>
      <c r="AG547">
        <v>-4.5286999999999997</v>
      </c>
      <c r="AH547">
        <v>-4.8044000000000002</v>
      </c>
      <c r="AI547">
        <v>-3.4744000000000002</v>
      </c>
      <c r="AJ547">
        <v>-1.7971999999999999</v>
      </c>
      <c r="AK547">
        <v>-3.1585000000000001</v>
      </c>
      <c r="AL547">
        <v>-3.4428000000000001</v>
      </c>
      <c r="AM547">
        <v>-5.4462999999999999</v>
      </c>
      <c r="AN547">
        <v>-7.84</v>
      </c>
      <c r="AO547">
        <v>-6.6260000000000003</v>
      </c>
      <c r="AP547">
        <v>-8.4543999999999997</v>
      </c>
      <c r="AQ547">
        <v>-7.1165000000000003</v>
      </c>
      <c r="AR547">
        <v>-7.1280999999999999</v>
      </c>
      <c r="AS547">
        <v>-4.9078999999999997</v>
      </c>
      <c r="AT547">
        <v>-4.1581000000000001</v>
      </c>
      <c r="AU547">
        <v>-4.3372999999999999</v>
      </c>
      <c r="AV547">
        <v>-4.2769000000000004</v>
      </c>
      <c r="AW547">
        <v>-4.6052</v>
      </c>
      <c r="AX547">
        <v>-3.5234000000000001</v>
      </c>
      <c r="AY547">
        <v>-2.5626000000000002</v>
      </c>
      <c r="AZ547">
        <v>-2.5063</v>
      </c>
      <c r="BA547">
        <v>-2.9121000000000001</v>
      </c>
      <c r="BB547">
        <v>-0.17699999999999999</v>
      </c>
      <c r="BC547">
        <v>1.3597999999999999</v>
      </c>
      <c r="BD547">
        <v>2.1930999999999998</v>
      </c>
      <c r="BE547">
        <v>1.3116000000000001</v>
      </c>
      <c r="BF547">
        <v>3.6938</v>
      </c>
      <c r="BG547">
        <v>-0.63919999999999999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</row>
    <row r="548" spans="1:103" x14ac:dyDescent="0.25">
      <c r="A548" t="str">
        <v>DWX</v>
      </c>
      <c r="B548" t="str">
        <v>SPDR S&amp;P International Dividend ETF</v>
      </c>
      <c r="C548" t="str">
        <v>Alpha (5Y)</v>
      </c>
      <c r="D548">
        <v>-2.4358</v>
      </c>
      <c r="E548">
        <v>-2.6576</v>
      </c>
      <c r="F548">
        <v>-3.3586999999999998</v>
      </c>
      <c r="G548">
        <v>-2.5596000000000001</v>
      </c>
      <c r="H548">
        <v>-1.4907999999999999</v>
      </c>
      <c r="I548">
        <v>-0.84640000000000004</v>
      </c>
      <c r="J548">
        <v>-1.0071000000000001</v>
      </c>
      <c r="K548">
        <v>-1.0526</v>
      </c>
      <c r="L548">
        <v>-1.4100999999999999</v>
      </c>
      <c r="M548">
        <v>-1.8328</v>
      </c>
      <c r="N548">
        <v>-0.5302</v>
      </c>
      <c r="O548">
        <v>-0.93840000000000001</v>
      </c>
      <c r="P548">
        <v>-2.1242000000000001</v>
      </c>
      <c r="Q548">
        <v>-2.2761</v>
      </c>
      <c r="R548">
        <v>-2.3090000000000002</v>
      </c>
      <c r="S548">
        <v>-1.7290000000000001</v>
      </c>
      <c r="T548">
        <v>-1.0398000000000001</v>
      </c>
      <c r="U548">
        <v>-0.79610000000000003</v>
      </c>
      <c r="V548">
        <v>-1.8587</v>
      </c>
      <c r="W548">
        <v>-0.92169999999999996</v>
      </c>
      <c r="X548">
        <v>-1.0996999999999999</v>
      </c>
      <c r="Y548">
        <v>-1.4402999999999999</v>
      </c>
      <c r="Z548">
        <v>-2.6646999999999998</v>
      </c>
      <c r="AA548">
        <v>-2.5712999999999999</v>
      </c>
      <c r="AB548">
        <v>-1.8875</v>
      </c>
      <c r="AC548">
        <v>-3.6179000000000001</v>
      </c>
      <c r="AD548">
        <v>-3.8487</v>
      </c>
      <c r="AE548">
        <v>-4.7336999999999998</v>
      </c>
      <c r="AF548">
        <v>-5.0311000000000003</v>
      </c>
      <c r="AG548">
        <v>-4.4786999999999999</v>
      </c>
      <c r="AH548">
        <v>-5.0206999999999997</v>
      </c>
      <c r="AI548">
        <v>-4.4269999999999996</v>
      </c>
      <c r="AJ548">
        <v>-4.6750999999999996</v>
      </c>
      <c r="AK548">
        <v>-4.6525999999999996</v>
      </c>
      <c r="AL548">
        <v>-4.5408999999999997</v>
      </c>
      <c r="AM548">
        <v>-4.7336999999999998</v>
      </c>
      <c r="AN548">
        <v>-5.3453999999999997</v>
      </c>
      <c r="AO548">
        <v>-5.26</v>
      </c>
      <c r="AP548">
        <v>-4.6736000000000004</v>
      </c>
      <c r="AQ548">
        <v>-4.5568</v>
      </c>
      <c r="AR548">
        <v>-4.0708000000000002</v>
      </c>
      <c r="AS548">
        <v>-3.4260999999999999</v>
      </c>
      <c r="AT548">
        <v>-2.1636000000000002</v>
      </c>
      <c r="AU548">
        <v>-2.0167999999999999</v>
      </c>
      <c r="AV548">
        <v>-3.0535000000000001</v>
      </c>
      <c r="AW548">
        <v>-2.8037000000000001</v>
      </c>
      <c r="AX548">
        <v>-0.3367</v>
      </c>
      <c r="AY548">
        <v>-1.8997999999999999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</row>
    <row r="549" spans="1:103" x14ac:dyDescent="0.25">
      <c r="A549" t="str">
        <v>DWX</v>
      </c>
      <c r="B549" t="str">
        <v>SPDR S&amp;P International Dividend ETF</v>
      </c>
      <c r="C549" t="str">
        <v>Beta (3Y)</v>
      </c>
      <c r="D549">
        <v>0.8579</v>
      </c>
      <c r="E549">
        <v>0.84750000000000003</v>
      </c>
      <c r="F549">
        <v>0.83120000000000005</v>
      </c>
      <c r="G549">
        <v>0.8286</v>
      </c>
      <c r="H549">
        <v>0.84209999999999996</v>
      </c>
      <c r="I549">
        <v>0.84699999999999998</v>
      </c>
      <c r="J549">
        <v>0.84119999999999995</v>
      </c>
      <c r="K549">
        <v>0.81869999999999998</v>
      </c>
      <c r="L549">
        <v>0.87280000000000002</v>
      </c>
      <c r="M549">
        <v>0.8548</v>
      </c>
      <c r="N549">
        <v>0.82199999999999995</v>
      </c>
      <c r="O549">
        <v>0.81740000000000002</v>
      </c>
      <c r="P549">
        <v>0.84299999999999997</v>
      </c>
      <c r="Q549">
        <v>0.8276</v>
      </c>
      <c r="R549">
        <v>0.83209999999999995</v>
      </c>
      <c r="S549">
        <v>0.82320000000000004</v>
      </c>
      <c r="T549">
        <v>0.8145</v>
      </c>
      <c r="U549">
        <v>0.82330000000000003</v>
      </c>
      <c r="V549">
        <v>0.83030000000000004</v>
      </c>
      <c r="W549">
        <v>0.8579</v>
      </c>
      <c r="X549">
        <v>0.70909999999999995</v>
      </c>
      <c r="Y549">
        <v>0.72770000000000001</v>
      </c>
      <c r="Z549">
        <v>0.74219999999999997</v>
      </c>
      <c r="AA549">
        <v>0.78610000000000002</v>
      </c>
      <c r="AB549">
        <v>0.84530000000000005</v>
      </c>
      <c r="AC549">
        <v>0.88290000000000002</v>
      </c>
      <c r="AD549">
        <v>0.9042</v>
      </c>
      <c r="AE549">
        <v>0.99199999999999999</v>
      </c>
      <c r="AF549">
        <v>1.0445</v>
      </c>
      <c r="AG549">
        <v>1.0649999999999999</v>
      </c>
      <c r="AH549">
        <v>1.0953999999999999</v>
      </c>
      <c r="AI549">
        <v>1.1095999999999999</v>
      </c>
      <c r="AJ549">
        <v>1.1282000000000001</v>
      </c>
      <c r="AK549">
        <v>1.1287</v>
      </c>
      <c r="AL549">
        <v>1.1246</v>
      </c>
      <c r="AM549">
        <v>1.1216999999999999</v>
      </c>
      <c r="AN549">
        <v>1.1342000000000001</v>
      </c>
      <c r="AO549">
        <v>1.1902999999999999</v>
      </c>
      <c r="AP549">
        <v>1.2415</v>
      </c>
      <c r="AQ549">
        <v>1.1776</v>
      </c>
      <c r="AR549">
        <v>1.1269</v>
      </c>
      <c r="AS549">
        <v>1.0737000000000001</v>
      </c>
      <c r="AT549">
        <v>1.0439000000000001</v>
      </c>
      <c r="AU549">
        <v>1.0616000000000001</v>
      </c>
      <c r="AV549">
        <v>1.0521</v>
      </c>
      <c r="AW549">
        <v>1.0779000000000001</v>
      </c>
      <c r="AX549">
        <v>1.1044</v>
      </c>
      <c r="AY549">
        <v>1.1014999999999999</v>
      </c>
      <c r="AZ549">
        <v>1.0905</v>
      </c>
      <c r="BA549">
        <v>1.0878000000000001</v>
      </c>
      <c r="BB549">
        <v>1.1074999999999999</v>
      </c>
      <c r="BC549">
        <v>1.1991000000000001</v>
      </c>
      <c r="BD549">
        <v>1.2545999999999999</v>
      </c>
      <c r="BE549">
        <v>1.2964</v>
      </c>
      <c r="BF549">
        <v>1.2851999999999999</v>
      </c>
      <c r="BG549">
        <v>1.2591000000000001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</row>
    <row r="550" spans="1:103" x14ac:dyDescent="0.25">
      <c r="A550" t="str">
        <v>DWX</v>
      </c>
      <c r="B550" t="str">
        <v>SPDR S&amp;P International Dividend ETF</v>
      </c>
      <c r="C550" t="str">
        <v>Beta (5Y)</v>
      </c>
      <c r="D550">
        <v>0.86619999999999997</v>
      </c>
      <c r="E550">
        <v>0.85819999999999996</v>
      </c>
      <c r="F550">
        <v>0.84519999999999995</v>
      </c>
      <c r="G550">
        <v>0.83140000000000003</v>
      </c>
      <c r="H550">
        <v>0.83620000000000005</v>
      </c>
      <c r="I550">
        <v>0.84360000000000002</v>
      </c>
      <c r="J550">
        <v>0.84719999999999995</v>
      </c>
      <c r="K550">
        <v>0.84279999999999999</v>
      </c>
      <c r="L550">
        <v>0.83440000000000003</v>
      </c>
      <c r="M550">
        <v>0.82099999999999995</v>
      </c>
      <c r="N550">
        <v>0.79559999999999997</v>
      </c>
      <c r="O550">
        <v>0.80130000000000001</v>
      </c>
      <c r="P550">
        <v>0.81979999999999997</v>
      </c>
      <c r="Q550">
        <v>0.82010000000000005</v>
      </c>
      <c r="R550">
        <v>0.82220000000000004</v>
      </c>
      <c r="S550">
        <v>0.82140000000000002</v>
      </c>
      <c r="T550">
        <v>0.83620000000000005</v>
      </c>
      <c r="U550">
        <v>0.85499999999999998</v>
      </c>
      <c r="V550">
        <v>0.87380000000000002</v>
      </c>
      <c r="W550">
        <v>0.93</v>
      </c>
      <c r="X550">
        <v>0.89129999999999998</v>
      </c>
      <c r="Y550">
        <v>0.91300000000000003</v>
      </c>
      <c r="Z550">
        <v>0.94189999999999996</v>
      </c>
      <c r="AA550">
        <v>0.97770000000000001</v>
      </c>
      <c r="AB550">
        <v>1.0019</v>
      </c>
      <c r="AC550">
        <v>1.0452999999999999</v>
      </c>
      <c r="AD550">
        <v>1.0424</v>
      </c>
      <c r="AE550">
        <v>1.0591999999999999</v>
      </c>
      <c r="AF550">
        <v>1.0818000000000001</v>
      </c>
      <c r="AG550">
        <v>1.0972999999999999</v>
      </c>
      <c r="AH550">
        <v>1.0949</v>
      </c>
      <c r="AI550">
        <v>1.1226</v>
      </c>
      <c r="AJ550">
        <v>1.0999000000000001</v>
      </c>
      <c r="AK550">
        <v>1.0799000000000001</v>
      </c>
      <c r="AL550">
        <v>1.0699000000000001</v>
      </c>
      <c r="AM550">
        <v>1.083</v>
      </c>
      <c r="AN550">
        <v>1.0891</v>
      </c>
      <c r="AO550">
        <v>1.1169</v>
      </c>
      <c r="AP550">
        <v>1.1425000000000001</v>
      </c>
      <c r="AQ550">
        <v>1.1169</v>
      </c>
      <c r="AR550">
        <v>1.1004</v>
      </c>
      <c r="AS550">
        <v>1.0992</v>
      </c>
      <c r="AT550">
        <v>1.1027</v>
      </c>
      <c r="AU550">
        <v>1.1910000000000001</v>
      </c>
      <c r="AV550">
        <v>1.2210000000000001</v>
      </c>
      <c r="AW550">
        <v>1.24</v>
      </c>
      <c r="AX550">
        <v>1.2229000000000001</v>
      </c>
      <c r="AY550">
        <v>1.2097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</row>
    <row r="551" spans="1:103" x14ac:dyDescent="0.25">
      <c r="A551" t="str">
        <v>DWX</v>
      </c>
      <c r="B551" t="str">
        <v>SPDR S&amp;P International Dividend ETF</v>
      </c>
      <c r="C551" t="str">
        <v>Annualized Standard Deviation of Monthly Returns (3Y Lookback)</v>
      </c>
      <c r="D551">
        <v>0.15118899999999999</v>
      </c>
      <c r="E551">
        <v>0.150033</v>
      </c>
      <c r="F551">
        <v>0.14582999999999999</v>
      </c>
      <c r="G551">
        <v>0.144203</v>
      </c>
      <c r="H551">
        <v>0.14477699999999999</v>
      </c>
      <c r="I551">
        <v>0.144542</v>
      </c>
      <c r="J551">
        <v>0.143345</v>
      </c>
      <c r="K551">
        <v>0.14963199999999999</v>
      </c>
      <c r="L551">
        <v>0.21445800000000001</v>
      </c>
      <c r="M551">
        <v>0.19867499999999999</v>
      </c>
      <c r="N551">
        <v>0.19289500000000001</v>
      </c>
      <c r="O551">
        <v>0.18767200000000001</v>
      </c>
      <c r="P551">
        <v>0.186193</v>
      </c>
      <c r="Q551">
        <v>0.18762799999999999</v>
      </c>
      <c r="R551">
        <v>0.190299</v>
      </c>
      <c r="S551">
        <v>0.189665</v>
      </c>
      <c r="T551">
        <v>0.190361</v>
      </c>
      <c r="U551">
        <v>0.18689</v>
      </c>
      <c r="V551">
        <v>0.18545200000000001</v>
      </c>
      <c r="W551">
        <v>0.15984200000000001</v>
      </c>
      <c r="X551">
        <v>8.4303000000000003E-2</v>
      </c>
      <c r="Y551">
        <v>8.9195999999999998E-2</v>
      </c>
      <c r="Z551">
        <v>8.9061000000000001E-2</v>
      </c>
      <c r="AA551">
        <v>9.4544000000000003E-2</v>
      </c>
      <c r="AB551">
        <v>0.108364</v>
      </c>
      <c r="AC551">
        <v>0.117288</v>
      </c>
      <c r="AD551">
        <v>0.135542</v>
      </c>
      <c r="AE551">
        <v>0.145786</v>
      </c>
      <c r="AF551">
        <v>0.15431400000000001</v>
      </c>
      <c r="AG551">
        <v>0.16053000000000001</v>
      </c>
      <c r="AH551">
        <v>0.166965</v>
      </c>
      <c r="AI551">
        <v>0.166909</v>
      </c>
      <c r="AJ551">
        <v>0.169685</v>
      </c>
      <c r="AK551">
        <v>0.16948199999999999</v>
      </c>
      <c r="AL551">
        <v>0.169267</v>
      </c>
      <c r="AM551">
        <v>0.17238600000000001</v>
      </c>
      <c r="AN551">
        <v>0.157414</v>
      </c>
      <c r="AO551">
        <v>0.16059399999999999</v>
      </c>
      <c r="AP551">
        <v>0.14945700000000001</v>
      </c>
      <c r="AQ551">
        <v>0.15575600000000001</v>
      </c>
      <c r="AR551">
        <v>0.15441099999999999</v>
      </c>
      <c r="AS551">
        <v>0.15273200000000001</v>
      </c>
      <c r="AT551">
        <v>0.17647499999999999</v>
      </c>
      <c r="AU551">
        <v>0.17880699999999999</v>
      </c>
      <c r="AV551">
        <v>0.18327299999999999</v>
      </c>
      <c r="AW551">
        <v>0.183479</v>
      </c>
      <c r="AX551">
        <v>0.19209499999999999</v>
      </c>
      <c r="AY551">
        <v>0.208597</v>
      </c>
      <c r="AZ551">
        <v>0.21401500000000001</v>
      </c>
      <c r="BA551">
        <v>0.21238799999999999</v>
      </c>
      <c r="BB551">
        <v>0.22404499999999999</v>
      </c>
      <c r="BC551">
        <v>0.244007</v>
      </c>
      <c r="BD551">
        <v>0.31523600000000002</v>
      </c>
      <c r="BE551">
        <v>0.33441799999999999</v>
      </c>
      <c r="BF551">
        <v>0.38169399999999998</v>
      </c>
      <c r="BG551">
        <v>0.38785599999999998</v>
      </c>
      <c r="BH551">
        <v>0.39538800000000002</v>
      </c>
      <c r="BI551">
        <v>0.41008099999999997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</row>
    <row r="552" spans="1:103" x14ac:dyDescent="0.25">
      <c r="A552" t="str">
        <v>DWX</v>
      </c>
      <c r="B552" t="str">
        <v>SPDR S&amp;P International Dividend ETF</v>
      </c>
      <c r="C552" t="str">
        <v>Annualized Standard Deviation of Monthly Returns (Since Inception)</v>
      </c>
      <c r="D552">
        <v>0.218838</v>
      </c>
      <c r="E552">
        <v>0.22009300000000001</v>
      </c>
      <c r="F552">
        <v>0.22101699999999999</v>
      </c>
      <c r="G552">
        <v>0.22237299999999999</v>
      </c>
      <c r="H552">
        <v>0.22389000000000001</v>
      </c>
      <c r="I552">
        <v>0.224916</v>
      </c>
      <c r="J552">
        <v>0.22636500000000001</v>
      </c>
      <c r="K552">
        <v>0.227772</v>
      </c>
      <c r="L552">
        <v>0.22899600000000001</v>
      </c>
      <c r="M552">
        <v>0.228049</v>
      </c>
      <c r="N552">
        <v>0.22867100000000001</v>
      </c>
      <c r="O552">
        <v>0.22949</v>
      </c>
      <c r="P552">
        <v>0.231156</v>
      </c>
      <c r="Q552">
        <v>0.232964</v>
      </c>
      <c r="R552">
        <v>0.234961</v>
      </c>
      <c r="S552">
        <v>0.23688999999999999</v>
      </c>
      <c r="T552">
        <v>0.23891999999999999</v>
      </c>
      <c r="U552">
        <v>0.24043400000000001</v>
      </c>
      <c r="V552">
        <v>0.24254400000000001</v>
      </c>
      <c r="W552">
        <v>0.240426</v>
      </c>
      <c r="X552">
        <v>0.23335600000000001</v>
      </c>
      <c r="Y552">
        <v>0.235735</v>
      </c>
      <c r="Z552">
        <v>0.23786499999999999</v>
      </c>
      <c r="AA552">
        <v>0.24024599999999999</v>
      </c>
      <c r="AB552">
        <v>0.24226700000000001</v>
      </c>
      <c r="AC552">
        <v>0.24432699999999999</v>
      </c>
      <c r="AD552">
        <v>0.247109</v>
      </c>
      <c r="AE552">
        <v>0.25001200000000001</v>
      </c>
      <c r="AF552">
        <v>0.25252000000000002</v>
      </c>
      <c r="AG552">
        <v>0.255718</v>
      </c>
      <c r="AH552">
        <v>0.25889099999999998</v>
      </c>
      <c r="AI552">
        <v>0.26214300000000001</v>
      </c>
      <c r="AJ552">
        <v>0.26546500000000001</v>
      </c>
      <c r="AK552">
        <v>0.26877400000000001</v>
      </c>
      <c r="AL552">
        <v>0.27174599999999999</v>
      </c>
      <c r="AM552">
        <v>0.27497300000000002</v>
      </c>
      <c r="AN552">
        <v>0.27573999999999999</v>
      </c>
      <c r="AO552">
        <v>0.27843200000000001</v>
      </c>
      <c r="AP552">
        <v>0.27960099999999999</v>
      </c>
      <c r="AQ552">
        <v>0.28217900000000001</v>
      </c>
      <c r="AR552">
        <v>0.28554200000000002</v>
      </c>
      <c r="AS552">
        <v>0.28827900000000001</v>
      </c>
      <c r="AT552">
        <v>0.29328399999999999</v>
      </c>
      <c r="AU552">
        <v>0.29844300000000001</v>
      </c>
      <c r="AV552">
        <v>0.30386000000000002</v>
      </c>
      <c r="AW552">
        <v>0.30964399999999997</v>
      </c>
      <c r="AX552">
        <v>0.31574000000000002</v>
      </c>
      <c r="AY552">
        <v>0.32136700000000001</v>
      </c>
      <c r="AZ552">
        <v>0.32816200000000001</v>
      </c>
      <c r="BA552">
        <v>0.33494600000000002</v>
      </c>
      <c r="BB552">
        <v>0.34177400000000002</v>
      </c>
      <c r="BC552">
        <v>0.347497</v>
      </c>
      <c r="BD552">
        <v>0.356576</v>
      </c>
      <c r="BE552">
        <v>0.36329499999999998</v>
      </c>
      <c r="BF552">
        <v>0.36855199999999999</v>
      </c>
      <c r="BG552">
        <v>0.38011299999999998</v>
      </c>
      <c r="BH552">
        <v>0.39538800000000002</v>
      </c>
      <c r="BI552">
        <v>0.41008099999999997</v>
      </c>
      <c r="BJ552">
        <v>0.42502800000000002</v>
      </c>
      <c r="BK552">
        <v>0.43854500000000002</v>
      </c>
      <c r="BL552">
        <v>0.46088499999999999</v>
      </c>
      <c r="BM552">
        <v>0.49349700000000002</v>
      </c>
      <c r="BN552">
        <v>0.51330799999999999</v>
      </c>
      <c r="BO552">
        <v>0.39974199999999999</v>
      </c>
      <c r="BP552">
        <v>0.38194899999999998</v>
      </c>
      <c r="BQ552">
        <v>0.20216400000000001</v>
      </c>
      <c r="BR552">
        <v>0.19577</v>
      </c>
      <c r="BS552">
        <v>5.0021000000000003E-2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</row>
    <row r="553" spans="1:103" x14ac:dyDescent="0.25">
      <c r="A553" t="str">
        <v>DWX</v>
      </c>
      <c r="B553" t="str">
        <v>SPDR S&amp;P International Dividend ETF</v>
      </c>
      <c r="C553" t="str">
        <v>Treynor Measure Historical (vs YCharts Benchmark) (3Y)</v>
      </c>
      <c r="D553">
        <v>-4.4039000000000001</v>
      </c>
      <c r="E553">
        <v>1.8965000000000001</v>
      </c>
      <c r="F553">
        <v>-4.5563000000000002</v>
      </c>
      <c r="G553">
        <v>-1.5831</v>
      </c>
      <c r="H553">
        <v>1.5044999999999999</v>
      </c>
      <c r="I553">
        <v>2.1425000000000001</v>
      </c>
      <c r="J553">
        <v>5.7739000000000003</v>
      </c>
      <c r="K553">
        <v>10.255699999999999</v>
      </c>
      <c r="L553">
        <v>-4.7561</v>
      </c>
      <c r="M553">
        <v>-7.7927</v>
      </c>
      <c r="N553">
        <v>-1.093</v>
      </c>
      <c r="O553">
        <v>5.5853000000000002</v>
      </c>
      <c r="P553">
        <v>8.8393999999999995</v>
      </c>
      <c r="Q553">
        <v>4.4724000000000004</v>
      </c>
      <c r="R553">
        <v>5.3308</v>
      </c>
      <c r="S553">
        <v>1.9291</v>
      </c>
      <c r="T553">
        <v>-1.2056</v>
      </c>
      <c r="U553">
        <v>-3.9489999999999998</v>
      </c>
      <c r="V553">
        <v>-3.4723000000000002</v>
      </c>
      <c r="W553">
        <v>-5.1984000000000004</v>
      </c>
      <c r="X553">
        <v>10.3613</v>
      </c>
      <c r="Y553">
        <v>8.0419</v>
      </c>
      <c r="Z553">
        <v>11.144500000000001</v>
      </c>
      <c r="AA553">
        <v>9.4803999999999995</v>
      </c>
      <c r="AB553">
        <v>6.8335999999999997</v>
      </c>
      <c r="AC553">
        <v>8.7078000000000007</v>
      </c>
      <c r="AD553">
        <v>1.778</v>
      </c>
      <c r="AE553">
        <v>2.9577</v>
      </c>
      <c r="AF553">
        <v>3.7968999999999999</v>
      </c>
      <c r="AG553">
        <v>0.1658</v>
      </c>
      <c r="AH553">
        <v>-3.8548</v>
      </c>
      <c r="AI553">
        <v>-2.7913000000000001</v>
      </c>
      <c r="AJ553">
        <v>-3.5497999999999998</v>
      </c>
      <c r="AK553">
        <v>-2.7618</v>
      </c>
      <c r="AL553">
        <v>-2.0057999999999998</v>
      </c>
      <c r="AM553">
        <v>-4.6005000000000003</v>
      </c>
      <c r="AN553">
        <v>-5.6382000000000003</v>
      </c>
      <c r="AO553">
        <v>-3.4007999999999998</v>
      </c>
      <c r="AP553">
        <v>2.597</v>
      </c>
      <c r="AQ553">
        <v>0.28789999999999999</v>
      </c>
      <c r="AR553">
        <v>2.2332999999999998</v>
      </c>
      <c r="AS553">
        <v>6.1332000000000004</v>
      </c>
      <c r="AT553">
        <v>1.4533</v>
      </c>
      <c r="AU553">
        <v>1.43E-2</v>
      </c>
      <c r="AV553">
        <v>0.88200000000000001</v>
      </c>
      <c r="AW553">
        <v>1.3865000000000001</v>
      </c>
      <c r="AX553">
        <v>4.0862999999999996</v>
      </c>
      <c r="AY553">
        <v>1.7826</v>
      </c>
      <c r="AZ553">
        <v>1.32</v>
      </c>
      <c r="BA553">
        <v>0.37609999999999999</v>
      </c>
      <c r="BB553">
        <v>5.95</v>
      </c>
      <c r="BC553">
        <v>17.508500000000002</v>
      </c>
      <c r="BD553">
        <v>11.1593</v>
      </c>
      <c r="BE553">
        <v>1.2898000000000001</v>
      </c>
      <c r="BF553">
        <v>2.0463</v>
      </c>
      <c r="BG553">
        <v>-1.5074000000000001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</row>
    <row r="554" spans="1:103" x14ac:dyDescent="0.25">
      <c r="A554" t="str">
        <v>DWX</v>
      </c>
      <c r="B554" t="str">
        <v>SPDR S&amp;P International Dividend ETF</v>
      </c>
      <c r="C554" t="str">
        <v>Treynor Measure Historical (vs YCharts Benchmark) (5Y)</v>
      </c>
      <c r="D554">
        <v>-1.296</v>
      </c>
      <c r="E554">
        <v>2.4180999999999999</v>
      </c>
      <c r="F554">
        <v>-0.63429999999999997</v>
      </c>
      <c r="G554">
        <v>0.97940000000000005</v>
      </c>
      <c r="H554">
        <v>3.7559</v>
      </c>
      <c r="I554">
        <v>-0.12509999999999999</v>
      </c>
      <c r="J554">
        <v>0.91279999999999994</v>
      </c>
      <c r="K554">
        <v>-0.14119999999999999</v>
      </c>
      <c r="L554">
        <v>-2.2496999999999998</v>
      </c>
      <c r="M554">
        <v>-4.5921000000000003</v>
      </c>
      <c r="N554">
        <v>0.9042</v>
      </c>
      <c r="O554">
        <v>4.9337999999999997</v>
      </c>
      <c r="P554">
        <v>6.3038999999999996</v>
      </c>
      <c r="Q554">
        <v>5.4162999999999997</v>
      </c>
      <c r="R554">
        <v>7.6795</v>
      </c>
      <c r="S554">
        <v>7.0033000000000003</v>
      </c>
      <c r="T554">
        <v>6.9603000000000002</v>
      </c>
      <c r="U554">
        <v>4.5598000000000001</v>
      </c>
      <c r="V554">
        <v>-0.98970000000000002</v>
      </c>
      <c r="W554">
        <v>-2.7888000000000002</v>
      </c>
      <c r="X554">
        <v>3.5379999999999998</v>
      </c>
      <c r="Y554">
        <v>0.43209999999999998</v>
      </c>
      <c r="Z554">
        <v>-1.6261000000000001</v>
      </c>
      <c r="AA554">
        <v>-0.83009999999999995</v>
      </c>
      <c r="AB554">
        <v>-1.92</v>
      </c>
      <c r="AC554">
        <v>0.17369999999999999</v>
      </c>
      <c r="AD554">
        <v>1.9076</v>
      </c>
      <c r="AE554">
        <v>1.1087</v>
      </c>
      <c r="AF554">
        <v>1.9156</v>
      </c>
      <c r="AG554">
        <v>2.7309999999999999</v>
      </c>
      <c r="AH554">
        <v>2.4929999999999999</v>
      </c>
      <c r="AI554">
        <v>0.2903</v>
      </c>
      <c r="AJ554">
        <v>0.626</v>
      </c>
      <c r="AK554">
        <v>1.5347</v>
      </c>
      <c r="AL554">
        <v>-3.8319999999999999</v>
      </c>
      <c r="AM554">
        <v>-3.734</v>
      </c>
      <c r="AN554">
        <v>-3.5706000000000002</v>
      </c>
      <c r="AO554">
        <v>-2.6543999999999999</v>
      </c>
      <c r="AP554">
        <v>3.2376999999999998</v>
      </c>
      <c r="AQ554">
        <v>0.61699999999999999</v>
      </c>
      <c r="AR554">
        <v>0.60160000000000002</v>
      </c>
      <c r="AS554">
        <v>2.5712999999999999</v>
      </c>
      <c r="AT554">
        <v>8.1265999999999998</v>
      </c>
      <c r="AU554">
        <v>11.964</v>
      </c>
      <c r="AV554">
        <v>9.1405999999999992</v>
      </c>
      <c r="AW554">
        <v>3.4842</v>
      </c>
      <c r="AX554">
        <v>-1.075</v>
      </c>
      <c r="AY554">
        <v>-1.9218999999999999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</row>
    <row r="555" spans="1:103" x14ac:dyDescent="0.25">
      <c r="A555" t="str">
        <v>DWX</v>
      </c>
      <c r="B555" t="str">
        <v>SPDR S&amp;P International Dividend ETF</v>
      </c>
      <c r="C555" t="str">
        <v>Treynor Measure Historical (vs YCharts Benchmark) (1Y)</v>
      </c>
      <c r="D555">
        <v>-3.4415</v>
      </c>
      <c r="E555">
        <v>26.98</v>
      </c>
      <c r="F555">
        <v>-1.7064999999999999</v>
      </c>
      <c r="G555">
        <v>2.3603999999999998</v>
      </c>
      <c r="H555">
        <v>11.920199999999999</v>
      </c>
      <c r="I555">
        <v>16.697299999999998</v>
      </c>
      <c r="J555">
        <v>1.3537999999999999</v>
      </c>
      <c r="K555">
        <v>-12.742800000000001</v>
      </c>
      <c r="L555">
        <v>-21.081199999999999</v>
      </c>
      <c r="M555">
        <v>-34.1496</v>
      </c>
      <c r="N555">
        <v>-15.688700000000001</v>
      </c>
      <c r="O555">
        <v>10.5358</v>
      </c>
      <c r="P555">
        <v>12.1229</v>
      </c>
      <c r="Q555">
        <v>19.180700000000002</v>
      </c>
      <c r="R555">
        <v>30.656099999999999</v>
      </c>
      <c r="S555">
        <v>44.367400000000004</v>
      </c>
      <c r="T555">
        <v>-6.3795999999999999</v>
      </c>
      <c r="U555">
        <v>-11.657</v>
      </c>
      <c r="V555">
        <v>-15.0581</v>
      </c>
      <c r="W555">
        <v>-18.3964</v>
      </c>
      <c r="X555">
        <v>29.721800000000002</v>
      </c>
      <c r="Y555">
        <v>8.0853999999999999</v>
      </c>
      <c r="Z555">
        <v>7.7492000000000001</v>
      </c>
      <c r="AA555">
        <v>-3.9571999999999998</v>
      </c>
      <c r="AB555">
        <v>-21.360299999999999</v>
      </c>
      <c r="AC555">
        <v>-5.0194999999999999</v>
      </c>
      <c r="AD555">
        <v>1.3190999999999999</v>
      </c>
      <c r="AE555">
        <v>11.3141</v>
      </c>
      <c r="AF555">
        <v>47.506399999999999</v>
      </c>
      <c r="AG555">
        <v>23.537199999999999</v>
      </c>
      <c r="AH555">
        <v>21.651700000000002</v>
      </c>
      <c r="AI555">
        <v>20.049600000000002</v>
      </c>
      <c r="AJ555">
        <v>13.071400000000001</v>
      </c>
      <c r="AK555">
        <v>13.355</v>
      </c>
      <c r="AL555">
        <v>-11.2341</v>
      </c>
      <c r="AM555">
        <v>-11.5352</v>
      </c>
      <c r="AN555">
        <v>-16.790700000000001</v>
      </c>
      <c r="AO555">
        <v>-22.720199999999998</v>
      </c>
      <c r="AP555">
        <v>-11.271000000000001</v>
      </c>
      <c r="AQ555">
        <v>-7.5960000000000001</v>
      </c>
      <c r="AR555">
        <v>-4.7054</v>
      </c>
      <c r="AS555">
        <v>3.2444000000000002</v>
      </c>
      <c r="AT555">
        <v>23.020800000000001</v>
      </c>
      <c r="AU555">
        <v>6.0724999999999998</v>
      </c>
      <c r="AV555">
        <v>5.0254000000000003</v>
      </c>
      <c r="AW555">
        <v>9.6486999999999998</v>
      </c>
      <c r="AX555">
        <v>3.8811</v>
      </c>
      <c r="AY555">
        <v>2.8445999999999998</v>
      </c>
      <c r="AZ555">
        <v>7.3276000000000003</v>
      </c>
      <c r="BA555">
        <v>6.5176999999999996</v>
      </c>
      <c r="BB555">
        <v>-15.0928</v>
      </c>
      <c r="BC555">
        <v>-8.5414999999999992</v>
      </c>
      <c r="BD555">
        <v>-9.7773000000000003</v>
      </c>
      <c r="BE555">
        <v>-9.3091000000000008</v>
      </c>
      <c r="BF555">
        <v>28.684799999999999</v>
      </c>
      <c r="BG555">
        <v>12.0482</v>
      </c>
      <c r="BH555">
        <v>6.3874000000000004</v>
      </c>
      <c r="BI555">
        <v>5.5446</v>
      </c>
      <c r="BJ555">
        <v>9.7720000000000002</v>
      </c>
      <c r="BK555">
        <v>49.279400000000003</v>
      </c>
      <c r="BL555">
        <v>38.979999999999997</v>
      </c>
      <c r="BM555">
        <v>8.2977000000000007</v>
      </c>
      <c r="BN555">
        <v>-17.353200000000001</v>
      </c>
      <c r="BO555">
        <v>-40.652700000000003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</row>
    <row r="556" spans="1:103" x14ac:dyDescent="0.25">
      <c r="A556" t="str">
        <v>DWX</v>
      </c>
      <c r="B556" t="str">
        <v>SPDR S&amp;P International Dividend ETF</v>
      </c>
      <c r="C556" t="str">
        <v>1 Year Total Returns (Daily)</v>
      </c>
      <c r="D556">
        <v>2.5332E-2</v>
      </c>
      <c r="E556">
        <v>0.218722</v>
      </c>
      <c r="F556">
        <v>5.1090999999999998E-2</v>
      </c>
      <c r="G556">
        <v>8.6097000000000007E-2</v>
      </c>
      <c r="H556">
        <v>0.13709099999999999</v>
      </c>
      <c r="I556">
        <v>0.18507599999999999</v>
      </c>
      <c r="J556">
        <v>5.0108E-2</v>
      </c>
      <c r="K556">
        <v>-7.3524999999999993E-2</v>
      </c>
      <c r="L556">
        <v>-0.12979099999999999</v>
      </c>
      <c r="M556">
        <v>-0.20300299999999999</v>
      </c>
      <c r="N556">
        <v>-9.0587000000000001E-2</v>
      </c>
      <c r="O556">
        <v>5.6397000000000003E-2</v>
      </c>
      <c r="P556">
        <v>0.105569</v>
      </c>
      <c r="Q556">
        <v>0.16653399999999999</v>
      </c>
      <c r="R556">
        <v>0.233959</v>
      </c>
      <c r="S556">
        <v>0.29279100000000002</v>
      </c>
      <c r="T556">
        <v>-5.0583000000000003E-2</v>
      </c>
      <c r="U556">
        <v>-8.9831999999999995E-2</v>
      </c>
      <c r="V556">
        <v>-0.11713</v>
      </c>
      <c r="W556">
        <v>-0.154532</v>
      </c>
      <c r="X556">
        <v>0.202485</v>
      </c>
      <c r="Y556">
        <v>7.4694999999999998E-2</v>
      </c>
      <c r="Z556">
        <v>7.7720999999999998E-2</v>
      </c>
      <c r="AA556">
        <v>-5.548E-3</v>
      </c>
      <c r="AB556">
        <v>-0.11079</v>
      </c>
      <c r="AC556">
        <v>-1.6452999999999999E-2</v>
      </c>
      <c r="AD556">
        <v>1.9765999999999999E-2</v>
      </c>
      <c r="AE556">
        <v>9.1010999999999995E-2</v>
      </c>
      <c r="AF556">
        <v>0.18668999999999999</v>
      </c>
      <c r="AG556">
        <v>0.16602800000000001</v>
      </c>
      <c r="AH556">
        <v>0.173874</v>
      </c>
      <c r="AI556">
        <v>0.15015600000000001</v>
      </c>
      <c r="AJ556">
        <v>0.131549</v>
      </c>
      <c r="AK556">
        <v>0.13600599999999999</v>
      </c>
      <c r="AL556">
        <v>-0.10849399999999999</v>
      </c>
      <c r="AM556">
        <v>-0.121784</v>
      </c>
      <c r="AN556">
        <v>-0.16417100000000001</v>
      </c>
      <c r="AO556">
        <v>-0.228244</v>
      </c>
      <c r="AP556">
        <v>-0.153115</v>
      </c>
      <c r="AQ556">
        <v>-9.2672000000000004E-2</v>
      </c>
      <c r="AR556">
        <v>-6.6370999999999999E-2</v>
      </c>
      <c r="AS556">
        <v>4.2141999999999999E-2</v>
      </c>
      <c r="AT556">
        <v>0.24122499999999999</v>
      </c>
      <c r="AU556">
        <v>7.2776999999999994E-2</v>
      </c>
      <c r="AV556">
        <v>5.9332999999999997E-2</v>
      </c>
      <c r="AW556">
        <v>0.10534399999999999</v>
      </c>
      <c r="AX556">
        <v>9.6023999999999998E-2</v>
      </c>
      <c r="AY556">
        <v>4.3827999999999999E-2</v>
      </c>
      <c r="AZ556">
        <v>0.104911</v>
      </c>
      <c r="BA556">
        <v>7.2232000000000005E-2</v>
      </c>
      <c r="BB556">
        <v>-0.173452</v>
      </c>
      <c r="BC556">
        <v>-0.104323</v>
      </c>
      <c r="BD556">
        <v>-0.10842400000000001</v>
      </c>
      <c r="BE556">
        <v>-0.12103899999999999</v>
      </c>
      <c r="BF556">
        <v>0.37261300000000003</v>
      </c>
      <c r="BG556">
        <v>0.14572499999999999</v>
      </c>
      <c r="BH556">
        <v>7.7554999999999999E-2</v>
      </c>
      <c r="BI556">
        <v>6.4506999999999995E-2</v>
      </c>
      <c r="BJ556">
        <v>0.11537500000000001</v>
      </c>
      <c r="BK556">
        <v>0.86555199999999999</v>
      </c>
      <c r="BL556">
        <v>0.62250099999999997</v>
      </c>
      <c r="BM556">
        <v>0.13290299999999999</v>
      </c>
      <c r="BN556">
        <v>-0.282389</v>
      </c>
      <c r="BO556">
        <v>-0.55688000000000004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</row>
    <row r="557" spans="1:103" x14ac:dyDescent="0.25">
      <c r="A557" t="str">
        <v>DWX</v>
      </c>
      <c r="B557" t="str">
        <v>SPDR S&amp;P International Dividend ETF</v>
      </c>
      <c r="C557" t="str">
        <v>3 Year Total Returns (Daily)</v>
      </c>
      <c r="D557">
        <v>2.3727999999999999E-2</v>
      </c>
      <c r="E557">
        <v>0.15588199999999999</v>
      </c>
      <c r="F557">
        <v>-1.1263E-2</v>
      </c>
      <c r="G557">
        <v>3.7923999999999999E-2</v>
      </c>
      <c r="H557">
        <v>9.7534999999999997E-2</v>
      </c>
      <c r="I557">
        <v>0.108685</v>
      </c>
      <c r="J557">
        <v>0.17840900000000001</v>
      </c>
      <c r="K557">
        <v>0.26528800000000002</v>
      </c>
      <c r="L557">
        <v>-8.4773000000000001E-2</v>
      </c>
      <c r="M557">
        <v>-0.15379499999999999</v>
      </c>
      <c r="N557">
        <v>-9.2619999999999994E-3</v>
      </c>
      <c r="O557">
        <v>0.15465599999999999</v>
      </c>
      <c r="P557">
        <v>0.262185</v>
      </c>
      <c r="Q557">
        <v>0.14104800000000001</v>
      </c>
      <c r="R557">
        <v>0.167661</v>
      </c>
      <c r="S557">
        <v>8.6948999999999999E-2</v>
      </c>
      <c r="T557">
        <v>1.5176E-2</v>
      </c>
      <c r="U557">
        <v>-4.2944000000000003E-2</v>
      </c>
      <c r="V557">
        <v>-3.2310999999999999E-2</v>
      </c>
      <c r="W557">
        <v>-7.9572000000000004E-2</v>
      </c>
      <c r="X557">
        <v>0.27134599999999998</v>
      </c>
      <c r="Y557">
        <v>0.21609900000000001</v>
      </c>
      <c r="Z557">
        <v>0.33915099999999998</v>
      </c>
      <c r="AA557">
        <v>0.26548100000000002</v>
      </c>
      <c r="AB557">
        <v>0.20567199999999999</v>
      </c>
      <c r="AC557">
        <v>0.30898900000000001</v>
      </c>
      <c r="AD557">
        <v>7.5128E-2</v>
      </c>
      <c r="AE557">
        <v>9.4806000000000001E-2</v>
      </c>
      <c r="AF557">
        <v>0.119703</v>
      </c>
      <c r="AG557">
        <v>1.218E-2</v>
      </c>
      <c r="AH557">
        <v>-0.113722</v>
      </c>
      <c r="AI557">
        <v>-8.3521999999999999E-2</v>
      </c>
      <c r="AJ557">
        <v>-0.106152</v>
      </c>
      <c r="AK557">
        <v>-8.6334999999999995E-2</v>
      </c>
      <c r="AL557">
        <v>-6.2870999999999996E-2</v>
      </c>
      <c r="AM557">
        <v>-0.145179</v>
      </c>
      <c r="AN557">
        <v>-0.173344</v>
      </c>
      <c r="AO557">
        <v>-0.110995</v>
      </c>
      <c r="AP557">
        <v>0.100873</v>
      </c>
      <c r="AQ557">
        <v>1.2565E-2</v>
      </c>
      <c r="AR557">
        <v>9.2784000000000005E-2</v>
      </c>
      <c r="AS557">
        <v>0.25094699999999998</v>
      </c>
      <c r="AT557">
        <v>5.5689000000000002E-2</v>
      </c>
      <c r="AU557">
        <v>1.934E-3</v>
      </c>
      <c r="AV557">
        <v>3.4244999999999998E-2</v>
      </c>
      <c r="AW557">
        <v>5.5071000000000002E-2</v>
      </c>
      <c r="AX557">
        <v>0.118269</v>
      </c>
      <c r="AY557">
        <v>7.6432E-2</v>
      </c>
      <c r="AZ557">
        <v>5.2034999999999998E-2</v>
      </c>
      <c r="BA557">
        <v>2.2089000000000001E-2</v>
      </c>
      <c r="BB557">
        <v>0.23547000000000001</v>
      </c>
      <c r="BC557">
        <v>1.015217</v>
      </c>
      <c r="BD557">
        <v>0.56818800000000003</v>
      </c>
      <c r="BE557">
        <v>6.0012000000000003E-2</v>
      </c>
      <c r="BF557">
        <v>9.8648E-2</v>
      </c>
      <c r="BG557">
        <v>-5.287E-2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</row>
    <row r="558" spans="1:103" x14ac:dyDescent="0.25">
      <c r="A558" t="str">
        <v>DWX</v>
      </c>
      <c r="B558" t="str">
        <v>SPDR S&amp;P International Dividend ETF</v>
      </c>
      <c r="C558" t="str">
        <v>5 Year Total Returns (Daily)</v>
      </c>
      <c r="D558">
        <v>7.4552999999999994E-2</v>
      </c>
      <c r="E558">
        <v>0.22724800000000001</v>
      </c>
      <c r="F558">
        <v>8.5904999999999995E-2</v>
      </c>
      <c r="G558">
        <v>0.148808</v>
      </c>
      <c r="H558">
        <v>0.26273800000000003</v>
      </c>
      <c r="I558">
        <v>8.2212999999999994E-2</v>
      </c>
      <c r="J558">
        <v>0.115096</v>
      </c>
      <c r="K558">
        <v>6.3825000000000007E-2</v>
      </c>
      <c r="L558">
        <v>-2.3574000000000001E-2</v>
      </c>
      <c r="M558">
        <v>-0.110203</v>
      </c>
      <c r="N558">
        <v>8.5919999999999996E-2</v>
      </c>
      <c r="O558">
        <v>0.25702999999999998</v>
      </c>
      <c r="P558">
        <v>0.33446399999999998</v>
      </c>
      <c r="Q558">
        <v>0.291182</v>
      </c>
      <c r="R558">
        <v>0.40171000000000001</v>
      </c>
      <c r="S558">
        <v>0.36859500000000001</v>
      </c>
      <c r="T558">
        <v>0.376467</v>
      </c>
      <c r="U558">
        <v>0.25739200000000001</v>
      </c>
      <c r="V558">
        <v>1.2702E-2</v>
      </c>
      <c r="W558">
        <v>-7.0289000000000004E-2</v>
      </c>
      <c r="X558">
        <v>0.211787</v>
      </c>
      <c r="Y558">
        <v>6.6177E-2</v>
      </c>
      <c r="Z558">
        <v>-3.2723000000000002E-2</v>
      </c>
      <c r="AA558">
        <v>6.4359999999999999E-3</v>
      </c>
      <c r="AB558">
        <v>-5.9147999999999999E-2</v>
      </c>
      <c r="AC558">
        <v>2.8369999999999999E-2</v>
      </c>
      <c r="AD558">
        <v>0.12497</v>
      </c>
      <c r="AE558">
        <v>7.6317999999999997E-2</v>
      </c>
      <c r="AF558">
        <v>0.141014</v>
      </c>
      <c r="AG558">
        <v>0.167986</v>
      </c>
      <c r="AH558">
        <v>0.15208099999999999</v>
      </c>
      <c r="AI558">
        <v>2.2776999999999999E-2</v>
      </c>
      <c r="AJ558">
        <v>4.1591000000000003E-2</v>
      </c>
      <c r="AK558">
        <v>9.6728999999999996E-2</v>
      </c>
      <c r="AL558">
        <v>-0.20295099999999999</v>
      </c>
      <c r="AM558">
        <v>-0.201629</v>
      </c>
      <c r="AN558">
        <v>-0.19292200000000001</v>
      </c>
      <c r="AO558">
        <v>-0.15142900000000001</v>
      </c>
      <c r="AP558">
        <v>0.22718099999999999</v>
      </c>
      <c r="AQ558">
        <v>4.1558999999999999E-2</v>
      </c>
      <c r="AR558">
        <v>4.0488999999999997E-2</v>
      </c>
      <c r="AS558">
        <v>0.170461</v>
      </c>
      <c r="AT558">
        <v>0.61623799999999995</v>
      </c>
      <c r="AU558">
        <v>1.141543</v>
      </c>
      <c r="AV558">
        <v>0.80820599999999998</v>
      </c>
      <c r="AW558">
        <v>0.27239799999999997</v>
      </c>
      <c r="AX558">
        <v>-7.1970999999999993E-2</v>
      </c>
      <c r="AY558">
        <v>-0.11251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</row>
    <row r="559" spans="1:103" x14ac:dyDescent="0.25">
      <c r="A559" t="str">
        <v>DWX</v>
      </c>
      <c r="B559" t="str">
        <v>SPDR S&amp;P International Dividend ETF</v>
      </c>
      <c r="C559" t="str">
        <v>10 Year Total Returns (Daily)</v>
      </c>
      <c r="D559">
        <v>0.30212899999999998</v>
      </c>
      <c r="E559">
        <v>0.30846299999999999</v>
      </c>
      <c r="F559">
        <v>5.0369999999999998E-2</v>
      </c>
      <c r="G559">
        <v>0.151945</v>
      </c>
      <c r="H559">
        <v>0.196768</v>
      </c>
      <c r="I559">
        <v>0.112916</v>
      </c>
      <c r="J559">
        <v>0.25444899999999998</v>
      </c>
      <c r="K559">
        <v>0.14501500000000001</v>
      </c>
      <c r="L559">
        <v>0.114116</v>
      </c>
      <c r="M559">
        <v>3.9271E-2</v>
      </c>
      <c r="N559">
        <v>0.25106800000000001</v>
      </c>
      <c r="O559">
        <v>0.285661</v>
      </c>
      <c r="P559">
        <v>0.38996500000000001</v>
      </c>
      <c r="Q559">
        <v>0.416078</v>
      </c>
      <c r="R559">
        <v>0.117231</v>
      </c>
      <c r="S559">
        <v>9.2646999999999993E-2</v>
      </c>
      <c r="T559">
        <v>0.110916</v>
      </c>
      <c r="U559">
        <v>6.6987000000000005E-2</v>
      </c>
      <c r="V559">
        <v>0.24276900000000001</v>
      </c>
      <c r="W559">
        <v>-3.1650999999999999E-2</v>
      </c>
      <c r="X559">
        <v>0.260851</v>
      </c>
      <c r="Y559">
        <v>0.247918</v>
      </c>
      <c r="Z559">
        <v>0.59071200000000001</v>
      </c>
      <c r="AA559">
        <v>1.0939300000000001</v>
      </c>
      <c r="AB559">
        <v>0.70125300000000002</v>
      </c>
      <c r="AC559">
        <v>0.226969</v>
      </c>
      <c r="AD559">
        <v>4.4004000000000001E-2</v>
      </c>
      <c r="AE559">
        <v>-4.4777999999999998E-2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</row>
    <row r="560" spans="1:103" x14ac:dyDescent="0.25">
      <c r="A560" t="str">
        <v>EFAS</v>
      </c>
      <c r="B560" t="str">
        <v>Global X MSCI SuperDividend EAFE ETF</v>
      </c>
      <c r="C560" t="str">
        <v>Alpha (1Y)</v>
      </c>
      <c r="D560">
        <v>-2.4746000000000001</v>
      </c>
      <c r="E560">
        <v>6.5799999999999997E-2</v>
      </c>
      <c r="F560">
        <v>1.8419000000000001</v>
      </c>
      <c r="G560">
        <v>0.34489999999999998</v>
      </c>
      <c r="H560">
        <v>-0.31859999999999999</v>
      </c>
      <c r="I560">
        <v>1.8340000000000001</v>
      </c>
      <c r="J560">
        <v>-9.0487000000000002</v>
      </c>
      <c r="K560">
        <v>1.1729000000000001</v>
      </c>
      <c r="L560">
        <v>9.8321000000000005</v>
      </c>
      <c r="M560">
        <v>6.5949999999999998</v>
      </c>
      <c r="N560">
        <v>11.741899999999999</v>
      </c>
      <c r="O560">
        <v>5.8602999999999996</v>
      </c>
      <c r="P560">
        <v>4.0309999999999997</v>
      </c>
      <c r="Q560">
        <v>-5.1113999999999997</v>
      </c>
      <c r="R560">
        <v>-23.234300000000001</v>
      </c>
      <c r="S560">
        <v>-26.013400000000001</v>
      </c>
      <c r="T560">
        <v>-21.329699999999999</v>
      </c>
      <c r="U560">
        <v>-22.962299999999999</v>
      </c>
      <c r="V560">
        <v>-11.478999999999999</v>
      </c>
      <c r="W560">
        <v>-6.8097000000000003</v>
      </c>
      <c r="X560">
        <v>-6.2453000000000003</v>
      </c>
      <c r="Y560">
        <v>-2.3269000000000002</v>
      </c>
      <c r="Z560">
        <v>-2.4005000000000001</v>
      </c>
      <c r="AA560">
        <v>1.0239</v>
      </c>
      <c r="AB560">
        <v>2.2006000000000001</v>
      </c>
      <c r="AC560">
        <v>-1.8028999999999999</v>
      </c>
      <c r="AD560">
        <v>-0.80900000000000005</v>
      </c>
      <c r="AE560">
        <v>-1.7378</v>
      </c>
      <c r="AF560">
        <v>-19.2333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</row>
    <row r="561" spans="1:103" x14ac:dyDescent="0.25">
      <c r="A561" t="str">
        <v>EFAS</v>
      </c>
      <c r="B561" t="str">
        <v>Global X MSCI SuperDividend EAFE ETF</v>
      </c>
      <c r="C561" t="str">
        <v>Historical Sharpe Ratio (3Y)</v>
      </c>
      <c r="D561">
        <v>-6.3299999999999995E-2</v>
      </c>
      <c r="E561">
        <v>0.1953</v>
      </c>
      <c r="F561">
        <v>-3.5900000000000001E-2</v>
      </c>
      <c r="G561">
        <v>8.77E-2</v>
      </c>
      <c r="H561">
        <v>0.2107</v>
      </c>
      <c r="I561">
        <v>0.3836</v>
      </c>
      <c r="J561">
        <v>0.40110000000000001</v>
      </c>
      <c r="K561">
        <v>0.6663</v>
      </c>
      <c r="L561">
        <v>-4.6399999999999997E-2</v>
      </c>
      <c r="M561">
        <v>-0.19670000000000001</v>
      </c>
      <c r="N561">
        <v>2.0000000000000001E-4</v>
      </c>
      <c r="O561">
        <v>0.14069999999999999</v>
      </c>
      <c r="P561">
        <v>0.23269999999999999</v>
      </c>
      <c r="Q561">
        <v>1.9400000000000001E-2</v>
      </c>
      <c r="R561">
        <v>8.43E-2</v>
      </c>
      <c r="S561">
        <v>1.5699999999999999E-2</v>
      </c>
      <c r="T561">
        <v>-0.1087</v>
      </c>
      <c r="U561">
        <v>-0.38979999999999998</v>
      </c>
      <c r="V561">
        <v>-0.2797</v>
      </c>
      <c r="W561">
        <v>-0.46129999999999999</v>
      </c>
      <c r="X561">
        <v>0.51990000000000003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</row>
    <row r="562" spans="1:103" x14ac:dyDescent="0.25">
      <c r="A562" t="str">
        <v>EFAS</v>
      </c>
      <c r="B562" t="str">
        <v>Global X MSCI SuperDividend EAFE ETF</v>
      </c>
      <c r="C562" t="str">
        <v>Historical Sharpe Ratio (5Y)</v>
      </c>
      <c r="D562">
        <v>2.2599999999999999E-2</v>
      </c>
      <c r="E562">
        <v>0.1484</v>
      </c>
      <c r="F562">
        <v>6.7199999999999996E-2</v>
      </c>
      <c r="G562">
        <v>9.4299999999999995E-2</v>
      </c>
      <c r="H562">
        <v>0.1399</v>
      </c>
      <c r="I562">
        <v>-4.9500000000000002E-2</v>
      </c>
      <c r="J562">
        <v>-0.02</v>
      </c>
      <c r="K562">
        <v>-1.4E-2</v>
      </c>
      <c r="L562">
        <v>-5.6599999999999998E-2</v>
      </c>
      <c r="M562">
        <v>-0.2069</v>
      </c>
      <c r="N562">
        <v>1.52E-2</v>
      </c>
      <c r="O562">
        <v>0.16520000000000001</v>
      </c>
      <c r="P562">
        <v>0.22259999999999999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</row>
    <row r="563" spans="1:103" x14ac:dyDescent="0.25">
      <c r="A563" t="str">
        <v>EFAS</v>
      </c>
      <c r="B563" t="str">
        <v>Global X MSCI SuperDividend EAFE ETF</v>
      </c>
      <c r="C563" t="str">
        <v>Historical Sortino (3Y)</v>
      </c>
      <c r="D563">
        <v>-0.11260000000000001</v>
      </c>
      <c r="E563">
        <v>0.33460000000000001</v>
      </c>
      <c r="F563">
        <v>-6.1899999999999997E-2</v>
      </c>
      <c r="G563">
        <v>0.151</v>
      </c>
      <c r="H563">
        <v>0.3569</v>
      </c>
      <c r="I563">
        <v>0.71899999999999997</v>
      </c>
      <c r="J563">
        <v>0.75019999999999998</v>
      </c>
      <c r="K563">
        <v>1.2823</v>
      </c>
      <c r="L563">
        <v>-5.0500000000000003E-2</v>
      </c>
      <c r="M563">
        <v>-0.2046</v>
      </c>
      <c r="N563">
        <v>2.0000000000000001E-4</v>
      </c>
      <c r="O563">
        <v>0.13700000000000001</v>
      </c>
      <c r="P563">
        <v>0.2175</v>
      </c>
      <c r="Q563">
        <v>1.8499999999999999E-2</v>
      </c>
      <c r="R563">
        <v>8.1600000000000006E-2</v>
      </c>
      <c r="S563">
        <v>1.5800000000000002E-2</v>
      </c>
      <c r="T563">
        <v>-0.1128</v>
      </c>
      <c r="U563">
        <v>-0.37019999999999997</v>
      </c>
      <c r="V563">
        <v>-0.25990000000000002</v>
      </c>
      <c r="W563">
        <v>-0.39829999999999999</v>
      </c>
      <c r="X563">
        <v>0.86739999999999995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</row>
    <row r="564" spans="1:103" x14ac:dyDescent="0.25">
      <c r="A564" t="str">
        <v>EFAS</v>
      </c>
      <c r="B564" t="str">
        <v>Global X MSCI SuperDividend EAFE ETF</v>
      </c>
      <c r="C564" t="str">
        <v>Historical Sortino (5Y)</v>
      </c>
      <c r="D564">
        <v>2.5399999999999999E-2</v>
      </c>
      <c r="E564">
        <v>0.16300000000000001</v>
      </c>
      <c r="F564">
        <v>7.4099999999999999E-2</v>
      </c>
      <c r="G564">
        <v>0.10440000000000001</v>
      </c>
      <c r="H564">
        <v>0.155</v>
      </c>
      <c r="I564">
        <v>-5.4800000000000001E-2</v>
      </c>
      <c r="J564">
        <v>-2.24E-2</v>
      </c>
      <c r="K564">
        <v>-1.5699999999999999E-2</v>
      </c>
      <c r="L564">
        <v>-6.2600000000000003E-2</v>
      </c>
      <c r="M564">
        <v>-0.22159999999999999</v>
      </c>
      <c r="N564">
        <v>1.5800000000000002E-2</v>
      </c>
      <c r="O564">
        <v>0.1658</v>
      </c>
      <c r="P564">
        <v>0.218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</row>
    <row r="565" spans="1:103" x14ac:dyDescent="0.25">
      <c r="A565" t="str">
        <v>EFAS</v>
      </c>
      <c r="B565" t="str">
        <v>Global X MSCI SuperDividend EAFE ETF</v>
      </c>
      <c r="C565" t="str">
        <v>Alpha (3Y)</v>
      </c>
      <c r="D565">
        <v>2.0657999999999999</v>
      </c>
      <c r="E565">
        <v>2.9470000000000001</v>
      </c>
      <c r="F565">
        <v>2.0876999999999999</v>
      </c>
      <c r="G565">
        <v>2.3050000000000002</v>
      </c>
      <c r="H565">
        <v>4.4240000000000004</v>
      </c>
      <c r="I565">
        <v>5.3426</v>
      </c>
      <c r="J565">
        <v>1.0051000000000001</v>
      </c>
      <c r="K565">
        <v>1.5096000000000001</v>
      </c>
      <c r="L565">
        <v>-0.53559999999999997</v>
      </c>
      <c r="M565">
        <v>-2.702</v>
      </c>
      <c r="N565">
        <v>-1.1276999999999999</v>
      </c>
      <c r="O565">
        <v>-5.5442999999999998</v>
      </c>
      <c r="P565">
        <v>-10.7982</v>
      </c>
      <c r="Q565">
        <v>-8.7666000000000004</v>
      </c>
      <c r="R565">
        <v>-8.7353000000000005</v>
      </c>
      <c r="S565">
        <v>-6.4903000000000004</v>
      </c>
      <c r="T565">
        <v>-7.3292000000000002</v>
      </c>
      <c r="U565">
        <v>-8.9845000000000006</v>
      </c>
      <c r="V565">
        <v>-6.1363000000000003</v>
      </c>
      <c r="W565">
        <v>-5.0522</v>
      </c>
      <c r="X565">
        <v>-1.9910000000000001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</row>
    <row r="566" spans="1:103" x14ac:dyDescent="0.25">
      <c r="A566" t="str">
        <v>EFAS</v>
      </c>
      <c r="B566" t="str">
        <v>Global X MSCI SuperDividend EAFE ETF</v>
      </c>
      <c r="C566" t="str">
        <v>Alpha (5Y)</v>
      </c>
      <c r="D566">
        <v>-1.4698</v>
      </c>
      <c r="E566">
        <v>-2.9175</v>
      </c>
      <c r="F566">
        <v>-2.5777000000000001</v>
      </c>
      <c r="G566">
        <v>-2.516</v>
      </c>
      <c r="H566">
        <v>-2.9129</v>
      </c>
      <c r="I566">
        <v>-2.2507000000000001</v>
      </c>
      <c r="J566">
        <v>-2.9106000000000001</v>
      </c>
      <c r="K566">
        <v>-1.6942999999999999</v>
      </c>
      <c r="L566">
        <v>-0.94989999999999997</v>
      </c>
      <c r="M566">
        <v>-2.3816000000000002</v>
      </c>
      <c r="N566">
        <v>-1.5041</v>
      </c>
      <c r="O566">
        <v>-3.6827999999999999</v>
      </c>
      <c r="P566">
        <v>-6.2023000000000001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</row>
    <row r="567" spans="1:103" x14ac:dyDescent="0.25">
      <c r="A567" t="str">
        <v>EFAS</v>
      </c>
      <c r="B567" t="str">
        <v>Global X MSCI SuperDividend EAFE ETF</v>
      </c>
      <c r="C567" t="str">
        <v>Beta (3Y)</v>
      </c>
      <c r="D567">
        <v>1.0164</v>
      </c>
      <c r="E567">
        <v>1.0216000000000001</v>
      </c>
      <c r="F567">
        <v>1.0188999999999999</v>
      </c>
      <c r="G567">
        <v>1.0159</v>
      </c>
      <c r="H567">
        <v>1.0241</v>
      </c>
      <c r="I567">
        <v>1.1914</v>
      </c>
      <c r="J567">
        <v>1.1980999999999999</v>
      </c>
      <c r="K567">
        <v>1.167</v>
      </c>
      <c r="L567">
        <v>1.3024</v>
      </c>
      <c r="M567">
        <v>1.3067</v>
      </c>
      <c r="N567">
        <v>1.3494999999999999</v>
      </c>
      <c r="O567">
        <v>1.3495999999999999</v>
      </c>
      <c r="P567">
        <v>1.3654999999999999</v>
      </c>
      <c r="Q567">
        <v>1.3233999999999999</v>
      </c>
      <c r="R567">
        <v>1.3363</v>
      </c>
      <c r="S567">
        <v>1.331</v>
      </c>
      <c r="T567">
        <v>1.2932999999999999</v>
      </c>
      <c r="U567">
        <v>1.1720999999999999</v>
      </c>
      <c r="V567">
        <v>1.1963999999999999</v>
      </c>
      <c r="W567">
        <v>1.2206999999999999</v>
      </c>
      <c r="X567">
        <v>0.9577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</row>
    <row r="568" spans="1:103" x14ac:dyDescent="0.25">
      <c r="A568" t="str">
        <v>EFAS</v>
      </c>
      <c r="B568" t="str">
        <v>Global X MSCI SuperDividend EAFE ETF</v>
      </c>
      <c r="C568" t="str">
        <v>Beta (5Y)</v>
      </c>
      <c r="D568">
        <v>1.2202</v>
      </c>
      <c r="E568">
        <v>1.2250000000000001</v>
      </c>
      <c r="F568">
        <v>1.2318</v>
      </c>
      <c r="G568">
        <v>1.2042999999999999</v>
      </c>
      <c r="H568">
        <v>1.1972</v>
      </c>
      <c r="I568">
        <v>1.1997</v>
      </c>
      <c r="J568">
        <v>1.2142999999999999</v>
      </c>
      <c r="K568">
        <v>1.2138</v>
      </c>
      <c r="L568">
        <v>1.2155</v>
      </c>
      <c r="M568">
        <v>1.2121999999999999</v>
      </c>
      <c r="N568">
        <v>1.2315</v>
      </c>
      <c r="O568">
        <v>1.2583</v>
      </c>
      <c r="P568">
        <v>1.2776000000000001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</row>
    <row r="569" spans="1:103" x14ac:dyDescent="0.25">
      <c r="A569" t="str">
        <v>EFAS</v>
      </c>
      <c r="B569" t="str">
        <v>Global X MSCI SuperDividend EAFE ETF</v>
      </c>
      <c r="C569" t="str">
        <v>Annualized Standard Deviation of Monthly Returns (3Y Lookback)</v>
      </c>
      <c r="D569">
        <v>0.17971899999999999</v>
      </c>
      <c r="E569">
        <v>0.17967</v>
      </c>
      <c r="F569">
        <v>0.178009</v>
      </c>
      <c r="G569">
        <v>0.17685899999999999</v>
      </c>
      <c r="H569">
        <v>0.17630299999999999</v>
      </c>
      <c r="I569">
        <v>0.199655</v>
      </c>
      <c r="J569">
        <v>0.200457</v>
      </c>
      <c r="K569">
        <v>0.21266699999999999</v>
      </c>
      <c r="L569">
        <v>0.288329</v>
      </c>
      <c r="M569">
        <v>0.27314500000000003</v>
      </c>
      <c r="N569">
        <v>0.268069</v>
      </c>
      <c r="O569">
        <v>0.26401799999999997</v>
      </c>
      <c r="P569">
        <v>0.25997700000000001</v>
      </c>
      <c r="Q569">
        <v>0.26287899999999997</v>
      </c>
      <c r="R569">
        <v>0.26425700000000002</v>
      </c>
      <c r="S569">
        <v>0.26442199999999999</v>
      </c>
      <c r="T569">
        <v>0.263795</v>
      </c>
      <c r="U569">
        <v>0.24096300000000001</v>
      </c>
      <c r="V569">
        <v>0.23871300000000001</v>
      </c>
      <c r="W569">
        <v>0.20483000000000001</v>
      </c>
      <c r="X569">
        <v>0.114135</v>
      </c>
      <c r="Y569">
        <v>0.115552</v>
      </c>
      <c r="Z569">
        <v>0.107559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</row>
    <row r="570" spans="1:103" x14ac:dyDescent="0.25">
      <c r="A570" t="str">
        <v>EFAS</v>
      </c>
      <c r="B570" t="str">
        <v>Global X MSCI SuperDividend EAFE ETF</v>
      </c>
      <c r="C570" t="str">
        <v>Annualized Standard Deviation of Monthly Returns (Since Inception)</v>
      </c>
      <c r="D570">
        <v>0.198902</v>
      </c>
      <c r="E570">
        <v>0.200989</v>
      </c>
      <c r="F570">
        <v>0.20329900000000001</v>
      </c>
      <c r="G570">
        <v>0.205433</v>
      </c>
      <c r="H570">
        <v>0.207958</v>
      </c>
      <c r="I570">
        <v>0.20907700000000001</v>
      </c>
      <c r="J570">
        <v>0.21179100000000001</v>
      </c>
      <c r="K570">
        <v>0.214224</v>
      </c>
      <c r="L570">
        <v>0.21574199999999999</v>
      </c>
      <c r="M570">
        <v>0.209954</v>
      </c>
      <c r="N570">
        <v>0.20758399999999999</v>
      </c>
      <c r="O570">
        <v>0.20810300000000001</v>
      </c>
      <c r="P570">
        <v>0.21004</v>
      </c>
      <c r="Q570">
        <v>0.214418</v>
      </c>
      <c r="R570">
        <v>0.21926300000000001</v>
      </c>
      <c r="S570">
        <v>0.224638</v>
      </c>
      <c r="T570">
        <v>0.22972999999999999</v>
      </c>
      <c r="U570">
        <v>0.21723700000000001</v>
      </c>
      <c r="V570">
        <v>0.22212200000000001</v>
      </c>
      <c r="W570">
        <v>0.196654</v>
      </c>
      <c r="X570">
        <v>0.114163</v>
      </c>
      <c r="Y570">
        <v>0.115552</v>
      </c>
      <c r="Z570">
        <v>0.107559</v>
      </c>
      <c r="AA570">
        <v>0.10874399999999999</v>
      </c>
      <c r="AB570">
        <v>0.106512</v>
      </c>
      <c r="AC570">
        <v>9.6586000000000005E-2</v>
      </c>
      <c r="AD570">
        <v>9.8759E-2</v>
      </c>
      <c r="AE570">
        <v>9.4293000000000002E-2</v>
      </c>
      <c r="AF570">
        <v>8.1749000000000002E-2</v>
      </c>
      <c r="AG570">
        <v>7.9710000000000003E-2</v>
      </c>
      <c r="AH570">
        <v>7.7620999999999996E-2</v>
      </c>
      <c r="AI570">
        <v>6.4463000000000006E-2</v>
      </c>
      <c r="AJ570">
        <v>2.3713000000000001E-2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</row>
    <row r="571" spans="1:103" x14ac:dyDescent="0.25">
      <c r="A571" t="str">
        <v>EFAS</v>
      </c>
      <c r="B571" t="str">
        <v>Global X MSCI SuperDividend EAFE ETF</v>
      </c>
      <c r="C571" t="str">
        <v>Treynor Measure Historical (vs YCharts Benchmark) (3Y)</v>
      </c>
      <c r="D571">
        <v>-1.1193</v>
      </c>
      <c r="E571">
        <v>3.4346999999999999</v>
      </c>
      <c r="F571">
        <v>-0.62690000000000001</v>
      </c>
      <c r="G571">
        <v>1.5261</v>
      </c>
      <c r="H571">
        <v>3.6278999999999999</v>
      </c>
      <c r="I571">
        <v>6.4279000000000002</v>
      </c>
      <c r="J571">
        <v>6.7104999999999997</v>
      </c>
      <c r="K571">
        <v>12.141400000000001</v>
      </c>
      <c r="L571">
        <v>-1.0264</v>
      </c>
      <c r="M571">
        <v>-4.1113999999999997</v>
      </c>
      <c r="N571">
        <v>4.1000000000000003E-3</v>
      </c>
      <c r="O571">
        <v>2.7528999999999999</v>
      </c>
      <c r="P571">
        <v>4.4295999999999998</v>
      </c>
      <c r="Q571">
        <v>0.38579999999999998</v>
      </c>
      <c r="R571">
        <v>1.6677999999999999</v>
      </c>
      <c r="S571">
        <v>0.31290000000000001</v>
      </c>
      <c r="T571">
        <v>-2.2164000000000001</v>
      </c>
      <c r="U571">
        <v>-8.0145999999999997</v>
      </c>
      <c r="V571">
        <v>-5.5811000000000002</v>
      </c>
      <c r="W571">
        <v>-7.7403000000000004</v>
      </c>
      <c r="X571">
        <v>6.1959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</row>
    <row r="572" spans="1:103" x14ac:dyDescent="0.25">
      <c r="A572" t="str">
        <v>EFAS</v>
      </c>
      <c r="B572" t="str">
        <v>Global X MSCI SuperDividend EAFE ETF</v>
      </c>
      <c r="C572" t="str">
        <v>Treynor Measure Historical (vs YCharts Benchmark) (5Y)</v>
      </c>
      <c r="D572">
        <v>0.44190000000000002</v>
      </c>
      <c r="E572">
        <v>2.8944000000000001</v>
      </c>
      <c r="F572">
        <v>1.3069999999999999</v>
      </c>
      <c r="G572">
        <v>1.8814</v>
      </c>
      <c r="H572">
        <v>2.7997999999999998</v>
      </c>
      <c r="I572">
        <v>-0.98529999999999995</v>
      </c>
      <c r="J572">
        <v>-0.39329999999999998</v>
      </c>
      <c r="K572">
        <v>-0.27360000000000001</v>
      </c>
      <c r="L572">
        <v>-1.0973999999999999</v>
      </c>
      <c r="M572">
        <v>-3.8481999999999998</v>
      </c>
      <c r="N572">
        <v>0.2702</v>
      </c>
      <c r="O572">
        <v>2.8252999999999999</v>
      </c>
      <c r="P572">
        <v>3.7244000000000002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</row>
    <row r="573" spans="1:103" x14ac:dyDescent="0.25">
      <c r="A573" t="str">
        <v>EFAS</v>
      </c>
      <c r="B573" t="str">
        <v>Global X MSCI SuperDividend EAFE ETF</v>
      </c>
      <c r="C573" t="str">
        <v>Treynor Measure Historical (vs YCharts Benchmark) (1Y)</v>
      </c>
      <c r="D573">
        <v>-2.0548000000000002</v>
      </c>
      <c r="E573">
        <v>19.944600000000001</v>
      </c>
      <c r="F573">
        <v>8.0851000000000006</v>
      </c>
      <c r="G573">
        <v>8.2460000000000004</v>
      </c>
      <c r="H573">
        <v>10.147399999999999</v>
      </c>
      <c r="I573">
        <v>17.4682</v>
      </c>
      <c r="J573">
        <v>0.78380000000000005</v>
      </c>
      <c r="K573">
        <v>-6.7034000000000002</v>
      </c>
      <c r="L573">
        <v>-8.7332999999999998</v>
      </c>
      <c r="M573">
        <v>-19.767499999999998</v>
      </c>
      <c r="N573">
        <v>-8.6608999999999998</v>
      </c>
      <c r="O573">
        <v>4.7346000000000004</v>
      </c>
      <c r="P573">
        <v>11.4034</v>
      </c>
      <c r="Q573">
        <v>20.728999999999999</v>
      </c>
      <c r="R573">
        <v>21.996400000000001</v>
      </c>
      <c r="S573">
        <v>33.009900000000002</v>
      </c>
      <c r="T573">
        <v>-3.8595999999999999</v>
      </c>
      <c r="U573">
        <v>-14.543200000000001</v>
      </c>
      <c r="V573">
        <v>-14.1807</v>
      </c>
      <c r="W573">
        <v>-22.357800000000001</v>
      </c>
      <c r="X573">
        <v>12.921900000000001</v>
      </c>
      <c r="Y573">
        <v>-6.0237999999999996</v>
      </c>
      <c r="Z573">
        <v>-3.6775000000000002</v>
      </c>
      <c r="AA573">
        <v>-5.2760999999999996</v>
      </c>
      <c r="AB573">
        <v>-13.777699999999999</v>
      </c>
      <c r="AC573">
        <v>-1.7362</v>
      </c>
      <c r="AD573">
        <v>5.1364000000000001</v>
      </c>
      <c r="AE573">
        <v>13.5837</v>
      </c>
      <c r="AF573">
        <v>14.0244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</row>
    <row r="574" spans="1:103" x14ac:dyDescent="0.25">
      <c r="A574" t="str">
        <v>EFAS</v>
      </c>
      <c r="B574" t="str">
        <v>Global X MSCI SuperDividend EAFE ETF</v>
      </c>
      <c r="C574" t="str">
        <v>1 Year Total Returns (Daily)</v>
      </c>
      <c r="D574">
        <v>3.0772000000000001E-2</v>
      </c>
      <c r="E574">
        <v>0.25348399999999999</v>
      </c>
      <c r="F574">
        <v>0.14355899999999999</v>
      </c>
      <c r="G574">
        <v>0.164546</v>
      </c>
      <c r="H574">
        <v>0.13408</v>
      </c>
      <c r="I574">
        <v>0.23402800000000001</v>
      </c>
      <c r="J574">
        <v>4.7093999999999997E-2</v>
      </c>
      <c r="K574">
        <v>-4.3740000000000001E-2</v>
      </c>
      <c r="L574">
        <v>-7.6908000000000004E-2</v>
      </c>
      <c r="M574">
        <v>-0.20381299999999999</v>
      </c>
      <c r="N574">
        <v>-9.0620999999999993E-2</v>
      </c>
      <c r="O574">
        <v>4.4769999999999997E-2</v>
      </c>
      <c r="P574">
        <v>0.12737999999999999</v>
      </c>
      <c r="Q574">
        <v>0.33804699999999999</v>
      </c>
      <c r="R574">
        <v>0.374668</v>
      </c>
      <c r="S574">
        <v>0.527003</v>
      </c>
      <c r="T574">
        <v>-5.4599000000000002E-2</v>
      </c>
      <c r="U574">
        <v>-0.19131000000000001</v>
      </c>
      <c r="V574">
        <v>-0.18757799999999999</v>
      </c>
      <c r="W574">
        <v>-0.28742800000000002</v>
      </c>
      <c r="X574">
        <v>0.14585600000000001</v>
      </c>
      <c r="Y574">
        <v>-3.2840000000000001E-2</v>
      </c>
      <c r="Z574">
        <v>-1.0555E-2</v>
      </c>
      <c r="AA574">
        <v>-3.2244000000000002E-2</v>
      </c>
      <c r="AB574">
        <v>-0.11609800000000001</v>
      </c>
      <c r="AC574">
        <v>9.8340000000000007E-3</v>
      </c>
      <c r="AD574">
        <v>6.2925999999999996E-2</v>
      </c>
      <c r="AE574">
        <v>0.136987</v>
      </c>
      <c r="AF574">
        <v>0.22741700000000001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</row>
    <row r="575" spans="1:103" x14ac:dyDescent="0.25">
      <c r="A575" t="str">
        <v>EFAS</v>
      </c>
      <c r="B575" t="str">
        <v>Global X MSCI SuperDividend EAFE ETF</v>
      </c>
      <c r="C575" t="str">
        <v>3 Year Total Returns (Daily)</v>
      </c>
      <c r="D575">
        <v>8.7535000000000002E-2</v>
      </c>
      <c r="E575">
        <v>0.22833899999999999</v>
      </c>
      <c r="F575">
        <v>6.7470000000000002E-2</v>
      </c>
      <c r="G575">
        <v>0.12795699999999999</v>
      </c>
      <c r="H575">
        <v>0.17971100000000001</v>
      </c>
      <c r="I575">
        <v>0.31785200000000002</v>
      </c>
      <c r="J575">
        <v>0.30896600000000002</v>
      </c>
      <c r="K575">
        <v>0.525586</v>
      </c>
      <c r="L575">
        <v>-1.9966999999999999E-2</v>
      </c>
      <c r="M575">
        <v>-0.13847400000000001</v>
      </c>
      <c r="N575">
        <v>1.5603000000000001E-2</v>
      </c>
      <c r="O575">
        <v>0.13681399999999999</v>
      </c>
      <c r="P575">
        <v>0.22128400000000001</v>
      </c>
      <c r="Q575">
        <v>4.6531000000000003E-2</v>
      </c>
      <c r="R575">
        <v>0.105666</v>
      </c>
      <c r="S575">
        <v>5.3016000000000001E-2</v>
      </c>
      <c r="T575">
        <v>-4.2474999999999999E-2</v>
      </c>
      <c r="U575">
        <v>-0.218304</v>
      </c>
      <c r="V575">
        <v>-0.14507300000000001</v>
      </c>
      <c r="W575">
        <v>-0.21641299999999999</v>
      </c>
      <c r="X575">
        <v>0.24315700000000001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</row>
    <row r="576" spans="1:103" x14ac:dyDescent="0.25">
      <c r="A576" t="str">
        <v>EFAS</v>
      </c>
      <c r="B576" t="str">
        <v>Global X MSCI SuperDividend EAFE ETF</v>
      </c>
      <c r="C576" t="str">
        <v>5 Year Total Returns (Daily)</v>
      </c>
      <c r="D576">
        <v>0.15912399999999999</v>
      </c>
      <c r="E576">
        <v>0.32914300000000002</v>
      </c>
      <c r="F576">
        <v>0.20253499999999999</v>
      </c>
      <c r="G576">
        <v>0.22957</v>
      </c>
      <c r="H576">
        <v>0.29230800000000001</v>
      </c>
      <c r="I576">
        <v>2.5538000000000002E-2</v>
      </c>
      <c r="J576">
        <v>5.2821E-2</v>
      </c>
      <c r="K576">
        <v>5.2038000000000001E-2</v>
      </c>
      <c r="L576">
        <v>-6.79E-3</v>
      </c>
      <c r="M576">
        <v>-0.16723199999999999</v>
      </c>
      <c r="N576">
        <v>6.8738999999999995E-2</v>
      </c>
      <c r="O576">
        <v>0.25010900000000003</v>
      </c>
      <c r="P576">
        <v>0.32499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</row>
    <row r="577" spans="1:103" x14ac:dyDescent="0.25">
      <c r="A577" t="str">
        <v>EFAS</v>
      </c>
      <c r="B577" t="str">
        <v>Global X MSCI SuperDividend EAFE ETF</v>
      </c>
      <c r="C577" t="str">
        <v>10 Year Total Returns (Daily)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</row>
    <row r="578" spans="1:103" x14ac:dyDescent="0.25">
      <c r="A578" t="str">
        <v>EFV</v>
      </c>
      <c r="B578" t="str">
        <v>iShares MSCI EAFE Value ETF</v>
      </c>
      <c r="C578" t="str">
        <v>Alpha (1Y)</v>
      </c>
      <c r="D578">
        <v>-0.15809999999999999</v>
      </c>
      <c r="E578">
        <v>-0.55600000000000005</v>
      </c>
      <c r="F578">
        <v>2.8736000000000002</v>
      </c>
      <c r="G578">
        <v>4.9447999999999999</v>
      </c>
      <c r="H578">
        <v>4.5277000000000003</v>
      </c>
      <c r="I578">
        <v>11.7422</v>
      </c>
      <c r="J578">
        <v>4.2736000000000001</v>
      </c>
      <c r="K578">
        <v>5.7279999999999998</v>
      </c>
      <c r="L578">
        <v>11.341799999999999</v>
      </c>
      <c r="M578">
        <v>5.0835999999999997</v>
      </c>
      <c r="N578">
        <v>8.3623999999999992</v>
      </c>
      <c r="O578">
        <v>3.8534999999999999</v>
      </c>
      <c r="P578">
        <v>2.3239999999999998</v>
      </c>
      <c r="Q578">
        <v>0.4662</v>
      </c>
      <c r="R578">
        <v>-12.4437</v>
      </c>
      <c r="S578">
        <v>-11.7102</v>
      </c>
      <c r="T578">
        <v>-15.392799999999999</v>
      </c>
      <c r="U578">
        <v>-15.335800000000001</v>
      </c>
      <c r="V578">
        <v>-8.7378999999999998</v>
      </c>
      <c r="W578">
        <v>-5.0834999999999999</v>
      </c>
      <c r="X578">
        <v>-6.1870000000000003</v>
      </c>
      <c r="Y578">
        <v>-3.6040999999999999</v>
      </c>
      <c r="Z578">
        <v>-3.59</v>
      </c>
      <c r="AA578">
        <v>-2.581</v>
      </c>
      <c r="AB578">
        <v>0.36799999999999999</v>
      </c>
      <c r="AC578">
        <v>-2.6663000000000001</v>
      </c>
      <c r="AD578">
        <v>-4.0271999999999997</v>
      </c>
      <c r="AE578">
        <v>-3.6930999999999998</v>
      </c>
      <c r="AF578">
        <v>-2.2562000000000002</v>
      </c>
      <c r="AG578">
        <v>8.8005999999999993</v>
      </c>
      <c r="AH578">
        <v>11.401999999999999</v>
      </c>
      <c r="AI578">
        <v>4.3930999999999996</v>
      </c>
      <c r="AJ578">
        <v>0.7419</v>
      </c>
      <c r="AK578">
        <v>-5.7527999999999997</v>
      </c>
      <c r="AL578">
        <v>-5.2195</v>
      </c>
      <c r="AM578">
        <v>-4.4771999999999998</v>
      </c>
      <c r="AN578">
        <v>-0.32819999999999999</v>
      </c>
      <c r="AO578">
        <v>0.11</v>
      </c>
      <c r="AP578">
        <v>-2.4268000000000001</v>
      </c>
      <c r="AQ578">
        <v>-2.2888000000000002</v>
      </c>
      <c r="AR578">
        <v>-2.8368000000000002</v>
      </c>
      <c r="AS578">
        <v>-0.1411</v>
      </c>
      <c r="AT578">
        <v>0.95620000000000005</v>
      </c>
      <c r="AU578">
        <v>5.6513999999999998</v>
      </c>
      <c r="AV578">
        <v>3.7143999999999999</v>
      </c>
      <c r="AW578">
        <v>4.2994000000000003</v>
      </c>
      <c r="AX578">
        <v>2.3462000000000001</v>
      </c>
      <c r="AY578">
        <v>0.80220000000000002</v>
      </c>
      <c r="AZ578">
        <v>1.4639</v>
      </c>
      <c r="BA578">
        <v>1.0696000000000001</v>
      </c>
      <c r="BB578">
        <v>-1.1837</v>
      </c>
      <c r="BC578">
        <v>-1.2514000000000001</v>
      </c>
      <c r="BD578">
        <v>0.51070000000000004</v>
      </c>
      <c r="BE578">
        <v>0.21829999999999999</v>
      </c>
      <c r="BF578">
        <v>-4.2168999999999999</v>
      </c>
      <c r="BG578">
        <v>-7.2248000000000001</v>
      </c>
      <c r="BH578">
        <v>-8.2632999999999992</v>
      </c>
      <c r="BI578">
        <v>-10.1408</v>
      </c>
      <c r="BJ578">
        <v>-10.1319</v>
      </c>
      <c r="BK578">
        <v>-9.5044000000000004</v>
      </c>
      <c r="BL578">
        <v>-23.040099999999999</v>
      </c>
      <c r="BM578">
        <v>-1.5432999999999999</v>
      </c>
      <c r="BN578">
        <v>3.4860000000000002</v>
      </c>
      <c r="BO578">
        <v>-1.3043</v>
      </c>
      <c r="BP578">
        <v>-1.4731000000000001</v>
      </c>
      <c r="BQ578">
        <v>-7.6082000000000001</v>
      </c>
      <c r="BR578">
        <v>-11.8096</v>
      </c>
      <c r="BS578">
        <v>-10.120200000000001</v>
      </c>
      <c r="BT578">
        <v>-10.836</v>
      </c>
      <c r="BU578">
        <v>-6.1459000000000001</v>
      </c>
      <c r="BV578">
        <v>-0.44230000000000003</v>
      </c>
      <c r="BW578">
        <v>3.8654000000000002</v>
      </c>
      <c r="BX578">
        <v>6.5526999999999997</v>
      </c>
      <c r="BY578">
        <v>4.6412000000000004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</row>
    <row r="579" spans="1:103" x14ac:dyDescent="0.25">
      <c r="A579" t="str">
        <v>EFV</v>
      </c>
      <c r="B579" t="str">
        <v>iShares MSCI EAFE Value ETF</v>
      </c>
      <c r="C579" t="str">
        <v>Historical Sharpe Ratio (3Y)</v>
      </c>
      <c r="D579">
        <v>0.1193</v>
      </c>
      <c r="E579">
        <v>0.33489999999999998</v>
      </c>
      <c r="F579">
        <v>0.15010000000000001</v>
      </c>
      <c r="G579">
        <v>0.2404</v>
      </c>
      <c r="H579">
        <v>0.3427</v>
      </c>
      <c r="I579">
        <v>0.52669999999999995</v>
      </c>
      <c r="J579">
        <v>0.57140000000000002</v>
      </c>
      <c r="K579">
        <v>0.74519999999999997</v>
      </c>
      <c r="L579">
        <v>1.8E-3</v>
      </c>
      <c r="M579">
        <v>-0.15229999999999999</v>
      </c>
      <c r="N579">
        <v>-5.8999999999999999E-3</v>
      </c>
      <c r="O579">
        <v>0.18210000000000001</v>
      </c>
      <c r="P579">
        <v>0.30640000000000001</v>
      </c>
      <c r="Q579">
        <v>7.8899999999999998E-2</v>
      </c>
      <c r="R579">
        <v>0.11459999999999999</v>
      </c>
      <c r="S579">
        <v>1.09E-2</v>
      </c>
      <c r="T579">
        <v>-0.123</v>
      </c>
      <c r="U579">
        <v>-0.34949999999999998</v>
      </c>
      <c r="V579">
        <v>-0.28899999999999998</v>
      </c>
      <c r="W579">
        <v>-0.4572</v>
      </c>
      <c r="X579">
        <v>0.38979999999999998</v>
      </c>
      <c r="Y579">
        <v>0.28870000000000001</v>
      </c>
      <c r="Z579">
        <v>0.6119</v>
      </c>
      <c r="AA579">
        <v>0.505</v>
      </c>
      <c r="AB579">
        <v>0.15620000000000001</v>
      </c>
      <c r="AC579">
        <v>0.56369999999999998</v>
      </c>
      <c r="AD579">
        <v>0.17530000000000001</v>
      </c>
      <c r="AE579">
        <v>0.28070000000000001</v>
      </c>
      <c r="AF579">
        <v>0.44429999999999997</v>
      </c>
      <c r="AG579">
        <v>0.23100000000000001</v>
      </c>
      <c r="AH579">
        <v>-6.8000000000000005E-2</v>
      </c>
      <c r="AI579">
        <v>-7.1199999999999999E-2</v>
      </c>
      <c r="AJ579">
        <v>-0.19800000000000001</v>
      </c>
      <c r="AK579">
        <v>-0.1285</v>
      </c>
      <c r="AL579">
        <v>-2.12E-2</v>
      </c>
      <c r="AM579">
        <v>1.4999999999999999E-2</v>
      </c>
      <c r="AN579">
        <v>0.1699</v>
      </c>
      <c r="AO579">
        <v>0.33550000000000002</v>
      </c>
      <c r="AP579">
        <v>0.90880000000000005</v>
      </c>
      <c r="AQ579">
        <v>0.61229999999999996</v>
      </c>
      <c r="AR579">
        <v>0.73440000000000005</v>
      </c>
      <c r="AS579">
        <v>0.98150000000000004</v>
      </c>
      <c r="AT579">
        <v>0.4738</v>
      </c>
      <c r="AU579">
        <v>0.38869999999999999</v>
      </c>
      <c r="AV579">
        <v>0.45750000000000002</v>
      </c>
      <c r="AW579">
        <v>0.43840000000000001</v>
      </c>
      <c r="AX579">
        <v>0.52490000000000003</v>
      </c>
      <c r="AY579">
        <v>0.16250000000000001</v>
      </c>
      <c r="AZ579">
        <v>0.1308</v>
      </c>
      <c r="BA579">
        <v>-6.4999999999999997E-3</v>
      </c>
      <c r="BB579">
        <v>0.1923</v>
      </c>
      <c r="BC579">
        <v>0.73229999999999995</v>
      </c>
      <c r="BD579">
        <v>0.2</v>
      </c>
      <c r="BE579">
        <v>-0.1103</v>
      </c>
      <c r="BF579">
        <v>-5.7700000000000001E-2</v>
      </c>
      <c r="BG579">
        <v>-0.1222</v>
      </c>
      <c r="BH579">
        <v>-0.26090000000000002</v>
      </c>
      <c r="BI579">
        <v>-0.35570000000000002</v>
      </c>
      <c r="BJ579">
        <v>-0.52449999999999997</v>
      </c>
      <c r="BK579">
        <v>-0.3276</v>
      </c>
      <c r="BL579">
        <v>-0.3231</v>
      </c>
      <c r="BM579">
        <v>-0.21959999999999999</v>
      </c>
      <c r="BN579">
        <v>-0.39410000000000001</v>
      </c>
      <c r="BO579">
        <v>-0.75749999999999995</v>
      </c>
      <c r="BP579">
        <v>-0.4748</v>
      </c>
      <c r="BQ579">
        <v>-0.2064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</row>
    <row r="580" spans="1:103" x14ac:dyDescent="0.25">
      <c r="A580" t="str">
        <v>EFV</v>
      </c>
      <c r="B580" t="str">
        <v>iShares MSCI EAFE Value ETF</v>
      </c>
      <c r="C580" t="str">
        <v>Historical Sharpe Ratio (5Y)</v>
      </c>
      <c r="D580">
        <v>0.127</v>
      </c>
      <c r="E580">
        <v>0.28449999999999998</v>
      </c>
      <c r="F580">
        <v>0.19239999999999999</v>
      </c>
      <c r="G580">
        <v>0.20699999999999999</v>
      </c>
      <c r="H580">
        <v>0.249</v>
      </c>
      <c r="I580">
        <v>5.0700000000000002E-2</v>
      </c>
      <c r="J580">
        <v>6.9699999999999998E-2</v>
      </c>
      <c r="K580">
        <v>1.06E-2</v>
      </c>
      <c r="L580">
        <v>-4.7899999999999998E-2</v>
      </c>
      <c r="M580">
        <v>-0.2011</v>
      </c>
      <c r="N580">
        <v>-2.8000000000000001E-2</v>
      </c>
      <c r="O580">
        <v>0.15060000000000001</v>
      </c>
      <c r="P580">
        <v>0.22489999999999999</v>
      </c>
      <c r="Q580">
        <v>0.24640000000000001</v>
      </c>
      <c r="R580">
        <v>0.34949999999999998</v>
      </c>
      <c r="S580">
        <v>0.28560000000000002</v>
      </c>
      <c r="T580">
        <v>0.15690000000000001</v>
      </c>
      <c r="U580">
        <v>-8.8999999999999999E-3</v>
      </c>
      <c r="V580">
        <v>-0.14680000000000001</v>
      </c>
      <c r="W580">
        <v>-0.29670000000000002</v>
      </c>
      <c r="X580">
        <v>0.18529999999999999</v>
      </c>
      <c r="Y580">
        <v>-4.4999999999999997E-3</v>
      </c>
      <c r="Z580">
        <v>-7.9299999999999995E-2</v>
      </c>
      <c r="AA580">
        <v>-1.7500000000000002E-2</v>
      </c>
      <c r="AB580">
        <v>-0.1188</v>
      </c>
      <c r="AC580">
        <v>0.18690000000000001</v>
      </c>
      <c r="AD580">
        <v>0.36449999999999999</v>
      </c>
      <c r="AE580">
        <v>0.40760000000000002</v>
      </c>
      <c r="AF580">
        <v>0.4773</v>
      </c>
      <c r="AG580">
        <v>0.5554</v>
      </c>
      <c r="AH580">
        <v>0.57410000000000005</v>
      </c>
      <c r="AI580">
        <v>0.36930000000000002</v>
      </c>
      <c r="AJ580">
        <v>0.40210000000000001</v>
      </c>
      <c r="AK580">
        <v>0.40749999999999997</v>
      </c>
      <c r="AL580">
        <v>-9.1999999999999998E-3</v>
      </c>
      <c r="AM580">
        <v>2.9399999999999999E-2</v>
      </c>
      <c r="AN580">
        <v>0.13120000000000001</v>
      </c>
      <c r="AO580">
        <v>0.1817</v>
      </c>
      <c r="AP580">
        <v>0.56540000000000001</v>
      </c>
      <c r="AQ580">
        <v>0.30109999999999998</v>
      </c>
      <c r="AR580">
        <v>0.2384</v>
      </c>
      <c r="AS580">
        <v>0.2959</v>
      </c>
      <c r="AT580">
        <v>0.60929999999999995</v>
      </c>
      <c r="AU580">
        <v>0.82669999999999999</v>
      </c>
      <c r="AV580">
        <v>0.49280000000000002</v>
      </c>
      <c r="AW580">
        <v>0.21779999999999999</v>
      </c>
      <c r="AX580">
        <v>-3.9E-2</v>
      </c>
      <c r="AY580">
        <v>-7.2700000000000001E-2</v>
      </c>
      <c r="AZ580">
        <v>-0.15720000000000001</v>
      </c>
      <c r="BA580">
        <v>-0.24129999999999999</v>
      </c>
      <c r="BB580">
        <v>-0.29699999999999999</v>
      </c>
      <c r="BC580">
        <v>-0.22270000000000001</v>
      </c>
      <c r="BD580">
        <v>-0.27979999999999999</v>
      </c>
      <c r="BE580">
        <v>-0.24929999999999999</v>
      </c>
      <c r="BF580">
        <v>-5.6599999999999998E-2</v>
      </c>
      <c r="BG580">
        <v>-6.2E-2</v>
      </c>
      <c r="BH580">
        <v>-3.3599999999999998E-2</v>
      </c>
      <c r="BI580">
        <v>-5.5599999999999997E-2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</row>
    <row r="581" spans="1:103" x14ac:dyDescent="0.25">
      <c r="A581" t="str">
        <v>EFV</v>
      </c>
      <c r="B581" t="str">
        <v>iShares MSCI EAFE Value ETF</v>
      </c>
      <c r="C581" t="str">
        <v>Historical Sortino (3Y)</v>
      </c>
      <c r="D581">
        <v>0.20349999999999999</v>
      </c>
      <c r="E581">
        <v>0.56740000000000002</v>
      </c>
      <c r="F581">
        <v>0.25169999999999998</v>
      </c>
      <c r="G581">
        <v>0.40510000000000002</v>
      </c>
      <c r="H581">
        <v>0.5696</v>
      </c>
      <c r="I581">
        <v>0.92330000000000001</v>
      </c>
      <c r="J581">
        <v>1.0102</v>
      </c>
      <c r="K581">
        <v>1.3885000000000001</v>
      </c>
      <c r="L581">
        <v>2E-3</v>
      </c>
      <c r="M581">
        <v>-0.16020000000000001</v>
      </c>
      <c r="N581">
        <v>-6.0000000000000001E-3</v>
      </c>
      <c r="O581">
        <v>0.18079999999999999</v>
      </c>
      <c r="P581">
        <v>0.28920000000000001</v>
      </c>
      <c r="Q581">
        <v>7.5600000000000001E-2</v>
      </c>
      <c r="R581">
        <v>0.1129</v>
      </c>
      <c r="S581">
        <v>1.14E-2</v>
      </c>
      <c r="T581">
        <v>-0.13439999999999999</v>
      </c>
      <c r="U581">
        <v>-0.35870000000000002</v>
      </c>
      <c r="V581">
        <v>-0.29110000000000003</v>
      </c>
      <c r="W581">
        <v>-0.42470000000000002</v>
      </c>
      <c r="X581">
        <v>0.58679999999999999</v>
      </c>
      <c r="Y581">
        <v>0.43070000000000003</v>
      </c>
      <c r="Z581">
        <v>0.91900000000000004</v>
      </c>
      <c r="AA581">
        <v>0.75360000000000005</v>
      </c>
      <c r="AB581">
        <v>0.24779999999999999</v>
      </c>
      <c r="AC581">
        <v>0.85050000000000003</v>
      </c>
      <c r="AD581">
        <v>0.24809999999999999</v>
      </c>
      <c r="AE581">
        <v>0.3972</v>
      </c>
      <c r="AF581">
        <v>0.59619999999999995</v>
      </c>
      <c r="AG581">
        <v>0.32640000000000002</v>
      </c>
      <c r="AH581">
        <v>-0.1004</v>
      </c>
      <c r="AI581">
        <v>-0.1048</v>
      </c>
      <c r="AJ581">
        <v>-0.29680000000000001</v>
      </c>
      <c r="AK581">
        <v>-0.19550000000000001</v>
      </c>
      <c r="AL581">
        <v>-3.2300000000000002E-2</v>
      </c>
      <c r="AM581">
        <v>2.3699999999999999E-2</v>
      </c>
      <c r="AN581">
        <v>0.26719999999999999</v>
      </c>
      <c r="AO581">
        <v>0.52010000000000001</v>
      </c>
      <c r="AP581">
        <v>1.6081000000000001</v>
      </c>
      <c r="AQ581">
        <v>0.93200000000000005</v>
      </c>
      <c r="AR581">
        <v>1.1440999999999999</v>
      </c>
      <c r="AS581">
        <v>1.4791000000000001</v>
      </c>
      <c r="AT581">
        <v>0.63990000000000002</v>
      </c>
      <c r="AU581">
        <v>0.55420000000000003</v>
      </c>
      <c r="AV581">
        <v>0.6522</v>
      </c>
      <c r="AW581">
        <v>0.64039999999999997</v>
      </c>
      <c r="AX581">
        <v>0.78680000000000005</v>
      </c>
      <c r="AY581">
        <v>0.22770000000000001</v>
      </c>
      <c r="AZ581">
        <v>0.18920000000000001</v>
      </c>
      <c r="BA581">
        <v>-9.4999999999999998E-3</v>
      </c>
      <c r="BB581">
        <v>0.29120000000000001</v>
      </c>
      <c r="BC581">
        <v>1.1233</v>
      </c>
      <c r="BD581">
        <v>0.32740000000000002</v>
      </c>
      <c r="BE581">
        <v>-0.1774</v>
      </c>
      <c r="BF581">
        <v>-7.8700000000000006E-2</v>
      </c>
      <c r="BG581">
        <v>-0.17299999999999999</v>
      </c>
      <c r="BH581">
        <v>-0.37140000000000001</v>
      </c>
      <c r="BI581">
        <v>-0.52910000000000001</v>
      </c>
      <c r="BJ581">
        <v>-0.77539999999999998</v>
      </c>
      <c r="BK581">
        <v>-0.46610000000000001</v>
      </c>
      <c r="BL581">
        <v>-0.4486</v>
      </c>
      <c r="BM581">
        <v>-0.30130000000000001</v>
      </c>
      <c r="BN581">
        <v>-0.51329999999999998</v>
      </c>
      <c r="BO581">
        <v>-0.877</v>
      </c>
      <c r="BP581">
        <v>-0.50560000000000005</v>
      </c>
      <c r="BQ581">
        <v>-0.28170000000000001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</row>
    <row r="582" spans="1:103" x14ac:dyDescent="0.25">
      <c r="A582" t="str">
        <v>EFV</v>
      </c>
      <c r="B582" t="str">
        <v>iShares MSCI EAFE Value ETF</v>
      </c>
      <c r="C582" t="str">
        <v>Historical Sortino (5Y)</v>
      </c>
      <c r="D582">
        <v>0.14099999999999999</v>
      </c>
      <c r="E582">
        <v>0.31280000000000002</v>
      </c>
      <c r="F582">
        <v>0.21049999999999999</v>
      </c>
      <c r="G582">
        <v>0.2301</v>
      </c>
      <c r="H582">
        <v>0.27950000000000003</v>
      </c>
      <c r="I582">
        <v>5.6899999999999999E-2</v>
      </c>
      <c r="J582">
        <v>7.9899999999999999E-2</v>
      </c>
      <c r="K582">
        <v>1.24E-2</v>
      </c>
      <c r="L582">
        <v>-5.5399999999999998E-2</v>
      </c>
      <c r="M582">
        <v>-0.2268</v>
      </c>
      <c r="N582">
        <v>-3.0300000000000001E-2</v>
      </c>
      <c r="O582">
        <v>0.15629999999999999</v>
      </c>
      <c r="P582">
        <v>0.22750000000000001</v>
      </c>
      <c r="Q582">
        <v>0.24030000000000001</v>
      </c>
      <c r="R582">
        <v>0.3357</v>
      </c>
      <c r="S582">
        <v>0.28129999999999999</v>
      </c>
      <c r="T582">
        <v>0.15909999999999999</v>
      </c>
      <c r="U582">
        <v>-8.9999999999999993E-3</v>
      </c>
      <c r="V582">
        <v>-0.1535</v>
      </c>
      <c r="W582">
        <v>-0.30520000000000003</v>
      </c>
      <c r="X582">
        <v>0.27310000000000001</v>
      </c>
      <c r="Y582">
        <v>-6.7999999999999996E-3</v>
      </c>
      <c r="Z582">
        <v>-0.1181</v>
      </c>
      <c r="AA582">
        <v>-2.5999999999999999E-2</v>
      </c>
      <c r="AB582">
        <v>-0.17580000000000001</v>
      </c>
      <c r="AC582">
        <v>0.27500000000000002</v>
      </c>
      <c r="AD582">
        <v>0.53320000000000001</v>
      </c>
      <c r="AE582">
        <v>0.60140000000000005</v>
      </c>
      <c r="AF582">
        <v>0.68600000000000005</v>
      </c>
      <c r="AG582">
        <v>0.82399999999999995</v>
      </c>
      <c r="AH582">
        <v>0.86819999999999997</v>
      </c>
      <c r="AI582">
        <v>0.57089999999999996</v>
      </c>
      <c r="AJ582">
        <v>0.61519999999999997</v>
      </c>
      <c r="AK582">
        <v>0.64839999999999998</v>
      </c>
      <c r="AL582">
        <v>-1.47E-2</v>
      </c>
      <c r="AM582">
        <v>4.3499999999999997E-2</v>
      </c>
      <c r="AN582">
        <v>0.19189999999999999</v>
      </c>
      <c r="AO582">
        <v>0.26140000000000002</v>
      </c>
      <c r="AP582">
        <v>0.82469999999999999</v>
      </c>
      <c r="AQ582">
        <v>0.4486</v>
      </c>
      <c r="AR582">
        <v>0.32879999999999998</v>
      </c>
      <c r="AS582">
        <v>0.40489999999999998</v>
      </c>
      <c r="AT582">
        <v>0.81899999999999995</v>
      </c>
      <c r="AU582">
        <v>1.1950000000000001</v>
      </c>
      <c r="AV582">
        <v>0.75549999999999995</v>
      </c>
      <c r="AW582">
        <v>0.33660000000000001</v>
      </c>
      <c r="AX582">
        <v>-5.2299999999999999E-2</v>
      </c>
      <c r="AY582">
        <v>-0.1003</v>
      </c>
      <c r="AZ582">
        <v>-0.2177</v>
      </c>
      <c r="BA582">
        <v>-0.34549999999999997</v>
      </c>
      <c r="BB582">
        <v>-0.42749999999999999</v>
      </c>
      <c r="BC582">
        <v>-0.31280000000000002</v>
      </c>
      <c r="BD582">
        <v>-0.39219999999999999</v>
      </c>
      <c r="BE582">
        <v>-0.33950000000000002</v>
      </c>
      <c r="BF582">
        <v>-7.3999999999999996E-2</v>
      </c>
      <c r="BG582">
        <v>-8.1299999999999997E-2</v>
      </c>
      <c r="BH582">
        <v>-4.3900000000000002E-2</v>
      </c>
      <c r="BI582">
        <v>-7.1499999999999994E-2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</row>
    <row r="583" spans="1:103" x14ac:dyDescent="0.25">
      <c r="A583" t="str">
        <v>EFV</v>
      </c>
      <c r="B583" t="str">
        <v>iShares MSCI EAFE Value ETF</v>
      </c>
      <c r="C583" t="str">
        <v>Alpha (3Y)</v>
      </c>
      <c r="D583">
        <v>4.9744000000000002</v>
      </c>
      <c r="E583">
        <v>5.0049000000000001</v>
      </c>
      <c r="F583">
        <v>5.0400999999999998</v>
      </c>
      <c r="G583">
        <v>4.6247999999999996</v>
      </c>
      <c r="H583">
        <v>6.2240000000000002</v>
      </c>
      <c r="I583">
        <v>7.1883999999999997</v>
      </c>
      <c r="J583">
        <v>3.8416999999999999</v>
      </c>
      <c r="K583">
        <v>2.8429000000000002</v>
      </c>
      <c r="L583">
        <v>0.71540000000000004</v>
      </c>
      <c r="M583">
        <v>-1.3897999999999999</v>
      </c>
      <c r="N583">
        <v>-1.0660000000000001</v>
      </c>
      <c r="O583">
        <v>-3.46</v>
      </c>
      <c r="P583">
        <v>-7.1837</v>
      </c>
      <c r="Q583">
        <v>-5.9423000000000004</v>
      </c>
      <c r="R583">
        <v>-6.5797999999999996</v>
      </c>
      <c r="S583">
        <v>-5.5635000000000003</v>
      </c>
      <c r="T583">
        <v>-6.6459000000000001</v>
      </c>
      <c r="U583">
        <v>-7.1951999999999998</v>
      </c>
      <c r="V583">
        <v>-5.7309000000000001</v>
      </c>
      <c r="W583">
        <v>-4.7049000000000003</v>
      </c>
      <c r="X583">
        <v>-3.6545000000000001</v>
      </c>
      <c r="Y583">
        <v>-1.3902000000000001</v>
      </c>
      <c r="Z583">
        <v>-1.0772999999999999</v>
      </c>
      <c r="AA583">
        <v>-1.0183</v>
      </c>
      <c r="AB583">
        <v>-1.5747</v>
      </c>
      <c r="AC583">
        <v>-2.0198999999999998</v>
      </c>
      <c r="AD583">
        <v>-1.9034</v>
      </c>
      <c r="AE583">
        <v>-1.5817000000000001</v>
      </c>
      <c r="AF583">
        <v>-1.2363</v>
      </c>
      <c r="AG583">
        <v>-1.1136999999999999</v>
      </c>
      <c r="AH583">
        <v>-1.528</v>
      </c>
      <c r="AI583">
        <v>-1.3946000000000001</v>
      </c>
      <c r="AJ583">
        <v>-0.93820000000000003</v>
      </c>
      <c r="AK583">
        <v>-1.9021999999999999</v>
      </c>
      <c r="AL583">
        <v>-1.4317</v>
      </c>
      <c r="AM583">
        <v>-5.8999999999999997E-2</v>
      </c>
      <c r="AN583">
        <v>0.66210000000000002</v>
      </c>
      <c r="AO583">
        <v>1.9195</v>
      </c>
      <c r="AP583">
        <v>0.91439999999999999</v>
      </c>
      <c r="AQ583">
        <v>1.28</v>
      </c>
      <c r="AR583">
        <v>0.78090000000000004</v>
      </c>
      <c r="AS583">
        <v>2.3210000000000002</v>
      </c>
      <c r="AT583">
        <v>2.4375</v>
      </c>
      <c r="AU583">
        <v>2.7004999999999999</v>
      </c>
      <c r="AV583">
        <v>3.0064000000000002</v>
      </c>
      <c r="AW583">
        <v>1.8165</v>
      </c>
      <c r="AX583">
        <v>1.4088000000000001</v>
      </c>
      <c r="AY583">
        <v>-1.2554000000000001</v>
      </c>
      <c r="AZ583">
        <v>-1.2056</v>
      </c>
      <c r="BA583">
        <v>-3.3654000000000002</v>
      </c>
      <c r="BB583">
        <v>-3.0183</v>
      </c>
      <c r="BC583">
        <v>-3.5404</v>
      </c>
      <c r="BD583">
        <v>-6.3939000000000004</v>
      </c>
      <c r="BE583">
        <v>-3.593</v>
      </c>
      <c r="BF583">
        <v>-1.2269000000000001</v>
      </c>
      <c r="BG583">
        <v>-2.6621000000000001</v>
      </c>
      <c r="BH583">
        <v>-2.6602999999999999</v>
      </c>
      <c r="BI583">
        <v>-3.1004999999999998</v>
      </c>
      <c r="BJ583">
        <v>-4.9252000000000002</v>
      </c>
      <c r="BK583">
        <v>-4.4560000000000004</v>
      </c>
      <c r="BL583">
        <v>-4.4946000000000002</v>
      </c>
      <c r="BM583">
        <v>-3.1665999999999999</v>
      </c>
      <c r="BN583">
        <v>-3.1598999999999999</v>
      </c>
      <c r="BO583">
        <v>-3.7296999999999998</v>
      </c>
      <c r="BP583">
        <v>-1.7075</v>
      </c>
      <c r="BQ583">
        <v>-2.4592999999999998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</row>
    <row r="584" spans="1:103" x14ac:dyDescent="0.25">
      <c r="A584" t="str">
        <v>EFV</v>
      </c>
      <c r="B584" t="str">
        <v>iShares MSCI EAFE Value ETF</v>
      </c>
      <c r="C584" t="str">
        <v>Alpha (5Y)</v>
      </c>
      <c r="D584">
        <v>0.88770000000000004</v>
      </c>
      <c r="E584">
        <v>0.3493</v>
      </c>
      <c r="F584">
        <v>0.40189999999999998</v>
      </c>
      <c r="G584">
        <v>0.1721</v>
      </c>
      <c r="H584">
        <v>-0.2311</v>
      </c>
      <c r="I584">
        <v>0.12620000000000001</v>
      </c>
      <c r="J584">
        <v>-0.66390000000000005</v>
      </c>
      <c r="K584">
        <v>-0.96779999999999999</v>
      </c>
      <c r="L584">
        <v>-0.65849999999999997</v>
      </c>
      <c r="M584">
        <v>-2.0489000000000002</v>
      </c>
      <c r="N584">
        <v>-2.15</v>
      </c>
      <c r="O584">
        <v>-3.3294999999999999</v>
      </c>
      <c r="P584">
        <v>-5.2458</v>
      </c>
      <c r="Q584">
        <v>-3.9845000000000002</v>
      </c>
      <c r="R584">
        <v>-4.4684999999999997</v>
      </c>
      <c r="S584">
        <v>-4.1413000000000002</v>
      </c>
      <c r="T584">
        <v>-5.4804000000000004</v>
      </c>
      <c r="U584">
        <v>-5.4539</v>
      </c>
      <c r="V584">
        <v>-4.0247000000000002</v>
      </c>
      <c r="W584">
        <v>-3.3835000000000002</v>
      </c>
      <c r="X584">
        <v>-1.9655</v>
      </c>
      <c r="Y584">
        <v>-2.0019</v>
      </c>
      <c r="Z584">
        <v>-2.3420000000000001</v>
      </c>
      <c r="AA584">
        <v>-2.0204</v>
      </c>
      <c r="AB584">
        <v>-1.6143000000000001</v>
      </c>
      <c r="AC584">
        <v>-1.2706</v>
      </c>
      <c r="AD584">
        <v>-1.0111000000000001</v>
      </c>
      <c r="AE584">
        <v>-0.30840000000000001</v>
      </c>
      <c r="AF584">
        <v>-0.5403</v>
      </c>
      <c r="AG584">
        <v>0.40079999999999999</v>
      </c>
      <c r="AH584">
        <v>0.4199</v>
      </c>
      <c r="AI584">
        <v>0.64539999999999997</v>
      </c>
      <c r="AJ584">
        <v>0.77100000000000002</v>
      </c>
      <c r="AK584">
        <v>0.11609999999999999</v>
      </c>
      <c r="AL584">
        <v>-0.189</v>
      </c>
      <c r="AM584">
        <v>0.23350000000000001</v>
      </c>
      <c r="AN584">
        <v>1.0813999999999999</v>
      </c>
      <c r="AO584">
        <v>1.0959000000000001</v>
      </c>
      <c r="AP584">
        <v>0.94979999999999998</v>
      </c>
      <c r="AQ584">
        <v>-6.2799999999999995E-2</v>
      </c>
      <c r="AR584">
        <v>-0.3831</v>
      </c>
      <c r="AS584">
        <v>-1.0306</v>
      </c>
      <c r="AT584">
        <v>-0.73540000000000005</v>
      </c>
      <c r="AU584">
        <v>-0.63959999999999995</v>
      </c>
      <c r="AV584">
        <v>-2.9828999999999999</v>
      </c>
      <c r="AW584">
        <v>-1.3476999999999999</v>
      </c>
      <c r="AX584">
        <v>-8.1900000000000001E-2</v>
      </c>
      <c r="AY584">
        <v>-1.3714</v>
      </c>
      <c r="AZ584">
        <v>-1.0746</v>
      </c>
      <c r="BA584">
        <v>-2.0655999999999999</v>
      </c>
      <c r="BB584">
        <v>-2.8988</v>
      </c>
      <c r="BC584">
        <v>-3.6475</v>
      </c>
      <c r="BD584">
        <v>-3.5674000000000001</v>
      </c>
      <c r="BE584">
        <v>-3.7027000000000001</v>
      </c>
      <c r="BF584">
        <v>-3.5339</v>
      </c>
      <c r="BG584">
        <v>-3.3656999999999999</v>
      </c>
      <c r="BH584">
        <v>-3.6404000000000001</v>
      </c>
      <c r="BI584">
        <v>-3.4453999999999998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</row>
    <row r="585" spans="1:103" x14ac:dyDescent="0.25">
      <c r="A585" t="str">
        <v>EFV</v>
      </c>
      <c r="B585" t="str">
        <v>iShares MSCI EAFE Value ETF</v>
      </c>
      <c r="C585" t="str">
        <v>Beta (3Y)</v>
      </c>
      <c r="D585">
        <v>0.96209999999999996</v>
      </c>
      <c r="E585">
        <v>0.97319999999999995</v>
      </c>
      <c r="F585">
        <v>0.96789999999999998</v>
      </c>
      <c r="G585">
        <v>0.9577</v>
      </c>
      <c r="H585">
        <v>0.96679999999999999</v>
      </c>
      <c r="I585">
        <v>1.0562</v>
      </c>
      <c r="J585">
        <v>1.0562</v>
      </c>
      <c r="K585">
        <v>1.0138</v>
      </c>
      <c r="L585">
        <v>1.0887</v>
      </c>
      <c r="M585">
        <v>1.0731999999999999</v>
      </c>
      <c r="N585">
        <v>1.105</v>
      </c>
      <c r="O585">
        <v>1.1119000000000001</v>
      </c>
      <c r="P585">
        <v>1.1355</v>
      </c>
      <c r="Q585">
        <v>1.1015999999999999</v>
      </c>
      <c r="R585">
        <v>1.1207</v>
      </c>
      <c r="S585">
        <v>1.1202000000000001</v>
      </c>
      <c r="T585">
        <v>1.1082000000000001</v>
      </c>
      <c r="U585">
        <v>1.0478000000000001</v>
      </c>
      <c r="V585">
        <v>1.0645</v>
      </c>
      <c r="W585">
        <v>1.0914999999999999</v>
      </c>
      <c r="X585">
        <v>1</v>
      </c>
      <c r="Y585">
        <v>0.98929999999999996</v>
      </c>
      <c r="Z585">
        <v>0.95860000000000001</v>
      </c>
      <c r="AA585">
        <v>0.96299999999999997</v>
      </c>
      <c r="AB585">
        <v>0.9778</v>
      </c>
      <c r="AC585">
        <v>0.97609999999999997</v>
      </c>
      <c r="AD585">
        <v>0.97009999999999996</v>
      </c>
      <c r="AE585">
        <v>0.94789999999999996</v>
      </c>
      <c r="AF585">
        <v>0.95209999999999995</v>
      </c>
      <c r="AG585">
        <v>0.96120000000000005</v>
      </c>
      <c r="AH585">
        <v>0.95520000000000005</v>
      </c>
      <c r="AI585">
        <v>0.95979999999999999</v>
      </c>
      <c r="AJ585">
        <v>0.98170000000000002</v>
      </c>
      <c r="AK585">
        <v>0.99380000000000002</v>
      </c>
      <c r="AL585">
        <v>1.0325</v>
      </c>
      <c r="AM585">
        <v>1.0341</v>
      </c>
      <c r="AN585">
        <v>1.0626</v>
      </c>
      <c r="AO585">
        <v>1.1002000000000001</v>
      </c>
      <c r="AP585">
        <v>1.1024</v>
      </c>
      <c r="AQ585">
        <v>1.1399999999999999</v>
      </c>
      <c r="AR585">
        <v>1.0812999999999999</v>
      </c>
      <c r="AS585">
        <v>1.0144</v>
      </c>
      <c r="AT585">
        <v>1.0082</v>
      </c>
      <c r="AU585">
        <v>1.018</v>
      </c>
      <c r="AV585">
        <v>1.0170999999999999</v>
      </c>
      <c r="AW585">
        <v>1.0382</v>
      </c>
      <c r="AX585">
        <v>1.0428999999999999</v>
      </c>
      <c r="AY585">
        <v>1.0530999999999999</v>
      </c>
      <c r="AZ585">
        <v>1.0427</v>
      </c>
      <c r="BA585">
        <v>1.0407</v>
      </c>
      <c r="BB585">
        <v>1.0428999999999999</v>
      </c>
      <c r="BC585">
        <v>1.0503</v>
      </c>
      <c r="BD585">
        <v>1.1124000000000001</v>
      </c>
      <c r="BE585">
        <v>1.0835999999999999</v>
      </c>
      <c r="BF585">
        <v>1.0547</v>
      </c>
      <c r="BG585">
        <v>1.0535000000000001</v>
      </c>
      <c r="BH585">
        <v>1.0303</v>
      </c>
      <c r="BI585">
        <v>1.0195000000000001</v>
      </c>
      <c r="BJ585">
        <v>0.99519999999999997</v>
      </c>
      <c r="BK585">
        <v>0.9889</v>
      </c>
      <c r="BL585">
        <v>0.98970000000000002</v>
      </c>
      <c r="BM585">
        <v>0.99119999999999997</v>
      </c>
      <c r="BN585">
        <v>0.98629999999999995</v>
      </c>
      <c r="BO585">
        <v>0.95099999999999996</v>
      </c>
      <c r="BP585">
        <v>0.88229999999999997</v>
      </c>
      <c r="BQ585">
        <v>0.83220000000000005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</row>
    <row r="586" spans="1:103" x14ac:dyDescent="0.25">
      <c r="A586" t="str">
        <v>EFV</v>
      </c>
      <c r="B586" t="str">
        <v>iShares MSCI EAFE Value ETF</v>
      </c>
      <c r="C586" t="str">
        <v>Beta (5Y)</v>
      </c>
      <c r="D586">
        <v>1.0506</v>
      </c>
      <c r="E586">
        <v>1.0481</v>
      </c>
      <c r="F586">
        <v>1.0543</v>
      </c>
      <c r="G586">
        <v>1.048</v>
      </c>
      <c r="H586">
        <v>1.0416000000000001</v>
      </c>
      <c r="I586">
        <v>1.0522</v>
      </c>
      <c r="J586">
        <v>1.0661</v>
      </c>
      <c r="K586">
        <v>1.0610999999999999</v>
      </c>
      <c r="L586">
        <v>1.0705</v>
      </c>
      <c r="M586">
        <v>1.0581</v>
      </c>
      <c r="N586">
        <v>1.0737000000000001</v>
      </c>
      <c r="O586">
        <v>1.0790999999999999</v>
      </c>
      <c r="P586">
        <v>1.1032999999999999</v>
      </c>
      <c r="Q586">
        <v>1.0875999999999999</v>
      </c>
      <c r="R586">
        <v>1.0955999999999999</v>
      </c>
      <c r="S586">
        <v>1.0971</v>
      </c>
      <c r="T586">
        <v>1.0807</v>
      </c>
      <c r="U586">
        <v>1.0245</v>
      </c>
      <c r="V586">
        <v>1.0298</v>
      </c>
      <c r="W586">
        <v>1.0407999999999999</v>
      </c>
      <c r="X586">
        <v>0.98050000000000004</v>
      </c>
      <c r="Y586">
        <v>0.98409999999999997</v>
      </c>
      <c r="Z586">
        <v>0.96850000000000003</v>
      </c>
      <c r="AA586">
        <v>0.96430000000000005</v>
      </c>
      <c r="AB586">
        <v>0.9839</v>
      </c>
      <c r="AC586">
        <v>0.99609999999999999</v>
      </c>
      <c r="AD586">
        <v>1.0114000000000001</v>
      </c>
      <c r="AE586">
        <v>1.0116000000000001</v>
      </c>
      <c r="AF586">
        <v>1.0162</v>
      </c>
      <c r="AG586">
        <v>1.0263</v>
      </c>
      <c r="AH586">
        <v>1.0257000000000001</v>
      </c>
      <c r="AI586">
        <v>1.0546</v>
      </c>
      <c r="AJ586">
        <v>1.0339</v>
      </c>
      <c r="AK586">
        <v>1.0064</v>
      </c>
      <c r="AL586">
        <v>1.0021</v>
      </c>
      <c r="AM586">
        <v>1.0041</v>
      </c>
      <c r="AN586">
        <v>1.0143</v>
      </c>
      <c r="AO586">
        <v>1.0389999999999999</v>
      </c>
      <c r="AP586">
        <v>1.0512999999999999</v>
      </c>
      <c r="AQ586">
        <v>1.0679000000000001</v>
      </c>
      <c r="AR586">
        <v>1.0589999999999999</v>
      </c>
      <c r="AS586">
        <v>1.0605</v>
      </c>
      <c r="AT586">
        <v>1.0610999999999999</v>
      </c>
      <c r="AU586">
        <v>1.0690999999999999</v>
      </c>
      <c r="AV586">
        <v>1.1073</v>
      </c>
      <c r="AW586">
        <v>1.0699000000000001</v>
      </c>
      <c r="AX586">
        <v>1.036</v>
      </c>
      <c r="AY586">
        <v>1.0358000000000001</v>
      </c>
      <c r="AZ586">
        <v>1.0198</v>
      </c>
      <c r="BA586">
        <v>1.0167999999999999</v>
      </c>
      <c r="BB586">
        <v>1.0098</v>
      </c>
      <c r="BC586">
        <v>1.0011000000000001</v>
      </c>
      <c r="BD586">
        <v>1.0058</v>
      </c>
      <c r="BE586">
        <v>1.0176000000000001</v>
      </c>
      <c r="BF586">
        <v>1.0253000000000001</v>
      </c>
      <c r="BG586">
        <v>1.0207999999999999</v>
      </c>
      <c r="BH586">
        <v>1.0162</v>
      </c>
      <c r="BI586">
        <v>1.0035000000000001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</row>
    <row r="587" spans="1:103" x14ac:dyDescent="0.25">
      <c r="A587" t="str">
        <v>EFV</v>
      </c>
      <c r="B587" t="str">
        <v>iShares MSCI EAFE Value ETF</v>
      </c>
      <c r="C587" t="str">
        <v>Annualized Standard Deviation of Monthly Returns (3Y Lookback)</v>
      </c>
      <c r="D587">
        <v>0.16278000000000001</v>
      </c>
      <c r="E587">
        <v>0.16542000000000001</v>
      </c>
      <c r="F587">
        <v>0.16319400000000001</v>
      </c>
      <c r="G587">
        <v>0.162798</v>
      </c>
      <c r="H587">
        <v>0.16209100000000001</v>
      </c>
      <c r="I587">
        <v>0.175454</v>
      </c>
      <c r="J587">
        <v>0.175757</v>
      </c>
      <c r="K587">
        <v>0.18574099999999999</v>
      </c>
      <c r="L587">
        <v>0.24796699999999999</v>
      </c>
      <c r="M587">
        <v>0.235184</v>
      </c>
      <c r="N587">
        <v>0.23280899999999999</v>
      </c>
      <c r="O587">
        <v>0.22897600000000001</v>
      </c>
      <c r="P587">
        <v>0.222804</v>
      </c>
      <c r="Q587">
        <v>0.22555700000000001</v>
      </c>
      <c r="R587">
        <v>0.22811300000000001</v>
      </c>
      <c r="S587">
        <v>0.229153</v>
      </c>
      <c r="T587">
        <v>0.22943</v>
      </c>
      <c r="U587">
        <v>0.21636</v>
      </c>
      <c r="V587">
        <v>0.21496999999999999</v>
      </c>
      <c r="W587">
        <v>0.18890299999999999</v>
      </c>
      <c r="X587">
        <v>0.118532</v>
      </c>
      <c r="Y587">
        <v>0.118074</v>
      </c>
      <c r="Z587">
        <v>0.108658</v>
      </c>
      <c r="AA587">
        <v>0.112174</v>
      </c>
      <c r="AB587">
        <v>0.11860800000000001</v>
      </c>
      <c r="AC587">
        <v>0.122998</v>
      </c>
      <c r="AD587">
        <v>0.13659399999999999</v>
      </c>
      <c r="AE587">
        <v>0.13589200000000001</v>
      </c>
      <c r="AF587">
        <v>0.131939</v>
      </c>
      <c r="AG587">
        <v>0.13550100000000001</v>
      </c>
      <c r="AH587">
        <v>0.141318</v>
      </c>
      <c r="AI587">
        <v>0.13975599999999999</v>
      </c>
      <c r="AJ587">
        <v>0.14064399999999999</v>
      </c>
      <c r="AK587">
        <v>0.14047999999999999</v>
      </c>
      <c r="AL587">
        <v>0.140488</v>
      </c>
      <c r="AM587">
        <v>0.14514099999999999</v>
      </c>
      <c r="AN587">
        <v>0.13020399999999999</v>
      </c>
      <c r="AO587">
        <v>0.132795</v>
      </c>
      <c r="AP587">
        <v>0.12406300000000001</v>
      </c>
      <c r="AQ587">
        <v>0.13928599999999999</v>
      </c>
      <c r="AR587">
        <v>0.14235800000000001</v>
      </c>
      <c r="AS587">
        <v>0.14502000000000001</v>
      </c>
      <c r="AT587">
        <v>0.17243</v>
      </c>
      <c r="AU587">
        <v>0.17691599999999999</v>
      </c>
      <c r="AV587">
        <v>0.178838</v>
      </c>
      <c r="AW587">
        <v>0.18096499999999999</v>
      </c>
      <c r="AX587">
        <v>0.184308</v>
      </c>
      <c r="AY587">
        <v>0.20343700000000001</v>
      </c>
      <c r="AZ587">
        <v>0.210201</v>
      </c>
      <c r="BA587">
        <v>0.20996699999999999</v>
      </c>
      <c r="BB587">
        <v>0.216887</v>
      </c>
      <c r="BC587">
        <v>0.22474</v>
      </c>
      <c r="BD587">
        <v>0.27100999999999997</v>
      </c>
      <c r="BE587">
        <v>0.28387200000000001</v>
      </c>
      <c r="BF587">
        <v>0.31554399999999999</v>
      </c>
      <c r="BG587">
        <v>0.32008900000000001</v>
      </c>
      <c r="BH587">
        <v>0.32089000000000001</v>
      </c>
      <c r="BI587">
        <v>0.32215899999999997</v>
      </c>
      <c r="BJ587">
        <v>0.31839000000000001</v>
      </c>
      <c r="BK587">
        <v>0.30805300000000002</v>
      </c>
      <c r="BL587">
        <v>0.30526700000000001</v>
      </c>
      <c r="BM587">
        <v>0.30580099999999999</v>
      </c>
      <c r="BN587">
        <v>0.29406199999999999</v>
      </c>
      <c r="BO587">
        <v>0.25359199999999998</v>
      </c>
      <c r="BP587">
        <v>0.23017799999999999</v>
      </c>
      <c r="BQ587">
        <v>0.16430900000000001</v>
      </c>
      <c r="BR587">
        <v>0.15057999999999999</v>
      </c>
      <c r="BS587">
        <v>0.14366300000000001</v>
      </c>
      <c r="BT587">
        <v>0.12928000000000001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</row>
    <row r="588" spans="1:103" x14ac:dyDescent="0.25">
      <c r="A588" t="str">
        <v>EFV</v>
      </c>
      <c r="B588" t="str">
        <v>iShares MSCI EAFE Value ETF</v>
      </c>
      <c r="C588" t="str">
        <v>Annualized Standard Deviation of Monthly Returns (Since Inception)</v>
      </c>
      <c r="D588">
        <v>0.197602</v>
      </c>
      <c r="E588">
        <v>0.19855600000000001</v>
      </c>
      <c r="F588">
        <v>0.19943900000000001</v>
      </c>
      <c r="G588">
        <v>0.20041200000000001</v>
      </c>
      <c r="H588">
        <v>0.20147100000000001</v>
      </c>
      <c r="I588">
        <v>0.202038</v>
      </c>
      <c r="J588">
        <v>0.20307500000000001</v>
      </c>
      <c r="K588">
        <v>0.20397199999999999</v>
      </c>
      <c r="L588">
        <v>0.20449899999999999</v>
      </c>
      <c r="M588">
        <v>0.20319200000000001</v>
      </c>
      <c r="N588">
        <v>0.203015</v>
      </c>
      <c r="O588">
        <v>0.20314099999999999</v>
      </c>
      <c r="P588">
        <v>0.203324</v>
      </c>
      <c r="Q588">
        <v>0.20442199999999999</v>
      </c>
      <c r="R588">
        <v>0.20580100000000001</v>
      </c>
      <c r="S588">
        <v>0.20724500000000001</v>
      </c>
      <c r="T588">
        <v>0.208477</v>
      </c>
      <c r="U588">
        <v>0.20704900000000001</v>
      </c>
      <c r="V588">
        <v>0.20834900000000001</v>
      </c>
      <c r="W588">
        <v>0.204847</v>
      </c>
      <c r="X588">
        <v>0.195192</v>
      </c>
      <c r="Y588">
        <v>0.19645799999999999</v>
      </c>
      <c r="Z588">
        <v>0.196713</v>
      </c>
      <c r="AA588">
        <v>0.19792999999999999</v>
      </c>
      <c r="AB588">
        <v>0.19905</v>
      </c>
      <c r="AC588">
        <v>0.19959199999999999</v>
      </c>
      <c r="AD588">
        <v>0.201181</v>
      </c>
      <c r="AE588">
        <v>0.20261299999999999</v>
      </c>
      <c r="AF588">
        <v>0.203318</v>
      </c>
      <c r="AG588">
        <v>0.205286</v>
      </c>
      <c r="AH588">
        <v>0.207228</v>
      </c>
      <c r="AI588">
        <v>0.20896400000000001</v>
      </c>
      <c r="AJ588">
        <v>0.21098500000000001</v>
      </c>
      <c r="AK588">
        <v>0.213002</v>
      </c>
      <c r="AL588">
        <v>0.21444299999999999</v>
      </c>
      <c r="AM588">
        <v>0.216061</v>
      </c>
      <c r="AN588">
        <v>0.215365</v>
      </c>
      <c r="AO588">
        <v>0.217029</v>
      </c>
      <c r="AP588">
        <v>0.217359</v>
      </c>
      <c r="AQ588">
        <v>0.219634</v>
      </c>
      <c r="AR588">
        <v>0.22146399999999999</v>
      </c>
      <c r="AS588">
        <v>0.22278899999999999</v>
      </c>
      <c r="AT588">
        <v>0.225441</v>
      </c>
      <c r="AU588">
        <v>0.228433</v>
      </c>
      <c r="AV588">
        <v>0.23100200000000001</v>
      </c>
      <c r="AW588">
        <v>0.233929</v>
      </c>
      <c r="AX588">
        <v>0.236288</v>
      </c>
      <c r="AY588">
        <v>0.23834</v>
      </c>
      <c r="AZ588">
        <v>0.241429</v>
      </c>
      <c r="BA588">
        <v>0.244529</v>
      </c>
      <c r="BB588">
        <v>0.24657299999999999</v>
      </c>
      <c r="BC588">
        <v>0.247336</v>
      </c>
      <c r="BD588">
        <v>0.24998000000000001</v>
      </c>
      <c r="BE588">
        <v>0.25025199999999997</v>
      </c>
      <c r="BF588">
        <v>0.248334</v>
      </c>
      <c r="BG588">
        <v>0.25256800000000001</v>
      </c>
      <c r="BH588">
        <v>0.25611899999999999</v>
      </c>
      <c r="BI588">
        <v>0.26023000000000002</v>
      </c>
      <c r="BJ588">
        <v>0.26169599999999998</v>
      </c>
      <c r="BK588">
        <v>0.25920500000000002</v>
      </c>
      <c r="BL588">
        <v>0.26173999999999997</v>
      </c>
      <c r="BM588">
        <v>0.268812</v>
      </c>
      <c r="BN588">
        <v>0.26607999999999998</v>
      </c>
      <c r="BO588">
        <v>0.23869000000000001</v>
      </c>
      <c r="BP588">
        <v>0.22120400000000001</v>
      </c>
      <c r="BQ588">
        <v>0.161555</v>
      </c>
      <c r="BR588">
        <v>0.15057999999999999</v>
      </c>
      <c r="BS588">
        <v>0.14366300000000001</v>
      </c>
      <c r="BT588">
        <v>0.12928000000000001</v>
      </c>
      <c r="BU588">
        <v>0.126805</v>
      </c>
      <c r="BV588">
        <v>0.115731</v>
      </c>
      <c r="BW588">
        <v>0.118815</v>
      </c>
      <c r="BX588">
        <v>0.12281300000000001</v>
      </c>
      <c r="BY588">
        <v>0.13278300000000001</v>
      </c>
      <c r="BZ588">
        <v>0.14078499999999999</v>
      </c>
      <c r="CA588">
        <v>9.5708000000000001E-2</v>
      </c>
      <c r="CB588">
        <v>0.10728500000000001</v>
      </c>
      <c r="CC588">
        <v>6.3185000000000005E-2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</row>
    <row r="589" spans="1:103" x14ac:dyDescent="0.25">
      <c r="A589" t="str">
        <v>EFV</v>
      </c>
      <c r="B589" t="str">
        <v>iShares MSCI EAFE Value ETF</v>
      </c>
      <c r="C589" t="str">
        <v>Treynor Measure Historical (vs YCharts Benchmark) (3Y)</v>
      </c>
      <c r="D589">
        <v>2.0186000000000002</v>
      </c>
      <c r="E589">
        <v>5.6924999999999999</v>
      </c>
      <c r="F589">
        <v>2.5316000000000001</v>
      </c>
      <c r="G589">
        <v>4.0861999999999998</v>
      </c>
      <c r="H589">
        <v>5.7460000000000004</v>
      </c>
      <c r="I589">
        <v>8.7493999999999996</v>
      </c>
      <c r="J589">
        <v>9.5088000000000008</v>
      </c>
      <c r="K589">
        <v>13.651999999999999</v>
      </c>
      <c r="L589">
        <v>4.2000000000000003E-2</v>
      </c>
      <c r="M589">
        <v>-3.3384999999999998</v>
      </c>
      <c r="N589">
        <v>-0.1249</v>
      </c>
      <c r="O589">
        <v>3.7490999999999999</v>
      </c>
      <c r="P589">
        <v>6.0111999999999997</v>
      </c>
      <c r="Q589">
        <v>1.6158999999999999</v>
      </c>
      <c r="R589">
        <v>2.3334999999999999</v>
      </c>
      <c r="S589">
        <v>0.22270000000000001</v>
      </c>
      <c r="T589">
        <v>-2.5464000000000002</v>
      </c>
      <c r="U589">
        <v>-7.2160000000000002</v>
      </c>
      <c r="V589">
        <v>-5.8357000000000001</v>
      </c>
      <c r="W589">
        <v>-7.9123999999999999</v>
      </c>
      <c r="X589">
        <v>4.6201999999999996</v>
      </c>
      <c r="Y589">
        <v>3.4457</v>
      </c>
      <c r="Z589">
        <v>6.9362000000000004</v>
      </c>
      <c r="AA589">
        <v>5.8819999999999997</v>
      </c>
      <c r="AB589">
        <v>1.8943000000000001</v>
      </c>
      <c r="AC589">
        <v>7.1029</v>
      </c>
      <c r="AD589">
        <v>2.4685999999999999</v>
      </c>
      <c r="AE589">
        <v>4.024</v>
      </c>
      <c r="AF589">
        <v>6.1563999999999997</v>
      </c>
      <c r="AG589">
        <v>3.2559999999999998</v>
      </c>
      <c r="AH589">
        <v>-1.006</v>
      </c>
      <c r="AI589">
        <v>-1.0373000000000001</v>
      </c>
      <c r="AJ589">
        <v>-2.8367</v>
      </c>
      <c r="AK589">
        <v>-1.8170999999999999</v>
      </c>
      <c r="AL589">
        <v>-0.28810000000000002</v>
      </c>
      <c r="AM589">
        <v>0.2109</v>
      </c>
      <c r="AN589">
        <v>2.0821000000000001</v>
      </c>
      <c r="AO589">
        <v>4.0492999999999997</v>
      </c>
      <c r="AP589">
        <v>10.227499999999999</v>
      </c>
      <c r="AQ589">
        <v>7.4816000000000003</v>
      </c>
      <c r="AR589">
        <v>9.6685999999999996</v>
      </c>
      <c r="AS589">
        <v>14.032299999999999</v>
      </c>
      <c r="AT589">
        <v>8.1029</v>
      </c>
      <c r="AU589">
        <v>6.7550999999999997</v>
      </c>
      <c r="AV589">
        <v>8.0442</v>
      </c>
      <c r="AW589">
        <v>7.641</v>
      </c>
      <c r="AX589">
        <v>9.2752999999999997</v>
      </c>
      <c r="AY589">
        <v>3.1387</v>
      </c>
      <c r="AZ589">
        <v>2.6373000000000002</v>
      </c>
      <c r="BA589">
        <v>-0.1313</v>
      </c>
      <c r="BB589">
        <v>3.9984999999999999</v>
      </c>
      <c r="BC589">
        <v>15.669</v>
      </c>
      <c r="BD589">
        <v>4.8727999999999998</v>
      </c>
      <c r="BE589">
        <v>-2.8885999999999998</v>
      </c>
      <c r="BF589">
        <v>-1.7273000000000001</v>
      </c>
      <c r="BG589">
        <v>-3.714</v>
      </c>
      <c r="BH589">
        <v>-8.1265999999999998</v>
      </c>
      <c r="BI589">
        <v>-11.241300000000001</v>
      </c>
      <c r="BJ589">
        <v>-16.782</v>
      </c>
      <c r="BK589">
        <v>-10.2058</v>
      </c>
      <c r="BL589">
        <v>-9.9655000000000005</v>
      </c>
      <c r="BM589">
        <v>-6.7754000000000003</v>
      </c>
      <c r="BN589">
        <v>-11.748900000000001</v>
      </c>
      <c r="BO589">
        <v>-20.197900000000001</v>
      </c>
      <c r="BP589">
        <v>-12.387499999999999</v>
      </c>
      <c r="BQ589">
        <v>-4.0744999999999996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</row>
    <row r="590" spans="1:103" x14ac:dyDescent="0.25">
      <c r="A590" t="str">
        <v>EFV</v>
      </c>
      <c r="B590" t="str">
        <v>iShares MSCI EAFE Value ETF</v>
      </c>
      <c r="C590" t="str">
        <v>Treynor Measure Historical (vs YCharts Benchmark) (5Y)</v>
      </c>
      <c r="D590">
        <v>2.4914999999999998</v>
      </c>
      <c r="E590">
        <v>5.6094999999999997</v>
      </c>
      <c r="F590">
        <v>3.7806999999999999</v>
      </c>
      <c r="G590">
        <v>4.1346999999999996</v>
      </c>
      <c r="H590">
        <v>5.0110999999999999</v>
      </c>
      <c r="I590">
        <v>1.0107999999999999</v>
      </c>
      <c r="J590">
        <v>1.3807</v>
      </c>
      <c r="K590">
        <v>0.2102</v>
      </c>
      <c r="L590">
        <v>-0.93100000000000005</v>
      </c>
      <c r="M590">
        <v>-3.82</v>
      </c>
      <c r="N590">
        <v>-0.51090000000000002</v>
      </c>
      <c r="O590">
        <v>2.6667000000000001</v>
      </c>
      <c r="P590">
        <v>3.8245</v>
      </c>
      <c r="Q590">
        <v>4.2355</v>
      </c>
      <c r="R590">
        <v>5.9476000000000004</v>
      </c>
      <c r="S590">
        <v>4.9212999999999996</v>
      </c>
      <c r="T590">
        <v>2.7824</v>
      </c>
      <c r="U590">
        <v>-0.16239999999999999</v>
      </c>
      <c r="V590">
        <v>-2.7132000000000001</v>
      </c>
      <c r="W590">
        <v>-4.9581</v>
      </c>
      <c r="X590">
        <v>2.4933000000000001</v>
      </c>
      <c r="Y590">
        <v>-6.1100000000000002E-2</v>
      </c>
      <c r="Z590">
        <v>-1.0786</v>
      </c>
      <c r="AA590">
        <v>-0.23719999999999999</v>
      </c>
      <c r="AB590">
        <v>-1.5593999999999999</v>
      </c>
      <c r="AC590">
        <v>2.3580999999999999</v>
      </c>
      <c r="AD590">
        <v>4.6022999999999996</v>
      </c>
      <c r="AE590">
        <v>5.2731000000000003</v>
      </c>
      <c r="AF590">
        <v>6.0294999999999996</v>
      </c>
      <c r="AG590">
        <v>7.1715</v>
      </c>
      <c r="AH590">
        <v>7.4837999999999996</v>
      </c>
      <c r="AI590">
        <v>4.8583999999999996</v>
      </c>
      <c r="AJ590">
        <v>5.6616</v>
      </c>
      <c r="AK590">
        <v>6.0838999999999999</v>
      </c>
      <c r="AL590">
        <v>-0.1464</v>
      </c>
      <c r="AM590">
        <v>0.49020000000000002</v>
      </c>
      <c r="AN590">
        <v>2.0807000000000002</v>
      </c>
      <c r="AO590">
        <v>2.8304999999999998</v>
      </c>
      <c r="AP590">
        <v>8.6071000000000009</v>
      </c>
      <c r="AQ590">
        <v>4.7012999999999998</v>
      </c>
      <c r="AR590">
        <v>4.0076000000000001</v>
      </c>
      <c r="AS590">
        <v>4.9995000000000003</v>
      </c>
      <c r="AT590">
        <v>10.3492</v>
      </c>
      <c r="AU590">
        <v>14.849399999999999</v>
      </c>
      <c r="AV590">
        <v>10.047499999999999</v>
      </c>
      <c r="AW590">
        <v>4.9170999999999996</v>
      </c>
      <c r="AX590">
        <v>-1.0338000000000001</v>
      </c>
      <c r="AY590">
        <v>-1.9444999999999999</v>
      </c>
      <c r="AZ590">
        <v>-4.2836999999999996</v>
      </c>
      <c r="BA590">
        <v>-6.6516999999999999</v>
      </c>
      <c r="BB590">
        <v>-8.2047000000000008</v>
      </c>
      <c r="BC590">
        <v>-6.1593999999999998</v>
      </c>
      <c r="BD590">
        <v>-7.6669999999999998</v>
      </c>
      <c r="BE590">
        <v>-6.6433999999999997</v>
      </c>
      <c r="BF590">
        <v>-1.4598</v>
      </c>
      <c r="BG590">
        <v>-1.6209</v>
      </c>
      <c r="BH590">
        <v>-0.88170000000000004</v>
      </c>
      <c r="BI590">
        <v>-1.4702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</row>
    <row r="591" spans="1:103" x14ac:dyDescent="0.25">
      <c r="A591" t="str">
        <v>EFV</v>
      </c>
      <c r="B591" t="str">
        <v>iShares MSCI EAFE Value ETF</v>
      </c>
      <c r="C591" t="str">
        <v>Treynor Measure Historical (vs YCharts Benchmark) (1Y)</v>
      </c>
      <c r="D591">
        <v>0.12</v>
      </c>
      <c r="E591">
        <v>19.2759</v>
      </c>
      <c r="F591">
        <v>9.4780999999999995</v>
      </c>
      <c r="G591">
        <v>13.422800000000001</v>
      </c>
      <c r="H591">
        <v>15.6272</v>
      </c>
      <c r="I591">
        <v>27.569700000000001</v>
      </c>
      <c r="J591">
        <v>13.051</v>
      </c>
      <c r="K591">
        <v>-2.1551</v>
      </c>
      <c r="L591">
        <v>-6.6280999999999999</v>
      </c>
      <c r="M591">
        <v>-20.8567</v>
      </c>
      <c r="N591">
        <v>-11.495900000000001</v>
      </c>
      <c r="O591">
        <v>3.0699000000000001</v>
      </c>
      <c r="P591">
        <v>9.8529</v>
      </c>
      <c r="Q591">
        <v>24.247199999999999</v>
      </c>
      <c r="R591">
        <v>25.970300000000002</v>
      </c>
      <c r="S591">
        <v>39.405700000000003</v>
      </c>
      <c r="T591">
        <v>-2.8414999999999999</v>
      </c>
      <c r="U591">
        <v>-11.928000000000001</v>
      </c>
      <c r="V591">
        <v>-13.8629</v>
      </c>
      <c r="W591">
        <v>-21.755199999999999</v>
      </c>
      <c r="X591">
        <v>13.3498</v>
      </c>
      <c r="Y591">
        <v>-7.1816000000000004</v>
      </c>
      <c r="Z591">
        <v>-4.6601999999999997</v>
      </c>
      <c r="AA591">
        <v>-8.9449000000000005</v>
      </c>
      <c r="AB591">
        <v>-15.682700000000001</v>
      </c>
      <c r="AC591">
        <v>-2.2071999999999998</v>
      </c>
      <c r="AD591">
        <v>2.1158000000000001</v>
      </c>
      <c r="AE591">
        <v>11.6976</v>
      </c>
      <c r="AF591">
        <v>23.720199999999998</v>
      </c>
      <c r="AG591">
        <v>32.000300000000003</v>
      </c>
      <c r="AH591">
        <v>38.125799999999998</v>
      </c>
      <c r="AI591">
        <v>17.8048</v>
      </c>
      <c r="AJ591">
        <v>5.0172999999999996</v>
      </c>
      <c r="AK591">
        <v>3.0992999999999999</v>
      </c>
      <c r="AL591">
        <v>-15.799099999999999</v>
      </c>
      <c r="AM591">
        <v>-14.07</v>
      </c>
      <c r="AN591">
        <v>-6.0339999999999998</v>
      </c>
      <c r="AO591">
        <v>-12.075799999999999</v>
      </c>
      <c r="AP591">
        <v>-7.8083</v>
      </c>
      <c r="AQ591">
        <v>-3.2665999999999999</v>
      </c>
      <c r="AR591">
        <v>-6.6639999999999997</v>
      </c>
      <c r="AS591">
        <v>4.5997000000000003</v>
      </c>
      <c r="AT591">
        <v>22.533100000000001</v>
      </c>
      <c r="AU591">
        <v>17.141400000000001</v>
      </c>
      <c r="AV591">
        <v>18.3736</v>
      </c>
      <c r="AW591">
        <v>20.013999999999999</v>
      </c>
      <c r="AX591">
        <v>15.614699999999999</v>
      </c>
      <c r="AY591">
        <v>8.9867000000000008</v>
      </c>
      <c r="AZ591">
        <v>18.178999999999998</v>
      </c>
      <c r="BA591">
        <v>15.568099999999999</v>
      </c>
      <c r="BB591">
        <v>-15.8498</v>
      </c>
      <c r="BC591">
        <v>-8.6004000000000005</v>
      </c>
      <c r="BD591">
        <v>-13.2059</v>
      </c>
      <c r="BE591">
        <v>-10.677099999999999</v>
      </c>
      <c r="BF591">
        <v>26.1538</v>
      </c>
      <c r="BG591">
        <v>6.9568000000000003</v>
      </c>
      <c r="BH591">
        <v>3.8083</v>
      </c>
      <c r="BI591">
        <v>-1.6241000000000001</v>
      </c>
      <c r="BJ591">
        <v>0.92959999999999998</v>
      </c>
      <c r="BK591">
        <v>52.2806</v>
      </c>
      <c r="BL591">
        <v>22.7803</v>
      </c>
      <c r="BM591">
        <v>4.3308999999999997</v>
      </c>
      <c r="BN591">
        <v>-28.003499999999999</v>
      </c>
      <c r="BO591">
        <v>-48.5745</v>
      </c>
      <c r="BP591">
        <v>-48.482700000000001</v>
      </c>
      <c r="BQ591">
        <v>-42.180999999999997</v>
      </c>
      <c r="BR591">
        <v>-23.953499999999998</v>
      </c>
      <c r="BS591">
        <v>-15.2944</v>
      </c>
      <c r="BT591">
        <v>-0.20169999999999999</v>
      </c>
      <c r="BU591">
        <v>18.5304</v>
      </c>
      <c r="BV591">
        <v>24.1769</v>
      </c>
      <c r="BW591">
        <v>19.147600000000001</v>
      </c>
      <c r="BX591">
        <v>29.445900000000002</v>
      </c>
      <c r="BY591">
        <v>20.006399999999999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</row>
    <row r="592" spans="1:103" x14ac:dyDescent="0.25">
      <c r="A592" t="str">
        <v>EFV</v>
      </c>
      <c r="B592" t="str">
        <v>iShares MSCI EAFE Value ETF</v>
      </c>
      <c r="C592" t="str">
        <v>1 Year Total Returns (Daily)</v>
      </c>
      <c r="D592">
        <v>5.3997000000000003E-2</v>
      </c>
      <c r="E592">
        <v>0.23256399999999999</v>
      </c>
      <c r="F592">
        <v>0.14691499999999999</v>
      </c>
      <c r="G592">
        <v>0.20465900000000001</v>
      </c>
      <c r="H592">
        <v>0.180952</v>
      </c>
      <c r="I592">
        <v>0.30945899999999998</v>
      </c>
      <c r="J592">
        <v>0.17211499999999999</v>
      </c>
      <c r="K592">
        <v>5.5459999999999997E-3</v>
      </c>
      <c r="L592">
        <v>-5.1249999999999997E-2</v>
      </c>
      <c r="M592">
        <v>-0.201238</v>
      </c>
      <c r="N592">
        <v>-0.11609700000000001</v>
      </c>
      <c r="O592">
        <v>2.6207999999999999E-2</v>
      </c>
      <c r="P592">
        <v>0.11104</v>
      </c>
      <c r="Q592">
        <v>0.29835</v>
      </c>
      <c r="R592">
        <v>0.33414899999999997</v>
      </c>
      <c r="S592">
        <v>0.46581</v>
      </c>
      <c r="T592">
        <v>-2.9735999999999999E-2</v>
      </c>
      <c r="U592">
        <v>-0.121518</v>
      </c>
      <c r="V592">
        <v>-0.14246300000000001</v>
      </c>
      <c r="W592">
        <v>-0.23436499999999999</v>
      </c>
      <c r="X592">
        <v>0.15781100000000001</v>
      </c>
      <c r="Y592">
        <v>-4.7601999999999998E-2</v>
      </c>
      <c r="Z592">
        <v>-1.7441999999999999E-2</v>
      </c>
      <c r="AA592">
        <v>-6.6324999999999995E-2</v>
      </c>
      <c r="AB592">
        <v>-0.146484</v>
      </c>
      <c r="AC592">
        <v>-3.16E-3</v>
      </c>
      <c r="AD592">
        <v>3.4384999999999999E-2</v>
      </c>
      <c r="AE592">
        <v>0.120278</v>
      </c>
      <c r="AF592">
        <v>0.216034</v>
      </c>
      <c r="AG592">
        <v>0.231767</v>
      </c>
      <c r="AH592">
        <v>0.24429899999999999</v>
      </c>
      <c r="AI592">
        <v>0.15973999999999999</v>
      </c>
      <c r="AJ592">
        <v>3.8929999999999999E-2</v>
      </c>
      <c r="AK592">
        <v>3.1864999999999997E-2</v>
      </c>
      <c r="AL592">
        <v>-0.15090700000000001</v>
      </c>
      <c r="AM592">
        <v>-0.130525</v>
      </c>
      <c r="AN592">
        <v>-5.8596000000000002E-2</v>
      </c>
      <c r="AO592">
        <v>-0.12307899999999999</v>
      </c>
      <c r="AP592">
        <v>-7.4668999999999999E-2</v>
      </c>
      <c r="AQ592">
        <v>-3.3307000000000003E-2</v>
      </c>
      <c r="AR592">
        <v>-6.7978999999999998E-2</v>
      </c>
      <c r="AS592">
        <v>4.9036000000000003E-2</v>
      </c>
      <c r="AT592">
        <v>0.26395099999999999</v>
      </c>
      <c r="AU592">
        <v>0.19938700000000001</v>
      </c>
      <c r="AV592">
        <v>0.21836800000000001</v>
      </c>
      <c r="AW592">
        <v>0.24021899999999999</v>
      </c>
      <c r="AX592">
        <v>0.22467200000000001</v>
      </c>
      <c r="AY592">
        <v>0.10180599999999999</v>
      </c>
      <c r="AZ592">
        <v>0.18826000000000001</v>
      </c>
      <c r="BA592">
        <v>0.13702800000000001</v>
      </c>
      <c r="BB592">
        <v>-0.13500499999999999</v>
      </c>
      <c r="BC592">
        <v>-8.0735000000000001E-2</v>
      </c>
      <c r="BD592">
        <v>-0.11865100000000001</v>
      </c>
      <c r="BE592">
        <v>-0.114812</v>
      </c>
      <c r="BF592">
        <v>0.31815900000000003</v>
      </c>
      <c r="BG592">
        <v>8.4084000000000006E-2</v>
      </c>
      <c r="BH592">
        <v>4.4669E-2</v>
      </c>
      <c r="BI592">
        <v>-1.7167999999999999E-2</v>
      </c>
      <c r="BJ592">
        <v>1.0885000000000001E-2</v>
      </c>
      <c r="BK592">
        <v>0.58121100000000003</v>
      </c>
      <c r="BL592">
        <v>0.28358</v>
      </c>
      <c r="BM592">
        <v>4.7960999999999997E-2</v>
      </c>
      <c r="BN592">
        <v>-0.28509200000000001</v>
      </c>
      <c r="BO592">
        <v>-0.47695199999999999</v>
      </c>
      <c r="BP592">
        <v>-0.41666500000000001</v>
      </c>
      <c r="BQ592">
        <v>-0.308027</v>
      </c>
      <c r="BR592">
        <v>-0.16705900000000001</v>
      </c>
      <c r="BS592">
        <v>-7.5634999999999994E-2</v>
      </c>
      <c r="BT592">
        <v>4.2318000000000001E-2</v>
      </c>
      <c r="BU592">
        <v>0.20060600000000001</v>
      </c>
      <c r="BV592">
        <v>0.283439</v>
      </c>
      <c r="BW592">
        <v>0.21593799999999999</v>
      </c>
      <c r="BX592">
        <v>0.29741099999999998</v>
      </c>
      <c r="BY592">
        <v>0.203399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</row>
    <row r="593" spans="1:103" x14ac:dyDescent="0.25">
      <c r="A593" t="str">
        <v>EFV</v>
      </c>
      <c r="B593" t="str">
        <v>iShares MSCI EAFE Value ETF</v>
      </c>
      <c r="C593" t="str">
        <v>3 Year Total Returns (Daily)</v>
      </c>
      <c r="D593">
        <v>0.18819900000000001</v>
      </c>
      <c r="E593">
        <v>0.299568</v>
      </c>
      <c r="F593">
        <v>0.16805</v>
      </c>
      <c r="G593">
        <v>0.19767299999999999</v>
      </c>
      <c r="H593">
        <v>0.243809</v>
      </c>
      <c r="I593">
        <v>0.36520799999999998</v>
      </c>
      <c r="J593">
        <v>0.38222699999999998</v>
      </c>
      <c r="K593">
        <v>0.51256699999999999</v>
      </c>
      <c r="L593">
        <v>2.5430999999999999E-2</v>
      </c>
      <c r="M593">
        <v>-8.8951000000000002E-2</v>
      </c>
      <c r="N593">
        <v>1.1257E-2</v>
      </c>
      <c r="O593">
        <v>0.15168799999999999</v>
      </c>
      <c r="P593">
        <v>0.24812300000000001</v>
      </c>
      <c r="Q593">
        <v>8.6282999999999999E-2</v>
      </c>
      <c r="R593">
        <v>0.118106</v>
      </c>
      <c r="S593">
        <v>4.7841000000000002E-2</v>
      </c>
      <c r="T593">
        <v>-4.1175000000000003E-2</v>
      </c>
      <c r="U593">
        <v>-0.17071500000000001</v>
      </c>
      <c r="V593">
        <v>-0.13244600000000001</v>
      </c>
      <c r="W593">
        <v>-0.19550200000000001</v>
      </c>
      <c r="X593">
        <v>0.19813600000000001</v>
      </c>
      <c r="Y593">
        <v>0.15396899999999999</v>
      </c>
      <c r="Z593">
        <v>0.30377100000000001</v>
      </c>
      <c r="AA593">
        <v>0.21887799999999999</v>
      </c>
      <c r="AB593">
        <v>8.7132000000000001E-2</v>
      </c>
      <c r="AC593">
        <v>0.27308100000000002</v>
      </c>
      <c r="AD593">
        <v>9.1198000000000001E-2</v>
      </c>
      <c r="AE593">
        <v>0.117201</v>
      </c>
      <c r="AF593">
        <v>0.180341</v>
      </c>
      <c r="AG593">
        <v>0.10330300000000001</v>
      </c>
      <c r="AH593">
        <v>-2.2363999999999998E-2</v>
      </c>
      <c r="AI593">
        <v>-2.5221E-2</v>
      </c>
      <c r="AJ593">
        <v>-7.5253E-2</v>
      </c>
      <c r="AK593">
        <v>-5.0764999999999998E-2</v>
      </c>
      <c r="AL593">
        <v>-6.9230000000000003E-3</v>
      </c>
      <c r="AM593">
        <v>8.1040000000000001E-3</v>
      </c>
      <c r="AN593">
        <v>6.9006999999999999E-2</v>
      </c>
      <c r="AO593">
        <v>0.140905</v>
      </c>
      <c r="AP593">
        <v>0.37938100000000002</v>
      </c>
      <c r="AQ593">
        <v>0.27992400000000001</v>
      </c>
      <c r="AR593">
        <v>0.34932200000000002</v>
      </c>
      <c r="AS593">
        <v>0.492504</v>
      </c>
      <c r="AT593">
        <v>0.26727000000000001</v>
      </c>
      <c r="AU593">
        <v>0.222409</v>
      </c>
      <c r="AV593">
        <v>0.26791999999999999</v>
      </c>
      <c r="AW593">
        <v>0.25939200000000001</v>
      </c>
      <c r="AX593">
        <v>0.27165499999999998</v>
      </c>
      <c r="AY593">
        <v>0.114354</v>
      </c>
      <c r="AZ593">
        <v>8.7155999999999997E-2</v>
      </c>
      <c r="BA593">
        <v>-7.7889999999999999E-3</v>
      </c>
      <c r="BB593">
        <v>0.124265</v>
      </c>
      <c r="BC593">
        <v>0.62530399999999997</v>
      </c>
      <c r="BD593">
        <v>0.18606600000000001</v>
      </c>
      <c r="BE593">
        <v>-8.8283E-2</v>
      </c>
      <c r="BF593">
        <v>-4.7379999999999999E-2</v>
      </c>
      <c r="BG593">
        <v>-0.103409</v>
      </c>
      <c r="BH593">
        <v>-0.21779699999999999</v>
      </c>
      <c r="BI593">
        <v>-0.28728900000000002</v>
      </c>
      <c r="BJ593">
        <v>-0.39804200000000001</v>
      </c>
      <c r="BK593">
        <v>-0.23550399999999999</v>
      </c>
      <c r="BL593">
        <v>-0.219557</v>
      </c>
      <c r="BM593">
        <v>-0.125666</v>
      </c>
      <c r="BN593">
        <v>-0.242456</v>
      </c>
      <c r="BO593">
        <v>-0.40896399999999999</v>
      </c>
      <c r="BP593">
        <v>-0.207505</v>
      </c>
      <c r="BQ593">
        <v>1.1226E-2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</row>
    <row r="594" spans="1:103" x14ac:dyDescent="0.25">
      <c r="A594" t="str">
        <v>EFV</v>
      </c>
      <c r="B594" t="str">
        <v>iShares MSCI EAFE Value ETF</v>
      </c>
      <c r="C594" t="str">
        <v>5 Year Total Returns (Daily)</v>
      </c>
      <c r="D594">
        <v>0.28088099999999999</v>
      </c>
      <c r="E594">
        <v>0.48225699999999999</v>
      </c>
      <c r="F594">
        <v>0.34667199999999998</v>
      </c>
      <c r="G594">
        <v>0.36193799999999998</v>
      </c>
      <c r="H594">
        <v>0.40984900000000002</v>
      </c>
      <c r="I594">
        <v>0.14533499999999999</v>
      </c>
      <c r="J594">
        <v>0.15839800000000001</v>
      </c>
      <c r="K594">
        <v>8.1266000000000005E-2</v>
      </c>
      <c r="L594">
        <v>1.0094000000000001E-2</v>
      </c>
      <c r="M594">
        <v>-0.13997100000000001</v>
      </c>
      <c r="N594">
        <v>2.3071000000000001E-2</v>
      </c>
      <c r="O594">
        <v>0.210146</v>
      </c>
      <c r="P594">
        <v>0.29159299999999999</v>
      </c>
      <c r="Q594">
        <v>0.31619000000000003</v>
      </c>
      <c r="R594">
        <v>0.44020999999999999</v>
      </c>
      <c r="S594">
        <v>0.36761199999999999</v>
      </c>
      <c r="T594">
        <v>0.22126499999999999</v>
      </c>
      <c r="U594">
        <v>4.6043000000000001E-2</v>
      </c>
      <c r="V594">
        <v>-8.3406999999999995E-2</v>
      </c>
      <c r="W594">
        <v>-0.188773</v>
      </c>
      <c r="X594">
        <v>0.18493999999999999</v>
      </c>
      <c r="Y594">
        <v>4.4185000000000002E-2</v>
      </c>
      <c r="Z594">
        <v>-1.1112E-2</v>
      </c>
      <c r="AA594">
        <v>3.0162000000000001E-2</v>
      </c>
      <c r="AB594">
        <v>-4.6141000000000001E-2</v>
      </c>
      <c r="AC594">
        <v>0.14111799999999999</v>
      </c>
      <c r="AD594">
        <v>0.27916200000000002</v>
      </c>
      <c r="AE594">
        <v>0.31574799999999997</v>
      </c>
      <c r="AF594">
        <v>0.379473</v>
      </c>
      <c r="AG594">
        <v>0.43911299999999998</v>
      </c>
      <c r="AH594">
        <v>0.45735199999999998</v>
      </c>
      <c r="AI594">
        <v>0.29063</v>
      </c>
      <c r="AJ594">
        <v>0.33445999999999998</v>
      </c>
      <c r="AK594">
        <v>0.35051300000000002</v>
      </c>
      <c r="AL594">
        <v>-4.3150000000000003E-3</v>
      </c>
      <c r="AM594">
        <v>2.7453999999999999E-2</v>
      </c>
      <c r="AN594">
        <v>0.112484</v>
      </c>
      <c r="AO594">
        <v>0.15854199999999999</v>
      </c>
      <c r="AP594">
        <v>0.54573199999999999</v>
      </c>
      <c r="AQ594">
        <v>0.281057</v>
      </c>
      <c r="AR594">
        <v>0.234514</v>
      </c>
      <c r="AS594">
        <v>0.29846600000000001</v>
      </c>
      <c r="AT594">
        <v>0.68864700000000001</v>
      </c>
      <c r="AU594">
        <v>1.0954120000000001</v>
      </c>
      <c r="AV594">
        <v>0.70017399999999996</v>
      </c>
      <c r="AW594">
        <v>0.29713499999999998</v>
      </c>
      <c r="AX594">
        <v>-3.8564000000000001E-2</v>
      </c>
      <c r="AY594">
        <v>-8.1433000000000005E-2</v>
      </c>
      <c r="AZ594">
        <v>-0.18598400000000001</v>
      </c>
      <c r="BA594">
        <v>-0.27627099999999999</v>
      </c>
      <c r="BB594">
        <v>-0.32544699999999999</v>
      </c>
      <c r="BC594">
        <v>-0.23482800000000001</v>
      </c>
      <c r="BD594">
        <v>-0.28596100000000002</v>
      </c>
      <c r="BE594">
        <v>-0.239338</v>
      </c>
      <c r="BF594">
        <v>9.4330000000000004E-3</v>
      </c>
      <c r="BG594">
        <v>1.3134E-2</v>
      </c>
      <c r="BH594">
        <v>6.2669000000000002E-2</v>
      </c>
      <c r="BI594">
        <v>4.1530999999999998E-2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</row>
    <row r="595" spans="1:103" x14ac:dyDescent="0.25">
      <c r="A595" t="str">
        <v>EFV</v>
      </c>
      <c r="B595" t="str">
        <v>iShares MSCI EAFE Value ETF</v>
      </c>
      <c r="C595" t="str">
        <v>10 Year Total Returns (Daily)</v>
      </c>
      <c r="D595">
        <v>0.51776699999999998</v>
      </c>
      <c r="E595">
        <v>0.54775099999999999</v>
      </c>
      <c r="F595">
        <v>0.331708</v>
      </c>
      <c r="G595">
        <v>0.400146</v>
      </c>
      <c r="H595">
        <v>0.353717</v>
      </c>
      <c r="I595">
        <v>0.30696200000000001</v>
      </c>
      <c r="J595">
        <v>0.48177900000000001</v>
      </c>
      <c r="K595">
        <v>0.42267300000000002</v>
      </c>
      <c r="L595">
        <v>0.393397</v>
      </c>
      <c r="M595">
        <v>0.237679</v>
      </c>
      <c r="N595">
        <v>0.49097499999999999</v>
      </c>
      <c r="O595">
        <v>0.56185099999999999</v>
      </c>
      <c r="P595">
        <v>0.72358</v>
      </c>
      <c r="Q595">
        <v>0.77753300000000003</v>
      </c>
      <c r="R595">
        <v>0.43399500000000002</v>
      </c>
      <c r="S595">
        <v>0.40515899999999999</v>
      </c>
      <c r="T595">
        <v>0.35863699999999998</v>
      </c>
      <c r="U595">
        <v>0.21188599999999999</v>
      </c>
      <c r="V595">
        <v>0.41680800000000001</v>
      </c>
      <c r="W595">
        <v>3.9227999999999999E-2</v>
      </c>
      <c r="X595">
        <v>0.46282499999999999</v>
      </c>
      <c r="Y595">
        <v>0.35583900000000002</v>
      </c>
      <c r="Z595">
        <v>0.67334300000000002</v>
      </c>
      <c r="AA595">
        <v>1.0968599999999999</v>
      </c>
      <c r="AB595">
        <v>0.621726</v>
      </c>
      <c r="AC595">
        <v>0.38557399999999997</v>
      </c>
      <c r="AD595">
        <v>0.22983200000000001</v>
      </c>
      <c r="AE595">
        <v>0.20860300000000001</v>
      </c>
      <c r="AF595">
        <v>9.8899000000000001E-2</v>
      </c>
      <c r="AG595">
        <v>4.1527000000000001E-2</v>
      </c>
      <c r="AH595">
        <v>-1.6938999999999999E-2</v>
      </c>
      <c r="AI595">
        <v>-1.2444999999999999E-2</v>
      </c>
      <c r="AJ595">
        <v>-4.7143999999999998E-2</v>
      </c>
      <c r="AK595">
        <v>2.7285E-2</v>
      </c>
      <c r="AL595">
        <v>5.0769999999999999E-3</v>
      </c>
      <c r="AM595">
        <v>4.0948999999999999E-2</v>
      </c>
      <c r="AN595">
        <v>0.182202</v>
      </c>
      <c r="AO595">
        <v>0.20665800000000001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</row>
    <row r="596" spans="1:103" x14ac:dyDescent="0.25">
      <c r="A596" t="str">
        <v>M:EISIX</v>
      </c>
      <c r="B596" t="str">
        <v>Carillon ClariVest International Stock Fund I</v>
      </c>
      <c r="C596" t="str">
        <v>Alpha (1Y)</v>
      </c>
      <c r="D596">
        <v>9.3940000000000001</v>
      </c>
      <c r="E596">
        <v>5.9686000000000003</v>
      </c>
      <c r="F596">
        <v>8.7533999999999992</v>
      </c>
      <c r="G596">
        <v>7.8761999999999999</v>
      </c>
      <c r="H596">
        <v>4.8638000000000003</v>
      </c>
      <c r="I596">
        <v>8.3971999999999998</v>
      </c>
      <c r="J596">
        <v>6.1901000000000002</v>
      </c>
      <c r="K596">
        <v>5.5570000000000004</v>
      </c>
      <c r="L596">
        <v>6.5651999999999999</v>
      </c>
      <c r="M596">
        <v>6.0133000000000001</v>
      </c>
      <c r="N596">
        <v>8.7639999999999993</v>
      </c>
      <c r="O596">
        <v>6.4264000000000001</v>
      </c>
      <c r="P596">
        <v>9.4045000000000005</v>
      </c>
      <c r="Q596">
        <v>6.1044</v>
      </c>
      <c r="R596">
        <v>-3.0158999999999998</v>
      </c>
      <c r="S596">
        <v>-3.1343000000000001</v>
      </c>
      <c r="T596">
        <v>-7.6684999999999999</v>
      </c>
      <c r="U596">
        <v>-6.1889000000000003</v>
      </c>
      <c r="V596">
        <v>-3.347</v>
      </c>
      <c r="W596">
        <v>-2.1614</v>
      </c>
      <c r="X596">
        <v>-2.8955000000000002</v>
      </c>
      <c r="Y596">
        <v>-5.0071000000000003</v>
      </c>
      <c r="Z596">
        <v>-4.1576000000000004</v>
      </c>
      <c r="AA596">
        <v>-3.4824999999999999</v>
      </c>
      <c r="AB596">
        <v>-3.6856</v>
      </c>
      <c r="AC596">
        <v>0.49030000000000001</v>
      </c>
      <c r="AD596">
        <v>-0.61890000000000001</v>
      </c>
      <c r="AE596">
        <v>1.589</v>
      </c>
      <c r="AF596">
        <v>2.1800000000000002</v>
      </c>
      <c r="AG596">
        <v>2.9319000000000002</v>
      </c>
      <c r="AH596">
        <v>2.7219000000000002</v>
      </c>
      <c r="AI596">
        <v>-3.1164999999999998</v>
      </c>
      <c r="AJ596">
        <v>-6.4344999999999999</v>
      </c>
      <c r="AK596">
        <v>-5.8682999999999996</v>
      </c>
      <c r="AL596">
        <v>-4.0580999999999996</v>
      </c>
      <c r="AM596">
        <v>0.23300000000000001</v>
      </c>
      <c r="AN596">
        <v>10.793100000000001</v>
      </c>
      <c r="AO596">
        <v>9.6349</v>
      </c>
      <c r="AP596">
        <v>6.4078999999999997</v>
      </c>
      <c r="AQ596">
        <v>4.2404000000000002</v>
      </c>
      <c r="AR596">
        <v>-0.10059999999999999</v>
      </c>
      <c r="AS596">
        <v>0.94930000000000003</v>
      </c>
      <c r="AT596">
        <v>-0.6784</v>
      </c>
      <c r="AU596">
        <v>7.4138000000000002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</row>
    <row r="597" spans="1:103" x14ac:dyDescent="0.25">
      <c r="A597" t="str">
        <v>M:EISIX</v>
      </c>
      <c r="B597" t="str">
        <v>Carillon ClariVest International Stock Fund I</v>
      </c>
      <c r="C597" t="str">
        <v>Historical Sharpe Ratio (3Y)</v>
      </c>
      <c r="D597">
        <v>0.16769999999999999</v>
      </c>
      <c r="E597">
        <v>0.34129999999999999</v>
      </c>
      <c r="F597">
        <v>0.27089999999999997</v>
      </c>
      <c r="G597">
        <v>0.33479999999999999</v>
      </c>
      <c r="H597">
        <v>0.3342</v>
      </c>
      <c r="I597">
        <v>0.43840000000000001</v>
      </c>
      <c r="J597">
        <v>0.61399999999999999</v>
      </c>
      <c r="K597">
        <v>0.82130000000000003</v>
      </c>
      <c r="L597">
        <v>6.8900000000000003E-2</v>
      </c>
      <c r="M597">
        <v>-7.2999999999999995E-2</v>
      </c>
      <c r="N597">
        <v>7.7899999999999997E-2</v>
      </c>
      <c r="O597">
        <v>0.36330000000000001</v>
      </c>
      <c r="P597">
        <v>0.6179</v>
      </c>
      <c r="Q597">
        <v>0.22509999999999999</v>
      </c>
      <c r="R597">
        <v>0.23899999999999999</v>
      </c>
      <c r="S597">
        <v>9.11E-2</v>
      </c>
      <c r="T597">
        <v>-6.3700000000000007E-2</v>
      </c>
      <c r="U597">
        <v>-0.2001</v>
      </c>
      <c r="V597">
        <v>-0.16189999999999999</v>
      </c>
      <c r="W597">
        <v>-0.30909999999999999</v>
      </c>
      <c r="X597">
        <v>0.4899</v>
      </c>
      <c r="Y597">
        <v>0.30959999999999999</v>
      </c>
      <c r="Z597">
        <v>0.57750000000000001</v>
      </c>
      <c r="AA597">
        <v>0.39539999999999997</v>
      </c>
      <c r="AB597">
        <v>-1.89E-2</v>
      </c>
      <c r="AC597">
        <v>0.66469999999999996</v>
      </c>
      <c r="AD597">
        <v>0.30759999999999998</v>
      </c>
      <c r="AE597">
        <v>0.4793</v>
      </c>
      <c r="AF597">
        <v>0.79110000000000003</v>
      </c>
      <c r="AG597">
        <v>0.55079999999999996</v>
      </c>
      <c r="AH597">
        <v>0.2142</v>
      </c>
      <c r="AI597">
        <v>0.14749999999999999</v>
      </c>
      <c r="AJ597">
        <v>-1.6199999999999999E-2</v>
      </c>
      <c r="AK597">
        <v>0.13789999999999999</v>
      </c>
      <c r="AL597">
        <v>0.22600000000000001</v>
      </c>
      <c r="AM597">
        <v>0.35370000000000001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</row>
    <row r="598" spans="1:103" x14ac:dyDescent="0.25">
      <c r="A598" t="str">
        <v>M:EISIX</v>
      </c>
      <c r="B598" t="str">
        <v>Carillon ClariVest International Stock Fund I</v>
      </c>
      <c r="C598" t="str">
        <v>Historical Sharpe Ratio (5Y)</v>
      </c>
      <c r="D598">
        <v>0.29299999999999998</v>
      </c>
      <c r="E598">
        <v>0.42009999999999997</v>
      </c>
      <c r="F598">
        <v>0.3543</v>
      </c>
      <c r="G598">
        <v>0.34649999999999997</v>
      </c>
      <c r="H598">
        <v>0.36080000000000001</v>
      </c>
      <c r="I598">
        <v>8.0299999999999996E-2</v>
      </c>
      <c r="J598">
        <v>0.14410000000000001</v>
      </c>
      <c r="K598">
        <v>7.5300000000000006E-2</v>
      </c>
      <c r="L598">
        <v>-1.8800000000000001E-2</v>
      </c>
      <c r="M598">
        <v>-0.13669999999999999</v>
      </c>
      <c r="N598">
        <v>5.0700000000000002E-2</v>
      </c>
      <c r="O598">
        <v>0.29799999999999999</v>
      </c>
      <c r="P598">
        <v>0.4375</v>
      </c>
      <c r="Q598">
        <v>0.40400000000000003</v>
      </c>
      <c r="R598">
        <v>0.4783</v>
      </c>
      <c r="S598">
        <v>0.3614</v>
      </c>
      <c r="T598">
        <v>0.1996</v>
      </c>
      <c r="U598">
        <v>0.1033</v>
      </c>
      <c r="V598">
        <v>-4.07E-2</v>
      </c>
      <c r="W598">
        <v>-0.18179999999999999</v>
      </c>
      <c r="X598">
        <v>0.33110000000000001</v>
      </c>
      <c r="Y598">
        <v>0.17810000000000001</v>
      </c>
      <c r="Z598">
        <v>0.12379999999999999</v>
      </c>
      <c r="AA598">
        <v>0.154</v>
      </c>
      <c r="AB598">
        <v>2.3400000000000001E-2</v>
      </c>
      <c r="AC598">
        <v>0.44569999999999999</v>
      </c>
      <c r="AD598">
        <v>0.58779999999999999</v>
      </c>
      <c r="AE598">
        <v>0.66739999999999999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</row>
    <row r="599" spans="1:103" x14ac:dyDescent="0.25">
      <c r="A599" t="str">
        <v>M:EISIX</v>
      </c>
      <c r="B599" t="str">
        <v>Carillon ClariVest International Stock Fund I</v>
      </c>
      <c r="C599" t="str">
        <v>Historical Sortino (3Y)</v>
      </c>
      <c r="D599">
        <v>0.26469999999999999</v>
      </c>
      <c r="E599">
        <v>0.54969999999999997</v>
      </c>
      <c r="F599">
        <v>0.43890000000000001</v>
      </c>
      <c r="G599">
        <v>0.54459999999999997</v>
      </c>
      <c r="H599">
        <v>0.5363</v>
      </c>
      <c r="I599">
        <v>0.69869999999999999</v>
      </c>
      <c r="J599">
        <v>0.96699999999999997</v>
      </c>
      <c r="K599">
        <v>1.3429</v>
      </c>
      <c r="L599">
        <v>7.5600000000000001E-2</v>
      </c>
      <c r="M599">
        <v>-7.3999999999999996E-2</v>
      </c>
      <c r="N599">
        <v>7.5200000000000003E-2</v>
      </c>
      <c r="O599">
        <v>0.33829999999999999</v>
      </c>
      <c r="P599">
        <v>0.53280000000000005</v>
      </c>
      <c r="Q599">
        <v>0.20050000000000001</v>
      </c>
      <c r="R599">
        <v>0.22539999999999999</v>
      </c>
      <c r="S599">
        <v>9.1700000000000004E-2</v>
      </c>
      <c r="T599">
        <v>-6.7400000000000002E-2</v>
      </c>
      <c r="U599">
        <v>-0.20519999999999999</v>
      </c>
      <c r="V599">
        <v>-0.1623</v>
      </c>
      <c r="W599">
        <v>-0.28760000000000002</v>
      </c>
      <c r="X599">
        <v>0.68869999999999998</v>
      </c>
      <c r="Y599">
        <v>0.44490000000000002</v>
      </c>
      <c r="Z599">
        <v>0.80400000000000005</v>
      </c>
      <c r="AA599">
        <v>0.53779999999999994</v>
      </c>
      <c r="AB599">
        <v>-2.5700000000000001E-2</v>
      </c>
      <c r="AC599">
        <v>0.90710000000000002</v>
      </c>
      <c r="AD599">
        <v>0.40749999999999997</v>
      </c>
      <c r="AE599">
        <v>0.62809999999999999</v>
      </c>
      <c r="AF599">
        <v>0.97929999999999995</v>
      </c>
      <c r="AG599">
        <v>0.71870000000000001</v>
      </c>
      <c r="AH599">
        <v>0.29330000000000001</v>
      </c>
      <c r="AI599">
        <v>0.19889999999999999</v>
      </c>
      <c r="AJ599">
        <v>-2.23E-2</v>
      </c>
      <c r="AK599">
        <v>0.18859999999999999</v>
      </c>
      <c r="AL599">
        <v>0.31359999999999999</v>
      </c>
      <c r="AM599">
        <v>0.52129999999999999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</row>
    <row r="600" spans="1:103" x14ac:dyDescent="0.25">
      <c r="A600" t="str">
        <v>M:EISIX</v>
      </c>
      <c r="B600" t="str">
        <v>Carillon ClariVest International Stock Fund I</v>
      </c>
      <c r="C600" t="str">
        <v>Historical Sortino (5Y)</v>
      </c>
      <c r="D600">
        <v>0.31419999999999998</v>
      </c>
      <c r="E600">
        <v>0.4461</v>
      </c>
      <c r="F600">
        <v>0.371</v>
      </c>
      <c r="G600">
        <v>0.37169999999999997</v>
      </c>
      <c r="H600">
        <v>0.39479999999999998</v>
      </c>
      <c r="I600">
        <v>8.8400000000000006E-2</v>
      </c>
      <c r="J600">
        <v>0.16220000000000001</v>
      </c>
      <c r="K600">
        <v>8.7300000000000003E-2</v>
      </c>
      <c r="L600">
        <v>-2.1499999999999998E-2</v>
      </c>
      <c r="M600">
        <v>-0.152</v>
      </c>
      <c r="N600">
        <v>5.3800000000000001E-2</v>
      </c>
      <c r="O600">
        <v>0.3</v>
      </c>
      <c r="P600">
        <v>0.42459999999999998</v>
      </c>
      <c r="Q600">
        <v>0.37309999999999999</v>
      </c>
      <c r="R600">
        <v>0.4506</v>
      </c>
      <c r="S600">
        <v>0.3503</v>
      </c>
      <c r="T600">
        <v>0.19700000000000001</v>
      </c>
      <c r="U600">
        <v>0.1045</v>
      </c>
      <c r="V600">
        <v>-4.19E-2</v>
      </c>
      <c r="W600">
        <v>-0.18260000000000001</v>
      </c>
      <c r="X600">
        <v>0.4551</v>
      </c>
      <c r="Y600">
        <v>0.25240000000000001</v>
      </c>
      <c r="Z600">
        <v>0.17199999999999999</v>
      </c>
      <c r="AA600">
        <v>0.21249999999999999</v>
      </c>
      <c r="AB600">
        <v>3.2000000000000001E-2</v>
      </c>
      <c r="AC600">
        <v>0.61550000000000005</v>
      </c>
      <c r="AD600">
        <v>0.80079999999999996</v>
      </c>
      <c r="AE600">
        <v>0.92369999999999997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</row>
    <row r="601" spans="1:103" x14ac:dyDescent="0.25">
      <c r="A601" t="str">
        <v>M:EISIX</v>
      </c>
      <c r="B601" t="str">
        <v>Carillon ClariVest International Stock Fund I</v>
      </c>
      <c r="C601" t="str">
        <v>Alpha (3Y)</v>
      </c>
      <c r="D601">
        <v>6.0110000000000001</v>
      </c>
      <c r="E601">
        <v>5.0698999999999996</v>
      </c>
      <c r="F601">
        <v>7.3023999999999996</v>
      </c>
      <c r="G601">
        <v>6.2473999999999998</v>
      </c>
      <c r="H601">
        <v>6.1173999999999999</v>
      </c>
      <c r="I601">
        <v>5.1698000000000004</v>
      </c>
      <c r="J601">
        <v>3.9289999999999998</v>
      </c>
      <c r="K601">
        <v>2.8891</v>
      </c>
      <c r="L601">
        <v>2.2122000000000002</v>
      </c>
      <c r="M601">
        <v>0.49840000000000001</v>
      </c>
      <c r="N601">
        <v>0.77149999999999996</v>
      </c>
      <c r="O601">
        <v>0.55989999999999995</v>
      </c>
      <c r="P601">
        <v>-0.2432</v>
      </c>
      <c r="Q601">
        <v>-2.4622999999999999</v>
      </c>
      <c r="R601">
        <v>-3.3540000000000001</v>
      </c>
      <c r="S601">
        <v>-3.3431999999999999</v>
      </c>
      <c r="T601">
        <v>-4.7614000000000001</v>
      </c>
      <c r="U601">
        <v>-3.706</v>
      </c>
      <c r="V601">
        <v>-2.8035999999999999</v>
      </c>
      <c r="W601">
        <v>-1.9298999999999999</v>
      </c>
      <c r="X601">
        <v>-2.4628999999999999</v>
      </c>
      <c r="Y601">
        <v>-1.208</v>
      </c>
      <c r="Z601">
        <v>-1.5568</v>
      </c>
      <c r="AA601">
        <v>-2.4998</v>
      </c>
      <c r="AB601">
        <v>-3.6175999999999999</v>
      </c>
      <c r="AC601">
        <v>-0.79339999999999999</v>
      </c>
      <c r="AD601">
        <v>-0.15590000000000001</v>
      </c>
      <c r="AE601">
        <v>0.93010000000000004</v>
      </c>
      <c r="AF601">
        <v>2.8132000000000001</v>
      </c>
      <c r="AG601">
        <v>2.7845</v>
      </c>
      <c r="AH601">
        <v>2.2014</v>
      </c>
      <c r="AI601">
        <v>1.4804999999999999</v>
      </c>
      <c r="AJ601">
        <v>1.421</v>
      </c>
      <c r="AK601">
        <v>1.6353</v>
      </c>
      <c r="AL601">
        <v>1.8206</v>
      </c>
      <c r="AM601">
        <v>4.3087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</row>
    <row r="602" spans="1:103" x14ac:dyDescent="0.25">
      <c r="A602" t="str">
        <v>M:EISIX</v>
      </c>
      <c r="B602" t="str">
        <v>Carillon ClariVest International Stock Fund I</v>
      </c>
      <c r="C602" t="str">
        <v>Alpha (5Y)</v>
      </c>
      <c r="D602">
        <v>3.9409000000000001</v>
      </c>
      <c r="E602">
        <v>2.6863999999999999</v>
      </c>
      <c r="F602">
        <v>3.2957999999999998</v>
      </c>
      <c r="G602">
        <v>2.6318999999999999</v>
      </c>
      <c r="H602">
        <v>1.5942000000000001</v>
      </c>
      <c r="I602">
        <v>0.64319999999999999</v>
      </c>
      <c r="J602">
        <v>0.76559999999999995</v>
      </c>
      <c r="K602">
        <v>0.3226</v>
      </c>
      <c r="L602">
        <v>-3.9300000000000002E-2</v>
      </c>
      <c r="M602">
        <v>-0.64949999999999997</v>
      </c>
      <c r="N602">
        <v>-0.58579999999999999</v>
      </c>
      <c r="O602">
        <v>-0.53539999999999999</v>
      </c>
      <c r="P602">
        <v>-1.0893999999999999</v>
      </c>
      <c r="Q602">
        <v>-0.98229999999999995</v>
      </c>
      <c r="R602">
        <v>-1.9032</v>
      </c>
      <c r="S602">
        <v>-2.4897</v>
      </c>
      <c r="T602">
        <v>-4.2751000000000001</v>
      </c>
      <c r="U602">
        <v>-3.1682999999999999</v>
      </c>
      <c r="V602">
        <v>-1.8589</v>
      </c>
      <c r="W602">
        <v>-1.3038000000000001</v>
      </c>
      <c r="X602">
        <v>-6.7000000000000004E-2</v>
      </c>
      <c r="Y602">
        <v>0.40710000000000002</v>
      </c>
      <c r="Z602">
        <v>0.32600000000000001</v>
      </c>
      <c r="AA602">
        <v>0.23089999999999999</v>
      </c>
      <c r="AB602">
        <v>0.21410000000000001</v>
      </c>
      <c r="AC602">
        <v>1.8998999999999999</v>
      </c>
      <c r="AD602">
        <v>1.7381</v>
      </c>
      <c r="AE602">
        <v>2.8944000000000001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</row>
    <row r="603" spans="1:103" x14ac:dyDescent="0.25">
      <c r="A603" t="str">
        <v>M:EISIX</v>
      </c>
      <c r="B603" t="str">
        <v>Carillon ClariVest International Stock Fund I</v>
      </c>
      <c r="C603" t="str">
        <v>Beta (3Y)</v>
      </c>
      <c r="D603">
        <v>1.0358000000000001</v>
      </c>
      <c r="E603">
        <v>1.0570999999999999</v>
      </c>
      <c r="F603">
        <v>1.0643</v>
      </c>
      <c r="G603">
        <v>1.0551999999999999</v>
      </c>
      <c r="H603">
        <v>1.0578000000000001</v>
      </c>
      <c r="I603">
        <v>1.0561</v>
      </c>
      <c r="J603">
        <v>1.0495000000000001</v>
      </c>
      <c r="K603">
        <v>1.0268999999999999</v>
      </c>
      <c r="L603">
        <v>1.0398000000000001</v>
      </c>
      <c r="M603">
        <v>1.0098</v>
      </c>
      <c r="N603">
        <v>0.99560000000000004</v>
      </c>
      <c r="O603">
        <v>0.97970000000000002</v>
      </c>
      <c r="P603">
        <v>0.997</v>
      </c>
      <c r="Q603">
        <v>0.99870000000000003</v>
      </c>
      <c r="R603">
        <v>1.0095000000000001</v>
      </c>
      <c r="S603">
        <v>1.0078</v>
      </c>
      <c r="T603">
        <v>0.99680000000000002</v>
      </c>
      <c r="U603">
        <v>0.98260000000000003</v>
      </c>
      <c r="V603">
        <v>0.99490000000000001</v>
      </c>
      <c r="W603">
        <v>1.0152000000000001</v>
      </c>
      <c r="X603">
        <v>1.0156000000000001</v>
      </c>
      <c r="Y603">
        <v>1.0290999999999999</v>
      </c>
      <c r="Z603">
        <v>1.0322</v>
      </c>
      <c r="AA603">
        <v>1.0487</v>
      </c>
      <c r="AB603">
        <v>0.96730000000000005</v>
      </c>
      <c r="AC603">
        <v>0.90990000000000004</v>
      </c>
      <c r="AD603">
        <v>0.89039999999999997</v>
      </c>
      <c r="AE603">
        <v>0.8649</v>
      </c>
      <c r="AF603">
        <v>0.86470000000000002</v>
      </c>
      <c r="AG603">
        <v>0.86939999999999995</v>
      </c>
      <c r="AH603">
        <v>0.86399999999999999</v>
      </c>
      <c r="AI603">
        <v>0.85409999999999997</v>
      </c>
      <c r="AJ603">
        <v>0.86209999999999998</v>
      </c>
      <c r="AK603">
        <v>0.85919999999999996</v>
      </c>
      <c r="AL603">
        <v>0.88980000000000004</v>
      </c>
      <c r="AM603">
        <v>0.87860000000000005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</row>
    <row r="604" spans="1:103" x14ac:dyDescent="0.25">
      <c r="A604" t="str">
        <v>M:EISIX</v>
      </c>
      <c r="B604" t="str">
        <v>Carillon ClariVest International Stock Fund I</v>
      </c>
      <c r="C604" t="str">
        <v>Beta (5Y)</v>
      </c>
      <c r="D604">
        <v>1.0152000000000001</v>
      </c>
      <c r="E604">
        <v>1.0176000000000001</v>
      </c>
      <c r="F604">
        <v>1.0210999999999999</v>
      </c>
      <c r="G604">
        <v>1.0166999999999999</v>
      </c>
      <c r="H604">
        <v>1.0179</v>
      </c>
      <c r="I604">
        <v>1.0253000000000001</v>
      </c>
      <c r="J604">
        <v>1.0318000000000001</v>
      </c>
      <c r="K604">
        <v>1.0317000000000001</v>
      </c>
      <c r="L604">
        <v>1.0318000000000001</v>
      </c>
      <c r="M604">
        <v>1.0137</v>
      </c>
      <c r="N604">
        <v>1.0055000000000001</v>
      </c>
      <c r="O604">
        <v>0.99739999999999995</v>
      </c>
      <c r="P604">
        <v>1.0047999999999999</v>
      </c>
      <c r="Q604">
        <v>0.99750000000000005</v>
      </c>
      <c r="R604">
        <v>1.0042</v>
      </c>
      <c r="S604">
        <v>1.0062</v>
      </c>
      <c r="T604">
        <v>0.98640000000000005</v>
      </c>
      <c r="U604">
        <v>0.96130000000000004</v>
      </c>
      <c r="V604">
        <v>0.95720000000000005</v>
      </c>
      <c r="W604">
        <v>0.95540000000000003</v>
      </c>
      <c r="X604">
        <v>0.93279999999999996</v>
      </c>
      <c r="Y604">
        <v>0.93899999999999995</v>
      </c>
      <c r="Z604">
        <v>0.93320000000000003</v>
      </c>
      <c r="AA604">
        <v>0.92530000000000001</v>
      </c>
      <c r="AB604">
        <v>0.91290000000000004</v>
      </c>
      <c r="AC604">
        <v>0.88929999999999998</v>
      </c>
      <c r="AD604">
        <v>0.90559999999999996</v>
      </c>
      <c r="AE604">
        <v>0.89380000000000004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</row>
    <row r="605" spans="1:103" x14ac:dyDescent="0.25">
      <c r="A605" t="str">
        <v>M:EISIX</v>
      </c>
      <c r="B605" t="str">
        <v>Carillon ClariVest International Stock Fund I</v>
      </c>
      <c r="C605" t="str">
        <v>Annualized Standard Deviation of Monthly Returns (3Y Lookback)</v>
      </c>
      <c r="D605">
        <v>0.163741</v>
      </c>
      <c r="E605">
        <v>0.16555500000000001</v>
      </c>
      <c r="F605">
        <v>0.164409</v>
      </c>
      <c r="G605">
        <v>0.163187</v>
      </c>
      <c r="H605">
        <v>0.161135</v>
      </c>
      <c r="I605">
        <v>0.16475600000000001</v>
      </c>
      <c r="J605">
        <v>0.164352</v>
      </c>
      <c r="K605">
        <v>0.17080999999999999</v>
      </c>
      <c r="L605">
        <v>0.22833999999999999</v>
      </c>
      <c r="M605">
        <v>0.21428</v>
      </c>
      <c r="N605">
        <v>0.20627300000000001</v>
      </c>
      <c r="O605">
        <v>0.20041200000000001</v>
      </c>
      <c r="P605">
        <v>0.19514799999999999</v>
      </c>
      <c r="Q605">
        <v>0.201627</v>
      </c>
      <c r="R605">
        <v>0.20621200000000001</v>
      </c>
      <c r="S605">
        <v>0.207091</v>
      </c>
      <c r="T605">
        <v>0.207508</v>
      </c>
      <c r="U605">
        <v>0.20232</v>
      </c>
      <c r="V605">
        <v>0.20094000000000001</v>
      </c>
      <c r="W605">
        <v>0.18070600000000001</v>
      </c>
      <c r="X605">
        <v>0.121264</v>
      </c>
      <c r="Y605">
        <v>0.122241</v>
      </c>
      <c r="Z605">
        <v>0.117103</v>
      </c>
      <c r="AA605">
        <v>0.12081600000000001</v>
      </c>
      <c r="AB605">
        <v>0.12032</v>
      </c>
      <c r="AC605">
        <v>0.113611</v>
      </c>
      <c r="AD605">
        <v>0.12318</v>
      </c>
      <c r="AE605">
        <v>0.122115</v>
      </c>
      <c r="AF605">
        <v>0.117052</v>
      </c>
      <c r="AG605">
        <v>0.120236</v>
      </c>
      <c r="AH605">
        <v>0.12673799999999999</v>
      </c>
      <c r="AI605">
        <v>0.12448099999999999</v>
      </c>
      <c r="AJ605">
        <v>0.1242</v>
      </c>
      <c r="AK605">
        <v>0.124601</v>
      </c>
      <c r="AL605">
        <v>0.12381</v>
      </c>
      <c r="AM605">
        <v>0.12848100000000001</v>
      </c>
      <c r="AN605">
        <v>0.11727799999999999</v>
      </c>
      <c r="AO605">
        <v>0.119431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</row>
    <row r="606" spans="1:103" x14ac:dyDescent="0.25">
      <c r="A606" t="str">
        <v>M:EISIX</v>
      </c>
      <c r="B606" t="str">
        <v>Carillon ClariVest International Stock Fund I</v>
      </c>
      <c r="C606" t="str">
        <v>Annualized Standard Deviation of Monthly Returns (Since Inception)</v>
      </c>
      <c r="D606">
        <v>0.154721</v>
      </c>
      <c r="E606">
        <v>0.155859</v>
      </c>
      <c r="F606">
        <v>0.156615</v>
      </c>
      <c r="G606">
        <v>0.15762599999999999</v>
      </c>
      <c r="H606">
        <v>0.158355</v>
      </c>
      <c r="I606">
        <v>0.15826399999999999</v>
      </c>
      <c r="J606">
        <v>0.15950700000000001</v>
      </c>
      <c r="K606">
        <v>0.16064999999999999</v>
      </c>
      <c r="L606">
        <v>0.160973</v>
      </c>
      <c r="M606">
        <v>0.15684600000000001</v>
      </c>
      <c r="N606">
        <v>0.15407000000000001</v>
      </c>
      <c r="O606">
        <v>0.15229599999999999</v>
      </c>
      <c r="P606">
        <v>0.15199799999999999</v>
      </c>
      <c r="Q606">
        <v>0.15271699999999999</v>
      </c>
      <c r="R606">
        <v>0.154502</v>
      </c>
      <c r="S606">
        <v>0.15624299999999999</v>
      </c>
      <c r="T606">
        <v>0.157586</v>
      </c>
      <c r="U606">
        <v>0.156251</v>
      </c>
      <c r="V606">
        <v>0.157694</v>
      </c>
      <c r="W606">
        <v>0.148925</v>
      </c>
      <c r="X606">
        <v>0.122668</v>
      </c>
      <c r="Y606">
        <v>0.124002</v>
      </c>
      <c r="Z606">
        <v>0.12314600000000001</v>
      </c>
      <c r="AA606">
        <v>0.123917</v>
      </c>
      <c r="AB606">
        <v>0.12252200000000001</v>
      </c>
      <c r="AC606">
        <v>0.116633</v>
      </c>
      <c r="AD606">
        <v>0.117717</v>
      </c>
      <c r="AE606">
        <v>0.118754</v>
      </c>
      <c r="AF606">
        <v>0.115804</v>
      </c>
      <c r="AG606">
        <v>0.11831700000000001</v>
      </c>
      <c r="AH606">
        <v>0.120768</v>
      </c>
      <c r="AI606">
        <v>0.121724</v>
      </c>
      <c r="AJ606">
        <v>0.12379999999999999</v>
      </c>
      <c r="AK606">
        <v>0.126661</v>
      </c>
      <c r="AL606">
        <v>0.126665</v>
      </c>
      <c r="AM606">
        <v>0.127938</v>
      </c>
      <c r="AN606">
        <v>0.11727799999999999</v>
      </c>
      <c r="AO606">
        <v>0.119431</v>
      </c>
      <c r="AP606">
        <v>0.11169900000000001</v>
      </c>
      <c r="AQ606">
        <v>0.115027</v>
      </c>
      <c r="AR606">
        <v>0.11354400000000001</v>
      </c>
      <c r="AS606">
        <v>0.103421</v>
      </c>
      <c r="AT606">
        <v>0.10501000000000001</v>
      </c>
      <c r="AU606">
        <v>0.114438</v>
      </c>
      <c r="AV606">
        <v>0.115838</v>
      </c>
      <c r="AW606">
        <v>0.131078</v>
      </c>
      <c r="AX606">
        <v>0.14171700000000001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</row>
    <row r="607" spans="1:103" x14ac:dyDescent="0.25">
      <c r="A607" t="str">
        <v>M:EISIX</v>
      </c>
      <c r="B607" t="str">
        <v>Carillon ClariVest International Stock Fund I</v>
      </c>
      <c r="C607" t="str">
        <v>Treynor Measure Historical (vs YCharts Benchmark) (3Y)</v>
      </c>
      <c r="D607">
        <v>2.6518999999999999</v>
      </c>
      <c r="E607">
        <v>5.3460000000000001</v>
      </c>
      <c r="F607">
        <v>4.1853999999999996</v>
      </c>
      <c r="G607">
        <v>5.1779999999999999</v>
      </c>
      <c r="H607">
        <v>5.0909000000000004</v>
      </c>
      <c r="I607">
        <v>6.8388999999999998</v>
      </c>
      <c r="J607">
        <v>9.6151999999999997</v>
      </c>
      <c r="K607">
        <v>13.6614</v>
      </c>
      <c r="L607">
        <v>1.5124</v>
      </c>
      <c r="M607">
        <v>-1.55</v>
      </c>
      <c r="N607">
        <v>1.6147</v>
      </c>
      <c r="O607">
        <v>7.4325000000000001</v>
      </c>
      <c r="P607">
        <v>12.0937</v>
      </c>
      <c r="Q607">
        <v>4.5448000000000004</v>
      </c>
      <c r="R607">
        <v>4.8825000000000003</v>
      </c>
      <c r="S607">
        <v>1.8716999999999999</v>
      </c>
      <c r="T607">
        <v>-1.3260000000000001</v>
      </c>
      <c r="U607">
        <v>-4.1207000000000003</v>
      </c>
      <c r="V607">
        <v>-3.2698999999999998</v>
      </c>
      <c r="W607">
        <v>-5.5026999999999999</v>
      </c>
      <c r="X607">
        <v>5.8497000000000003</v>
      </c>
      <c r="Y607">
        <v>3.6770999999999998</v>
      </c>
      <c r="Z607">
        <v>6.5518000000000001</v>
      </c>
      <c r="AA607">
        <v>4.5555000000000003</v>
      </c>
      <c r="AB607">
        <v>-0.23519999999999999</v>
      </c>
      <c r="AC607">
        <v>8.3002000000000002</v>
      </c>
      <c r="AD607">
        <v>4.2553999999999998</v>
      </c>
      <c r="AE607">
        <v>6.7679999999999998</v>
      </c>
      <c r="AF607">
        <v>10.7082</v>
      </c>
      <c r="AG607">
        <v>7.6173000000000002</v>
      </c>
      <c r="AH607">
        <v>3.1415999999999999</v>
      </c>
      <c r="AI607">
        <v>2.1490999999999998</v>
      </c>
      <c r="AJ607">
        <v>-0.23280000000000001</v>
      </c>
      <c r="AK607">
        <v>2.0004</v>
      </c>
      <c r="AL607">
        <v>3.1446999999999998</v>
      </c>
      <c r="AM607">
        <v>5.1722000000000001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</row>
    <row r="608" spans="1:103" x14ac:dyDescent="0.25">
      <c r="A608" t="str">
        <v>M:EISIX</v>
      </c>
      <c r="B608" t="str">
        <v>Carillon ClariVest International Stock Fund I</v>
      </c>
      <c r="C608" t="str">
        <v>Treynor Measure Historical (vs YCharts Benchmark) (5Y)</v>
      </c>
      <c r="D608">
        <v>5.5284000000000004</v>
      </c>
      <c r="E608">
        <v>7.9161999999999999</v>
      </c>
      <c r="F608">
        <v>6.6273</v>
      </c>
      <c r="G608">
        <v>6.5590999999999999</v>
      </c>
      <c r="H608">
        <v>6.7991999999999999</v>
      </c>
      <c r="I608">
        <v>1.5182</v>
      </c>
      <c r="J608">
        <v>2.7454999999999998</v>
      </c>
      <c r="K608">
        <v>1.4350000000000001</v>
      </c>
      <c r="L608">
        <v>-0.35399999999999998</v>
      </c>
      <c r="M608">
        <v>-2.5243000000000002</v>
      </c>
      <c r="N608">
        <v>0.90890000000000004</v>
      </c>
      <c r="O608">
        <v>5.2153</v>
      </c>
      <c r="P608">
        <v>7.4950000000000001</v>
      </c>
      <c r="Q608">
        <v>6.9142999999999999</v>
      </c>
      <c r="R608">
        <v>8.1310000000000002</v>
      </c>
      <c r="S608">
        <v>6.2217000000000002</v>
      </c>
      <c r="T608">
        <v>3.5192000000000001</v>
      </c>
      <c r="U608">
        <v>1.8654999999999999</v>
      </c>
      <c r="V608">
        <v>-0.74709999999999999</v>
      </c>
      <c r="W608">
        <v>-3.0718000000000001</v>
      </c>
      <c r="X608">
        <v>4.4260000000000002</v>
      </c>
      <c r="Y608">
        <v>2.4064999999999999</v>
      </c>
      <c r="Z608">
        <v>1.6889000000000001</v>
      </c>
      <c r="AA608">
        <v>2.1076999999999999</v>
      </c>
      <c r="AB608">
        <v>0.31590000000000001</v>
      </c>
      <c r="AC608">
        <v>5.7702</v>
      </c>
      <c r="AD608">
        <v>7.5212000000000003</v>
      </c>
      <c r="AE608">
        <v>8.8163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</row>
    <row r="609" spans="1:103" x14ac:dyDescent="0.25">
      <c r="A609" t="str">
        <v>M:EISIX</v>
      </c>
      <c r="B609" t="str">
        <v>Carillon ClariVest International Stock Fund I</v>
      </c>
      <c r="C609" t="str">
        <v>Treynor Measure Historical (vs YCharts Benchmark) (1Y)</v>
      </c>
      <c r="D609">
        <v>11.169600000000001</v>
      </c>
      <c r="E609">
        <v>26.0428</v>
      </c>
      <c r="F609">
        <v>15.030900000000001</v>
      </c>
      <c r="G609">
        <v>15.997400000000001</v>
      </c>
      <c r="H609">
        <v>15.5899</v>
      </c>
      <c r="I609">
        <v>23.868500000000001</v>
      </c>
      <c r="J609">
        <v>14.5871</v>
      </c>
      <c r="K609">
        <v>-2.7826</v>
      </c>
      <c r="L609">
        <v>-11.8634</v>
      </c>
      <c r="M609">
        <v>-20.6693</v>
      </c>
      <c r="N609">
        <v>-11.962</v>
      </c>
      <c r="O609">
        <v>4.9377000000000004</v>
      </c>
      <c r="P609">
        <v>16.510300000000001</v>
      </c>
      <c r="Q609">
        <v>30.004100000000001</v>
      </c>
      <c r="R609">
        <v>32.721499999999999</v>
      </c>
      <c r="S609">
        <v>46.133200000000002</v>
      </c>
      <c r="T609">
        <v>2.5840000000000001</v>
      </c>
      <c r="U609">
        <v>-4.2313999999999998</v>
      </c>
      <c r="V609">
        <v>-9.5152999999999999</v>
      </c>
      <c r="W609">
        <v>-19.556699999999999</v>
      </c>
      <c r="X609">
        <v>16.505600000000001</v>
      </c>
      <c r="Y609">
        <v>-8.3207000000000004</v>
      </c>
      <c r="Z609">
        <v>-4.8579999999999997</v>
      </c>
      <c r="AA609">
        <v>-9.5015000000000001</v>
      </c>
      <c r="AB609">
        <v>-19.7256</v>
      </c>
      <c r="AC609">
        <v>0.70820000000000005</v>
      </c>
      <c r="AD609">
        <v>5.3212999999999999</v>
      </c>
      <c r="AE609">
        <v>17.1571</v>
      </c>
      <c r="AF609">
        <v>28.684999999999999</v>
      </c>
      <c r="AG609">
        <v>22.0001</v>
      </c>
      <c r="AH609">
        <v>22.831099999999999</v>
      </c>
      <c r="AI609">
        <v>9.8141999999999996</v>
      </c>
      <c r="AJ609">
        <v>-3.0226999999999999</v>
      </c>
      <c r="AK609">
        <v>2.2189999999999999</v>
      </c>
      <c r="AL609">
        <v>-15.312099999999999</v>
      </c>
      <c r="AM609">
        <v>-8.9877000000000002</v>
      </c>
      <c r="AN609">
        <v>6.7221000000000002</v>
      </c>
      <c r="AO609">
        <v>-1.9016999999999999</v>
      </c>
      <c r="AP609">
        <v>2.1309999999999998</v>
      </c>
      <c r="AQ609">
        <v>3.633</v>
      </c>
      <c r="AR609">
        <v>-4.0094000000000003</v>
      </c>
      <c r="AS609">
        <v>5.8017000000000003</v>
      </c>
      <c r="AT609">
        <v>21.0672</v>
      </c>
      <c r="AU609">
        <v>19.9726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</row>
    <row r="610" spans="1:103" x14ac:dyDescent="0.25">
      <c r="A610" t="str">
        <v>M:EISIX</v>
      </c>
      <c r="B610" t="str">
        <v>Carillon ClariVest International Stock Fund I</v>
      </c>
      <c r="C610" t="str">
        <v>1 Year Total Returns (Daily)</v>
      </c>
      <c r="D610">
        <v>0.14891399999999999</v>
      </c>
      <c r="E610">
        <v>0.30690899999999999</v>
      </c>
      <c r="F610">
        <v>0.21449199999999999</v>
      </c>
      <c r="G610">
        <v>0.242369</v>
      </c>
      <c r="H610">
        <v>0.191358</v>
      </c>
      <c r="I610">
        <v>0.28539399999999998</v>
      </c>
      <c r="J610">
        <v>0.196605</v>
      </c>
      <c r="K610">
        <v>-3.3839999999999999E-3</v>
      </c>
      <c r="L610">
        <v>-0.117441</v>
      </c>
      <c r="M610">
        <v>-0.22849900000000001</v>
      </c>
      <c r="N610">
        <v>-0.134629</v>
      </c>
      <c r="O610">
        <v>4.9537999999999999E-2</v>
      </c>
      <c r="P610">
        <v>0.17832700000000001</v>
      </c>
      <c r="Q610">
        <v>0.29895699999999997</v>
      </c>
      <c r="R610">
        <v>0.33655400000000002</v>
      </c>
      <c r="S610">
        <v>0.45316899999999999</v>
      </c>
      <c r="T610">
        <v>2.9250999999999999E-2</v>
      </c>
      <c r="U610">
        <v>-3.2948999999999999E-2</v>
      </c>
      <c r="V610">
        <v>-7.9260999999999998E-2</v>
      </c>
      <c r="W610">
        <v>-0.17557500000000001</v>
      </c>
      <c r="X610">
        <v>0.18657099999999999</v>
      </c>
      <c r="Y610">
        <v>-6.3721E-2</v>
      </c>
      <c r="Z610">
        <v>-2.3324999999999999E-2</v>
      </c>
      <c r="AA610">
        <v>-8.2395999999999997E-2</v>
      </c>
      <c r="AB610">
        <v>-0.17852100000000001</v>
      </c>
      <c r="AC610">
        <v>2.9276E-2</v>
      </c>
      <c r="AD610">
        <v>6.3222E-2</v>
      </c>
      <c r="AE610">
        <v>0.164301</v>
      </c>
      <c r="AF610">
        <v>0.27988000000000002</v>
      </c>
      <c r="AG610">
        <v>0.224769</v>
      </c>
      <c r="AH610">
        <v>0.22286800000000001</v>
      </c>
      <c r="AI610">
        <v>0.10556699999999999</v>
      </c>
      <c r="AJ610">
        <v>-3.2842000000000003E-2</v>
      </c>
      <c r="AK610">
        <v>2.0990000000000002E-2</v>
      </c>
      <c r="AL610">
        <v>-0.124709</v>
      </c>
      <c r="AM610">
        <v>-7.1441000000000004E-2</v>
      </c>
      <c r="AN610">
        <v>5.8775000000000001E-2</v>
      </c>
      <c r="AO610">
        <v>-1.7607000000000001E-2</v>
      </c>
      <c r="AP610">
        <v>1.8637999999999998E-2</v>
      </c>
      <c r="AQ610">
        <v>3.322E-2</v>
      </c>
      <c r="AR610">
        <v>-3.4812000000000003E-2</v>
      </c>
      <c r="AS610">
        <v>5.1896999999999999E-2</v>
      </c>
      <c r="AT610">
        <v>0.22073599999999999</v>
      </c>
      <c r="AU610">
        <v>0.19271199999999999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</row>
    <row r="611" spans="1:103" x14ac:dyDescent="0.25">
      <c r="A611" t="str">
        <v>M:EISIX</v>
      </c>
      <c r="B611" t="str">
        <v>Carillon ClariVest International Stock Fund I</v>
      </c>
      <c r="C611" t="str">
        <v>3 Year Total Returns (Daily)</v>
      </c>
      <c r="D611">
        <v>0.21548300000000001</v>
      </c>
      <c r="E611">
        <v>0.30353999999999998</v>
      </c>
      <c r="F611">
        <v>0.23569599999999999</v>
      </c>
      <c r="G611">
        <v>0.24354999999999999</v>
      </c>
      <c r="H611">
        <v>0.24452399999999999</v>
      </c>
      <c r="I611">
        <v>0.29075800000000002</v>
      </c>
      <c r="J611">
        <v>0.38401099999999999</v>
      </c>
      <c r="K611">
        <v>0.51999499999999999</v>
      </c>
      <c r="L611">
        <v>7.2370000000000004E-2</v>
      </c>
      <c r="M611">
        <v>-3.0873999999999999E-2</v>
      </c>
      <c r="N611">
        <v>6.4939999999999998E-2</v>
      </c>
      <c r="O611">
        <v>0.25737700000000002</v>
      </c>
      <c r="P611">
        <v>0.43906499999999998</v>
      </c>
      <c r="Q611">
        <v>0.17611299999999999</v>
      </c>
      <c r="R611">
        <v>0.19456799999999999</v>
      </c>
      <c r="S611">
        <v>9.9317000000000003E-2</v>
      </c>
      <c r="T611">
        <v>3.2539999999999999E-3</v>
      </c>
      <c r="U611">
        <v>-7.4198E-2</v>
      </c>
      <c r="V611">
        <v>-4.9173000000000001E-2</v>
      </c>
      <c r="W611">
        <v>-0.113743</v>
      </c>
      <c r="X611">
        <v>0.243397</v>
      </c>
      <c r="Y611">
        <v>0.16640099999999999</v>
      </c>
      <c r="Z611">
        <v>0.295325</v>
      </c>
      <c r="AA611">
        <v>0.183721</v>
      </c>
      <c r="AB611">
        <v>2.2491000000000001E-2</v>
      </c>
      <c r="AC611">
        <v>0.28297</v>
      </c>
      <c r="AD611">
        <v>0.13594899999999999</v>
      </c>
      <c r="AE611">
        <v>0.192357</v>
      </c>
      <c r="AF611">
        <v>0.302205</v>
      </c>
      <c r="AG611">
        <v>0.214696</v>
      </c>
      <c r="AH611">
        <v>9.0315000000000006E-2</v>
      </c>
      <c r="AI611">
        <v>6.0687999999999999E-2</v>
      </c>
      <c r="AJ611">
        <v>-1.0579999999999999E-3</v>
      </c>
      <c r="AK611">
        <v>5.5066999999999998E-2</v>
      </c>
      <c r="AL611">
        <v>8.8414000000000006E-2</v>
      </c>
      <c r="AM611">
        <v>0.14429500000000001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</row>
    <row r="612" spans="1:103" x14ac:dyDescent="0.25">
      <c r="A612" t="str">
        <v>M:EISIX</v>
      </c>
      <c r="B612" t="str">
        <v>Carillon ClariVest International Stock Fund I</v>
      </c>
      <c r="C612" t="str">
        <v>5 Year Total Returns (Daily)</v>
      </c>
      <c r="D612">
        <v>0.47413</v>
      </c>
      <c r="E612">
        <v>0.63744999999999996</v>
      </c>
      <c r="F612">
        <v>0.53259599999999996</v>
      </c>
      <c r="G612">
        <v>0.52056199999999997</v>
      </c>
      <c r="H612">
        <v>0.52846400000000004</v>
      </c>
      <c r="I612">
        <v>0.17308100000000001</v>
      </c>
      <c r="J612">
        <v>0.236984</v>
      </c>
      <c r="K612">
        <v>0.14987</v>
      </c>
      <c r="L612">
        <v>4.2325000000000002E-2</v>
      </c>
      <c r="M612">
        <v>-7.2210999999999997E-2</v>
      </c>
      <c r="N612">
        <v>9.9740999999999996E-2</v>
      </c>
      <c r="O612">
        <v>0.35167999999999999</v>
      </c>
      <c r="P612">
        <v>0.50798399999999999</v>
      </c>
      <c r="Q612">
        <v>0.46518199999999998</v>
      </c>
      <c r="R612">
        <v>0.55405899999999997</v>
      </c>
      <c r="S612">
        <v>0.42383900000000002</v>
      </c>
      <c r="T612">
        <v>0.248747</v>
      </c>
      <c r="U612">
        <v>0.151644</v>
      </c>
      <c r="V612">
        <v>1.7732999999999999E-2</v>
      </c>
      <c r="W612">
        <v>-9.0181999999999998E-2</v>
      </c>
      <c r="X612">
        <v>0.28456700000000001</v>
      </c>
      <c r="Y612">
        <v>0.16991500000000001</v>
      </c>
      <c r="Z612">
        <v>0.125945</v>
      </c>
      <c r="AA612">
        <v>0.148423</v>
      </c>
      <c r="AB612">
        <v>4.4901000000000003E-2</v>
      </c>
      <c r="AC612">
        <v>0.30458200000000002</v>
      </c>
      <c r="AD612">
        <v>0.41596</v>
      </c>
      <c r="AE612">
        <v>0.48209600000000002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</row>
    <row r="613" spans="1:103" x14ac:dyDescent="0.25">
      <c r="A613" t="str">
        <v>M:EISIX</v>
      </c>
      <c r="B613" t="str">
        <v>Carillon ClariVest International Stock Fund I</v>
      </c>
      <c r="C613" t="str">
        <v>10 Year Total Returns (Daily)</v>
      </c>
      <c r="D613">
        <v>0.89361900000000005</v>
      </c>
      <c r="E613">
        <v>0.91567799999999999</v>
      </c>
      <c r="F613">
        <v>0.72561900000000001</v>
      </c>
      <c r="G613">
        <v>0.74000500000000002</v>
      </c>
      <c r="H613">
        <v>0.60329299999999997</v>
      </c>
      <c r="I613">
        <v>0.53037999999999996</v>
      </c>
      <c r="J613">
        <v>0.75151900000000005</v>
      </c>
      <c r="K613">
        <v>0.70421800000000001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</row>
    <row r="614" spans="1:103" x14ac:dyDescent="0.25">
      <c r="A614" t="str">
        <v>M:EPDPX</v>
      </c>
      <c r="B614" t="str">
        <v>EuroPac International Dividend Income Fund A</v>
      </c>
      <c r="C614" t="str">
        <v>Alpha (1Y)</v>
      </c>
      <c r="D614">
        <v>-4.8940999999999999</v>
      </c>
      <c r="E614">
        <v>0.59379999999999999</v>
      </c>
      <c r="F614">
        <v>-6.1502999999999997</v>
      </c>
      <c r="G614">
        <v>-10.555099999999999</v>
      </c>
      <c r="H614">
        <v>-5.5530999999999997</v>
      </c>
      <c r="I614">
        <v>-3.8896000000000002</v>
      </c>
      <c r="J614">
        <v>-2.4315000000000002</v>
      </c>
      <c r="K614">
        <v>2.3054999999999999</v>
      </c>
      <c r="L614">
        <v>12.6213</v>
      </c>
      <c r="M614">
        <v>11.4518</v>
      </c>
      <c r="N614">
        <v>15.3001</v>
      </c>
      <c r="O614">
        <v>14.1288</v>
      </c>
      <c r="P614">
        <v>-0.58340000000000003</v>
      </c>
      <c r="Q614">
        <v>-6.3305999999999996</v>
      </c>
      <c r="R614">
        <v>-15.901300000000001</v>
      </c>
      <c r="S614">
        <v>-11.310600000000001</v>
      </c>
      <c r="T614">
        <v>-1.3479000000000001</v>
      </c>
      <c r="U614">
        <v>2.2267999999999999</v>
      </c>
      <c r="V614">
        <v>9.2545000000000002</v>
      </c>
      <c r="W614">
        <v>-3.5680000000000001</v>
      </c>
      <c r="X614">
        <v>-3.3216999999999999</v>
      </c>
      <c r="Y614">
        <v>5.5675999999999997</v>
      </c>
      <c r="Z614">
        <v>5.6390000000000002</v>
      </c>
      <c r="AA614">
        <v>-1.4157</v>
      </c>
      <c r="AB614">
        <v>-3.0911</v>
      </c>
      <c r="AC614">
        <v>-10.614699999999999</v>
      </c>
      <c r="AD614">
        <v>-11.415100000000001</v>
      </c>
      <c r="AE614">
        <v>-9.2302</v>
      </c>
      <c r="AF614">
        <v>-20.578099999999999</v>
      </c>
      <c r="AG614">
        <v>-22.140699999999999</v>
      </c>
      <c r="AH614">
        <v>-24.457699999999999</v>
      </c>
      <c r="AI614">
        <v>-8.0757999999999992</v>
      </c>
      <c r="AJ614">
        <v>1.9842</v>
      </c>
      <c r="AK614">
        <v>7.7137000000000002</v>
      </c>
      <c r="AL614">
        <v>4.0414000000000003</v>
      </c>
      <c r="AM614">
        <v>-2.1337999999999999</v>
      </c>
      <c r="AN614">
        <v>-14.0259</v>
      </c>
      <c r="AO614">
        <v>-11.4444</v>
      </c>
      <c r="AP614">
        <v>-8.7082999999999995</v>
      </c>
      <c r="AQ614">
        <v>-5.9020999999999999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</row>
    <row r="615" spans="1:103" x14ac:dyDescent="0.25">
      <c r="A615" t="str">
        <v>M:EPDPX</v>
      </c>
      <c r="B615" t="str">
        <v>EuroPac International Dividend Income Fund A</v>
      </c>
      <c r="C615" t="str">
        <v>Historical Sharpe Ratio (3Y)</v>
      </c>
      <c r="D615">
        <v>-4.2000000000000003E-2</v>
      </c>
      <c r="E615">
        <v>0.33029999999999998</v>
      </c>
      <c r="F615">
        <v>8.6E-3</v>
      </c>
      <c r="G615">
        <v>0.1206</v>
      </c>
      <c r="H615">
        <v>0.2379</v>
      </c>
      <c r="I615">
        <v>0.27310000000000001</v>
      </c>
      <c r="J615">
        <v>0.39860000000000001</v>
      </c>
      <c r="K615">
        <v>1.0664</v>
      </c>
      <c r="L615">
        <v>0.24479999999999999</v>
      </c>
      <c r="M615">
        <v>0.1192</v>
      </c>
      <c r="N615">
        <v>0.26979999999999998</v>
      </c>
      <c r="O615">
        <v>0.49680000000000002</v>
      </c>
      <c r="P615">
        <v>0.46939999999999998</v>
      </c>
      <c r="Q615">
        <v>0.37940000000000002</v>
      </c>
      <c r="R615">
        <v>0.42349999999999999</v>
      </c>
      <c r="S615">
        <v>0.18049999999999999</v>
      </c>
      <c r="T615">
        <v>8.4500000000000006E-2</v>
      </c>
      <c r="U615">
        <v>-4.9700000000000001E-2</v>
      </c>
      <c r="V615">
        <v>3.2599999999999997E-2</v>
      </c>
      <c r="W615">
        <v>-0.44409999999999999</v>
      </c>
      <c r="X615">
        <v>0.3896</v>
      </c>
      <c r="Y615">
        <v>-8.9700000000000002E-2</v>
      </c>
      <c r="Z615">
        <v>-3.5000000000000001E-3</v>
      </c>
      <c r="AA615">
        <v>8.0100000000000005E-2</v>
      </c>
      <c r="AB615">
        <v>0.15210000000000001</v>
      </c>
      <c r="AC615">
        <v>0.1973</v>
      </c>
      <c r="AD615">
        <v>-0.24629999999999999</v>
      </c>
      <c r="AE615">
        <v>-8.8999999999999996E-2</v>
      </c>
      <c r="AF615">
        <v>-7.7200000000000005E-2</v>
      </c>
      <c r="AG615">
        <v>-0.18709999999999999</v>
      </c>
      <c r="AH615">
        <v>-0.42870000000000003</v>
      </c>
      <c r="AI615">
        <v>-0.34949999999999998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</row>
    <row r="616" spans="1:103" x14ac:dyDescent="0.25">
      <c r="A616" t="str">
        <v>M:EPDPX</v>
      </c>
      <c r="B616" t="str">
        <v>EuroPac International Dividend Income Fund A</v>
      </c>
      <c r="C616" t="str">
        <v>Historical Sharpe Ratio (5Y)</v>
      </c>
      <c r="D616">
        <v>0.15240000000000001</v>
      </c>
      <c r="E616">
        <v>0.35870000000000002</v>
      </c>
      <c r="F616">
        <v>0.2127</v>
      </c>
      <c r="G616">
        <v>0.2336</v>
      </c>
      <c r="H616">
        <v>0.32829999999999998</v>
      </c>
      <c r="I616">
        <v>0.2258</v>
      </c>
      <c r="J616">
        <v>0.28539999999999999</v>
      </c>
      <c r="K616">
        <v>0.21779999999999999</v>
      </c>
      <c r="L616">
        <v>0.13800000000000001</v>
      </c>
      <c r="M616">
        <v>1E-3</v>
      </c>
      <c r="N616">
        <v>0.17799999999999999</v>
      </c>
      <c r="O616">
        <v>0.34460000000000002</v>
      </c>
      <c r="P616">
        <v>0.3332</v>
      </c>
      <c r="Q616">
        <v>0.18870000000000001</v>
      </c>
      <c r="R616">
        <v>0.2319</v>
      </c>
      <c r="S616">
        <v>0.22550000000000001</v>
      </c>
      <c r="T616">
        <v>0.29239999999999999</v>
      </c>
      <c r="U616">
        <v>0.1847</v>
      </c>
      <c r="V616">
        <v>-2.7400000000000001E-2</v>
      </c>
      <c r="W616">
        <v>-0.37030000000000002</v>
      </c>
      <c r="X616">
        <v>-0.1051</v>
      </c>
      <c r="Y616">
        <v>-0.23949999999999999</v>
      </c>
      <c r="Z616">
        <v>-0.3105</v>
      </c>
      <c r="AA616">
        <v>-0.24990000000000001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</row>
    <row r="617" spans="1:103" x14ac:dyDescent="0.25">
      <c r="A617" t="str">
        <v>M:EPDPX</v>
      </c>
      <c r="B617" t="str">
        <v>EuroPac International Dividend Income Fund A</v>
      </c>
      <c r="C617" t="str">
        <v>Historical Sortino (3Y)</v>
      </c>
      <c r="D617">
        <v>-7.85E-2</v>
      </c>
      <c r="E617">
        <v>0.61550000000000005</v>
      </c>
      <c r="F617">
        <v>1.5699999999999999E-2</v>
      </c>
      <c r="G617">
        <v>0.22550000000000001</v>
      </c>
      <c r="H617">
        <v>0.4274</v>
      </c>
      <c r="I617">
        <v>0.4864</v>
      </c>
      <c r="J617">
        <v>0.71830000000000005</v>
      </c>
      <c r="K617">
        <v>1.8877999999999999</v>
      </c>
      <c r="L617">
        <v>0.30380000000000001</v>
      </c>
      <c r="M617">
        <v>0.14299999999999999</v>
      </c>
      <c r="N617">
        <v>0.30859999999999999</v>
      </c>
      <c r="O617">
        <v>0.55420000000000003</v>
      </c>
      <c r="P617">
        <v>0.52849999999999997</v>
      </c>
      <c r="Q617">
        <v>0.42309999999999998</v>
      </c>
      <c r="R617">
        <v>0.47110000000000002</v>
      </c>
      <c r="S617">
        <v>0.21129999999999999</v>
      </c>
      <c r="T617">
        <v>0.1013</v>
      </c>
      <c r="U617">
        <v>-5.8000000000000003E-2</v>
      </c>
      <c r="V617">
        <v>3.7600000000000001E-2</v>
      </c>
      <c r="W617">
        <v>-0.42149999999999999</v>
      </c>
      <c r="X617">
        <v>0.6502</v>
      </c>
      <c r="Y617">
        <v>-0.1452</v>
      </c>
      <c r="Z617">
        <v>-5.5999999999999999E-3</v>
      </c>
      <c r="AA617">
        <v>0.13159999999999999</v>
      </c>
      <c r="AB617">
        <v>0.27010000000000001</v>
      </c>
      <c r="AC617">
        <v>0.35670000000000002</v>
      </c>
      <c r="AD617">
        <v>-0.39629999999999999</v>
      </c>
      <c r="AE617">
        <v>-0.1462</v>
      </c>
      <c r="AF617">
        <v>-0.12740000000000001</v>
      </c>
      <c r="AG617">
        <v>-0.31909999999999999</v>
      </c>
      <c r="AH617">
        <v>-0.74039999999999995</v>
      </c>
      <c r="AI617">
        <v>-0.60870000000000002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</row>
    <row r="618" spans="1:103" x14ac:dyDescent="0.25">
      <c r="A618" t="str">
        <v>M:EPDPX</v>
      </c>
      <c r="B618" t="str">
        <v>EuroPac International Dividend Income Fund A</v>
      </c>
      <c r="C618" t="str">
        <v>Historical Sortino (5Y)</v>
      </c>
      <c r="D618">
        <v>0.20300000000000001</v>
      </c>
      <c r="E618">
        <v>0.46079999999999999</v>
      </c>
      <c r="F618">
        <v>0.27229999999999999</v>
      </c>
      <c r="G618">
        <v>0.3004</v>
      </c>
      <c r="H618">
        <v>0.41970000000000002</v>
      </c>
      <c r="I618">
        <v>0.2878</v>
      </c>
      <c r="J618">
        <v>0.36</v>
      </c>
      <c r="K618">
        <v>0.27500000000000002</v>
      </c>
      <c r="L618">
        <v>0.17499999999999999</v>
      </c>
      <c r="M618">
        <v>1.1999999999999999E-3</v>
      </c>
      <c r="N618">
        <v>0.21870000000000001</v>
      </c>
      <c r="O618">
        <v>0.41060000000000002</v>
      </c>
      <c r="P618">
        <v>0.3921</v>
      </c>
      <c r="Q618">
        <v>0.21729999999999999</v>
      </c>
      <c r="R618">
        <v>0.2732</v>
      </c>
      <c r="S618">
        <v>0.26529999999999998</v>
      </c>
      <c r="T618">
        <v>0.34799999999999998</v>
      </c>
      <c r="U618">
        <v>0.2235</v>
      </c>
      <c r="V618">
        <v>-3.3799999999999997E-2</v>
      </c>
      <c r="W618">
        <v>-0.42459999999999998</v>
      </c>
      <c r="X618">
        <v>-0.1726</v>
      </c>
      <c r="Y618">
        <v>-0.40310000000000001</v>
      </c>
      <c r="Z618">
        <v>-0.51319999999999999</v>
      </c>
      <c r="AA618">
        <v>-0.40139999999999998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</row>
    <row r="619" spans="1:103" x14ac:dyDescent="0.25">
      <c r="A619" t="str">
        <v>M:EPDPX</v>
      </c>
      <c r="B619" t="str">
        <v>EuroPac International Dividend Income Fund A</v>
      </c>
      <c r="C619" t="str">
        <v>Alpha (3Y)</v>
      </c>
      <c r="D619">
        <v>1.8567</v>
      </c>
      <c r="E619">
        <v>4.5185000000000004</v>
      </c>
      <c r="F619">
        <v>2.1787999999999998</v>
      </c>
      <c r="G619">
        <v>2.3647</v>
      </c>
      <c r="H619">
        <v>3.9937</v>
      </c>
      <c r="I619">
        <v>2.5024999999999999</v>
      </c>
      <c r="J619">
        <v>1.3423</v>
      </c>
      <c r="K619">
        <v>6.6519000000000004</v>
      </c>
      <c r="L619">
        <v>5.7552000000000003</v>
      </c>
      <c r="M619">
        <v>4.2518000000000002</v>
      </c>
      <c r="N619">
        <v>4.6029999999999998</v>
      </c>
      <c r="O619">
        <v>3.6052</v>
      </c>
      <c r="P619">
        <v>-2.3466999999999998</v>
      </c>
      <c r="Q619">
        <v>1.4357</v>
      </c>
      <c r="R619">
        <v>1.0865</v>
      </c>
      <c r="S619">
        <v>-0.94710000000000005</v>
      </c>
      <c r="T619">
        <v>-1.3182</v>
      </c>
      <c r="U619">
        <v>-0.63460000000000005</v>
      </c>
      <c r="V619">
        <v>1.0059</v>
      </c>
      <c r="W619">
        <v>-3.7147000000000001</v>
      </c>
      <c r="X619">
        <v>-2.2120000000000002</v>
      </c>
      <c r="Y619">
        <v>-4.4184000000000001</v>
      </c>
      <c r="Z619">
        <v>-6.0357000000000003</v>
      </c>
      <c r="AA619">
        <v>-4.1132999999999997</v>
      </c>
      <c r="AB619">
        <v>-0.71840000000000004</v>
      </c>
      <c r="AC619">
        <v>-5.6657999999999999</v>
      </c>
      <c r="AD619">
        <v>-7.1712999999999996</v>
      </c>
      <c r="AE619">
        <v>-6.3037999999999998</v>
      </c>
      <c r="AF619">
        <v>-7.6398000000000001</v>
      </c>
      <c r="AG619">
        <v>-6.5102000000000002</v>
      </c>
      <c r="AH619">
        <v>-6.6996000000000002</v>
      </c>
      <c r="AI619">
        <v>-5.4046000000000003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</row>
    <row r="620" spans="1:103" x14ac:dyDescent="0.25">
      <c r="A620" t="str">
        <v>M:EPDPX</v>
      </c>
      <c r="B620" t="str">
        <v>EuroPac International Dividend Income Fund A</v>
      </c>
      <c r="C620" t="str">
        <v>Alpha (5Y)</v>
      </c>
      <c r="D620">
        <v>1.4024000000000001</v>
      </c>
      <c r="E620">
        <v>2.0701999999999998</v>
      </c>
      <c r="F620">
        <v>0.99409999999999998</v>
      </c>
      <c r="G620">
        <v>0.90700000000000003</v>
      </c>
      <c r="H620">
        <v>1.5488</v>
      </c>
      <c r="I620">
        <v>3.3329</v>
      </c>
      <c r="J620">
        <v>3.4672999999999998</v>
      </c>
      <c r="K620">
        <v>2.9379</v>
      </c>
      <c r="L620">
        <v>2.6858</v>
      </c>
      <c r="M620">
        <v>1.5628</v>
      </c>
      <c r="N620">
        <v>1.7164999999999999</v>
      </c>
      <c r="O620">
        <v>0.80689999999999995</v>
      </c>
      <c r="P620">
        <v>-2.0996000000000001</v>
      </c>
      <c r="Q620">
        <v>-3.8862999999999999</v>
      </c>
      <c r="R620">
        <v>-5.0357000000000003</v>
      </c>
      <c r="S620">
        <v>-3.7614000000000001</v>
      </c>
      <c r="T620">
        <v>-1.7263999999999999</v>
      </c>
      <c r="U620">
        <v>-1.33</v>
      </c>
      <c r="V620">
        <v>-1.5071000000000001</v>
      </c>
      <c r="W620">
        <v>-4.1380999999999997</v>
      </c>
      <c r="X620">
        <v>-4.8333000000000004</v>
      </c>
      <c r="Y620">
        <v>-4.5616000000000003</v>
      </c>
      <c r="Z620">
        <v>-5.0681000000000003</v>
      </c>
      <c r="AA620">
        <v>-4.6798000000000002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</row>
    <row r="621" spans="1:103" x14ac:dyDescent="0.25">
      <c r="A621" t="str">
        <v>M:EPDPX</v>
      </c>
      <c r="B621" t="str">
        <v>EuroPac International Dividend Income Fund A</v>
      </c>
      <c r="C621" t="str">
        <v>Beta (3Y)</v>
      </c>
      <c r="D621">
        <v>0.79059999999999997</v>
      </c>
      <c r="E621">
        <v>0.78469999999999995</v>
      </c>
      <c r="F621">
        <v>0.76719999999999999</v>
      </c>
      <c r="G621">
        <v>0.7782</v>
      </c>
      <c r="H621">
        <v>0.76880000000000004</v>
      </c>
      <c r="I621">
        <v>0.77849999999999997</v>
      </c>
      <c r="J621">
        <v>0.76929999999999998</v>
      </c>
      <c r="K621">
        <v>0.82530000000000003</v>
      </c>
      <c r="L621">
        <v>0.86350000000000005</v>
      </c>
      <c r="M621">
        <v>0.87360000000000004</v>
      </c>
      <c r="N621">
        <v>0.89780000000000004</v>
      </c>
      <c r="O621">
        <v>0.87929999999999997</v>
      </c>
      <c r="P621">
        <v>0.92110000000000003</v>
      </c>
      <c r="Q621">
        <v>0.83520000000000005</v>
      </c>
      <c r="R621">
        <v>0.85640000000000005</v>
      </c>
      <c r="S621">
        <v>0.85009999999999997</v>
      </c>
      <c r="T621">
        <v>0.85309999999999997</v>
      </c>
      <c r="U621">
        <v>0.87170000000000003</v>
      </c>
      <c r="V621">
        <v>0.88300000000000001</v>
      </c>
      <c r="W621">
        <v>0.76659999999999995</v>
      </c>
      <c r="X621">
        <v>0.69499999999999995</v>
      </c>
      <c r="Y621">
        <v>0.72940000000000005</v>
      </c>
      <c r="Z621">
        <v>0.74460000000000004</v>
      </c>
      <c r="AA621">
        <v>0.70989999999999998</v>
      </c>
      <c r="AB621">
        <v>0.68400000000000005</v>
      </c>
      <c r="AC621">
        <v>0.87180000000000002</v>
      </c>
      <c r="AD621">
        <v>0.87070000000000003</v>
      </c>
      <c r="AE621">
        <v>0.89229999999999998</v>
      </c>
      <c r="AF621">
        <v>0.88239999999999996</v>
      </c>
      <c r="AG621">
        <v>0.87849999999999995</v>
      </c>
      <c r="AH621">
        <v>0.89219999999999999</v>
      </c>
      <c r="AI621">
        <v>0.89800000000000002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</row>
    <row r="622" spans="1:103" x14ac:dyDescent="0.25">
      <c r="A622" t="str">
        <v>M:EPDPX</v>
      </c>
      <c r="B622" t="str">
        <v>EuroPac International Dividend Income Fund A</v>
      </c>
      <c r="C622" t="str">
        <v>Beta (5Y)</v>
      </c>
      <c r="D622">
        <v>0.87250000000000005</v>
      </c>
      <c r="E622">
        <v>0.85929999999999995</v>
      </c>
      <c r="F622">
        <v>0.84699999999999998</v>
      </c>
      <c r="G622">
        <v>0.83979999999999999</v>
      </c>
      <c r="H622">
        <v>0.83250000000000002</v>
      </c>
      <c r="I622">
        <v>0.80910000000000004</v>
      </c>
      <c r="J622">
        <v>0.81720000000000004</v>
      </c>
      <c r="K622">
        <v>0.81100000000000005</v>
      </c>
      <c r="L622">
        <v>0.81779999999999997</v>
      </c>
      <c r="M622">
        <v>0.82079999999999997</v>
      </c>
      <c r="N622">
        <v>0.84199999999999997</v>
      </c>
      <c r="O622">
        <v>0.83299999999999996</v>
      </c>
      <c r="P622">
        <v>0.86909999999999998</v>
      </c>
      <c r="Q622">
        <v>0.87450000000000006</v>
      </c>
      <c r="R622">
        <v>0.87639999999999996</v>
      </c>
      <c r="S622">
        <v>0.85109999999999997</v>
      </c>
      <c r="T622">
        <v>0.83179999999999998</v>
      </c>
      <c r="U622">
        <v>0.84930000000000005</v>
      </c>
      <c r="V622">
        <v>0.87339999999999995</v>
      </c>
      <c r="W622">
        <v>0.81140000000000001</v>
      </c>
      <c r="X622">
        <v>0.78469999999999995</v>
      </c>
      <c r="Y622">
        <v>0.78369999999999995</v>
      </c>
      <c r="Z622">
        <v>0.81100000000000005</v>
      </c>
      <c r="AA622">
        <v>0.81830000000000003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</row>
    <row r="623" spans="1:103" x14ac:dyDescent="0.25">
      <c r="A623" t="str">
        <v>M:EPDPX</v>
      </c>
      <c r="B623" t="str">
        <v>EuroPac International Dividend Income Fund A</v>
      </c>
      <c r="C623" t="str">
        <v>Annualized Standard Deviation of Monthly Returns (3Y Lookback)</v>
      </c>
      <c r="D623">
        <v>0.151253</v>
      </c>
      <c r="E623">
        <v>0.14987800000000001</v>
      </c>
      <c r="F623">
        <v>0.145896</v>
      </c>
      <c r="G623">
        <v>0.148142</v>
      </c>
      <c r="H623">
        <v>0.14549899999999999</v>
      </c>
      <c r="I623">
        <v>0.14705699999999999</v>
      </c>
      <c r="J623">
        <v>0.14699499999999999</v>
      </c>
      <c r="K623">
        <v>0.14633699999999999</v>
      </c>
      <c r="L623">
        <v>0.21337200000000001</v>
      </c>
      <c r="M623">
        <v>0.20686199999999999</v>
      </c>
      <c r="N623">
        <v>0.19857</v>
      </c>
      <c r="O623">
        <v>0.19400999999999999</v>
      </c>
      <c r="P623">
        <v>0.19212099999999999</v>
      </c>
      <c r="Q623">
        <v>0.192164</v>
      </c>
      <c r="R623">
        <v>0.19159899999999999</v>
      </c>
      <c r="S623">
        <v>0.19192300000000001</v>
      </c>
      <c r="T623">
        <v>0.19239899999999999</v>
      </c>
      <c r="U623">
        <v>0.18903600000000001</v>
      </c>
      <c r="V623">
        <v>0.18582399999999999</v>
      </c>
      <c r="W623">
        <v>0.14583699999999999</v>
      </c>
      <c r="X623">
        <v>9.0855000000000005E-2</v>
      </c>
      <c r="Y623">
        <v>9.8107E-2</v>
      </c>
      <c r="Z623">
        <v>9.7984000000000002E-2</v>
      </c>
      <c r="AA623">
        <v>0.101483</v>
      </c>
      <c r="AB623">
        <v>0.11037</v>
      </c>
      <c r="AC623">
        <v>0.118144</v>
      </c>
      <c r="AD623">
        <v>0.13452700000000001</v>
      </c>
      <c r="AE623">
        <v>0.137542</v>
      </c>
      <c r="AF623">
        <v>0.13757800000000001</v>
      </c>
      <c r="AG623">
        <v>0.14068</v>
      </c>
      <c r="AH623">
        <v>0.14392199999999999</v>
      </c>
      <c r="AI623">
        <v>0.14396700000000001</v>
      </c>
      <c r="AJ623">
        <v>0.14374000000000001</v>
      </c>
      <c r="AK623">
        <v>0.14564299999999999</v>
      </c>
      <c r="AL623">
        <v>0.146148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</row>
    <row r="624" spans="1:103" x14ac:dyDescent="0.25">
      <c r="A624" t="str">
        <v>M:EPDPX</v>
      </c>
      <c r="B624" t="str">
        <v>EuroPac International Dividend Income Fund A</v>
      </c>
      <c r="C624" t="str">
        <v>Annualized Standard Deviation of Monthly Returns (Since Inception)</v>
      </c>
      <c r="D624">
        <v>0.15365599999999999</v>
      </c>
      <c r="E624">
        <v>0.153863</v>
      </c>
      <c r="F624">
        <v>0.15423799999999999</v>
      </c>
      <c r="G624">
        <v>0.154721</v>
      </c>
      <c r="H624">
        <v>0.15515999999999999</v>
      </c>
      <c r="I624">
        <v>0.15578600000000001</v>
      </c>
      <c r="J624">
        <v>0.15692400000000001</v>
      </c>
      <c r="K624">
        <v>0.15643099999999999</v>
      </c>
      <c r="L624">
        <v>0.15736600000000001</v>
      </c>
      <c r="M624">
        <v>0.15594</v>
      </c>
      <c r="N624">
        <v>0.154589</v>
      </c>
      <c r="O624">
        <v>0.15368799999999999</v>
      </c>
      <c r="P624">
        <v>0.15449599999999999</v>
      </c>
      <c r="Q624">
        <v>0.155859</v>
      </c>
      <c r="R624">
        <v>0.15727099999999999</v>
      </c>
      <c r="S624">
        <v>0.157856</v>
      </c>
      <c r="T624">
        <v>0.159691</v>
      </c>
      <c r="U624">
        <v>0.15967200000000001</v>
      </c>
      <c r="V624">
        <v>0.16064999999999999</v>
      </c>
      <c r="W624">
        <v>0.142125</v>
      </c>
      <c r="X624">
        <v>0.120953</v>
      </c>
      <c r="Y624">
        <v>0.12295300000000001</v>
      </c>
      <c r="Z624">
        <v>0.12415900000000001</v>
      </c>
      <c r="AA624">
        <v>0.125</v>
      </c>
      <c r="AB624">
        <v>0.12539400000000001</v>
      </c>
      <c r="AC624">
        <v>0.12776599999999999</v>
      </c>
      <c r="AD624">
        <v>0.12898399999999999</v>
      </c>
      <c r="AE624">
        <v>0.13036700000000001</v>
      </c>
      <c r="AF624">
        <v>0.13053100000000001</v>
      </c>
      <c r="AG624">
        <v>0.13416700000000001</v>
      </c>
      <c r="AH624">
        <v>0.137096</v>
      </c>
      <c r="AI624">
        <v>0.14085600000000001</v>
      </c>
      <c r="AJ624">
        <v>0.14374000000000001</v>
      </c>
      <c r="AK624">
        <v>0.14564299999999999</v>
      </c>
      <c r="AL624">
        <v>0.146148</v>
      </c>
      <c r="AM624">
        <v>0.15</v>
      </c>
      <c r="AN624">
        <v>0.138511</v>
      </c>
      <c r="AO624">
        <v>0.13387299999999999</v>
      </c>
      <c r="AP624">
        <v>0.115729</v>
      </c>
      <c r="AQ624">
        <v>0.108733</v>
      </c>
      <c r="AR624">
        <v>0.108614</v>
      </c>
      <c r="AS624">
        <v>7.6812000000000005E-2</v>
      </c>
      <c r="AT624">
        <v>5.0500999999999997E-2</v>
      </c>
      <c r="AU624">
        <v>5.2859000000000003E-2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</row>
    <row r="625" spans="1:103" x14ac:dyDescent="0.25">
      <c r="A625" t="str">
        <v>M:EPDPX</v>
      </c>
      <c r="B625" t="str">
        <v>EuroPac International Dividend Income Fund A</v>
      </c>
      <c r="C625" t="str">
        <v>Treynor Measure Historical (vs YCharts Benchmark) (3Y)</v>
      </c>
      <c r="D625">
        <v>-0.99260000000000004</v>
      </c>
      <c r="E625">
        <v>7.5967000000000002</v>
      </c>
      <c r="F625">
        <v>0.1993</v>
      </c>
      <c r="G625">
        <v>2.7871999999999999</v>
      </c>
      <c r="H625">
        <v>5.2887000000000004</v>
      </c>
      <c r="I625">
        <v>5.8634000000000004</v>
      </c>
      <c r="J625">
        <v>8.8827999999999996</v>
      </c>
      <c r="K625">
        <v>21.393000000000001</v>
      </c>
      <c r="L625">
        <v>6.7248999999999999</v>
      </c>
      <c r="M625">
        <v>3.2178</v>
      </c>
      <c r="N625">
        <v>6.5561999999999996</v>
      </c>
      <c r="O625">
        <v>11.7683</v>
      </c>
      <c r="P625">
        <v>10.0901</v>
      </c>
      <c r="Q625">
        <v>9.2063000000000006</v>
      </c>
      <c r="R625">
        <v>10.0662</v>
      </c>
      <c r="S625">
        <v>4.2675999999999998</v>
      </c>
      <c r="T625">
        <v>1.9973000000000001</v>
      </c>
      <c r="U625">
        <v>-1.1721999999999999</v>
      </c>
      <c r="V625">
        <v>0.73150000000000004</v>
      </c>
      <c r="W625">
        <v>-9.0716999999999999</v>
      </c>
      <c r="X625">
        <v>6.0724999999999998</v>
      </c>
      <c r="Y625">
        <v>-1.5037</v>
      </c>
      <c r="Z625">
        <v>-5.74E-2</v>
      </c>
      <c r="AA625">
        <v>1.4971000000000001</v>
      </c>
      <c r="AB625">
        <v>3.0074000000000001</v>
      </c>
      <c r="AC625">
        <v>2.7970999999999999</v>
      </c>
      <c r="AD625">
        <v>-3.7894000000000001</v>
      </c>
      <c r="AE625">
        <v>-1.361</v>
      </c>
      <c r="AF625">
        <v>-1.2379</v>
      </c>
      <c r="AG625">
        <v>-3.03</v>
      </c>
      <c r="AH625">
        <v>-6.9645999999999999</v>
      </c>
      <c r="AI625">
        <v>-5.6996000000000002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</row>
    <row r="626" spans="1:103" x14ac:dyDescent="0.25">
      <c r="A626" t="str">
        <v>M:EPDPX</v>
      </c>
      <c r="B626" t="str">
        <v>EuroPac International Dividend Income Fund A</v>
      </c>
      <c r="C626" t="str">
        <v>Treynor Measure Historical (vs YCharts Benchmark) (5Y)</v>
      </c>
      <c r="D626">
        <v>3.6747000000000001</v>
      </c>
      <c r="E626">
        <v>8.5393000000000008</v>
      </c>
      <c r="F626">
        <v>5.0522</v>
      </c>
      <c r="G626">
        <v>5.5171000000000001</v>
      </c>
      <c r="H626">
        <v>7.6433</v>
      </c>
      <c r="I626">
        <v>5.5124000000000004</v>
      </c>
      <c r="J626">
        <v>6.9813999999999998</v>
      </c>
      <c r="K626">
        <v>5.2801999999999998</v>
      </c>
      <c r="L626">
        <v>3.335</v>
      </c>
      <c r="M626">
        <v>2.3400000000000001E-2</v>
      </c>
      <c r="N626">
        <v>3.9596</v>
      </c>
      <c r="O626">
        <v>7.3952999999999998</v>
      </c>
      <c r="P626">
        <v>6.5972</v>
      </c>
      <c r="Q626">
        <v>3.7248000000000001</v>
      </c>
      <c r="R626">
        <v>4.5586000000000002</v>
      </c>
      <c r="S626">
        <v>4.4867999999999997</v>
      </c>
      <c r="T626">
        <v>5.9987000000000004</v>
      </c>
      <c r="U626">
        <v>3.8157999999999999</v>
      </c>
      <c r="V626">
        <v>-0.55110000000000003</v>
      </c>
      <c r="W626">
        <v>-7.2039</v>
      </c>
      <c r="X626">
        <v>-1.8647</v>
      </c>
      <c r="Y626">
        <v>-4.3155000000000001</v>
      </c>
      <c r="Z626">
        <v>-5.5141999999999998</v>
      </c>
      <c r="AA626">
        <v>-4.3251999999999997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</row>
    <row r="627" spans="1:103" x14ac:dyDescent="0.25">
      <c r="A627" t="str">
        <v>M:EPDPX</v>
      </c>
      <c r="B627" t="str">
        <v>EuroPac International Dividend Income Fund A</v>
      </c>
      <c r="C627" t="str">
        <v>Treynor Measure Historical (vs YCharts Benchmark) (1Y)</v>
      </c>
      <c r="D627">
        <v>-6.8310000000000004</v>
      </c>
      <c r="E627">
        <v>28.220300000000002</v>
      </c>
      <c r="F627">
        <v>-1.6911</v>
      </c>
      <c r="G627">
        <v>-4.3296999999999999</v>
      </c>
      <c r="H627">
        <v>3.5293999999999999</v>
      </c>
      <c r="I627">
        <v>10.465299999999999</v>
      </c>
      <c r="J627">
        <v>6.3208000000000002</v>
      </c>
      <c r="K627">
        <v>-5.2226999999999997</v>
      </c>
      <c r="L627">
        <v>-0.57299999999999995</v>
      </c>
      <c r="M627">
        <v>-18.1493</v>
      </c>
      <c r="N627">
        <v>-4.5399000000000003</v>
      </c>
      <c r="O627">
        <v>38.466299999999997</v>
      </c>
      <c r="P627">
        <v>10.0547</v>
      </c>
      <c r="Q627">
        <v>16.837299999999999</v>
      </c>
      <c r="R627">
        <v>20.241800000000001</v>
      </c>
      <c r="S627">
        <v>41.296500000000002</v>
      </c>
      <c r="T627">
        <v>8.8855000000000004</v>
      </c>
      <c r="U627">
        <v>4.6317000000000004</v>
      </c>
      <c r="V627">
        <v>2.8174999999999999</v>
      </c>
      <c r="W627">
        <v>-21.465699999999998</v>
      </c>
      <c r="X627">
        <v>15.3048</v>
      </c>
      <c r="Y627">
        <v>7.7534999999999998</v>
      </c>
      <c r="Z627">
        <v>10.2662</v>
      </c>
      <c r="AA627">
        <v>-12.594799999999999</v>
      </c>
      <c r="AB627">
        <v>-32.630699999999997</v>
      </c>
      <c r="AC627">
        <v>-11.244</v>
      </c>
      <c r="AD627">
        <v>-6.5529999999999999</v>
      </c>
      <c r="AE627">
        <v>5.4054000000000002</v>
      </c>
      <c r="AF627">
        <v>13.6098</v>
      </c>
      <c r="AG627">
        <v>3.6631</v>
      </c>
      <c r="AH627">
        <v>0.83589999999999998</v>
      </c>
      <c r="AI627">
        <v>4.6711</v>
      </c>
      <c r="AJ627">
        <v>7.4503000000000004</v>
      </c>
      <c r="AK627">
        <v>18.896899999999999</v>
      </c>
      <c r="AL627">
        <v>-5.6890999999999998</v>
      </c>
      <c r="AM627">
        <v>-11.3354</v>
      </c>
      <c r="AN627">
        <v>-21.821000000000002</v>
      </c>
      <c r="AO627">
        <v>-27.1037</v>
      </c>
      <c r="AP627">
        <v>-15.6233</v>
      </c>
      <c r="AQ627">
        <v>-8.2417999999999996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</row>
    <row r="628" spans="1:103" x14ac:dyDescent="0.25">
      <c r="A628" t="str">
        <v>M:EPDPX</v>
      </c>
      <c r="B628" t="str">
        <v>EuroPac International Dividend Income Fund A</v>
      </c>
      <c r="C628" t="str">
        <v>1 Year Total Returns (Daily)</v>
      </c>
      <c r="D628">
        <v>7.2490000000000002E-3</v>
      </c>
      <c r="E628">
        <v>0.22883300000000001</v>
      </c>
      <c r="F628">
        <v>5.5642999999999998E-2</v>
      </c>
      <c r="G628">
        <v>3.3029999999999997E-2</v>
      </c>
      <c r="H628">
        <v>7.6927999999999996E-2</v>
      </c>
      <c r="I628">
        <v>0.13875299999999999</v>
      </c>
      <c r="J628">
        <v>8.2058000000000006E-2</v>
      </c>
      <c r="K628">
        <v>-9.0379999999999992E-3</v>
      </c>
      <c r="L628">
        <v>1.619E-2</v>
      </c>
      <c r="M628">
        <v>-8.8580999999999993E-2</v>
      </c>
      <c r="N628">
        <v>-2.4684999999999999E-2</v>
      </c>
      <c r="O628">
        <v>0.13012399999999999</v>
      </c>
      <c r="P628">
        <v>7.7882999999999994E-2</v>
      </c>
      <c r="Q628">
        <v>0.13849800000000001</v>
      </c>
      <c r="R628">
        <v>0.16761200000000001</v>
      </c>
      <c r="S628">
        <v>0.41385899999999998</v>
      </c>
      <c r="T628">
        <v>8.8207999999999995E-2</v>
      </c>
      <c r="U628">
        <v>5.2831000000000003E-2</v>
      </c>
      <c r="V628">
        <v>4.1985000000000001E-2</v>
      </c>
      <c r="W628">
        <v>-0.16039999999999999</v>
      </c>
      <c r="X628">
        <v>0.130407</v>
      </c>
      <c r="Y628">
        <v>5.9962000000000001E-2</v>
      </c>
      <c r="Z628">
        <v>8.1566E-2</v>
      </c>
      <c r="AA628">
        <v>-3.0793999999999998E-2</v>
      </c>
      <c r="AB628">
        <v>-0.110252</v>
      </c>
      <c r="AC628">
        <v>-8.3612000000000006E-2</v>
      </c>
      <c r="AD628">
        <v>-4.8904000000000003E-2</v>
      </c>
      <c r="AE628">
        <v>5.8328999999999999E-2</v>
      </c>
      <c r="AF628">
        <v>0.15526000000000001</v>
      </c>
      <c r="AG628">
        <v>5.6256E-2</v>
      </c>
      <c r="AH628">
        <v>1.4644000000000001E-2</v>
      </c>
      <c r="AI628">
        <v>3.2597000000000001E-2</v>
      </c>
      <c r="AJ628">
        <v>4.6546999999999998E-2</v>
      </c>
      <c r="AK628">
        <v>0.14183899999999999</v>
      </c>
      <c r="AL628">
        <v>-4.8314999999999997E-2</v>
      </c>
      <c r="AM628">
        <v>-0.10559300000000001</v>
      </c>
      <c r="AN628">
        <v>-0.194193</v>
      </c>
      <c r="AO628">
        <v>-0.225881</v>
      </c>
      <c r="AP628">
        <v>-0.13875000000000001</v>
      </c>
      <c r="AQ628">
        <v>-6.8248000000000003E-2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</row>
    <row r="629" spans="1:103" x14ac:dyDescent="0.25">
      <c r="A629" t="str">
        <v>M:EPDPX</v>
      </c>
      <c r="B629" t="str">
        <v>EuroPac International Dividend Income Fund A</v>
      </c>
      <c r="C629" t="str">
        <v>3 Year Total Returns (Daily)</v>
      </c>
      <c r="D629">
        <v>0.103558</v>
      </c>
      <c r="E629">
        <v>0.27859899999999999</v>
      </c>
      <c r="F629">
        <v>9.8968E-2</v>
      </c>
      <c r="G629">
        <v>0.127078</v>
      </c>
      <c r="H629">
        <v>0.17684900000000001</v>
      </c>
      <c r="I629">
        <v>0.18906500000000001</v>
      </c>
      <c r="J629">
        <v>0.232236</v>
      </c>
      <c r="K629">
        <v>0.58339600000000003</v>
      </c>
      <c r="L629">
        <v>0.186552</v>
      </c>
      <c r="M629">
        <v>9.2469999999999997E-2</v>
      </c>
      <c r="N629">
        <v>0.18660099999999999</v>
      </c>
      <c r="O629">
        <v>0.34154400000000001</v>
      </c>
      <c r="P629">
        <v>0.32592300000000002</v>
      </c>
      <c r="Q629">
        <v>0.27051900000000001</v>
      </c>
      <c r="R629">
        <v>0.30538500000000002</v>
      </c>
      <c r="S629">
        <v>0.15052199999999999</v>
      </c>
      <c r="T629">
        <v>9.4493999999999995E-2</v>
      </c>
      <c r="U629">
        <v>1.7288999999999999E-2</v>
      </c>
      <c r="V629">
        <v>6.7254999999999995E-2</v>
      </c>
      <c r="W629">
        <v>-0.13813600000000001</v>
      </c>
      <c r="X629">
        <v>0.161935</v>
      </c>
      <c r="Y629">
        <v>1.8112E-2</v>
      </c>
      <c r="Z629">
        <v>8.0134999999999998E-2</v>
      </c>
      <c r="AA629">
        <v>7.0779999999999996E-2</v>
      </c>
      <c r="AB629">
        <v>8.1639000000000003E-2</v>
      </c>
      <c r="AC629">
        <v>0.121304</v>
      </c>
      <c r="AD629">
        <v>-7.5065000000000007E-2</v>
      </c>
      <c r="AE629">
        <v>-2.6608E-2</v>
      </c>
      <c r="AF629">
        <v>-2.5623E-2</v>
      </c>
      <c r="AG629">
        <v>-6.6758999999999999E-2</v>
      </c>
      <c r="AH629">
        <v>-0.16835800000000001</v>
      </c>
      <c r="AI629">
        <v>-0.13946900000000001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</row>
    <row r="630" spans="1:103" x14ac:dyDescent="0.25">
      <c r="A630" t="str">
        <v>M:EPDPX</v>
      </c>
      <c r="B630" t="str">
        <v>EuroPac International Dividend Income Fund A</v>
      </c>
      <c r="C630" t="str">
        <v>5 Year Total Returns (Daily)</v>
      </c>
      <c r="D630">
        <v>0.29443000000000003</v>
      </c>
      <c r="E630">
        <v>0.53258799999999995</v>
      </c>
      <c r="F630">
        <v>0.33956399999999998</v>
      </c>
      <c r="G630">
        <v>0.35851100000000002</v>
      </c>
      <c r="H630">
        <v>0.46269199999999999</v>
      </c>
      <c r="I630">
        <v>0.32197399999999998</v>
      </c>
      <c r="J630">
        <v>0.37763400000000003</v>
      </c>
      <c r="K630">
        <v>0.28848200000000002</v>
      </c>
      <c r="L630">
        <v>0.194886</v>
      </c>
      <c r="M630">
        <v>5.5589E-2</v>
      </c>
      <c r="N630">
        <v>0.21537800000000001</v>
      </c>
      <c r="O630">
        <v>0.37711800000000001</v>
      </c>
      <c r="P630">
        <v>0.362904</v>
      </c>
      <c r="Q630">
        <v>0.220356</v>
      </c>
      <c r="R630">
        <v>0.26438800000000001</v>
      </c>
      <c r="S630">
        <v>0.25827499999999998</v>
      </c>
      <c r="T630">
        <v>0.330542</v>
      </c>
      <c r="U630">
        <v>0.223937</v>
      </c>
      <c r="V630">
        <v>3.0564000000000001E-2</v>
      </c>
      <c r="W630">
        <v>-0.204015</v>
      </c>
      <c r="X630">
        <v>-1.4747E-2</v>
      </c>
      <c r="Y630">
        <v>-0.10007099999999999</v>
      </c>
      <c r="Z630">
        <v>-0.147397</v>
      </c>
      <c r="AA630">
        <v>-0.112346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</row>
    <row r="631" spans="1:103" x14ac:dyDescent="0.25">
      <c r="A631" t="str">
        <v>M:EPDPX</v>
      </c>
      <c r="B631" t="str">
        <v>EuroPac International Dividend Income Fund A</v>
      </c>
      <c r="C631" t="str">
        <v>10 Year Total Returns (Daily)</v>
      </c>
      <c r="D631">
        <v>0.275341</v>
      </c>
      <c r="E631">
        <v>0.37922099999999997</v>
      </c>
      <c r="F631">
        <v>0.14211599999999999</v>
      </c>
      <c r="G631">
        <v>0.20125000000000001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</row>
    <row r="632" spans="1:103" x14ac:dyDescent="0.25">
      <c r="A632" t="str">
        <v>FDT</v>
      </c>
      <c r="B632" t="str">
        <v>First Trust Developed Markets ex-US AlphaDEX Fund</v>
      </c>
      <c r="C632" t="str">
        <v>Alpha (1Y)</v>
      </c>
      <c r="D632">
        <v>1.4194</v>
      </c>
      <c r="E632">
        <v>-5.2901999999999996</v>
      </c>
      <c r="F632">
        <v>7.7600000000000002E-2</v>
      </c>
      <c r="G632">
        <v>2.2239</v>
      </c>
      <c r="H632">
        <v>-0.80910000000000004</v>
      </c>
      <c r="I632">
        <v>2.4243000000000001</v>
      </c>
      <c r="J632">
        <v>-3.1606000000000001</v>
      </c>
      <c r="K632">
        <v>-4.0271999999999997</v>
      </c>
      <c r="L632">
        <v>-0.93330000000000002</v>
      </c>
      <c r="M632">
        <v>2.2452999999999999</v>
      </c>
      <c r="N632">
        <v>3.2307000000000001</v>
      </c>
      <c r="O632">
        <v>1.1709000000000001</v>
      </c>
      <c r="P632">
        <v>3.3932000000000002</v>
      </c>
      <c r="Q632">
        <v>2.5202</v>
      </c>
      <c r="R632">
        <v>2.5684</v>
      </c>
      <c r="S632">
        <v>8.1722999999999999</v>
      </c>
      <c r="T632">
        <v>-7.5734000000000004</v>
      </c>
      <c r="U632">
        <v>-5.2215999999999996</v>
      </c>
      <c r="V632">
        <v>-4.9512999999999998</v>
      </c>
      <c r="W632">
        <v>-6.5994999999999999</v>
      </c>
      <c r="X632">
        <v>-7.8697999999999997</v>
      </c>
      <c r="Y632">
        <v>-7.74</v>
      </c>
      <c r="Z632">
        <v>-9.1493000000000002</v>
      </c>
      <c r="AA632">
        <v>-6.1757999999999997</v>
      </c>
      <c r="AB632">
        <v>-4.3860000000000001</v>
      </c>
      <c r="AC632">
        <v>0.89319999999999999</v>
      </c>
      <c r="AD632">
        <v>3.9378000000000002</v>
      </c>
      <c r="AE632">
        <v>6.8569000000000004</v>
      </c>
      <c r="AF632">
        <v>2.3704000000000001</v>
      </c>
      <c r="AG632">
        <v>-0.81940000000000002</v>
      </c>
      <c r="AH632">
        <v>-0.58789999999999998</v>
      </c>
      <c r="AI632">
        <v>0.54910000000000003</v>
      </c>
      <c r="AJ632">
        <v>-1.462</v>
      </c>
      <c r="AK632">
        <v>2.9226999999999999</v>
      </c>
      <c r="AL632">
        <v>-0.31390000000000001</v>
      </c>
      <c r="AM632">
        <v>1.5025999999999999</v>
      </c>
      <c r="AN632">
        <v>4.9160000000000004</v>
      </c>
      <c r="AO632">
        <v>0.19400000000000001</v>
      </c>
      <c r="AP632">
        <v>1.0135000000000001</v>
      </c>
      <c r="AQ632">
        <v>-0.59079999999999999</v>
      </c>
      <c r="AR632">
        <v>-2.8908</v>
      </c>
      <c r="AS632">
        <v>-2.7469000000000001</v>
      </c>
      <c r="AT632">
        <v>-2.2610999999999999</v>
      </c>
      <c r="AU632">
        <v>3.4487000000000001</v>
      </c>
      <c r="AV632">
        <v>3.7581000000000002</v>
      </c>
      <c r="AW632">
        <v>6.0632999999999999</v>
      </c>
      <c r="AX632">
        <v>5.8844000000000003</v>
      </c>
      <c r="AY632">
        <v>3.0870000000000002</v>
      </c>
      <c r="AZ632">
        <v>-8.5699999999999998E-2</v>
      </c>
      <c r="BA632">
        <v>0.86270000000000002</v>
      </c>
      <c r="BB632">
        <v>-7.3428000000000004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</row>
    <row r="633" spans="1:103" x14ac:dyDescent="0.25">
      <c r="A633" t="str">
        <v>FDT</v>
      </c>
      <c r="B633" t="str">
        <v>First Trust Developed Markets ex-US AlphaDEX Fund</v>
      </c>
      <c r="C633" t="str">
        <v>Historical Sharpe Ratio (3Y)</v>
      </c>
      <c r="D633">
        <v>-0.25080000000000002</v>
      </c>
      <c r="E633">
        <v>-0.10299999999999999</v>
      </c>
      <c r="F633">
        <v>-0.21970000000000001</v>
      </c>
      <c r="G633">
        <v>-8.7499999999999994E-2</v>
      </c>
      <c r="H633">
        <v>-7.1099999999999997E-2</v>
      </c>
      <c r="I633">
        <v>9.4899999999999998E-2</v>
      </c>
      <c r="J633">
        <v>0.29659999999999997</v>
      </c>
      <c r="K633">
        <v>0.58699999999999997</v>
      </c>
      <c r="L633">
        <v>-0.11700000000000001</v>
      </c>
      <c r="M633">
        <v>-0.19969999999999999</v>
      </c>
      <c r="N633">
        <v>-5.7099999999999998E-2</v>
      </c>
      <c r="O633">
        <v>0.20580000000000001</v>
      </c>
      <c r="P633">
        <v>0.45069999999999999</v>
      </c>
      <c r="Q633">
        <v>0.1139</v>
      </c>
      <c r="R633">
        <v>0.12770000000000001</v>
      </c>
      <c r="S633">
        <v>-1.11E-2</v>
      </c>
      <c r="T633">
        <v>-9.8500000000000004E-2</v>
      </c>
      <c r="U633">
        <v>-0.20419999999999999</v>
      </c>
      <c r="V633">
        <v>-0.21010000000000001</v>
      </c>
      <c r="W633">
        <v>-0.41649999999999998</v>
      </c>
      <c r="X633">
        <v>0.46450000000000002</v>
      </c>
      <c r="Y633">
        <v>0.18720000000000001</v>
      </c>
      <c r="Z633">
        <v>0.51280000000000003</v>
      </c>
      <c r="AA633">
        <v>0.46879999999999999</v>
      </c>
      <c r="AB633">
        <v>0.1918</v>
      </c>
      <c r="AC633">
        <v>0.90749999999999997</v>
      </c>
      <c r="AD633">
        <v>0.5151</v>
      </c>
      <c r="AE633">
        <v>0.65680000000000005</v>
      </c>
      <c r="AF633">
        <v>0.88729999999999998</v>
      </c>
      <c r="AG633">
        <v>0.57089999999999996</v>
      </c>
      <c r="AH633">
        <v>0.20169999999999999</v>
      </c>
      <c r="AI633">
        <v>0.11269999999999999</v>
      </c>
      <c r="AJ633">
        <v>-9.4899999999999998E-2</v>
      </c>
      <c r="AK633">
        <v>9.8400000000000001E-2</v>
      </c>
      <c r="AL633">
        <v>0.17499999999999999</v>
      </c>
      <c r="AM633">
        <v>0.15959999999999999</v>
      </c>
      <c r="AN633">
        <v>0.2792</v>
      </c>
      <c r="AO633">
        <v>0.35489999999999999</v>
      </c>
      <c r="AP633">
        <v>1.0024999999999999</v>
      </c>
      <c r="AQ633">
        <v>0.62680000000000002</v>
      </c>
      <c r="AR633">
        <v>0.62909999999999999</v>
      </c>
      <c r="AS633">
        <v>0.91090000000000004</v>
      </c>
      <c r="AT633">
        <v>0.2157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</row>
    <row r="634" spans="1:103" x14ac:dyDescent="0.25">
      <c r="A634" t="str">
        <v>FDT</v>
      </c>
      <c r="B634" t="str">
        <v>First Trust Developed Markets ex-US AlphaDEX Fund</v>
      </c>
      <c r="C634" t="str">
        <v>Historical Sharpe Ratio (5Y)</v>
      </c>
      <c r="D634">
        <v>1.7899999999999999E-2</v>
      </c>
      <c r="E634">
        <v>0.1469</v>
      </c>
      <c r="F634">
        <v>7.9699999999999993E-2</v>
      </c>
      <c r="G634">
        <v>9.1300000000000006E-2</v>
      </c>
      <c r="H634">
        <v>0.1333</v>
      </c>
      <c r="I634">
        <v>-9.9000000000000005E-2</v>
      </c>
      <c r="J634">
        <v>-7.8899999999999998E-2</v>
      </c>
      <c r="K634">
        <v>-0.13500000000000001</v>
      </c>
      <c r="L634">
        <v>-0.18140000000000001</v>
      </c>
      <c r="M634">
        <v>-0.2462</v>
      </c>
      <c r="N634">
        <v>-5.7200000000000001E-2</v>
      </c>
      <c r="O634">
        <v>0.19089999999999999</v>
      </c>
      <c r="P634">
        <v>0.35580000000000001</v>
      </c>
      <c r="Q634">
        <v>0.30049999999999999</v>
      </c>
      <c r="R634">
        <v>0.42459999999999998</v>
      </c>
      <c r="S634">
        <v>0.34039999999999998</v>
      </c>
      <c r="T634">
        <v>0.26369999999999999</v>
      </c>
      <c r="U634">
        <v>0.16950000000000001</v>
      </c>
      <c r="V634">
        <v>-3.6499999999999998E-2</v>
      </c>
      <c r="W634">
        <v>-0.2177</v>
      </c>
      <c r="X634">
        <v>0.31280000000000002</v>
      </c>
      <c r="Y634">
        <v>0.14050000000000001</v>
      </c>
      <c r="Z634">
        <v>9.2200000000000004E-2</v>
      </c>
      <c r="AA634">
        <v>0.13469999999999999</v>
      </c>
      <c r="AB634">
        <v>1.24E-2</v>
      </c>
      <c r="AC634">
        <v>0.39679999999999999</v>
      </c>
      <c r="AD634">
        <v>0.61719999999999997</v>
      </c>
      <c r="AE634">
        <v>0.62409999999999999</v>
      </c>
      <c r="AF634">
        <v>0.69630000000000003</v>
      </c>
      <c r="AG634">
        <v>0.71050000000000002</v>
      </c>
      <c r="AH634">
        <v>0.72799999999999998</v>
      </c>
      <c r="AI634">
        <v>0.4723</v>
      </c>
      <c r="AJ634">
        <v>0.41470000000000001</v>
      </c>
      <c r="AK634">
        <v>0.54720000000000002</v>
      </c>
      <c r="AL634">
        <v>-2.07E-2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</row>
    <row r="635" spans="1:103" x14ac:dyDescent="0.25">
      <c r="A635" t="str">
        <v>FDT</v>
      </c>
      <c r="B635" t="str">
        <v>First Trust Developed Markets ex-US AlphaDEX Fund</v>
      </c>
      <c r="C635" t="str">
        <v>Historical Sortino (3Y)</v>
      </c>
      <c r="D635">
        <v>-0.374</v>
      </c>
      <c r="E635">
        <v>-0.15670000000000001</v>
      </c>
      <c r="F635">
        <v>-0.33129999999999998</v>
      </c>
      <c r="G635">
        <v>-0.13150000000000001</v>
      </c>
      <c r="H635">
        <v>-0.1071</v>
      </c>
      <c r="I635">
        <v>0.1434</v>
      </c>
      <c r="J635">
        <v>0.43830000000000002</v>
      </c>
      <c r="K635">
        <v>0.8931</v>
      </c>
      <c r="L635">
        <v>-0.12809999999999999</v>
      </c>
      <c r="M635">
        <v>-0.20810000000000001</v>
      </c>
      <c r="N635">
        <v>-5.7299999999999997E-2</v>
      </c>
      <c r="O635">
        <v>0.2019</v>
      </c>
      <c r="P635">
        <v>0.41170000000000001</v>
      </c>
      <c r="Q635">
        <v>0.1057</v>
      </c>
      <c r="R635">
        <v>0.12570000000000001</v>
      </c>
      <c r="S635">
        <v>-1.1299999999999999E-2</v>
      </c>
      <c r="T635">
        <v>-0.1043</v>
      </c>
      <c r="U635">
        <v>-0.2145</v>
      </c>
      <c r="V635">
        <v>-0.21490000000000001</v>
      </c>
      <c r="W635">
        <v>-0.39219999999999999</v>
      </c>
      <c r="X635">
        <v>0.63890000000000002</v>
      </c>
      <c r="Y635">
        <v>0.26750000000000002</v>
      </c>
      <c r="Z635">
        <v>0.71809999999999996</v>
      </c>
      <c r="AA635">
        <v>0.65610000000000002</v>
      </c>
      <c r="AB635">
        <v>0.26950000000000002</v>
      </c>
      <c r="AC635">
        <v>1.3791</v>
      </c>
      <c r="AD635">
        <v>0.72660000000000002</v>
      </c>
      <c r="AE635">
        <v>0.96399999999999997</v>
      </c>
      <c r="AF635">
        <v>1.2012</v>
      </c>
      <c r="AG635">
        <v>0.81030000000000002</v>
      </c>
      <c r="AH635">
        <v>0.28670000000000001</v>
      </c>
      <c r="AI635">
        <v>0.16109999999999999</v>
      </c>
      <c r="AJ635">
        <v>-0.13730000000000001</v>
      </c>
      <c r="AK635">
        <v>0.14019999999999999</v>
      </c>
      <c r="AL635">
        <v>0.24779999999999999</v>
      </c>
      <c r="AM635">
        <v>0.2356</v>
      </c>
      <c r="AN635">
        <v>0.4073</v>
      </c>
      <c r="AO635">
        <v>0.51219999999999999</v>
      </c>
      <c r="AP635">
        <v>1.5078</v>
      </c>
      <c r="AQ635">
        <v>0.81899999999999995</v>
      </c>
      <c r="AR635">
        <v>0.86519999999999997</v>
      </c>
      <c r="AS635">
        <v>1.2874000000000001</v>
      </c>
      <c r="AT635">
        <v>0.2475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</row>
    <row r="636" spans="1:103" x14ac:dyDescent="0.25">
      <c r="A636" t="str">
        <v>FDT</v>
      </c>
      <c r="B636" t="str">
        <v>First Trust Developed Markets ex-US AlphaDEX Fund</v>
      </c>
      <c r="C636" t="str">
        <v>Historical Sortino (5Y)</v>
      </c>
      <c r="D636">
        <v>1.9699999999999999E-2</v>
      </c>
      <c r="E636">
        <v>0.16009999999999999</v>
      </c>
      <c r="F636">
        <v>8.5999999999999993E-2</v>
      </c>
      <c r="G636">
        <v>0.10009999999999999</v>
      </c>
      <c r="H636">
        <v>0.1489</v>
      </c>
      <c r="I636">
        <v>-0.111</v>
      </c>
      <c r="J636">
        <v>-8.9899999999999994E-2</v>
      </c>
      <c r="K636">
        <v>-0.15670000000000001</v>
      </c>
      <c r="L636">
        <v>-0.20569999999999999</v>
      </c>
      <c r="M636">
        <v>-0.27679999999999999</v>
      </c>
      <c r="N636">
        <v>-6.1699999999999998E-2</v>
      </c>
      <c r="O636">
        <v>0.1971</v>
      </c>
      <c r="P636">
        <v>0.35120000000000001</v>
      </c>
      <c r="Q636">
        <v>0.28270000000000001</v>
      </c>
      <c r="R636">
        <v>0.40610000000000002</v>
      </c>
      <c r="S636">
        <v>0.33139999999999997</v>
      </c>
      <c r="T636">
        <v>0.25840000000000002</v>
      </c>
      <c r="U636">
        <v>0.17169999999999999</v>
      </c>
      <c r="V636">
        <v>-3.7900000000000003E-2</v>
      </c>
      <c r="W636">
        <v>-0.2235</v>
      </c>
      <c r="X636">
        <v>0.4476</v>
      </c>
      <c r="Y636">
        <v>0.20480000000000001</v>
      </c>
      <c r="Z636">
        <v>0.13109999999999999</v>
      </c>
      <c r="AA636">
        <v>0.1895</v>
      </c>
      <c r="AB636">
        <v>1.72E-2</v>
      </c>
      <c r="AC636">
        <v>0.57620000000000005</v>
      </c>
      <c r="AD636">
        <v>0.88480000000000003</v>
      </c>
      <c r="AE636">
        <v>0.90690000000000004</v>
      </c>
      <c r="AF636">
        <v>0.97989999999999999</v>
      </c>
      <c r="AG636">
        <v>1.0172000000000001</v>
      </c>
      <c r="AH636">
        <v>1.0555000000000001</v>
      </c>
      <c r="AI636">
        <v>0.68320000000000003</v>
      </c>
      <c r="AJ636">
        <v>0.5887</v>
      </c>
      <c r="AK636">
        <v>0.78290000000000004</v>
      </c>
      <c r="AL636">
        <v>-2.87E-2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</row>
    <row r="637" spans="1:103" x14ac:dyDescent="0.25">
      <c r="A637" t="str">
        <v>FDT</v>
      </c>
      <c r="B637" t="str">
        <v>First Trust Developed Markets ex-US AlphaDEX Fund</v>
      </c>
      <c r="C637" t="str">
        <v>Alpha (3Y)</v>
      </c>
      <c r="D637">
        <v>-0.90090000000000003</v>
      </c>
      <c r="E637">
        <v>-2.3936999999999999</v>
      </c>
      <c r="F637">
        <v>-0.83289999999999997</v>
      </c>
      <c r="G637">
        <v>-0.68589999999999995</v>
      </c>
      <c r="H637">
        <v>-0.46079999999999999</v>
      </c>
      <c r="I637">
        <v>-0.4597</v>
      </c>
      <c r="J637">
        <v>-1.2133</v>
      </c>
      <c r="K637">
        <v>-1.0089999999999999</v>
      </c>
      <c r="L637">
        <v>-2.2208000000000001</v>
      </c>
      <c r="M637">
        <v>-2.4599000000000002</v>
      </c>
      <c r="N637">
        <v>-2.2477999999999998</v>
      </c>
      <c r="O637">
        <v>-2.9247000000000001</v>
      </c>
      <c r="P637">
        <v>-3.8393000000000002</v>
      </c>
      <c r="Q637">
        <v>-5.4686000000000003</v>
      </c>
      <c r="R637">
        <v>-6.4870999999999999</v>
      </c>
      <c r="S637">
        <v>-6.141</v>
      </c>
      <c r="T637">
        <v>-6.1281999999999996</v>
      </c>
      <c r="U637">
        <v>-4.2728000000000002</v>
      </c>
      <c r="V637">
        <v>-4.2384000000000004</v>
      </c>
      <c r="W637">
        <v>-4.1108000000000002</v>
      </c>
      <c r="X637">
        <v>-3.1671</v>
      </c>
      <c r="Y637">
        <v>-3.0512000000000001</v>
      </c>
      <c r="Z637">
        <v>-2.6797</v>
      </c>
      <c r="AA637">
        <v>-1.8126</v>
      </c>
      <c r="AB637">
        <v>-1.3053999999999999</v>
      </c>
      <c r="AC637">
        <v>2.1190000000000002</v>
      </c>
      <c r="AD637">
        <v>2.5663</v>
      </c>
      <c r="AE637">
        <v>3.4426000000000001</v>
      </c>
      <c r="AF637">
        <v>4.3135000000000003</v>
      </c>
      <c r="AG637">
        <v>3.3163999999999998</v>
      </c>
      <c r="AH637">
        <v>2.2081</v>
      </c>
      <c r="AI637">
        <v>1.1484000000000001</v>
      </c>
      <c r="AJ637">
        <v>0.42559999999999998</v>
      </c>
      <c r="AK637">
        <v>1.2291000000000001</v>
      </c>
      <c r="AL637">
        <v>1.3096000000000001</v>
      </c>
      <c r="AM637">
        <v>2.0230999999999999</v>
      </c>
      <c r="AN637">
        <v>2.2595999999999998</v>
      </c>
      <c r="AO637">
        <v>2.4973999999999998</v>
      </c>
      <c r="AP637">
        <v>3.4243000000000001</v>
      </c>
      <c r="AQ637">
        <v>2.2965</v>
      </c>
      <c r="AR637">
        <v>8.6999999999999994E-2</v>
      </c>
      <c r="AS637">
        <v>1.4944999999999999</v>
      </c>
      <c r="AT637">
        <v>-2.0857000000000001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</row>
    <row r="638" spans="1:103" x14ac:dyDescent="0.25">
      <c r="A638" t="str">
        <v>FDT</v>
      </c>
      <c r="B638" t="str">
        <v>First Trust Developed Markets ex-US AlphaDEX Fund</v>
      </c>
      <c r="C638" t="str">
        <v>Alpha (5Y)</v>
      </c>
      <c r="D638">
        <v>-1.4245000000000001</v>
      </c>
      <c r="E638">
        <v>-2.7139000000000002</v>
      </c>
      <c r="F638">
        <v>-2.0848</v>
      </c>
      <c r="G638">
        <v>-2.4376000000000002</v>
      </c>
      <c r="H638">
        <v>-2.9540000000000002</v>
      </c>
      <c r="I638">
        <v>-3.1105</v>
      </c>
      <c r="J638">
        <v>-3.9723000000000002</v>
      </c>
      <c r="K638">
        <v>-4.1696999999999997</v>
      </c>
      <c r="L638">
        <v>-3.5032999999999999</v>
      </c>
      <c r="M638">
        <v>-3.0049999999999999</v>
      </c>
      <c r="N638">
        <v>-2.8292000000000002</v>
      </c>
      <c r="O638">
        <v>-2.6907000000000001</v>
      </c>
      <c r="P638">
        <v>-2.7707000000000002</v>
      </c>
      <c r="Q638">
        <v>-3.1187999999999998</v>
      </c>
      <c r="R638">
        <v>-3.2505999999999999</v>
      </c>
      <c r="S638">
        <v>-3.1732</v>
      </c>
      <c r="T638">
        <v>-3.5903999999999998</v>
      </c>
      <c r="U638">
        <v>-2.5082</v>
      </c>
      <c r="V638">
        <v>-2.0371999999999999</v>
      </c>
      <c r="W638">
        <v>-2.0436999999999999</v>
      </c>
      <c r="X638">
        <v>-0.2271</v>
      </c>
      <c r="Y638">
        <v>-4.4600000000000001E-2</v>
      </c>
      <c r="Z638">
        <v>-6.4500000000000002E-2</v>
      </c>
      <c r="AA638">
        <v>8.6999999999999994E-3</v>
      </c>
      <c r="AB638">
        <v>8.5999999999999993E-2</v>
      </c>
      <c r="AC638">
        <v>1.6357999999999999</v>
      </c>
      <c r="AD638">
        <v>2.4018000000000002</v>
      </c>
      <c r="AE638">
        <v>2.8380000000000001</v>
      </c>
      <c r="AF638">
        <v>2.6006999999999998</v>
      </c>
      <c r="AG638">
        <v>2.7302</v>
      </c>
      <c r="AH638">
        <v>2.7113</v>
      </c>
      <c r="AI638">
        <v>2.2212999999999998</v>
      </c>
      <c r="AJ638">
        <v>1.1720999999999999</v>
      </c>
      <c r="AK638">
        <v>2.3277999999999999</v>
      </c>
      <c r="AL638">
        <v>-0.35799999999999998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</row>
    <row r="639" spans="1:103" x14ac:dyDescent="0.25">
      <c r="A639" t="str">
        <v>FDT</v>
      </c>
      <c r="B639" t="str">
        <v>First Trust Developed Markets ex-US AlphaDEX Fund</v>
      </c>
      <c r="C639" t="str">
        <v>Beta (3Y)</v>
      </c>
      <c r="D639">
        <v>1.0826</v>
      </c>
      <c r="E639">
        <v>1.0944</v>
      </c>
      <c r="F639">
        <v>1.0952999999999999</v>
      </c>
      <c r="G639">
        <v>1.0918000000000001</v>
      </c>
      <c r="H639">
        <v>1.0892999999999999</v>
      </c>
      <c r="I639">
        <v>1.0898000000000001</v>
      </c>
      <c r="J639">
        <v>1.0829</v>
      </c>
      <c r="K639">
        <v>1.0785</v>
      </c>
      <c r="L639">
        <v>1.1177999999999999</v>
      </c>
      <c r="M639">
        <v>1.1254999999999999</v>
      </c>
      <c r="N639">
        <v>1.1223000000000001</v>
      </c>
      <c r="O639">
        <v>1.0960000000000001</v>
      </c>
      <c r="P639">
        <v>1.111</v>
      </c>
      <c r="Q639">
        <v>1.1435</v>
      </c>
      <c r="R639">
        <v>1.1511</v>
      </c>
      <c r="S639">
        <v>1.1339999999999999</v>
      </c>
      <c r="T639">
        <v>1.1166</v>
      </c>
      <c r="U639">
        <v>1.1556</v>
      </c>
      <c r="V639">
        <v>1.1627000000000001</v>
      </c>
      <c r="W639">
        <v>1.1619999999999999</v>
      </c>
      <c r="X639">
        <v>1.1464000000000001</v>
      </c>
      <c r="Y639">
        <v>1.159</v>
      </c>
      <c r="Z639">
        <v>1.1697</v>
      </c>
      <c r="AA639">
        <v>1.1413</v>
      </c>
      <c r="AB639">
        <v>1.0857000000000001</v>
      </c>
      <c r="AC639">
        <v>0.97440000000000004</v>
      </c>
      <c r="AD639">
        <v>0.9597</v>
      </c>
      <c r="AE639">
        <v>0.93430000000000002</v>
      </c>
      <c r="AF639">
        <v>0.91910000000000003</v>
      </c>
      <c r="AG639">
        <v>0.90569999999999995</v>
      </c>
      <c r="AH639">
        <v>0.90869999999999995</v>
      </c>
      <c r="AI639">
        <v>0.89670000000000005</v>
      </c>
      <c r="AJ639">
        <v>0.90039999999999998</v>
      </c>
      <c r="AK639">
        <v>0.89159999999999995</v>
      </c>
      <c r="AL639">
        <v>0.91559999999999997</v>
      </c>
      <c r="AM639">
        <v>0.93100000000000005</v>
      </c>
      <c r="AN639">
        <v>0.89739999999999998</v>
      </c>
      <c r="AO639">
        <v>0.89929999999999999</v>
      </c>
      <c r="AP639">
        <v>0.9143</v>
      </c>
      <c r="AQ639">
        <v>0.97599999999999998</v>
      </c>
      <c r="AR639">
        <v>0.95950000000000002</v>
      </c>
      <c r="AS639">
        <v>0.93669999999999998</v>
      </c>
      <c r="AT639">
        <v>1.05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</row>
    <row r="640" spans="1:103" x14ac:dyDescent="0.25">
      <c r="A640" t="str">
        <v>FDT</v>
      </c>
      <c r="B640" t="str">
        <v>First Trust Developed Markets ex-US AlphaDEX Fund</v>
      </c>
      <c r="C640" t="str">
        <v>Beta (5Y)</v>
      </c>
      <c r="D640">
        <v>1.0918000000000001</v>
      </c>
      <c r="E640">
        <v>1.0966</v>
      </c>
      <c r="F640">
        <v>1.1021000000000001</v>
      </c>
      <c r="G640">
        <v>1.0984</v>
      </c>
      <c r="H640">
        <v>1.1023000000000001</v>
      </c>
      <c r="I640">
        <v>1.1361000000000001</v>
      </c>
      <c r="J640">
        <v>1.1334</v>
      </c>
      <c r="K640">
        <v>1.1234999999999999</v>
      </c>
      <c r="L640">
        <v>1.1177999999999999</v>
      </c>
      <c r="M640">
        <v>1.1315999999999999</v>
      </c>
      <c r="N640">
        <v>1.1306</v>
      </c>
      <c r="O640">
        <v>1.1115999999999999</v>
      </c>
      <c r="P640">
        <v>1.1185</v>
      </c>
      <c r="Q640">
        <v>1.1209</v>
      </c>
      <c r="R640">
        <v>1.1341000000000001</v>
      </c>
      <c r="S640">
        <v>1.1189</v>
      </c>
      <c r="T640">
        <v>1.1073</v>
      </c>
      <c r="U640">
        <v>1.1242000000000001</v>
      </c>
      <c r="V640">
        <v>1.1037999999999999</v>
      </c>
      <c r="W640">
        <v>1.0801000000000001</v>
      </c>
      <c r="X640">
        <v>1.0148999999999999</v>
      </c>
      <c r="Y640">
        <v>1.0138</v>
      </c>
      <c r="Z640">
        <v>1.0086999999999999</v>
      </c>
      <c r="AA640">
        <v>0.99339999999999995</v>
      </c>
      <c r="AB640">
        <v>0.98240000000000005</v>
      </c>
      <c r="AC640">
        <v>0.91039999999999999</v>
      </c>
      <c r="AD640">
        <v>0.94120000000000004</v>
      </c>
      <c r="AE640">
        <v>0.94599999999999995</v>
      </c>
      <c r="AF640">
        <v>0.94040000000000001</v>
      </c>
      <c r="AG640">
        <v>0.94240000000000002</v>
      </c>
      <c r="AH640">
        <v>0.94530000000000003</v>
      </c>
      <c r="AI640">
        <v>0.95369999999999999</v>
      </c>
      <c r="AJ640">
        <v>0.92749999999999999</v>
      </c>
      <c r="AK640">
        <v>0.91200000000000003</v>
      </c>
      <c r="AL640">
        <v>0.98509999999999998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</row>
    <row r="641" spans="1:103" x14ac:dyDescent="0.25">
      <c r="A641" t="str">
        <v>FDT</v>
      </c>
      <c r="B641" t="str">
        <v>First Trust Developed Markets ex-US AlphaDEX Fund</v>
      </c>
      <c r="C641" t="str">
        <v>Annualized Standard Deviation of Monthly Returns (3Y Lookback)</v>
      </c>
      <c r="D641">
        <v>0.17193700000000001</v>
      </c>
      <c r="E641">
        <v>0.173957</v>
      </c>
      <c r="F641">
        <v>0.17128399999999999</v>
      </c>
      <c r="G641">
        <v>0.17114599999999999</v>
      </c>
      <c r="H641">
        <v>0.17085500000000001</v>
      </c>
      <c r="I641">
        <v>0.17474600000000001</v>
      </c>
      <c r="J641">
        <v>0.17346400000000001</v>
      </c>
      <c r="K641">
        <v>0.18212500000000001</v>
      </c>
      <c r="L641">
        <v>0.24859200000000001</v>
      </c>
      <c r="M641">
        <v>0.23832600000000001</v>
      </c>
      <c r="N641">
        <v>0.22874800000000001</v>
      </c>
      <c r="O641">
        <v>0.22328100000000001</v>
      </c>
      <c r="P641">
        <v>0.21893099999999999</v>
      </c>
      <c r="Q641">
        <v>0.22365399999999999</v>
      </c>
      <c r="R641">
        <v>0.231652</v>
      </c>
      <c r="S641">
        <v>0.232102</v>
      </c>
      <c r="T641">
        <v>0.23094799999999999</v>
      </c>
      <c r="U641">
        <v>0.22894500000000001</v>
      </c>
      <c r="V641">
        <v>0.226797</v>
      </c>
      <c r="W641">
        <v>0.19916300000000001</v>
      </c>
      <c r="X641">
        <v>0.13605200000000001</v>
      </c>
      <c r="Y641">
        <v>0.13731599999999999</v>
      </c>
      <c r="Z641">
        <v>0.131601</v>
      </c>
      <c r="AA641">
        <v>0.130269</v>
      </c>
      <c r="AB641">
        <v>0.13032199999999999</v>
      </c>
      <c r="AC641">
        <v>0.12182900000000001</v>
      </c>
      <c r="AD641">
        <v>0.13236500000000001</v>
      </c>
      <c r="AE641">
        <v>0.13339500000000001</v>
      </c>
      <c r="AF641">
        <v>0.12582499999999999</v>
      </c>
      <c r="AG641">
        <v>0.128133</v>
      </c>
      <c r="AH641">
        <v>0.136188</v>
      </c>
      <c r="AI641">
        <v>0.13500599999999999</v>
      </c>
      <c r="AJ641">
        <v>0.133606</v>
      </c>
      <c r="AK641">
        <v>0.13367399999999999</v>
      </c>
      <c r="AL641">
        <v>0.13234499999999999</v>
      </c>
      <c r="AM641">
        <v>0.14238100000000001</v>
      </c>
      <c r="AN641">
        <v>0.127833</v>
      </c>
      <c r="AO641">
        <v>0.12878000000000001</v>
      </c>
      <c r="AP641">
        <v>0.119876</v>
      </c>
      <c r="AQ641">
        <v>0.135659</v>
      </c>
      <c r="AR641">
        <v>0.13783000000000001</v>
      </c>
      <c r="AS641">
        <v>0.137184</v>
      </c>
      <c r="AT641">
        <v>0.180067</v>
      </c>
      <c r="AU641">
        <v>0.18515999999999999</v>
      </c>
      <c r="AV641">
        <v>0.19062299999999999</v>
      </c>
      <c r="AW641">
        <v>0.19877400000000001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</row>
    <row r="642" spans="1:103" x14ac:dyDescent="0.25">
      <c r="A642" t="str">
        <v>FDT</v>
      </c>
      <c r="B642" t="str">
        <v>First Trust Developed Markets ex-US AlphaDEX Fund</v>
      </c>
      <c r="C642" t="str">
        <v>Annualized Standard Deviation of Monthly Returns (Since Inception)</v>
      </c>
      <c r="D642">
        <v>0.17490800000000001</v>
      </c>
      <c r="E642">
        <v>0.17617099999999999</v>
      </c>
      <c r="F642">
        <v>0.17692099999999999</v>
      </c>
      <c r="G642">
        <v>0.17815400000000001</v>
      </c>
      <c r="H642">
        <v>0.17924200000000001</v>
      </c>
      <c r="I642">
        <v>0.179367</v>
      </c>
      <c r="J642">
        <v>0.18029300000000001</v>
      </c>
      <c r="K642">
        <v>0.181363</v>
      </c>
      <c r="L642">
        <v>0.18171399999999999</v>
      </c>
      <c r="M642">
        <v>0.179813</v>
      </c>
      <c r="N642">
        <v>0.17698900000000001</v>
      </c>
      <c r="O642">
        <v>0.175648</v>
      </c>
      <c r="P642">
        <v>0.176009</v>
      </c>
      <c r="Q642">
        <v>0.177171</v>
      </c>
      <c r="R642">
        <v>0.17902299999999999</v>
      </c>
      <c r="S642">
        <v>0.18045900000000001</v>
      </c>
      <c r="T642">
        <v>0.18160299999999999</v>
      </c>
      <c r="U642">
        <v>0.181559</v>
      </c>
      <c r="V642">
        <v>0.182785</v>
      </c>
      <c r="W642">
        <v>0.17377300000000001</v>
      </c>
      <c r="X642">
        <v>0.15391099999999999</v>
      </c>
      <c r="Y642">
        <v>0.155445</v>
      </c>
      <c r="Z642">
        <v>0.15492300000000001</v>
      </c>
      <c r="AA642">
        <v>0.155529</v>
      </c>
      <c r="AB642">
        <v>0.155226</v>
      </c>
      <c r="AC642">
        <v>0.15195800000000001</v>
      </c>
      <c r="AD642">
        <v>0.153026</v>
      </c>
      <c r="AE642">
        <v>0.15506</v>
      </c>
      <c r="AF642">
        <v>0.15396899999999999</v>
      </c>
      <c r="AG642">
        <v>0.15650500000000001</v>
      </c>
      <c r="AH642">
        <v>0.15864800000000001</v>
      </c>
      <c r="AI642">
        <v>0.16053400000000001</v>
      </c>
      <c r="AJ642">
        <v>0.16240599999999999</v>
      </c>
      <c r="AK642">
        <v>0.16524900000000001</v>
      </c>
      <c r="AL642">
        <v>0.166264</v>
      </c>
      <c r="AM642">
        <v>0.16928000000000001</v>
      </c>
      <c r="AN642">
        <v>0.16541</v>
      </c>
      <c r="AO642">
        <v>0.16739100000000001</v>
      </c>
      <c r="AP642">
        <v>0.16636100000000001</v>
      </c>
      <c r="AQ642">
        <v>0.16978499999999999</v>
      </c>
      <c r="AR642">
        <v>0.17353099999999999</v>
      </c>
      <c r="AS642">
        <v>0.17336599999999999</v>
      </c>
      <c r="AT642">
        <v>0.17879900000000001</v>
      </c>
      <c r="AU642">
        <v>0.18515999999999999</v>
      </c>
      <c r="AV642">
        <v>0.19062299999999999</v>
      </c>
      <c r="AW642">
        <v>0.19877400000000001</v>
      </c>
      <c r="AX642">
        <v>0.20211499999999999</v>
      </c>
      <c r="AY642">
        <v>0.20596999999999999</v>
      </c>
      <c r="AZ642">
        <v>0.216726</v>
      </c>
      <c r="BA642">
        <v>0.22808700000000001</v>
      </c>
      <c r="BB642">
        <v>0.23326</v>
      </c>
      <c r="BC642">
        <v>0.24781500000000001</v>
      </c>
      <c r="BD642">
        <v>0.256774</v>
      </c>
      <c r="BE642">
        <v>0.24150199999999999</v>
      </c>
      <c r="BF642">
        <v>5.4456999999999998E-2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</row>
    <row r="643" spans="1:103" x14ac:dyDescent="0.25">
      <c r="A643" t="str">
        <v>FDT</v>
      </c>
      <c r="B643" t="str">
        <v>First Trust Developed Markets ex-US AlphaDEX Fund</v>
      </c>
      <c r="C643" t="str">
        <v>Treynor Measure Historical (vs YCharts Benchmark) (3Y)</v>
      </c>
      <c r="D643">
        <v>-3.9838</v>
      </c>
      <c r="E643">
        <v>-1.6374</v>
      </c>
      <c r="F643">
        <v>-3.4363000000000001</v>
      </c>
      <c r="G643">
        <v>-1.371</v>
      </c>
      <c r="H643">
        <v>-1.115</v>
      </c>
      <c r="I643">
        <v>1.5218</v>
      </c>
      <c r="J643">
        <v>4.7511999999999999</v>
      </c>
      <c r="K643">
        <v>9.9122000000000003</v>
      </c>
      <c r="L643">
        <v>-2.6019999999999999</v>
      </c>
      <c r="M643">
        <v>-4.2290999999999999</v>
      </c>
      <c r="N643">
        <v>-1.163</v>
      </c>
      <c r="O643">
        <v>4.1924000000000001</v>
      </c>
      <c r="P643">
        <v>8.8817000000000004</v>
      </c>
      <c r="Q643">
        <v>2.2280000000000002</v>
      </c>
      <c r="R643">
        <v>2.5695000000000001</v>
      </c>
      <c r="S643">
        <v>-0.22620000000000001</v>
      </c>
      <c r="T643">
        <v>-2.0375000000000001</v>
      </c>
      <c r="U643">
        <v>-4.0465999999999998</v>
      </c>
      <c r="V643">
        <v>-4.0975000000000001</v>
      </c>
      <c r="W643">
        <v>-7.1394000000000002</v>
      </c>
      <c r="X643">
        <v>5.5121000000000002</v>
      </c>
      <c r="Y643">
        <v>2.2181999999999999</v>
      </c>
      <c r="Z643">
        <v>5.7691999999999997</v>
      </c>
      <c r="AA643">
        <v>5.3510999999999997</v>
      </c>
      <c r="AB643">
        <v>2.3022999999999998</v>
      </c>
      <c r="AC643">
        <v>11.347</v>
      </c>
      <c r="AD643">
        <v>7.1045999999999996</v>
      </c>
      <c r="AE643">
        <v>9.3772000000000002</v>
      </c>
      <c r="AF643">
        <v>12.148199999999999</v>
      </c>
      <c r="AG643">
        <v>8.0762999999999998</v>
      </c>
      <c r="AH643">
        <v>3.0236999999999998</v>
      </c>
      <c r="AI643">
        <v>1.6961999999999999</v>
      </c>
      <c r="AJ643">
        <v>-1.4084000000000001</v>
      </c>
      <c r="AK643">
        <v>1.4756</v>
      </c>
      <c r="AL643">
        <v>2.5289999999999999</v>
      </c>
      <c r="AM643">
        <v>2.4409000000000001</v>
      </c>
      <c r="AN643">
        <v>3.9771000000000001</v>
      </c>
      <c r="AO643">
        <v>5.0815000000000001</v>
      </c>
      <c r="AP643">
        <v>13.1434</v>
      </c>
      <c r="AQ643">
        <v>8.7116000000000007</v>
      </c>
      <c r="AR643">
        <v>9.0372000000000003</v>
      </c>
      <c r="AS643">
        <v>13.339600000000001</v>
      </c>
      <c r="AT643">
        <v>3.6987999999999999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</row>
    <row r="644" spans="1:103" x14ac:dyDescent="0.25">
      <c r="A644" t="str">
        <v>FDT</v>
      </c>
      <c r="B644" t="str">
        <v>First Trust Developed Markets ex-US AlphaDEX Fund</v>
      </c>
      <c r="C644" t="str">
        <v>Treynor Measure Historical (vs YCharts Benchmark) (5Y)</v>
      </c>
      <c r="D644">
        <v>0.3417</v>
      </c>
      <c r="E644">
        <v>2.8012999999999999</v>
      </c>
      <c r="F644">
        <v>1.508</v>
      </c>
      <c r="G644">
        <v>1.7514000000000001</v>
      </c>
      <c r="H644">
        <v>2.5531000000000001</v>
      </c>
      <c r="I644">
        <v>-1.8469</v>
      </c>
      <c r="J644">
        <v>-1.5013000000000001</v>
      </c>
      <c r="K644">
        <v>-2.5891999999999999</v>
      </c>
      <c r="L644">
        <v>-3.4500999999999999</v>
      </c>
      <c r="M644">
        <v>-4.5391000000000004</v>
      </c>
      <c r="N644">
        <v>-1.0107999999999999</v>
      </c>
      <c r="O644">
        <v>3.3315999999999999</v>
      </c>
      <c r="P644">
        <v>6.1020000000000003</v>
      </c>
      <c r="Q644">
        <v>5.1166</v>
      </c>
      <c r="R644">
        <v>7.16</v>
      </c>
      <c r="S644">
        <v>5.86</v>
      </c>
      <c r="T644">
        <v>4.6108000000000002</v>
      </c>
      <c r="U644">
        <v>2.9302000000000001</v>
      </c>
      <c r="V644">
        <v>-0.65059999999999996</v>
      </c>
      <c r="W644">
        <v>-3.5992000000000002</v>
      </c>
      <c r="X644">
        <v>4.2740999999999998</v>
      </c>
      <c r="Y644">
        <v>1.929</v>
      </c>
      <c r="Z644">
        <v>1.2757000000000001</v>
      </c>
      <c r="AA644">
        <v>1.8669</v>
      </c>
      <c r="AB644">
        <v>0.16900000000000001</v>
      </c>
      <c r="AC644">
        <v>5.4306000000000001</v>
      </c>
      <c r="AD644">
        <v>8.1537000000000006</v>
      </c>
      <c r="AE644">
        <v>8.5778999999999996</v>
      </c>
      <c r="AF644">
        <v>9.3268000000000004</v>
      </c>
      <c r="AG644">
        <v>9.6780000000000008</v>
      </c>
      <c r="AH644">
        <v>9.9426000000000005</v>
      </c>
      <c r="AI644">
        <v>6.5754999999999999</v>
      </c>
      <c r="AJ644">
        <v>6.1797000000000004</v>
      </c>
      <c r="AK644">
        <v>8.5208999999999993</v>
      </c>
      <c r="AL644">
        <v>-0.32119999999999999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</row>
    <row r="645" spans="1:103" x14ac:dyDescent="0.25">
      <c r="A645" t="str">
        <v>FDT</v>
      </c>
      <c r="B645" t="str">
        <v>First Trust Developed Markets ex-US AlphaDEX Fund</v>
      </c>
      <c r="C645" t="str">
        <v>Treynor Measure Historical (vs YCharts Benchmark) (1Y)</v>
      </c>
      <c r="D645">
        <v>1.7343</v>
      </c>
      <c r="E645">
        <v>14.4641</v>
      </c>
      <c r="F645">
        <v>6.1952999999999996</v>
      </c>
      <c r="G645">
        <v>10.065</v>
      </c>
      <c r="H645">
        <v>9.6923999999999992</v>
      </c>
      <c r="I645">
        <v>18.020600000000002</v>
      </c>
      <c r="J645">
        <v>5.9904000000000002</v>
      </c>
      <c r="K645">
        <v>-11.3735</v>
      </c>
      <c r="L645">
        <v>-18.459399999999999</v>
      </c>
      <c r="M645">
        <v>-24.097200000000001</v>
      </c>
      <c r="N645">
        <v>-16.983799999999999</v>
      </c>
      <c r="O645">
        <v>-0.40079999999999999</v>
      </c>
      <c r="P645">
        <v>11.101900000000001</v>
      </c>
      <c r="Q645">
        <v>26.485700000000001</v>
      </c>
      <c r="R645">
        <v>38.271599999999999</v>
      </c>
      <c r="S645">
        <v>57.889600000000002</v>
      </c>
      <c r="T645">
        <v>3.5125999999999999</v>
      </c>
      <c r="U645">
        <v>-2.2364000000000002</v>
      </c>
      <c r="V645">
        <v>-10.2804</v>
      </c>
      <c r="W645">
        <v>-23.138200000000001</v>
      </c>
      <c r="X645">
        <v>12.632</v>
      </c>
      <c r="Y645">
        <v>-9.6911000000000005</v>
      </c>
      <c r="Z645">
        <v>-8.3292000000000002</v>
      </c>
      <c r="AA645">
        <v>-11.3581</v>
      </c>
      <c r="AB645">
        <v>-20.069400000000002</v>
      </c>
      <c r="AC645">
        <v>1.2406999999999999</v>
      </c>
      <c r="AD645">
        <v>10.3041</v>
      </c>
      <c r="AE645">
        <v>22.781600000000001</v>
      </c>
      <c r="AF645">
        <v>28.3462</v>
      </c>
      <c r="AG645">
        <v>18.246400000000001</v>
      </c>
      <c r="AH645">
        <v>19.497499999999999</v>
      </c>
      <c r="AI645">
        <v>13.3308</v>
      </c>
      <c r="AJ645">
        <v>2.7637999999999998</v>
      </c>
      <c r="AK645">
        <v>12.0456</v>
      </c>
      <c r="AL645">
        <v>-10.7287</v>
      </c>
      <c r="AM645">
        <v>-7.6070000000000002</v>
      </c>
      <c r="AN645">
        <v>0.26490000000000002</v>
      </c>
      <c r="AO645">
        <v>-11.9162</v>
      </c>
      <c r="AP645">
        <v>-3.8258000000000001</v>
      </c>
      <c r="AQ645">
        <v>-1.8167</v>
      </c>
      <c r="AR645">
        <v>-7.0019999999999998</v>
      </c>
      <c r="AS645">
        <v>1.9043000000000001</v>
      </c>
      <c r="AT645">
        <v>19.691199999999998</v>
      </c>
      <c r="AU645">
        <v>15.5337</v>
      </c>
      <c r="AV645">
        <v>19.106999999999999</v>
      </c>
      <c r="AW645">
        <v>22.337900000000001</v>
      </c>
      <c r="AX645">
        <v>19.950500000000002</v>
      </c>
      <c r="AY645">
        <v>11.423500000000001</v>
      </c>
      <c r="AZ645">
        <v>16.6694</v>
      </c>
      <c r="BA645">
        <v>15.399900000000001</v>
      </c>
      <c r="BB645">
        <v>-21.734999999999999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</row>
    <row r="646" spans="1:103" x14ac:dyDescent="0.25">
      <c r="A646" t="str">
        <v>FDT</v>
      </c>
      <c r="B646" t="str">
        <v>First Trust Developed Markets ex-US AlphaDEX Fund</v>
      </c>
      <c r="C646" t="str">
        <v>1 Year Total Returns (Daily)</v>
      </c>
      <c r="D646">
        <v>6.9445000000000007E-2</v>
      </c>
      <c r="E646">
        <v>0.19606799999999999</v>
      </c>
      <c r="F646">
        <v>0.128693</v>
      </c>
      <c r="G646">
        <v>0.18964</v>
      </c>
      <c r="H646">
        <v>0.144816</v>
      </c>
      <c r="I646">
        <v>0.23575299999999999</v>
      </c>
      <c r="J646">
        <v>0.103815</v>
      </c>
      <c r="K646">
        <v>-0.10111299999999999</v>
      </c>
      <c r="L646">
        <v>-0.19429399999999999</v>
      </c>
      <c r="M646">
        <v>-0.287186</v>
      </c>
      <c r="N646">
        <v>-0.20528099999999999</v>
      </c>
      <c r="O646">
        <v>-3.6050000000000001E-3</v>
      </c>
      <c r="P646">
        <v>0.11391999999999999</v>
      </c>
      <c r="Q646">
        <v>0.255438</v>
      </c>
      <c r="R646">
        <v>0.37681999999999999</v>
      </c>
      <c r="S646">
        <v>0.55352599999999996</v>
      </c>
      <c r="T646">
        <v>4.2772999999999999E-2</v>
      </c>
      <c r="U646">
        <v>-1.8582000000000001E-2</v>
      </c>
      <c r="V646">
        <v>-0.10766000000000001</v>
      </c>
      <c r="W646">
        <v>-0.246864</v>
      </c>
      <c r="X646">
        <v>0.16817399999999999</v>
      </c>
      <c r="Y646">
        <v>-9.8455000000000001E-2</v>
      </c>
      <c r="Z646">
        <v>-7.3150000000000007E-2</v>
      </c>
      <c r="AA646">
        <v>-0.117742</v>
      </c>
      <c r="AB646">
        <v>-0.199713</v>
      </c>
      <c r="AC646">
        <v>3.288E-2</v>
      </c>
      <c r="AD646">
        <v>0.111528</v>
      </c>
      <c r="AE646">
        <v>0.22291</v>
      </c>
      <c r="AF646">
        <v>0.34182000000000001</v>
      </c>
      <c r="AG646">
        <v>0.22153</v>
      </c>
      <c r="AH646">
        <v>0.24099100000000001</v>
      </c>
      <c r="AI646">
        <v>0.142481</v>
      </c>
      <c r="AJ646">
        <v>1.9377999999999999E-2</v>
      </c>
      <c r="AK646">
        <v>0.119894</v>
      </c>
      <c r="AL646">
        <v>-9.6622E-2</v>
      </c>
      <c r="AM646">
        <v>-6.7526000000000003E-2</v>
      </c>
      <c r="AN646">
        <v>2.5430000000000001E-3</v>
      </c>
      <c r="AO646">
        <v>-8.6253999999999997E-2</v>
      </c>
      <c r="AP646">
        <v>-2.6502999999999999E-2</v>
      </c>
      <c r="AQ646">
        <v>-1.3542E-2</v>
      </c>
      <c r="AR646">
        <v>-6.4855999999999997E-2</v>
      </c>
      <c r="AS646">
        <v>1.8848E-2</v>
      </c>
      <c r="AT646">
        <v>0.22028300000000001</v>
      </c>
      <c r="AU646">
        <v>0.16470299999999999</v>
      </c>
      <c r="AV646">
        <v>0.18623200000000001</v>
      </c>
      <c r="AW646">
        <v>0.22955600000000001</v>
      </c>
      <c r="AX646">
        <v>0.23569399999999999</v>
      </c>
      <c r="AY646">
        <v>0.121295</v>
      </c>
      <c r="AZ646">
        <v>0.15842200000000001</v>
      </c>
      <c r="BA646">
        <v>0.10943</v>
      </c>
      <c r="BB646">
        <v>-0.21273500000000001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</row>
    <row r="647" spans="1:103" x14ac:dyDescent="0.25">
      <c r="A647" t="str">
        <v>FDT</v>
      </c>
      <c r="B647" t="str">
        <v>First Trust Developed Markets ex-US AlphaDEX Fund</v>
      </c>
      <c r="C647" t="str">
        <v>3 Year Total Returns (Daily)</v>
      </c>
      <c r="D647">
        <v>-1.0128E-2</v>
      </c>
      <c r="E647">
        <v>5.4829000000000003E-2</v>
      </c>
      <c r="F647">
        <v>-2.5224E-2</v>
      </c>
      <c r="G647">
        <v>2.9353000000000001E-2</v>
      </c>
      <c r="H647">
        <v>2.7040999999999999E-2</v>
      </c>
      <c r="I647">
        <v>0.106851</v>
      </c>
      <c r="J647">
        <v>0.20777799999999999</v>
      </c>
      <c r="K647">
        <v>0.39141100000000001</v>
      </c>
      <c r="L647">
        <v>-6.2476999999999998E-2</v>
      </c>
      <c r="M647">
        <v>-0.121735</v>
      </c>
      <c r="N647">
        <v>-2.3615000000000001E-2</v>
      </c>
      <c r="O647">
        <v>0.165799</v>
      </c>
      <c r="P647">
        <v>0.35691099999999998</v>
      </c>
      <c r="Q647">
        <v>0.110803</v>
      </c>
      <c r="R647">
        <v>0.129221</v>
      </c>
      <c r="S647">
        <v>3.2256E-2</v>
      </c>
      <c r="T647">
        <v>-2.5137E-2</v>
      </c>
      <c r="U647">
        <v>-9.1955999999999996E-2</v>
      </c>
      <c r="V647">
        <v>-9.2324000000000003E-2</v>
      </c>
      <c r="W647">
        <v>-0.18664600000000001</v>
      </c>
      <c r="X647">
        <v>0.25655899999999998</v>
      </c>
      <c r="Y647">
        <v>0.12653</v>
      </c>
      <c r="Z647">
        <v>0.298286</v>
      </c>
      <c r="AA647">
        <v>0.23996500000000001</v>
      </c>
      <c r="AB647">
        <v>0.107789</v>
      </c>
      <c r="AC647">
        <v>0.42480099999999998</v>
      </c>
      <c r="AD647">
        <v>0.24412300000000001</v>
      </c>
      <c r="AE647">
        <v>0.29635800000000001</v>
      </c>
      <c r="AF647">
        <v>0.37670700000000001</v>
      </c>
      <c r="AG647">
        <v>0.23969599999999999</v>
      </c>
      <c r="AH647">
        <v>9.1371999999999995E-2</v>
      </c>
      <c r="AI647">
        <v>5.0907000000000001E-2</v>
      </c>
      <c r="AJ647">
        <v>-3.0705E-2</v>
      </c>
      <c r="AK647">
        <v>4.2584999999999998E-2</v>
      </c>
      <c r="AL647">
        <v>7.3161000000000004E-2</v>
      </c>
      <c r="AM647">
        <v>7.1347999999999995E-2</v>
      </c>
      <c r="AN647">
        <v>0.112119</v>
      </c>
      <c r="AO647">
        <v>0.144678</v>
      </c>
      <c r="AP647">
        <v>0.407142</v>
      </c>
      <c r="AQ647">
        <v>0.27900700000000001</v>
      </c>
      <c r="AR647">
        <v>0.28503499999999998</v>
      </c>
      <c r="AS647">
        <v>0.42543599999999998</v>
      </c>
      <c r="AT647">
        <v>0.122604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</row>
    <row r="648" spans="1:103" x14ac:dyDescent="0.25">
      <c r="A648" t="str">
        <v>FDT</v>
      </c>
      <c r="B648" t="str">
        <v>First Trust Developed Markets ex-US AlphaDEX Fund</v>
      </c>
      <c r="C648" t="str">
        <v>5 Year Total Returns (Daily)</v>
      </c>
      <c r="D648">
        <v>0.14980199999999999</v>
      </c>
      <c r="E648">
        <v>0.29966500000000001</v>
      </c>
      <c r="F648">
        <v>0.20555000000000001</v>
      </c>
      <c r="G648">
        <v>0.218247</v>
      </c>
      <c r="H648">
        <v>0.25646200000000002</v>
      </c>
      <c r="I648">
        <v>-2.0368000000000001E-2</v>
      </c>
      <c r="J648">
        <v>-9.4219999999999998E-3</v>
      </c>
      <c r="K648">
        <v>-7.5463000000000002E-2</v>
      </c>
      <c r="L648">
        <v>-0.126053</v>
      </c>
      <c r="M648">
        <v>-0.18739700000000001</v>
      </c>
      <c r="N648">
        <v>-6.8339999999999998E-3</v>
      </c>
      <c r="O648">
        <v>0.25901200000000002</v>
      </c>
      <c r="P648">
        <v>0.45957500000000001</v>
      </c>
      <c r="Q648">
        <v>0.38801000000000002</v>
      </c>
      <c r="R648">
        <v>0.55087399999999997</v>
      </c>
      <c r="S648">
        <v>0.44360100000000002</v>
      </c>
      <c r="T648">
        <v>0.34944399999999998</v>
      </c>
      <c r="U648">
        <v>0.238151</v>
      </c>
      <c r="V648">
        <v>1.7579999999999998E-2</v>
      </c>
      <c r="W648">
        <v>-0.13350699999999999</v>
      </c>
      <c r="X648">
        <v>0.29738300000000001</v>
      </c>
      <c r="Y648">
        <v>0.152776</v>
      </c>
      <c r="Z648">
        <v>0.11149000000000001</v>
      </c>
      <c r="AA648">
        <v>0.14699999999999999</v>
      </c>
      <c r="AB648">
        <v>3.8578000000000001E-2</v>
      </c>
      <c r="AC648">
        <v>0.292321</v>
      </c>
      <c r="AD648">
        <v>0.473881</v>
      </c>
      <c r="AE648">
        <v>0.49826999999999999</v>
      </c>
      <c r="AF648">
        <v>0.56489</v>
      </c>
      <c r="AG648">
        <v>0.56081000000000003</v>
      </c>
      <c r="AH648">
        <v>0.57752400000000004</v>
      </c>
      <c r="AI648">
        <v>0.362568</v>
      </c>
      <c r="AJ648">
        <v>0.32678400000000002</v>
      </c>
      <c r="AK648">
        <v>0.45864500000000002</v>
      </c>
      <c r="AL648">
        <v>-1.2741000000000001E-2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</row>
    <row r="649" spans="1:103" x14ac:dyDescent="0.25">
      <c r="A649" t="str">
        <v>FDT</v>
      </c>
      <c r="B649" t="str">
        <v>First Trust Developed Markets ex-US AlphaDEX Fund</v>
      </c>
      <c r="C649" t="str">
        <v>10 Year Total Returns (Daily)</v>
      </c>
      <c r="D649">
        <v>0.49173299999999998</v>
      </c>
      <c r="E649">
        <v>0.49822300000000003</v>
      </c>
      <c r="F649">
        <v>0.33995700000000001</v>
      </c>
      <c r="G649">
        <v>0.39013399999999998</v>
      </c>
      <c r="H649">
        <v>0.32118799999999997</v>
      </c>
      <c r="I649">
        <v>0.26599899999999999</v>
      </c>
      <c r="J649">
        <v>0.45999499999999999</v>
      </c>
      <c r="K649">
        <v>0.38520599999999999</v>
      </c>
      <c r="L649">
        <v>0.36763099999999999</v>
      </c>
      <c r="M649">
        <v>0.26831899999999997</v>
      </c>
      <c r="N649">
        <v>0.566743</v>
      </c>
      <c r="O649">
        <v>0.71548999999999996</v>
      </c>
      <c r="P649">
        <v>0.93654199999999999</v>
      </c>
      <c r="Q649">
        <v>1.0246139999999999</v>
      </c>
      <c r="R649">
        <v>0.53111399999999998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</row>
    <row r="650" spans="1:103" x14ac:dyDescent="0.25">
      <c r="A650" t="str">
        <v>FID</v>
      </c>
      <c r="B650" t="str">
        <v>First Trust S&amp;P International Div Aristocrats ETF</v>
      </c>
      <c r="C650" t="str">
        <v>Alpha (1Y)</v>
      </c>
      <c r="D650">
        <v>-0.1197</v>
      </c>
      <c r="E650">
        <v>2.1700000000000001E-2</v>
      </c>
      <c r="F650">
        <v>-4.1688999999999998</v>
      </c>
      <c r="G650">
        <v>-6.2892999999999999</v>
      </c>
      <c r="H650">
        <v>-4.4397000000000002</v>
      </c>
      <c r="I650">
        <v>-7.1585999999999999</v>
      </c>
      <c r="J650">
        <v>-11.261699999999999</v>
      </c>
      <c r="K650">
        <v>-6.7432999999999996</v>
      </c>
      <c r="L650">
        <v>4.2126000000000001</v>
      </c>
      <c r="M650">
        <v>4.8681000000000001</v>
      </c>
      <c r="N650">
        <v>9.4492999999999991</v>
      </c>
      <c r="O650">
        <v>9.1562000000000001</v>
      </c>
      <c r="P650">
        <v>4.8417000000000003</v>
      </c>
      <c r="Q650">
        <v>2.7355999999999998</v>
      </c>
      <c r="R650">
        <v>-5.0846999999999998</v>
      </c>
      <c r="S650">
        <v>-8.8878000000000004</v>
      </c>
      <c r="T650">
        <v>-20.284800000000001</v>
      </c>
      <c r="U650">
        <v>-17.4056</v>
      </c>
      <c r="V650">
        <v>-8.2987000000000002</v>
      </c>
      <c r="W650">
        <v>-0.26179999999999998</v>
      </c>
      <c r="X650">
        <v>1.1539999999999999</v>
      </c>
      <c r="Y650">
        <v>5.0025000000000004</v>
      </c>
      <c r="Z650">
        <v>1.5894999999999999</v>
      </c>
      <c r="AA650">
        <v>-1.6471</v>
      </c>
      <c r="AB650">
        <v>-0.44280000000000003</v>
      </c>
      <c r="AC650">
        <v>-5.6909000000000001</v>
      </c>
      <c r="AD650">
        <v>-4.9528999999999996</v>
      </c>
      <c r="AE650">
        <v>-3.3984000000000001</v>
      </c>
      <c r="AF650">
        <v>7.4097</v>
      </c>
      <c r="AG650">
        <v>-6.1235999999999997</v>
      </c>
      <c r="AH650">
        <v>-8.0428999999999995</v>
      </c>
      <c r="AI650">
        <v>-5.7138</v>
      </c>
      <c r="AJ650">
        <v>-4.6806000000000001</v>
      </c>
      <c r="AK650">
        <v>2.8260000000000001</v>
      </c>
      <c r="AL650">
        <v>7.7904999999999998</v>
      </c>
      <c r="AM650">
        <v>3.6137999999999999</v>
      </c>
      <c r="AN650">
        <v>-5.8658000000000001</v>
      </c>
      <c r="AO650">
        <v>-8.7552000000000003</v>
      </c>
      <c r="AP650">
        <v>-9.6570999999999998</v>
      </c>
      <c r="AQ650">
        <v>-3.9127000000000001</v>
      </c>
      <c r="AR650">
        <v>3.3355999999999999</v>
      </c>
      <c r="AS650">
        <v>2.4493999999999998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</row>
    <row r="651" spans="1:103" x14ac:dyDescent="0.25">
      <c r="A651" t="str">
        <v>FID</v>
      </c>
      <c r="B651" t="str">
        <v>First Trust S&amp;P International Div Aristocrats ETF</v>
      </c>
      <c r="C651" t="str">
        <v>Historical Sharpe Ratio (3Y)</v>
      </c>
      <c r="D651">
        <v>-0.16370000000000001</v>
      </c>
      <c r="E651">
        <v>5.6899999999999999E-2</v>
      </c>
      <c r="F651">
        <v>-0.23910000000000001</v>
      </c>
      <c r="G651">
        <v>-0.1336</v>
      </c>
      <c r="H651">
        <v>0.1079</v>
      </c>
      <c r="I651">
        <v>0.2404</v>
      </c>
      <c r="J651">
        <v>0.40279999999999999</v>
      </c>
      <c r="K651">
        <v>0.64590000000000003</v>
      </c>
      <c r="L651">
        <v>-0.1132</v>
      </c>
      <c r="M651">
        <v>-0.1678</v>
      </c>
      <c r="N651">
        <v>5.8900000000000001E-2</v>
      </c>
      <c r="O651">
        <v>0.29570000000000002</v>
      </c>
      <c r="P651">
        <v>0.32769999999999999</v>
      </c>
      <c r="Q651">
        <v>0.17910000000000001</v>
      </c>
      <c r="R651">
        <v>0.21279999999999999</v>
      </c>
      <c r="S651">
        <v>7.5499999999999998E-2</v>
      </c>
      <c r="T651">
        <v>-7.1099999999999997E-2</v>
      </c>
      <c r="U651">
        <v>-0.2994</v>
      </c>
      <c r="V651">
        <v>-0.2571</v>
      </c>
      <c r="W651">
        <v>-0.40739999999999998</v>
      </c>
      <c r="X651">
        <v>0.84660000000000002</v>
      </c>
      <c r="Y651">
        <v>0.35039999999999999</v>
      </c>
      <c r="Z651">
        <v>0.44169999999999998</v>
      </c>
      <c r="AA651">
        <v>0.33069999999999999</v>
      </c>
      <c r="AB651">
        <v>0.21759999999999999</v>
      </c>
      <c r="AC651">
        <v>0.59030000000000005</v>
      </c>
      <c r="AD651">
        <v>0.25230000000000002</v>
      </c>
      <c r="AE651">
        <v>0.26729999999999998</v>
      </c>
      <c r="AF651">
        <v>0.26019999999999999</v>
      </c>
      <c r="AG651">
        <v>0.1225</v>
      </c>
      <c r="AH651">
        <v>-0.16059999999999999</v>
      </c>
      <c r="AI651">
        <v>-8.7999999999999995E-2</v>
      </c>
      <c r="AJ651">
        <v>-0.28029999999999999</v>
      </c>
      <c r="AK651">
        <v>-5.0900000000000001E-2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</row>
    <row r="652" spans="1:103" x14ac:dyDescent="0.25">
      <c r="A652" t="str">
        <v>FID</v>
      </c>
      <c r="B652" t="str">
        <v>First Trust S&amp;P International Div Aristocrats ETF</v>
      </c>
      <c r="C652" t="str">
        <v>Historical Sharpe Ratio (5Y)</v>
      </c>
      <c r="D652">
        <v>-3.56E-2</v>
      </c>
      <c r="E652">
        <v>0.1212</v>
      </c>
      <c r="F652">
        <v>2.2499999999999999E-2</v>
      </c>
      <c r="G652">
        <v>5.5800000000000002E-2</v>
      </c>
      <c r="H652">
        <v>0.13539999999999999</v>
      </c>
      <c r="I652">
        <v>-3.0200000000000001E-2</v>
      </c>
      <c r="J652">
        <v>1.7399999999999999E-2</v>
      </c>
      <c r="K652">
        <v>-1.7399999999999999E-2</v>
      </c>
      <c r="L652">
        <v>-4.7E-2</v>
      </c>
      <c r="M652">
        <v>-0.159</v>
      </c>
      <c r="N652">
        <v>5.2699999999999997E-2</v>
      </c>
      <c r="O652">
        <v>0.2384</v>
      </c>
      <c r="P652">
        <v>0.31380000000000002</v>
      </c>
      <c r="Q652">
        <v>0.2261</v>
      </c>
      <c r="R652">
        <v>0.2883</v>
      </c>
      <c r="S652">
        <v>0.2349</v>
      </c>
      <c r="T652">
        <v>0.17150000000000001</v>
      </c>
      <c r="U652">
        <v>6.1499999999999999E-2</v>
      </c>
      <c r="V652">
        <v>-7.7499999999999999E-2</v>
      </c>
      <c r="W652">
        <v>-0.2505</v>
      </c>
      <c r="X652">
        <v>0.2266</v>
      </c>
      <c r="Y652">
        <v>2.07E-2</v>
      </c>
      <c r="Z652">
        <v>-9.3899999999999997E-2</v>
      </c>
      <c r="AA652">
        <v>-2.5100000000000001E-2</v>
      </c>
      <c r="AB652">
        <v>-7.9799999999999996E-2</v>
      </c>
      <c r="AC652">
        <v>0.11119999999999999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</row>
    <row r="653" spans="1:103" x14ac:dyDescent="0.25">
      <c r="A653" t="str">
        <v>FID</v>
      </c>
      <c r="B653" t="str">
        <v>First Trust S&amp;P International Div Aristocrats ETF</v>
      </c>
      <c r="C653" t="str">
        <v>Historical Sortino (3Y)</v>
      </c>
      <c r="D653">
        <v>-0.28510000000000002</v>
      </c>
      <c r="E653">
        <v>9.9400000000000002E-2</v>
      </c>
      <c r="F653">
        <v>-0.41310000000000002</v>
      </c>
      <c r="G653">
        <v>-0.2261</v>
      </c>
      <c r="H653">
        <v>0.1794</v>
      </c>
      <c r="I653">
        <v>0.41449999999999998</v>
      </c>
      <c r="J653">
        <v>0.70089999999999997</v>
      </c>
      <c r="K653">
        <v>1.1521999999999999</v>
      </c>
      <c r="L653">
        <v>-0.11409999999999999</v>
      </c>
      <c r="M653">
        <v>-0.16059999999999999</v>
      </c>
      <c r="N653">
        <v>5.3999999999999999E-2</v>
      </c>
      <c r="O653">
        <v>0.26319999999999999</v>
      </c>
      <c r="P653">
        <v>0.2802</v>
      </c>
      <c r="Q653">
        <v>0.15090000000000001</v>
      </c>
      <c r="R653">
        <v>0.18329999999999999</v>
      </c>
      <c r="S653">
        <v>6.8699999999999997E-2</v>
      </c>
      <c r="T653">
        <v>-6.83E-2</v>
      </c>
      <c r="U653">
        <v>-0.27539999999999998</v>
      </c>
      <c r="V653">
        <v>-0.2303</v>
      </c>
      <c r="W653">
        <v>-0.33800000000000002</v>
      </c>
      <c r="X653">
        <v>1.3146</v>
      </c>
      <c r="Y653">
        <v>0.53969999999999996</v>
      </c>
      <c r="Z653">
        <v>0.67279999999999995</v>
      </c>
      <c r="AA653">
        <v>0.51200000000000001</v>
      </c>
      <c r="AB653">
        <v>0.3765</v>
      </c>
      <c r="AC653">
        <v>0.9022</v>
      </c>
      <c r="AD653">
        <v>0.37859999999999999</v>
      </c>
      <c r="AE653">
        <v>0.41710000000000003</v>
      </c>
      <c r="AF653">
        <v>0.39829999999999999</v>
      </c>
      <c r="AG653">
        <v>0.1971</v>
      </c>
      <c r="AH653">
        <v>-0.26240000000000002</v>
      </c>
      <c r="AI653">
        <v>-0.14369999999999999</v>
      </c>
      <c r="AJ653">
        <v>-0.45490000000000003</v>
      </c>
      <c r="AK653">
        <v>-8.1199999999999994E-2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</row>
    <row r="654" spans="1:103" x14ac:dyDescent="0.25">
      <c r="A654" t="str">
        <v>FID</v>
      </c>
      <c r="B654" t="str">
        <v>First Trust S&amp;P International Div Aristocrats ETF</v>
      </c>
      <c r="C654" t="str">
        <v>Historical Sortino (5Y)</v>
      </c>
      <c r="D654">
        <v>-3.7699999999999997E-2</v>
      </c>
      <c r="E654">
        <v>0.126</v>
      </c>
      <c r="F654">
        <v>2.3300000000000001E-2</v>
      </c>
      <c r="G654">
        <v>5.7599999999999998E-2</v>
      </c>
      <c r="H654">
        <v>0.1399</v>
      </c>
      <c r="I654">
        <v>-3.0800000000000001E-2</v>
      </c>
      <c r="J654">
        <v>1.7899999999999999E-2</v>
      </c>
      <c r="K654">
        <v>-1.7999999999999999E-2</v>
      </c>
      <c r="L654">
        <v>-4.8099999999999997E-2</v>
      </c>
      <c r="M654">
        <v>-0.15989999999999999</v>
      </c>
      <c r="N654">
        <v>5.11E-2</v>
      </c>
      <c r="O654">
        <v>0.222</v>
      </c>
      <c r="P654">
        <v>0.28299999999999997</v>
      </c>
      <c r="Q654">
        <v>0.19719999999999999</v>
      </c>
      <c r="R654">
        <v>0.2571</v>
      </c>
      <c r="S654">
        <v>0.21060000000000001</v>
      </c>
      <c r="T654">
        <v>0.159</v>
      </c>
      <c r="U654">
        <v>5.7000000000000002E-2</v>
      </c>
      <c r="V654">
        <v>-7.3200000000000001E-2</v>
      </c>
      <c r="W654">
        <v>-0.2419</v>
      </c>
      <c r="X654">
        <v>0.35820000000000002</v>
      </c>
      <c r="Y654">
        <v>3.2899999999999999E-2</v>
      </c>
      <c r="Z654">
        <v>-0.1447</v>
      </c>
      <c r="AA654">
        <v>-3.8100000000000002E-2</v>
      </c>
      <c r="AB654">
        <v>-0.12039999999999999</v>
      </c>
      <c r="AC654">
        <v>0.16889999999999999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</row>
    <row r="655" spans="1:103" x14ac:dyDescent="0.25">
      <c r="A655" t="str">
        <v>FID</v>
      </c>
      <c r="B655" t="str">
        <v>First Trust S&amp;P International Div Aristocrats ETF</v>
      </c>
      <c r="C655" t="str">
        <v>Alpha (3Y)</v>
      </c>
      <c r="D655">
        <v>0.30809999999999998</v>
      </c>
      <c r="E655">
        <v>0.38140000000000002</v>
      </c>
      <c r="F655">
        <v>-1.2347999999999999</v>
      </c>
      <c r="G655">
        <v>-1.321</v>
      </c>
      <c r="H655">
        <v>2.1947000000000001</v>
      </c>
      <c r="I655">
        <v>1.8753</v>
      </c>
      <c r="J655">
        <v>0.74829999999999997</v>
      </c>
      <c r="K655">
        <v>0.47089999999999999</v>
      </c>
      <c r="L655">
        <v>-2.0413999999999999</v>
      </c>
      <c r="M655">
        <v>-1.6043000000000001</v>
      </c>
      <c r="N655">
        <v>0.40079999999999999</v>
      </c>
      <c r="O655">
        <v>-1.0212000000000001</v>
      </c>
      <c r="P655">
        <v>-6.766</v>
      </c>
      <c r="Q655">
        <v>-3.6332</v>
      </c>
      <c r="R655">
        <v>-4.2168999999999999</v>
      </c>
      <c r="S655">
        <v>-3.9049999999999998</v>
      </c>
      <c r="T655">
        <v>-5.2188999999999997</v>
      </c>
      <c r="U655">
        <v>-5.9122000000000003</v>
      </c>
      <c r="V655">
        <v>-4.8407999999999998</v>
      </c>
      <c r="W655">
        <v>-3.5804</v>
      </c>
      <c r="X655">
        <v>1.3686</v>
      </c>
      <c r="Y655">
        <v>-0.45569999999999999</v>
      </c>
      <c r="Z655">
        <v>-2.3247</v>
      </c>
      <c r="AA655">
        <v>-2.4670000000000001</v>
      </c>
      <c r="AB655">
        <v>-0.99019999999999997</v>
      </c>
      <c r="AC655">
        <v>-2.0013999999999998</v>
      </c>
      <c r="AD655">
        <v>-0.91759999999999997</v>
      </c>
      <c r="AE655">
        <v>-1.9504999999999999</v>
      </c>
      <c r="AF655">
        <v>-3.6732999999999998</v>
      </c>
      <c r="AG655">
        <v>-2.5417999999999998</v>
      </c>
      <c r="AH655">
        <v>-2.64</v>
      </c>
      <c r="AI655">
        <v>-1.5374000000000001</v>
      </c>
      <c r="AJ655">
        <v>-1.8136000000000001</v>
      </c>
      <c r="AK655">
        <v>-0.73099999999999998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</row>
    <row r="656" spans="1:103" x14ac:dyDescent="0.25">
      <c r="A656" t="str">
        <v>FID</v>
      </c>
      <c r="B656" t="str">
        <v>First Trust S&amp;P International Div Aristocrats ETF</v>
      </c>
      <c r="C656" t="str">
        <v>Alpha (5Y)</v>
      </c>
      <c r="D656">
        <v>-2.38</v>
      </c>
      <c r="E656">
        <v>-2.9832000000000001</v>
      </c>
      <c r="F656">
        <v>-3.016</v>
      </c>
      <c r="G656">
        <v>-2.8729</v>
      </c>
      <c r="H656">
        <v>-2.5476000000000001</v>
      </c>
      <c r="I656">
        <v>-1.4799</v>
      </c>
      <c r="J656">
        <v>-1.6521999999999999</v>
      </c>
      <c r="K656">
        <v>-1.4574</v>
      </c>
      <c r="L656">
        <v>-0.60070000000000001</v>
      </c>
      <c r="M656">
        <v>-1.0924</v>
      </c>
      <c r="N656">
        <v>-0.54559999999999997</v>
      </c>
      <c r="O656">
        <v>-1.5593999999999999</v>
      </c>
      <c r="P656">
        <v>-3.3782999999999999</v>
      </c>
      <c r="Q656">
        <v>-4.2957999999999998</v>
      </c>
      <c r="R656">
        <v>-5.4359000000000002</v>
      </c>
      <c r="S656">
        <v>-4.8868999999999998</v>
      </c>
      <c r="T656">
        <v>-5.2455999999999996</v>
      </c>
      <c r="U656">
        <v>-4.1741999999999999</v>
      </c>
      <c r="V656">
        <v>-2.6160999999999999</v>
      </c>
      <c r="W656">
        <v>-2.4262999999999999</v>
      </c>
      <c r="X656">
        <v>-1.2968999999999999</v>
      </c>
      <c r="Y656">
        <v>-1.4686999999999999</v>
      </c>
      <c r="Z656">
        <v>-2.2635000000000001</v>
      </c>
      <c r="AA656">
        <v>-1.9278</v>
      </c>
      <c r="AB656">
        <v>-0.9889</v>
      </c>
      <c r="AC656">
        <v>-2.1164999999999998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</row>
    <row r="657" spans="1:103" x14ac:dyDescent="0.25">
      <c r="A657" t="str">
        <v>FID</v>
      </c>
      <c r="B657" t="str">
        <v>First Trust S&amp;P International Div Aristocrats ETF</v>
      </c>
      <c r="C657" t="str">
        <v>Beta (3Y)</v>
      </c>
      <c r="D657">
        <v>0.87749999999999995</v>
      </c>
      <c r="E657">
        <v>0.89049999999999996</v>
      </c>
      <c r="F657">
        <v>0.87019999999999997</v>
      </c>
      <c r="G657">
        <v>0.86799999999999999</v>
      </c>
      <c r="H657">
        <v>0.88170000000000004</v>
      </c>
      <c r="I657">
        <v>0.93179999999999996</v>
      </c>
      <c r="J657">
        <v>0.93069999999999997</v>
      </c>
      <c r="K657">
        <v>0.91439999999999999</v>
      </c>
      <c r="L657">
        <v>1.0495000000000001</v>
      </c>
      <c r="M657">
        <v>1.0758000000000001</v>
      </c>
      <c r="N657">
        <v>1.0984</v>
      </c>
      <c r="O657">
        <v>1.1029</v>
      </c>
      <c r="P657">
        <v>1.127</v>
      </c>
      <c r="Q657">
        <v>1.0779000000000001</v>
      </c>
      <c r="R657">
        <v>1.0880000000000001</v>
      </c>
      <c r="S657">
        <v>1.0741000000000001</v>
      </c>
      <c r="T657">
        <v>1.0585</v>
      </c>
      <c r="U657">
        <v>1.0333000000000001</v>
      </c>
      <c r="V657">
        <v>1.0456000000000001</v>
      </c>
      <c r="W657">
        <v>1.0578000000000001</v>
      </c>
      <c r="X657">
        <v>0.8236</v>
      </c>
      <c r="Y657">
        <v>0.82289999999999996</v>
      </c>
      <c r="Z657">
        <v>0.81130000000000002</v>
      </c>
      <c r="AA657">
        <v>0.8085</v>
      </c>
      <c r="AB657">
        <v>0.94040000000000001</v>
      </c>
      <c r="AC657">
        <v>0.93700000000000006</v>
      </c>
      <c r="AD657">
        <v>0.90290000000000004</v>
      </c>
      <c r="AE657">
        <v>0.93400000000000005</v>
      </c>
      <c r="AF657">
        <v>0.92500000000000004</v>
      </c>
      <c r="AG657">
        <v>0.92910000000000004</v>
      </c>
      <c r="AH657">
        <v>0.92769999999999997</v>
      </c>
      <c r="AI657">
        <v>0.95550000000000002</v>
      </c>
      <c r="AJ657">
        <v>0.95369999999999999</v>
      </c>
      <c r="AK657">
        <v>0.94069999999999998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</row>
    <row r="658" spans="1:103" x14ac:dyDescent="0.25">
      <c r="A658" t="str">
        <v>FID</v>
      </c>
      <c r="B658" t="str">
        <v>First Trust S&amp;P International Div Aristocrats ETF</v>
      </c>
      <c r="C658" t="str">
        <v>Beta (5Y)</v>
      </c>
      <c r="D658">
        <v>1.0130999999999999</v>
      </c>
      <c r="E658">
        <v>1.0263</v>
      </c>
      <c r="F658">
        <v>1.0199</v>
      </c>
      <c r="G658">
        <v>1.0047999999999999</v>
      </c>
      <c r="H658">
        <v>1.0041</v>
      </c>
      <c r="I658">
        <v>0.99209999999999998</v>
      </c>
      <c r="J658">
        <v>0.99670000000000003</v>
      </c>
      <c r="K658">
        <v>0.99229999999999996</v>
      </c>
      <c r="L658">
        <v>0.99960000000000004</v>
      </c>
      <c r="M658">
        <v>1.0051000000000001</v>
      </c>
      <c r="N658">
        <v>1.0150999999999999</v>
      </c>
      <c r="O658">
        <v>1.0208999999999999</v>
      </c>
      <c r="P658">
        <v>1.0468</v>
      </c>
      <c r="Q658">
        <v>1.0547</v>
      </c>
      <c r="R658">
        <v>1.0601</v>
      </c>
      <c r="S658">
        <v>1.0488</v>
      </c>
      <c r="T658">
        <v>1.0696000000000001</v>
      </c>
      <c r="U658">
        <v>1.0246999999999999</v>
      </c>
      <c r="V658">
        <v>1.0089999999999999</v>
      </c>
      <c r="W658">
        <v>1.0290999999999999</v>
      </c>
      <c r="X658">
        <v>0.88280000000000003</v>
      </c>
      <c r="Y658">
        <v>0.86809999999999998</v>
      </c>
      <c r="Z658">
        <v>0.86950000000000005</v>
      </c>
      <c r="AA658">
        <v>0.88139999999999996</v>
      </c>
      <c r="AB658">
        <v>0.89400000000000002</v>
      </c>
      <c r="AC658">
        <v>0.92689999999999995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</row>
    <row r="659" spans="1:103" x14ac:dyDescent="0.25">
      <c r="A659" t="str">
        <v>FID</v>
      </c>
      <c r="B659" t="str">
        <v>First Trust S&amp;P International Div Aristocrats ETF</v>
      </c>
      <c r="C659" t="str">
        <v>Annualized Standard Deviation of Monthly Returns (3Y Lookback)</v>
      </c>
      <c r="D659">
        <v>0.150121</v>
      </c>
      <c r="E659">
        <v>0.15301600000000001</v>
      </c>
      <c r="F659">
        <v>0.149038</v>
      </c>
      <c r="G659">
        <v>0.14718200000000001</v>
      </c>
      <c r="H659">
        <v>0.14691499999999999</v>
      </c>
      <c r="I659">
        <v>0.15332999999999999</v>
      </c>
      <c r="J659">
        <v>0.154226</v>
      </c>
      <c r="K659">
        <v>0.16084999999999999</v>
      </c>
      <c r="L659">
        <v>0.23726800000000001</v>
      </c>
      <c r="M659">
        <v>0.226601</v>
      </c>
      <c r="N659">
        <v>0.22462599999999999</v>
      </c>
      <c r="O659">
        <v>0.22134300000000001</v>
      </c>
      <c r="P659">
        <v>0.21785299999999999</v>
      </c>
      <c r="Q659">
        <v>0.21904199999999999</v>
      </c>
      <c r="R659">
        <v>0.221277</v>
      </c>
      <c r="S659">
        <v>0.22084200000000001</v>
      </c>
      <c r="T659">
        <v>0.22034699999999999</v>
      </c>
      <c r="U659">
        <v>0.20949100000000001</v>
      </c>
      <c r="V659">
        <v>0.20663500000000001</v>
      </c>
      <c r="W659">
        <v>0.18142</v>
      </c>
      <c r="X659">
        <v>9.6665000000000001E-2</v>
      </c>
      <c r="Y659">
        <v>0.100909</v>
      </c>
      <c r="Z659">
        <v>9.5421000000000006E-2</v>
      </c>
      <c r="AA659">
        <v>9.5061999999999994E-2</v>
      </c>
      <c r="AB659">
        <v>0.10593900000000001</v>
      </c>
      <c r="AC659">
        <v>0.11169</v>
      </c>
      <c r="AD659">
        <v>0.12217</v>
      </c>
      <c r="AE659">
        <v>0.125943</v>
      </c>
      <c r="AF659">
        <v>0.123863</v>
      </c>
      <c r="AG659">
        <v>0.12731200000000001</v>
      </c>
      <c r="AH659">
        <v>0.13006100000000001</v>
      </c>
      <c r="AI659">
        <v>0.129607</v>
      </c>
      <c r="AJ659">
        <v>0.12868099999999999</v>
      </c>
      <c r="AK659">
        <v>0.12579899999999999</v>
      </c>
      <c r="AL659">
        <v>0.12721099999999999</v>
      </c>
      <c r="AM659">
        <v>0.12918399999999999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</row>
    <row r="660" spans="1:103" x14ac:dyDescent="0.25">
      <c r="A660" t="str">
        <v>FID</v>
      </c>
      <c r="B660" t="str">
        <v>First Trust S&amp;P International Div Aristocrats ETF</v>
      </c>
      <c r="C660" t="str">
        <v>Annualized Standard Deviation of Monthly Returns (Since Inception)</v>
      </c>
      <c r="D660">
        <v>0.15649299999999999</v>
      </c>
      <c r="E660">
        <v>0.15767200000000001</v>
      </c>
      <c r="F660">
        <v>0.158303</v>
      </c>
      <c r="G660">
        <v>0.15900700000000001</v>
      </c>
      <c r="H660">
        <v>0.16020200000000001</v>
      </c>
      <c r="I660">
        <v>0.15929499999999999</v>
      </c>
      <c r="J660">
        <v>0.16052900000000001</v>
      </c>
      <c r="K660">
        <v>0.16184899999999999</v>
      </c>
      <c r="L660">
        <v>0.162296</v>
      </c>
      <c r="M660">
        <v>0.15895300000000001</v>
      </c>
      <c r="N660">
        <v>0.15856700000000001</v>
      </c>
      <c r="O660">
        <v>0.15824099999999999</v>
      </c>
      <c r="P660">
        <v>0.15862000000000001</v>
      </c>
      <c r="Q660">
        <v>0.160103</v>
      </c>
      <c r="R660">
        <v>0.16220899999999999</v>
      </c>
      <c r="S660">
        <v>0.16398299999999999</v>
      </c>
      <c r="T660">
        <v>0.16581699999999999</v>
      </c>
      <c r="U660">
        <v>0.16233600000000001</v>
      </c>
      <c r="V660">
        <v>0.16353599999999999</v>
      </c>
      <c r="W660">
        <v>0.151753</v>
      </c>
      <c r="X660">
        <v>0.113416</v>
      </c>
      <c r="Y660">
        <v>0.113908</v>
      </c>
      <c r="Z660">
        <v>0.11247699999999999</v>
      </c>
      <c r="AA660">
        <v>0.113108</v>
      </c>
      <c r="AB660">
        <v>0.112888</v>
      </c>
      <c r="AC660">
        <v>0.111794</v>
      </c>
      <c r="AD660">
        <v>0.11389100000000001</v>
      </c>
      <c r="AE660">
        <v>0.116061</v>
      </c>
      <c r="AF660">
        <v>0.116366</v>
      </c>
      <c r="AG660">
        <v>0.119587</v>
      </c>
      <c r="AH660">
        <v>0.121644</v>
      </c>
      <c r="AI660">
        <v>0.123962</v>
      </c>
      <c r="AJ660">
        <v>0.124551</v>
      </c>
      <c r="AK660">
        <v>0.12520100000000001</v>
      </c>
      <c r="AL660">
        <v>0.12721099999999999</v>
      </c>
      <c r="AM660">
        <v>0.12918399999999999</v>
      </c>
      <c r="AN660">
        <v>0.107596</v>
      </c>
      <c r="AO660">
        <v>0.107546</v>
      </c>
      <c r="AP660">
        <v>9.8460000000000006E-2</v>
      </c>
      <c r="AQ660">
        <v>9.6876000000000004E-2</v>
      </c>
      <c r="AR660">
        <v>0.100247</v>
      </c>
      <c r="AS660">
        <v>8.3230999999999999E-2</v>
      </c>
      <c r="AT660">
        <v>7.7130000000000004E-2</v>
      </c>
      <c r="AU660">
        <v>8.0532999999999993E-2</v>
      </c>
      <c r="AV660">
        <v>7.8599000000000002E-2</v>
      </c>
      <c r="AW660">
        <v>1.7425E-2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</row>
    <row r="661" spans="1:103" x14ac:dyDescent="0.25">
      <c r="A661" t="str">
        <v>FID</v>
      </c>
      <c r="B661" t="str">
        <v>First Trust S&amp;P International Div Aristocrats ETF</v>
      </c>
      <c r="C661" t="str">
        <v>Treynor Measure Historical (vs YCharts Benchmark) (3Y)</v>
      </c>
      <c r="D661">
        <v>-3.331</v>
      </c>
      <c r="E661">
        <v>1.165</v>
      </c>
      <c r="F661">
        <v>-4.9058000000000002</v>
      </c>
      <c r="G661">
        <v>-2.7155</v>
      </c>
      <c r="H661">
        <v>2.1278999999999999</v>
      </c>
      <c r="I661">
        <v>4.5515999999999996</v>
      </c>
      <c r="J661">
        <v>7.7766000000000002</v>
      </c>
      <c r="K661">
        <v>13.397399999999999</v>
      </c>
      <c r="L661">
        <v>-2.9409999999999998</v>
      </c>
      <c r="M661">
        <v>-4.0517000000000003</v>
      </c>
      <c r="N661">
        <v>1.3438000000000001</v>
      </c>
      <c r="O661">
        <v>6.516</v>
      </c>
      <c r="P661">
        <v>6.7576999999999998</v>
      </c>
      <c r="Q661">
        <v>3.9883999999999999</v>
      </c>
      <c r="R661">
        <v>4.7211999999999996</v>
      </c>
      <c r="S661">
        <v>1.6592</v>
      </c>
      <c r="T661">
        <v>-1.5712999999999999</v>
      </c>
      <c r="U661">
        <v>-6.6238000000000001</v>
      </c>
      <c r="V661">
        <v>-5.492</v>
      </c>
      <c r="W661">
        <v>-7.1939000000000002</v>
      </c>
      <c r="X661">
        <v>10.8545</v>
      </c>
      <c r="Y661">
        <v>4.7621000000000002</v>
      </c>
      <c r="Z661">
        <v>5.7042999999999999</v>
      </c>
      <c r="AA661">
        <v>4.2682000000000002</v>
      </c>
      <c r="AB661">
        <v>2.5072000000000001</v>
      </c>
      <c r="AC661">
        <v>6.6341000000000001</v>
      </c>
      <c r="AD661">
        <v>3.1818</v>
      </c>
      <c r="AE661">
        <v>3.3498000000000001</v>
      </c>
      <c r="AF661">
        <v>3.3001</v>
      </c>
      <c r="AG661">
        <v>1.577</v>
      </c>
      <c r="AH661">
        <v>-2.1139000000000001</v>
      </c>
      <c r="AI661">
        <v>-1.1385000000000001</v>
      </c>
      <c r="AJ661">
        <v>-3.6118000000000001</v>
      </c>
      <c r="AK661">
        <v>-0.63770000000000004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</row>
    <row r="662" spans="1:103" x14ac:dyDescent="0.25">
      <c r="A662" t="str">
        <v>FID</v>
      </c>
      <c r="B662" t="str">
        <v>First Trust S&amp;P International Div Aristocrats ETF</v>
      </c>
      <c r="C662" t="str">
        <v>Treynor Measure Historical (vs YCharts Benchmark) (5Y)</v>
      </c>
      <c r="D662">
        <v>-0.79039999999999999</v>
      </c>
      <c r="E662">
        <v>2.6720999999999999</v>
      </c>
      <c r="F662">
        <v>0.49740000000000001</v>
      </c>
      <c r="G662">
        <v>1.2405999999999999</v>
      </c>
      <c r="H662">
        <v>2.9853999999999998</v>
      </c>
      <c r="I662">
        <v>-0.67959999999999998</v>
      </c>
      <c r="J662">
        <v>0.39400000000000002</v>
      </c>
      <c r="K662">
        <v>-0.39169999999999999</v>
      </c>
      <c r="L662">
        <v>-1.0458000000000001</v>
      </c>
      <c r="M662">
        <v>-3.3631000000000002</v>
      </c>
      <c r="N662">
        <v>1.0571999999999999</v>
      </c>
      <c r="O662">
        <v>4.5987</v>
      </c>
      <c r="P662">
        <v>5.7390999999999996</v>
      </c>
      <c r="Q662">
        <v>4.1192000000000002</v>
      </c>
      <c r="R662">
        <v>5.2225000000000001</v>
      </c>
      <c r="S662">
        <v>4.2553999999999998</v>
      </c>
      <c r="T662">
        <v>3.0638000000000001</v>
      </c>
      <c r="U662">
        <v>1.1525000000000001</v>
      </c>
      <c r="V662">
        <v>-1.4539</v>
      </c>
      <c r="W662">
        <v>-4.0538999999999996</v>
      </c>
      <c r="X662">
        <v>3.1353</v>
      </c>
      <c r="Y662">
        <v>0.28799999999999998</v>
      </c>
      <c r="Z662">
        <v>-1.2911999999999999</v>
      </c>
      <c r="AA662">
        <v>-0.33229999999999998</v>
      </c>
      <c r="AB662">
        <v>-1.0222</v>
      </c>
      <c r="AC662">
        <v>1.2694000000000001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</row>
    <row r="663" spans="1:103" x14ac:dyDescent="0.25">
      <c r="A663" t="str">
        <v>FID</v>
      </c>
      <c r="B663" t="str">
        <v>First Trust S&amp;P International Div Aristocrats ETF</v>
      </c>
      <c r="C663" t="str">
        <v>Treynor Measure Historical (vs YCharts Benchmark) (1Y)</v>
      </c>
      <c r="D663">
        <v>0.20960000000000001</v>
      </c>
      <c r="E663">
        <v>23.529599999999999</v>
      </c>
      <c r="F663">
        <v>1.6614</v>
      </c>
      <c r="G663">
        <v>0.8679</v>
      </c>
      <c r="H663">
        <v>5.1154999999999999</v>
      </c>
      <c r="I663">
        <v>8.8155000000000001</v>
      </c>
      <c r="J663">
        <v>-4.1441999999999997</v>
      </c>
      <c r="K663">
        <v>-18.498899999999999</v>
      </c>
      <c r="L663">
        <v>-16.150500000000001</v>
      </c>
      <c r="M663">
        <v>-28.205400000000001</v>
      </c>
      <c r="N663">
        <v>-12.4399</v>
      </c>
      <c r="O663">
        <v>15.1205</v>
      </c>
      <c r="P663">
        <v>17.62</v>
      </c>
      <c r="Q663">
        <v>27.3964</v>
      </c>
      <c r="R663">
        <v>33.415999999999997</v>
      </c>
      <c r="S663">
        <v>47.056800000000003</v>
      </c>
      <c r="T663">
        <v>-6.8834999999999997</v>
      </c>
      <c r="U663">
        <v>-13.0588</v>
      </c>
      <c r="V663">
        <v>-13.5762</v>
      </c>
      <c r="W663">
        <v>-17.804099999999998</v>
      </c>
      <c r="X663">
        <v>23.123200000000001</v>
      </c>
      <c r="Y663">
        <v>3.1537000000000002</v>
      </c>
      <c r="Z663">
        <v>1.2750999999999999</v>
      </c>
      <c r="AA663">
        <v>-9.7913999999999994</v>
      </c>
      <c r="AB663">
        <v>-19.572700000000001</v>
      </c>
      <c r="AC663">
        <v>-6.4054000000000002</v>
      </c>
      <c r="AD663">
        <v>-2.35E-2</v>
      </c>
      <c r="AE663">
        <v>10.305400000000001</v>
      </c>
      <c r="AF663">
        <v>36.893599999999999</v>
      </c>
      <c r="AG663">
        <v>14.9407</v>
      </c>
      <c r="AH663">
        <v>12.876899999999999</v>
      </c>
      <c r="AI663">
        <v>7.9036999999999997</v>
      </c>
      <c r="AJ663">
        <v>0.26119999999999999</v>
      </c>
      <c r="AK663">
        <v>11.156599999999999</v>
      </c>
      <c r="AL663">
        <v>-2.2938000000000001</v>
      </c>
      <c r="AM663">
        <v>-5.1901999999999999</v>
      </c>
      <c r="AN663">
        <v>-13.6449</v>
      </c>
      <c r="AO663">
        <v>-22.448599999999999</v>
      </c>
      <c r="AP663">
        <v>-14.892899999999999</v>
      </c>
      <c r="AQ663">
        <v>-5.6188000000000002</v>
      </c>
      <c r="AR663">
        <v>-0.69869999999999999</v>
      </c>
      <c r="AS663">
        <v>6.7851999999999997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</row>
    <row r="664" spans="1:103" x14ac:dyDescent="0.25">
      <c r="A664" t="str">
        <v>FID</v>
      </c>
      <c r="B664" t="str">
        <v>First Trust S&amp;P International Div Aristocrats ETF</v>
      </c>
      <c r="C664" t="str">
        <v>1 Year Total Returns (Daily)</v>
      </c>
      <c r="D664">
        <v>5.4153E-2</v>
      </c>
      <c r="E664">
        <v>0.24762400000000001</v>
      </c>
      <c r="F664">
        <v>7.5963000000000003E-2</v>
      </c>
      <c r="G664">
        <v>7.8128000000000003E-2</v>
      </c>
      <c r="H664">
        <v>8.8362999999999997E-2</v>
      </c>
      <c r="I664">
        <v>0.111832</v>
      </c>
      <c r="J664">
        <v>7.0470000000000003E-3</v>
      </c>
      <c r="K664">
        <v>-0.10839500000000001</v>
      </c>
      <c r="L664">
        <v>-9.3988000000000002E-2</v>
      </c>
      <c r="M664">
        <v>-0.181889</v>
      </c>
      <c r="N664">
        <v>-8.2958000000000004E-2</v>
      </c>
      <c r="O664">
        <v>7.9535999999999996E-2</v>
      </c>
      <c r="P664">
        <v>0.12764700000000001</v>
      </c>
      <c r="Q664">
        <v>0.28460200000000002</v>
      </c>
      <c r="R664">
        <v>0.34756199999999998</v>
      </c>
      <c r="S664">
        <v>0.433952</v>
      </c>
      <c r="T664">
        <v>-7.5725000000000001E-2</v>
      </c>
      <c r="U664">
        <v>-0.13900000000000001</v>
      </c>
      <c r="V664">
        <v>-0.14541799999999999</v>
      </c>
      <c r="W664">
        <v>-0.20424500000000001</v>
      </c>
      <c r="X664">
        <v>0.20799200000000001</v>
      </c>
      <c r="Y664">
        <v>4.4859000000000003E-2</v>
      </c>
      <c r="Z664">
        <v>3.8691000000000003E-2</v>
      </c>
      <c r="AA664">
        <v>-4.2680999999999997E-2</v>
      </c>
      <c r="AB664">
        <v>-0.108018</v>
      </c>
      <c r="AC664">
        <v>-3.6655E-2</v>
      </c>
      <c r="AD664">
        <v>1.5412E-2</v>
      </c>
      <c r="AE664">
        <v>0.107402</v>
      </c>
      <c r="AF664">
        <v>0.22598099999999999</v>
      </c>
      <c r="AG664">
        <v>0.14563000000000001</v>
      </c>
      <c r="AH664">
        <v>0.125886</v>
      </c>
      <c r="AI664">
        <v>7.8111E-2</v>
      </c>
      <c r="AJ664">
        <v>1.2043E-2</v>
      </c>
      <c r="AK664">
        <v>0.11728</v>
      </c>
      <c r="AL664">
        <v>-2.1573999999999999E-2</v>
      </c>
      <c r="AM664">
        <v>-5.4565000000000002E-2</v>
      </c>
      <c r="AN664">
        <v>-9.9641999999999994E-2</v>
      </c>
      <c r="AO664">
        <v>-0.18081900000000001</v>
      </c>
      <c r="AP664">
        <v>-0.142453</v>
      </c>
      <c r="AQ664">
        <v>-4.7840000000000001E-2</v>
      </c>
      <c r="AR664">
        <v>-7.8860000000000006E-3</v>
      </c>
      <c r="AS664">
        <v>7.4482999999999994E-2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</row>
    <row r="665" spans="1:103" x14ac:dyDescent="0.25">
      <c r="A665" t="str">
        <v>FID</v>
      </c>
      <c r="B665" t="str">
        <v>First Trust S&amp;P International Div Aristocrats ETF</v>
      </c>
      <c r="C665" t="str">
        <v>3 Year Total Returns (Daily)</v>
      </c>
      <c r="D665">
        <v>4.6197000000000002E-2</v>
      </c>
      <c r="E665">
        <v>0.139796</v>
      </c>
      <c r="F665">
        <v>-2.2818000000000001E-2</v>
      </c>
      <c r="G665">
        <v>1.6282000000000001E-2</v>
      </c>
      <c r="H665">
        <v>0.119131</v>
      </c>
      <c r="I665">
        <v>0.169043</v>
      </c>
      <c r="J665">
        <v>0.24448</v>
      </c>
      <c r="K665">
        <v>0.38020799999999999</v>
      </c>
      <c r="L665">
        <v>-5.5545999999999998E-2</v>
      </c>
      <c r="M665">
        <v>-9.5134999999999997E-2</v>
      </c>
      <c r="N665">
        <v>5.6068E-2</v>
      </c>
      <c r="O665">
        <v>0.23183100000000001</v>
      </c>
      <c r="P665">
        <v>0.25903700000000002</v>
      </c>
      <c r="Q665">
        <v>0.15565799999999999</v>
      </c>
      <c r="R665">
        <v>0.18718199999999999</v>
      </c>
      <c r="S665">
        <v>9.2371999999999996E-2</v>
      </c>
      <c r="T665">
        <v>-4.0870000000000004E-3</v>
      </c>
      <c r="U665">
        <v>-0.13613700000000001</v>
      </c>
      <c r="V665">
        <v>-0.107691</v>
      </c>
      <c r="W665">
        <v>-0.162743</v>
      </c>
      <c r="X665">
        <v>0.32282499999999997</v>
      </c>
      <c r="Y665">
        <v>0.15818099999999999</v>
      </c>
      <c r="Z665">
        <v>0.197269</v>
      </c>
      <c r="AA665">
        <v>0.16228799999999999</v>
      </c>
      <c r="AB665">
        <v>0.101577</v>
      </c>
      <c r="AC665">
        <v>0.25890000000000002</v>
      </c>
      <c r="AD665">
        <v>7.0509000000000002E-2</v>
      </c>
      <c r="AE665">
        <v>0.114367</v>
      </c>
      <c r="AF665">
        <v>0.107907</v>
      </c>
      <c r="AG665">
        <v>6.5398999999999999E-2</v>
      </c>
      <c r="AH665">
        <v>-5.5329999999999997E-2</v>
      </c>
      <c r="AI665">
        <v>-2.9479000000000002E-2</v>
      </c>
      <c r="AJ665">
        <v>-9.6119999999999997E-2</v>
      </c>
      <c r="AK665">
        <v>-1.6574999999999999E-2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</row>
    <row r="666" spans="1:103" x14ac:dyDescent="0.25">
      <c r="A666" t="str">
        <v>FID</v>
      </c>
      <c r="B666" t="str">
        <v>First Trust S&amp;P International Div Aristocrats ETF</v>
      </c>
      <c r="C666" t="str">
        <v>5 Year Total Returns (Daily)</v>
      </c>
      <c r="D666">
        <v>9.0406E-2</v>
      </c>
      <c r="E666">
        <v>0.26066299999999998</v>
      </c>
      <c r="F666">
        <v>0.13685700000000001</v>
      </c>
      <c r="G666">
        <v>0.17122399999999999</v>
      </c>
      <c r="H666">
        <v>0.25084099999999998</v>
      </c>
      <c r="I666">
        <v>5.5779000000000002E-2</v>
      </c>
      <c r="J666">
        <v>9.6367999999999995E-2</v>
      </c>
      <c r="K666">
        <v>5.1429999999999997E-2</v>
      </c>
      <c r="L666">
        <v>1.4144E-2</v>
      </c>
      <c r="M666">
        <v>-9.2126E-2</v>
      </c>
      <c r="N666">
        <v>0.10269</v>
      </c>
      <c r="O666">
        <v>0.29607699999999998</v>
      </c>
      <c r="P666">
        <v>0.37872299999999998</v>
      </c>
      <c r="Q666">
        <v>0.280997</v>
      </c>
      <c r="R666">
        <v>0.35381299999999999</v>
      </c>
      <c r="S666">
        <v>0.29436499999999999</v>
      </c>
      <c r="T666">
        <v>0.22992899999999999</v>
      </c>
      <c r="U666">
        <v>0.114144</v>
      </c>
      <c r="V666">
        <v>-1.7035000000000002E-2</v>
      </c>
      <c r="W666">
        <v>-0.14659800000000001</v>
      </c>
      <c r="X666">
        <v>0.198103</v>
      </c>
      <c r="Y666">
        <v>6.003E-2</v>
      </c>
      <c r="Z666">
        <v>-1.4831E-2</v>
      </c>
      <c r="AA666">
        <v>4.1931999999999997E-2</v>
      </c>
      <c r="AB666">
        <v>-1.6007E-2</v>
      </c>
      <c r="AC666">
        <v>7.9072000000000003E-2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</row>
    <row r="667" spans="1:103" x14ac:dyDescent="0.25">
      <c r="A667" t="str">
        <v>FID</v>
      </c>
      <c r="B667" t="str">
        <v>First Trust S&amp;P International Div Aristocrats ETF</v>
      </c>
      <c r="C667" t="str">
        <v>10 Year Total Returns (Daily)</v>
      </c>
      <c r="D667">
        <v>0.30641800000000002</v>
      </c>
      <c r="E667">
        <v>0.33633999999999997</v>
      </c>
      <c r="F667">
        <v>0.11999700000000001</v>
      </c>
      <c r="G667">
        <v>0.21451500000000001</v>
      </c>
      <c r="H667">
        <v>0.24662100000000001</v>
      </c>
      <c r="I667">
        <v>0.139262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</row>
    <row r="668" spans="1:103" x14ac:dyDescent="0.25">
      <c r="A668" t="str">
        <v>FIDI</v>
      </c>
      <c r="B668" t="str">
        <v>Fidelity International High Dividend ETF</v>
      </c>
      <c r="C668" t="str">
        <v>Alpha (1Y)</v>
      </c>
      <c r="D668">
        <v>-5.6093999999999999</v>
      </c>
      <c r="E668">
        <v>-1.4187000000000001</v>
      </c>
      <c r="F668">
        <v>9.4100000000000003E-2</v>
      </c>
      <c r="G668">
        <v>2.3645999999999998</v>
      </c>
      <c r="H668">
        <v>0.9627</v>
      </c>
      <c r="I668">
        <v>2.6269999999999998</v>
      </c>
      <c r="J668">
        <v>-2.6168</v>
      </c>
      <c r="K668">
        <v>3.3300000000000003E-2</v>
      </c>
      <c r="L668">
        <v>10.661899999999999</v>
      </c>
      <c r="M668">
        <v>6.0252999999999997</v>
      </c>
      <c r="N668">
        <v>12.804</v>
      </c>
      <c r="O668">
        <v>9.7933000000000003</v>
      </c>
      <c r="P668">
        <v>8.6652000000000005</v>
      </c>
      <c r="Q668">
        <v>6.8071999999999999</v>
      </c>
      <c r="R668">
        <v>-10.696999999999999</v>
      </c>
      <c r="S668">
        <v>-13.9841</v>
      </c>
      <c r="T668">
        <v>-24.156199999999998</v>
      </c>
      <c r="U668">
        <v>-21.685500000000001</v>
      </c>
      <c r="V668">
        <v>-11.776999999999999</v>
      </c>
      <c r="W668">
        <v>-5.3673000000000002</v>
      </c>
      <c r="X668">
        <v>-5.5834999999999999</v>
      </c>
      <c r="Y668">
        <v>-3.8498000000000001</v>
      </c>
      <c r="Z668">
        <v>-4.8456000000000001</v>
      </c>
      <c r="AA668">
        <v>-0.92200000000000004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</row>
    <row r="669" spans="1:103" x14ac:dyDescent="0.25">
      <c r="A669" t="str">
        <v>FIDI</v>
      </c>
      <c r="B669" t="str">
        <v>Fidelity International High Dividend ETF</v>
      </c>
      <c r="C669" t="str">
        <v>Historical Sharpe Ratio (3Y)</v>
      </c>
      <c r="D669">
        <v>-2.9899999999999999E-2</v>
      </c>
      <c r="E669">
        <v>0.24079999999999999</v>
      </c>
      <c r="F669">
        <v>9.7500000000000003E-2</v>
      </c>
      <c r="G669">
        <v>0.20580000000000001</v>
      </c>
      <c r="H669">
        <v>0.41110000000000002</v>
      </c>
      <c r="I669">
        <v>0.49490000000000001</v>
      </c>
      <c r="J669">
        <v>0.54869999999999997</v>
      </c>
      <c r="K669">
        <v>0.67249999999999999</v>
      </c>
      <c r="L669">
        <v>-4.8300000000000003E-2</v>
      </c>
      <c r="M669">
        <v>-0.17899999999999999</v>
      </c>
      <c r="N669">
        <v>8.8999999999999999E-3</v>
      </c>
      <c r="O669">
        <v>0.17710000000000001</v>
      </c>
      <c r="P669">
        <v>0.22650000000000001</v>
      </c>
      <c r="Q669">
        <v>7.1999999999999998E-3</v>
      </c>
      <c r="R669">
        <v>2.4400000000000002E-2</v>
      </c>
      <c r="S669">
        <v>-5.3400000000000003E-2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</row>
    <row r="670" spans="1:103" x14ac:dyDescent="0.25">
      <c r="A670" t="str">
        <v>FIDI</v>
      </c>
      <c r="B670" t="str">
        <v>Fidelity International High Dividend ETF</v>
      </c>
      <c r="C670" t="str">
        <v>Historical Sharpe Ratio (5Y)</v>
      </c>
      <c r="D670">
        <v>1.29E-2</v>
      </c>
      <c r="E670">
        <v>0.18859999999999999</v>
      </c>
      <c r="F670">
        <v>0.1169</v>
      </c>
      <c r="G670">
        <v>0.12939999999999999</v>
      </c>
      <c r="H670">
        <v>0.1812</v>
      </c>
      <c r="I670">
        <v>-3.9399999999999998E-2</v>
      </c>
      <c r="J670">
        <v>6.6E-3</v>
      </c>
      <c r="K670">
        <v>-2.9600000000000001E-2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</row>
    <row r="671" spans="1:103" x14ac:dyDescent="0.25">
      <c r="A671" t="str">
        <v>FIDI</v>
      </c>
      <c r="B671" t="str">
        <v>Fidelity International High Dividend ETF</v>
      </c>
      <c r="C671" t="str">
        <v>Historical Sortino (3Y)</v>
      </c>
      <c r="D671">
        <v>-5.28E-2</v>
      </c>
      <c r="E671">
        <v>0.41870000000000002</v>
      </c>
      <c r="F671">
        <v>0.1648</v>
      </c>
      <c r="G671">
        <v>0.34789999999999999</v>
      </c>
      <c r="H671">
        <v>0.69379999999999997</v>
      </c>
      <c r="I671">
        <v>0.86029999999999995</v>
      </c>
      <c r="J671">
        <v>0.95669999999999999</v>
      </c>
      <c r="K671">
        <v>1.2146999999999999</v>
      </c>
      <c r="L671">
        <v>-5.0299999999999997E-2</v>
      </c>
      <c r="M671">
        <v>-0.17680000000000001</v>
      </c>
      <c r="N671">
        <v>8.3999999999999995E-3</v>
      </c>
      <c r="O671">
        <v>0.16500000000000001</v>
      </c>
      <c r="P671">
        <v>0.2039</v>
      </c>
      <c r="Q671">
        <v>6.7000000000000002E-3</v>
      </c>
      <c r="R671">
        <v>2.29E-2</v>
      </c>
      <c r="S671">
        <v>-5.2900000000000003E-2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</row>
    <row r="672" spans="1:103" x14ac:dyDescent="0.25">
      <c r="A672" t="str">
        <v>FIDI</v>
      </c>
      <c r="B672" t="str">
        <v>Fidelity International High Dividend ETF</v>
      </c>
      <c r="C672" t="str">
        <v>Historical Sortino (5Y)</v>
      </c>
      <c r="D672">
        <v>1.3899999999999999E-2</v>
      </c>
      <c r="E672">
        <v>0.20039999999999999</v>
      </c>
      <c r="F672">
        <v>0.1235</v>
      </c>
      <c r="G672">
        <v>0.1384</v>
      </c>
      <c r="H672">
        <v>0.1953</v>
      </c>
      <c r="I672">
        <v>-4.2200000000000001E-2</v>
      </c>
      <c r="J672">
        <v>7.1999999999999998E-3</v>
      </c>
      <c r="K672">
        <v>-3.2500000000000001E-2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</row>
    <row r="673" spans="1:103" x14ac:dyDescent="0.25">
      <c r="A673" t="str">
        <v>FIDI</v>
      </c>
      <c r="B673" t="str">
        <v>Fidelity International High Dividend ETF</v>
      </c>
      <c r="C673" t="str">
        <v>Alpha (3Y)</v>
      </c>
      <c r="D673">
        <v>2.5329000000000002</v>
      </c>
      <c r="E673">
        <v>3.4931999999999999</v>
      </c>
      <c r="F673">
        <v>4.1538000000000004</v>
      </c>
      <c r="G673">
        <v>4.0911999999999997</v>
      </c>
      <c r="H673">
        <v>7.4531999999999998</v>
      </c>
      <c r="I673">
        <v>6.6285999999999996</v>
      </c>
      <c r="J673">
        <v>3.6726000000000001</v>
      </c>
      <c r="K673">
        <v>1.9147000000000001</v>
      </c>
      <c r="L673">
        <v>-0.56840000000000002</v>
      </c>
      <c r="M673">
        <v>-2.1488</v>
      </c>
      <c r="N673">
        <v>-0.6956</v>
      </c>
      <c r="O673">
        <v>-3.2383000000000002</v>
      </c>
      <c r="P673">
        <v>-8.6516999999999999</v>
      </c>
      <c r="Q673">
        <v>-7.5035999999999996</v>
      </c>
      <c r="R673">
        <v>-8.5789000000000009</v>
      </c>
      <c r="S673">
        <v>-7.0303000000000004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</row>
    <row r="674" spans="1:103" x14ac:dyDescent="0.25">
      <c r="A674" t="str">
        <v>FIDI</v>
      </c>
      <c r="B674" t="str">
        <v>Fidelity International High Dividend ETF</v>
      </c>
      <c r="C674" t="str">
        <v>Alpha (5Y)</v>
      </c>
      <c r="D674">
        <v>-1.4502999999999999</v>
      </c>
      <c r="E674">
        <v>-1.4896</v>
      </c>
      <c r="F674">
        <v>-1.0558000000000001</v>
      </c>
      <c r="G674">
        <v>-1.32</v>
      </c>
      <c r="H674">
        <v>-1.5142</v>
      </c>
      <c r="I674">
        <v>-1.7616000000000001</v>
      </c>
      <c r="J674">
        <v>-1.94</v>
      </c>
      <c r="K674">
        <v>-1.7938000000000001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</row>
    <row r="675" spans="1:103" x14ac:dyDescent="0.25">
      <c r="A675" t="str">
        <v>FIDI</v>
      </c>
      <c r="B675" t="str">
        <v>Fidelity International High Dividend ETF</v>
      </c>
      <c r="C675" t="str">
        <v>Beta (3Y)</v>
      </c>
      <c r="D675">
        <v>0.96089999999999998</v>
      </c>
      <c r="E675">
        <v>0.96220000000000006</v>
      </c>
      <c r="F675">
        <v>0.95040000000000002</v>
      </c>
      <c r="G675">
        <v>0.94059999999999999</v>
      </c>
      <c r="H675">
        <v>0.95960000000000001</v>
      </c>
      <c r="I675">
        <v>1.0132000000000001</v>
      </c>
      <c r="J675">
        <v>0.99670000000000003</v>
      </c>
      <c r="K675">
        <v>0.94940000000000002</v>
      </c>
      <c r="L675">
        <v>1.0586</v>
      </c>
      <c r="M675">
        <v>1.0535000000000001</v>
      </c>
      <c r="N675">
        <v>1.0806</v>
      </c>
      <c r="O675">
        <v>1.0751999999999999</v>
      </c>
      <c r="P675">
        <v>1.1224000000000001</v>
      </c>
      <c r="Q675">
        <v>1.0943000000000001</v>
      </c>
      <c r="R675">
        <v>1.1152</v>
      </c>
      <c r="S675">
        <v>1.1136999999999999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</row>
    <row r="676" spans="1:103" x14ac:dyDescent="0.25">
      <c r="A676" t="str">
        <v>FIDI</v>
      </c>
      <c r="B676" t="str">
        <v>Fidelity International High Dividend ETF</v>
      </c>
      <c r="C676" t="str">
        <v>Beta (5Y)</v>
      </c>
      <c r="D676">
        <v>1.0468</v>
      </c>
      <c r="E676">
        <v>1.0409999999999999</v>
      </c>
      <c r="F676">
        <v>1.0436000000000001</v>
      </c>
      <c r="G676">
        <v>1.0311999999999999</v>
      </c>
      <c r="H676">
        <v>1.0321</v>
      </c>
      <c r="I676">
        <v>1.0346</v>
      </c>
      <c r="J676">
        <v>1.0392999999999999</v>
      </c>
      <c r="K676">
        <v>1.0377000000000001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</row>
    <row r="677" spans="1:103" x14ac:dyDescent="0.25">
      <c r="A677" t="str">
        <v>FIDI</v>
      </c>
      <c r="B677" t="str">
        <v>Fidelity International High Dividend ETF</v>
      </c>
      <c r="C677" t="str">
        <v>Annualized Standard Deviation of Monthly Returns (3Y Lookback)</v>
      </c>
      <c r="D677">
        <v>0.16594600000000001</v>
      </c>
      <c r="E677">
        <v>0.16707</v>
      </c>
      <c r="F677">
        <v>0.16524</v>
      </c>
      <c r="G677">
        <v>0.164877</v>
      </c>
      <c r="H677">
        <v>0.16513800000000001</v>
      </c>
      <c r="I677">
        <v>0.173735</v>
      </c>
      <c r="J677">
        <v>0.173599</v>
      </c>
      <c r="K677">
        <v>0.18160499999999999</v>
      </c>
      <c r="L677">
        <v>0.25277899999999998</v>
      </c>
      <c r="M677">
        <v>0.24035799999999999</v>
      </c>
      <c r="N677">
        <v>0.237399</v>
      </c>
      <c r="O677">
        <v>0.23363400000000001</v>
      </c>
      <c r="P677">
        <v>0.22945699999999999</v>
      </c>
      <c r="Q677">
        <v>0.23274700000000001</v>
      </c>
      <c r="R677">
        <v>0.23431399999999999</v>
      </c>
      <c r="S677">
        <v>0.234293</v>
      </c>
      <c r="T677">
        <v>0.23467199999999999</v>
      </c>
      <c r="U677">
        <v>0.22830300000000001</v>
      </c>
      <c r="V677">
        <v>0.237428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</row>
    <row r="678" spans="1:103" x14ac:dyDescent="0.25">
      <c r="A678" t="str">
        <v>FIDI</v>
      </c>
      <c r="B678" t="str">
        <v>Fidelity International High Dividend ETF</v>
      </c>
      <c r="C678" t="str">
        <v>Annualized Standard Deviation of Monthly Returns (Since Inception)</v>
      </c>
      <c r="D678">
        <v>0.19153899999999999</v>
      </c>
      <c r="E678">
        <v>0.193743</v>
      </c>
      <c r="F678">
        <v>0.19640099999999999</v>
      </c>
      <c r="G678">
        <v>0.19900799999999999</v>
      </c>
      <c r="H678">
        <v>0.202047</v>
      </c>
      <c r="I678">
        <v>0.20235700000000001</v>
      </c>
      <c r="J678">
        <v>0.20554500000000001</v>
      </c>
      <c r="K678">
        <v>0.20866999999999999</v>
      </c>
      <c r="L678">
        <v>0.21071300000000001</v>
      </c>
      <c r="M678">
        <v>0.20605100000000001</v>
      </c>
      <c r="N678">
        <v>0.20571</v>
      </c>
      <c r="O678">
        <v>0.206645</v>
      </c>
      <c r="P678">
        <v>0.20913200000000001</v>
      </c>
      <c r="Q678">
        <v>0.21438199999999999</v>
      </c>
      <c r="R678">
        <v>0.221301</v>
      </c>
      <c r="S678">
        <v>0.22841800000000001</v>
      </c>
      <c r="T678">
        <v>0.23467199999999999</v>
      </c>
      <c r="U678">
        <v>0.22830300000000001</v>
      </c>
      <c r="V678">
        <v>0.237428</v>
      </c>
      <c r="W678">
        <v>0.21582399999999999</v>
      </c>
      <c r="X678">
        <v>0.12683</v>
      </c>
      <c r="Y678">
        <v>0.12753200000000001</v>
      </c>
      <c r="Z678">
        <v>0.116171</v>
      </c>
      <c r="AA678">
        <v>0.118687</v>
      </c>
      <c r="AB678">
        <v>0.101162</v>
      </c>
      <c r="AC678">
        <v>8.9806999999999998E-2</v>
      </c>
      <c r="AD678">
        <v>0.104018</v>
      </c>
      <c r="AE678">
        <v>8.6545999999999998E-2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</row>
    <row r="679" spans="1:103" x14ac:dyDescent="0.25">
      <c r="A679" t="str">
        <v>FIDI</v>
      </c>
      <c r="B679" t="str">
        <v>Fidelity International High Dividend ETF</v>
      </c>
      <c r="C679" t="str">
        <v>Treynor Measure Historical (vs YCharts Benchmark) (3Y)</v>
      </c>
      <c r="D679">
        <v>-0.61780000000000002</v>
      </c>
      <c r="E679">
        <v>4.9114000000000004</v>
      </c>
      <c r="F679">
        <v>2.0230000000000001</v>
      </c>
      <c r="G679">
        <v>4.2877999999999998</v>
      </c>
      <c r="H679">
        <v>8.3495000000000008</v>
      </c>
      <c r="I679">
        <v>9.6983999999999995</v>
      </c>
      <c r="J679">
        <v>11.0928</v>
      </c>
      <c r="K679">
        <v>15.3651</v>
      </c>
      <c r="L679">
        <v>-1.3345</v>
      </c>
      <c r="M679">
        <v>-4.7778</v>
      </c>
      <c r="N679">
        <v>0.2243</v>
      </c>
      <c r="O679">
        <v>4.3090999999999999</v>
      </c>
      <c r="P679">
        <v>4.9439000000000002</v>
      </c>
      <c r="Q679">
        <v>0.1681</v>
      </c>
      <c r="R679">
        <v>0.55669999999999997</v>
      </c>
      <c r="S679">
        <v>-1.2081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</row>
    <row r="680" spans="1:103" x14ac:dyDescent="0.25">
      <c r="A680" t="str">
        <v>FIDI</v>
      </c>
      <c r="B680" t="str">
        <v>Fidelity International High Dividend ETF</v>
      </c>
      <c r="C680" t="str">
        <v>Treynor Measure Historical (vs YCharts Benchmark) (5Y)</v>
      </c>
      <c r="D680">
        <v>0.29759999999999998</v>
      </c>
      <c r="E680">
        <v>4.3375000000000004</v>
      </c>
      <c r="F680">
        <v>2.6955</v>
      </c>
      <c r="G680">
        <v>3.0004</v>
      </c>
      <c r="H680">
        <v>4.1736000000000004</v>
      </c>
      <c r="I680">
        <v>-0.91520000000000001</v>
      </c>
      <c r="J680">
        <v>0.15509999999999999</v>
      </c>
      <c r="K680">
        <v>-0.68859999999999999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</row>
    <row r="681" spans="1:103" x14ac:dyDescent="0.25">
      <c r="A681" t="str">
        <v>FIDI</v>
      </c>
      <c r="B681" t="str">
        <v>Fidelity International High Dividend ETF</v>
      </c>
      <c r="C681" t="str">
        <v>Treynor Measure Historical (vs YCharts Benchmark) (1Y)</v>
      </c>
      <c r="D681">
        <v>-7.1806999999999999</v>
      </c>
      <c r="E681">
        <v>21.243600000000001</v>
      </c>
      <c r="F681">
        <v>6.8628</v>
      </c>
      <c r="G681">
        <v>10.3969</v>
      </c>
      <c r="H681">
        <v>10.812200000000001</v>
      </c>
      <c r="I681">
        <v>17.9389</v>
      </c>
      <c r="J681">
        <v>6.9611999999999998</v>
      </c>
      <c r="K681">
        <v>-8.7540999999999993</v>
      </c>
      <c r="L681">
        <v>-8.0924999999999994</v>
      </c>
      <c r="M681">
        <v>-28.9693</v>
      </c>
      <c r="N681">
        <v>-10.070499999999999</v>
      </c>
      <c r="O681">
        <v>26.807099999999998</v>
      </c>
      <c r="P681">
        <v>23.241900000000001</v>
      </c>
      <c r="Q681">
        <v>31.3461</v>
      </c>
      <c r="R681">
        <v>29.181999999999999</v>
      </c>
      <c r="S681">
        <v>43.960500000000003</v>
      </c>
      <c r="T681">
        <v>-10.8062</v>
      </c>
      <c r="U681">
        <v>-18.790700000000001</v>
      </c>
      <c r="V681">
        <v>-17.519600000000001</v>
      </c>
      <c r="W681">
        <v>-21.7685</v>
      </c>
      <c r="X681">
        <v>13.992800000000001</v>
      </c>
      <c r="Y681">
        <v>-8.3834</v>
      </c>
      <c r="Z681">
        <v>-6.8536999999999999</v>
      </c>
      <c r="AA681">
        <v>-8.5763999999999996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</row>
    <row r="682" spans="1:103" x14ac:dyDescent="0.25">
      <c r="A682" t="str">
        <v>FIDI</v>
      </c>
      <c r="B682" t="str">
        <v>Fidelity International High Dividend ETF</v>
      </c>
      <c r="C682" t="str">
        <v>1 Year Total Returns (Daily)</v>
      </c>
      <c r="D682">
        <v>-4.0400000000000001E-4</v>
      </c>
      <c r="E682">
        <v>0.237571</v>
      </c>
      <c r="F682">
        <v>0.12604299999999999</v>
      </c>
      <c r="G682">
        <v>0.183697</v>
      </c>
      <c r="H682">
        <v>0.157056</v>
      </c>
      <c r="I682">
        <v>0.22461900000000001</v>
      </c>
      <c r="J682">
        <v>0.10091</v>
      </c>
      <c r="K682">
        <v>-4.9000000000000002E-2</v>
      </c>
      <c r="L682">
        <v>-4.8544999999999998E-2</v>
      </c>
      <c r="M682">
        <v>-0.18254999999999999</v>
      </c>
      <c r="N682">
        <v>-6.3911999999999997E-2</v>
      </c>
      <c r="O682">
        <v>8.7811E-2</v>
      </c>
      <c r="P682">
        <v>0.169186</v>
      </c>
      <c r="Q682">
        <v>0.33607100000000001</v>
      </c>
      <c r="R682">
        <v>0.32260499999999998</v>
      </c>
      <c r="S682">
        <v>0.40080300000000002</v>
      </c>
      <c r="T682">
        <v>-0.11676400000000001</v>
      </c>
      <c r="U682">
        <v>-0.184257</v>
      </c>
      <c r="V682">
        <v>-0.17463100000000001</v>
      </c>
      <c r="W682">
        <v>-0.24485599999999999</v>
      </c>
      <c r="X682">
        <v>0.154589</v>
      </c>
      <c r="Y682">
        <v>-4.9467999999999998E-2</v>
      </c>
      <c r="Z682">
        <v>-2.3171000000000001E-2</v>
      </c>
      <c r="AA682">
        <v>-5.2682E-2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</row>
    <row r="683" spans="1:103" x14ac:dyDescent="0.25">
      <c r="A683" t="str">
        <v>FIDI</v>
      </c>
      <c r="B683" t="str">
        <v>Fidelity International High Dividend ETF</v>
      </c>
      <c r="C683" t="str">
        <v>3 Year Total Returns (Daily)</v>
      </c>
      <c r="D683">
        <v>0.10803400000000001</v>
      </c>
      <c r="E683">
        <v>0.24609200000000001</v>
      </c>
      <c r="F683">
        <v>0.13653799999999999</v>
      </c>
      <c r="G683">
        <v>0.19048100000000001</v>
      </c>
      <c r="H683">
        <v>0.29355100000000001</v>
      </c>
      <c r="I683">
        <v>0.34612199999999999</v>
      </c>
      <c r="J683">
        <v>0.36300900000000003</v>
      </c>
      <c r="K683">
        <v>0.44914199999999999</v>
      </c>
      <c r="L683">
        <v>-1.5987999999999999E-2</v>
      </c>
      <c r="M683">
        <v>-0.109068</v>
      </c>
      <c r="N683">
        <v>2.1867999999999999E-2</v>
      </c>
      <c r="O683">
        <v>0.150696</v>
      </c>
      <c r="P683">
        <v>0.19230700000000001</v>
      </c>
      <c r="Q683">
        <v>3.5976000000000001E-2</v>
      </c>
      <c r="R683">
        <v>5.3332999999999998E-2</v>
      </c>
      <c r="S683">
        <v>2.0820000000000001E-3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</row>
    <row r="684" spans="1:103" x14ac:dyDescent="0.25">
      <c r="A684" t="str">
        <v>FIDI</v>
      </c>
      <c r="B684" t="str">
        <v>Fidelity International High Dividend ETF</v>
      </c>
      <c r="C684" t="str">
        <v>5 Year Total Returns (Daily)</v>
      </c>
      <c r="D684">
        <v>0.144232</v>
      </c>
      <c r="E684">
        <v>0.35810399999999998</v>
      </c>
      <c r="F684">
        <v>0.25452599999999997</v>
      </c>
      <c r="G684">
        <v>0.260569</v>
      </c>
      <c r="H684">
        <v>0.331368</v>
      </c>
      <c r="I684">
        <v>4.3110000000000002E-2</v>
      </c>
      <c r="J684">
        <v>8.5511000000000004E-2</v>
      </c>
      <c r="K684">
        <v>3.6662E-2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</row>
    <row r="685" spans="1:103" x14ac:dyDescent="0.25">
      <c r="A685" t="str">
        <v>FIDI</v>
      </c>
      <c r="B685" t="str">
        <v>Fidelity International High Dividend ETF</v>
      </c>
      <c r="C685" t="str">
        <v>10 Year Total Returns (Daily)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</row>
    <row r="686" spans="1:103" x14ac:dyDescent="0.25">
      <c r="A686" t="str">
        <v>M:FIDPX</v>
      </c>
      <c r="B686" t="str">
        <v>Federated Hermes International Dividend Str Port</v>
      </c>
      <c r="C686" t="str">
        <v>Alpha (1Y)</v>
      </c>
      <c r="D686">
        <v>-7.4321999999999999</v>
      </c>
      <c r="E686">
        <v>-3.2624</v>
      </c>
      <c r="F686">
        <v>-8.9391999999999996</v>
      </c>
      <c r="G686">
        <v>-6.7106000000000003</v>
      </c>
      <c r="H686">
        <v>1.087</v>
      </c>
      <c r="I686">
        <v>7.3064999999999998</v>
      </c>
      <c r="J686">
        <v>4.1475</v>
      </c>
      <c r="K686">
        <v>9.4385999999999992</v>
      </c>
      <c r="L686">
        <v>11.723100000000001</v>
      </c>
      <c r="M686">
        <v>6.3891</v>
      </c>
      <c r="N686">
        <v>11.149900000000001</v>
      </c>
      <c r="O686">
        <v>4.9146999999999998</v>
      </c>
      <c r="P686">
        <v>-1.2896000000000001</v>
      </c>
      <c r="Q686">
        <v>-9.9647000000000006</v>
      </c>
      <c r="R686">
        <v>-10.1442</v>
      </c>
      <c r="S686">
        <v>-8.8579000000000008</v>
      </c>
      <c r="T686">
        <v>-2.1204999999999998</v>
      </c>
      <c r="U686">
        <v>3.1126999999999998</v>
      </c>
      <c r="V686">
        <v>4.8624000000000001</v>
      </c>
      <c r="W686">
        <v>5.7144000000000004</v>
      </c>
      <c r="X686">
        <v>10.683400000000001</v>
      </c>
      <c r="Y686">
        <v>8.6722999999999999</v>
      </c>
      <c r="Z686">
        <v>8.7019000000000002</v>
      </c>
      <c r="AA686">
        <v>5.9359000000000002</v>
      </c>
      <c r="AB686">
        <v>1.1561999999999999</v>
      </c>
      <c r="AC686">
        <v>-7.3983999999999996</v>
      </c>
      <c r="AD686">
        <v>-10.9298</v>
      </c>
      <c r="AE686">
        <v>-12.536199999999999</v>
      </c>
      <c r="AF686">
        <v>-10.3161</v>
      </c>
      <c r="AG686">
        <v>-16.437100000000001</v>
      </c>
      <c r="AH686">
        <v>-15.6381</v>
      </c>
      <c r="AI686">
        <v>-7.4214000000000002</v>
      </c>
      <c r="AJ686">
        <v>-1.7598</v>
      </c>
      <c r="AK686">
        <v>0.71189999999999998</v>
      </c>
      <c r="AL686">
        <v>3.1343000000000001</v>
      </c>
      <c r="AM686">
        <v>-4.0484999999999998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</row>
    <row r="687" spans="1:103" x14ac:dyDescent="0.25">
      <c r="A687" t="str">
        <v>M:FIDPX</v>
      </c>
      <c r="B687" t="str">
        <v>Federated Hermes International Dividend Str Port</v>
      </c>
      <c r="C687" t="str">
        <v>Historical Sharpe Ratio (3Y)</v>
      </c>
      <c r="D687">
        <v>-5.3199999999999997E-2</v>
      </c>
      <c r="E687">
        <v>0.28299999999999997</v>
      </c>
      <c r="F687">
        <v>1.4500000000000001E-2</v>
      </c>
      <c r="G687">
        <v>0.1246</v>
      </c>
      <c r="H687">
        <v>0.2213</v>
      </c>
      <c r="I687">
        <v>0.25280000000000002</v>
      </c>
      <c r="J687">
        <v>0.52190000000000003</v>
      </c>
      <c r="K687">
        <v>0.76539999999999997</v>
      </c>
      <c r="L687">
        <v>0.1188</v>
      </c>
      <c r="M687">
        <v>-4.87E-2</v>
      </c>
      <c r="N687">
        <v>0.2198</v>
      </c>
      <c r="O687">
        <v>0.48549999999999999</v>
      </c>
      <c r="P687">
        <v>0.62519999999999998</v>
      </c>
      <c r="Q687">
        <v>0.43890000000000001</v>
      </c>
      <c r="R687">
        <v>0.54139999999999999</v>
      </c>
      <c r="S687">
        <v>0.44369999999999998</v>
      </c>
      <c r="T687">
        <v>0.2586</v>
      </c>
      <c r="U687">
        <v>7.2599999999999998E-2</v>
      </c>
      <c r="V687">
        <v>8.5000000000000006E-3</v>
      </c>
      <c r="W687">
        <v>-0.17319999999999999</v>
      </c>
      <c r="X687">
        <v>0.79169999999999996</v>
      </c>
      <c r="Y687">
        <v>0.1895</v>
      </c>
      <c r="Z687">
        <v>0.20369999999999999</v>
      </c>
      <c r="AA687">
        <v>8.9200000000000002E-2</v>
      </c>
      <c r="AB687">
        <v>5.5199999999999999E-2</v>
      </c>
      <c r="AC687">
        <v>0.14299999999999999</v>
      </c>
      <c r="AD687">
        <v>-0.1893</v>
      </c>
      <c r="AE687">
        <v>-0.26650000000000001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</row>
    <row r="688" spans="1:103" x14ac:dyDescent="0.25">
      <c r="A688" t="str">
        <v>M:FIDPX</v>
      </c>
      <c r="B688" t="str">
        <v>Federated Hermes International Dividend Str Port</v>
      </c>
      <c r="C688" t="str">
        <v>Historical Sharpe Ratio (5Y)</v>
      </c>
      <c r="D688">
        <v>0.10780000000000001</v>
      </c>
      <c r="E688">
        <v>0.33</v>
      </c>
      <c r="F688">
        <v>0.22539999999999999</v>
      </c>
      <c r="G688">
        <v>0.311</v>
      </c>
      <c r="H688">
        <v>0.41149999999999998</v>
      </c>
      <c r="I688">
        <v>0.26669999999999999</v>
      </c>
      <c r="J688">
        <v>0.36770000000000003</v>
      </c>
      <c r="K688">
        <v>0.33250000000000002</v>
      </c>
      <c r="L688">
        <v>0.1711</v>
      </c>
      <c r="M688">
        <v>-5.0099999999999999E-2</v>
      </c>
      <c r="N688">
        <v>0.16520000000000001</v>
      </c>
      <c r="O688">
        <v>0.35239999999999999</v>
      </c>
      <c r="P688">
        <v>0.4446</v>
      </c>
      <c r="Q688">
        <v>0.29049999999999998</v>
      </c>
      <c r="R688">
        <v>0.34389999999999998</v>
      </c>
      <c r="S688">
        <v>0.33069999999999999</v>
      </c>
      <c r="T688">
        <v>0.3659</v>
      </c>
      <c r="U688">
        <v>0.21079999999999999</v>
      </c>
      <c r="V688">
        <v>1.8200000000000001E-2</v>
      </c>
      <c r="W688">
        <v>-0.22989999999999999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</row>
    <row r="689" spans="1:103" x14ac:dyDescent="0.25">
      <c r="A689" t="str">
        <v>M:FIDPX</v>
      </c>
      <c r="B689" t="str">
        <v>Federated Hermes International Dividend Str Port</v>
      </c>
      <c r="C689" t="str">
        <v>Historical Sortino (3Y)</v>
      </c>
      <c r="D689">
        <v>-9.6799999999999997E-2</v>
      </c>
      <c r="E689">
        <v>0.50009999999999999</v>
      </c>
      <c r="F689">
        <v>2.5999999999999999E-2</v>
      </c>
      <c r="G689">
        <v>0.21820000000000001</v>
      </c>
      <c r="H689">
        <v>0.38179999999999997</v>
      </c>
      <c r="I689">
        <v>0.42159999999999997</v>
      </c>
      <c r="J689">
        <v>0.85850000000000004</v>
      </c>
      <c r="K689">
        <v>1.2477</v>
      </c>
      <c r="L689">
        <v>0.1328</v>
      </c>
      <c r="M689">
        <v>-4.8899999999999999E-2</v>
      </c>
      <c r="N689">
        <v>0.2056</v>
      </c>
      <c r="O689">
        <v>0.4294</v>
      </c>
      <c r="P689">
        <v>0.52539999999999998</v>
      </c>
      <c r="Q689">
        <v>0.35060000000000002</v>
      </c>
      <c r="R689">
        <v>0.4496</v>
      </c>
      <c r="S689">
        <v>0.39100000000000001</v>
      </c>
      <c r="T689">
        <v>0.24079999999999999</v>
      </c>
      <c r="U689">
        <v>6.7000000000000004E-2</v>
      </c>
      <c r="V689">
        <v>7.9000000000000008E-3</v>
      </c>
      <c r="W689">
        <v>-0.14630000000000001</v>
      </c>
      <c r="X689">
        <v>1.1915</v>
      </c>
      <c r="Y689">
        <v>0.28149999999999997</v>
      </c>
      <c r="Z689">
        <v>0.29970000000000002</v>
      </c>
      <c r="AA689">
        <v>0.13700000000000001</v>
      </c>
      <c r="AB689">
        <v>9.1300000000000006E-2</v>
      </c>
      <c r="AC689">
        <v>0.2379</v>
      </c>
      <c r="AD689">
        <v>-0.29959999999999998</v>
      </c>
      <c r="AE689">
        <v>-0.41799999999999998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</row>
    <row r="690" spans="1:103" x14ac:dyDescent="0.25">
      <c r="A690" t="str">
        <v>M:FIDPX</v>
      </c>
      <c r="B690" t="str">
        <v>Federated Hermes International Dividend Str Port</v>
      </c>
      <c r="C690" t="str">
        <v>Historical Sortino (5Y)</v>
      </c>
      <c r="D690">
        <v>0.13</v>
      </c>
      <c r="E690">
        <v>0.38019999999999998</v>
      </c>
      <c r="F690">
        <v>0.2555</v>
      </c>
      <c r="G690">
        <v>0.3503</v>
      </c>
      <c r="H690">
        <v>0.45689999999999997</v>
      </c>
      <c r="I690">
        <v>0.29120000000000001</v>
      </c>
      <c r="J690">
        <v>0.40150000000000002</v>
      </c>
      <c r="K690">
        <v>0.35899999999999999</v>
      </c>
      <c r="L690">
        <v>0.1855</v>
      </c>
      <c r="M690">
        <v>-5.1499999999999997E-2</v>
      </c>
      <c r="N690">
        <v>0.16789999999999999</v>
      </c>
      <c r="O690">
        <v>0.34100000000000003</v>
      </c>
      <c r="P690">
        <v>0.41770000000000002</v>
      </c>
      <c r="Q690">
        <v>0.26090000000000002</v>
      </c>
      <c r="R690">
        <v>0.32029999999999997</v>
      </c>
      <c r="S690">
        <v>0.3125</v>
      </c>
      <c r="T690">
        <v>0.35120000000000001</v>
      </c>
      <c r="U690">
        <v>0.20880000000000001</v>
      </c>
      <c r="V690">
        <v>1.84E-2</v>
      </c>
      <c r="W690">
        <v>-0.22869999999999999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</row>
    <row r="691" spans="1:103" x14ac:dyDescent="0.25">
      <c r="A691" t="str">
        <v>M:FIDPX</v>
      </c>
      <c r="B691" t="str">
        <v>Federated Hermes International Dividend Str Port</v>
      </c>
      <c r="C691" t="str">
        <v>Alpha (3Y)</v>
      </c>
      <c r="D691">
        <v>1.9394</v>
      </c>
      <c r="E691">
        <v>4.1779000000000002</v>
      </c>
      <c r="F691">
        <v>2.5971000000000002</v>
      </c>
      <c r="G691">
        <v>2.6703999999999999</v>
      </c>
      <c r="H691">
        <v>4.2084000000000001</v>
      </c>
      <c r="I691">
        <v>2.3283</v>
      </c>
      <c r="J691">
        <v>3.1554000000000002</v>
      </c>
      <c r="K691">
        <v>3.1941999999999999</v>
      </c>
      <c r="L691">
        <v>3.0411999999999999</v>
      </c>
      <c r="M691">
        <v>0.76990000000000003</v>
      </c>
      <c r="N691">
        <v>3.3706</v>
      </c>
      <c r="O691">
        <v>3.2709999999999999</v>
      </c>
      <c r="P691">
        <v>1.0741000000000001</v>
      </c>
      <c r="Q691">
        <v>2.1238999999999999</v>
      </c>
      <c r="R691">
        <v>3.0470000000000002</v>
      </c>
      <c r="S691">
        <v>3.7292999999999998</v>
      </c>
      <c r="T691">
        <v>1.9043000000000001</v>
      </c>
      <c r="U691">
        <v>1.5196000000000001</v>
      </c>
      <c r="V691">
        <v>0.48010000000000003</v>
      </c>
      <c r="W691">
        <v>0.14649999999999999</v>
      </c>
      <c r="X691">
        <v>1.179</v>
      </c>
      <c r="Y691">
        <v>-1.6437999999999999</v>
      </c>
      <c r="Z691">
        <v>-3.7561</v>
      </c>
      <c r="AA691">
        <v>-4.1298000000000004</v>
      </c>
      <c r="AB691">
        <v>-1.9293</v>
      </c>
      <c r="AC691">
        <v>-4.8453999999999997</v>
      </c>
      <c r="AD691">
        <v>-5.0057</v>
      </c>
      <c r="AE691">
        <v>-6.4861000000000004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</row>
    <row r="692" spans="1:103" x14ac:dyDescent="0.25">
      <c r="A692" t="str">
        <v>M:FIDPX</v>
      </c>
      <c r="B692" t="str">
        <v>Federated Hermes International Dividend Str Port</v>
      </c>
      <c r="C692" t="str">
        <v>Alpha (5Y)</v>
      </c>
      <c r="D692">
        <v>0.54630000000000001</v>
      </c>
      <c r="E692">
        <v>1.4693000000000001</v>
      </c>
      <c r="F692">
        <v>1.1954</v>
      </c>
      <c r="G692">
        <v>2.3243</v>
      </c>
      <c r="H692">
        <v>3.0562999999999998</v>
      </c>
      <c r="I692">
        <v>3.9851999999999999</v>
      </c>
      <c r="J692">
        <v>4.8554000000000004</v>
      </c>
      <c r="K692">
        <v>4.8769999999999998</v>
      </c>
      <c r="L692">
        <v>3.2086999999999999</v>
      </c>
      <c r="M692">
        <v>0.68049999999999999</v>
      </c>
      <c r="N692">
        <v>1.3944000000000001</v>
      </c>
      <c r="O692">
        <v>0.82330000000000003</v>
      </c>
      <c r="P692">
        <v>-0.19040000000000001</v>
      </c>
      <c r="Q692">
        <v>-2.0200999999999998</v>
      </c>
      <c r="R692">
        <v>-2.7161</v>
      </c>
      <c r="S692">
        <v>-1.7687999999999999</v>
      </c>
      <c r="T692">
        <v>-0.46729999999999999</v>
      </c>
      <c r="U692">
        <v>-0.58899999999999997</v>
      </c>
      <c r="V692">
        <v>-0.58779999999999999</v>
      </c>
      <c r="W692">
        <v>-1.9376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</row>
    <row r="693" spans="1:103" x14ac:dyDescent="0.25">
      <c r="A693" t="str">
        <v>M:FIDPX</v>
      </c>
      <c r="B693" t="str">
        <v>Federated Hermes International Dividend Str Port</v>
      </c>
      <c r="C693" t="str">
        <v>Beta (3Y)</v>
      </c>
      <c r="D693">
        <v>0.89729999999999999</v>
      </c>
      <c r="E693">
        <v>0.88119999999999998</v>
      </c>
      <c r="F693">
        <v>0.88090000000000002</v>
      </c>
      <c r="G693">
        <v>0.87139999999999995</v>
      </c>
      <c r="H693">
        <v>0.88280000000000003</v>
      </c>
      <c r="I693">
        <v>0.87809999999999999</v>
      </c>
      <c r="J693">
        <v>0.878</v>
      </c>
      <c r="K693">
        <v>0.84919999999999995</v>
      </c>
      <c r="L693">
        <v>0.85819999999999996</v>
      </c>
      <c r="M693">
        <v>0.8327</v>
      </c>
      <c r="N693">
        <v>0.80679999999999996</v>
      </c>
      <c r="O693">
        <v>0.77380000000000004</v>
      </c>
      <c r="P693">
        <v>0.79020000000000001</v>
      </c>
      <c r="Q693">
        <v>0.77129999999999999</v>
      </c>
      <c r="R693">
        <v>0.76839999999999997</v>
      </c>
      <c r="S693">
        <v>0.76849999999999996</v>
      </c>
      <c r="T693">
        <v>0.76970000000000005</v>
      </c>
      <c r="U693">
        <v>0.75370000000000004</v>
      </c>
      <c r="V693">
        <v>0.74470000000000003</v>
      </c>
      <c r="W693">
        <v>0.73850000000000005</v>
      </c>
      <c r="X693">
        <v>0.65329999999999999</v>
      </c>
      <c r="Y693">
        <v>0.67849999999999999</v>
      </c>
      <c r="Z693">
        <v>0.68469999999999998</v>
      </c>
      <c r="AA693">
        <v>0.71009999999999995</v>
      </c>
      <c r="AB693">
        <v>0.70269999999999999</v>
      </c>
      <c r="AC693">
        <v>0.68430000000000002</v>
      </c>
      <c r="AD693">
        <v>0.66649999999999998</v>
      </c>
      <c r="AE693">
        <v>0.63170000000000004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</row>
    <row r="694" spans="1:103" x14ac:dyDescent="0.25">
      <c r="A694" t="str">
        <v>M:FIDPX</v>
      </c>
      <c r="B694" t="str">
        <v>Federated Hermes International Dividend Str Port</v>
      </c>
      <c r="C694" t="str">
        <v>Beta (5Y)</v>
      </c>
      <c r="D694">
        <v>0.87029999999999996</v>
      </c>
      <c r="E694">
        <v>0.85929999999999995</v>
      </c>
      <c r="F694">
        <v>0.84640000000000004</v>
      </c>
      <c r="G694">
        <v>0.82399999999999995</v>
      </c>
      <c r="H694">
        <v>0.82469999999999999</v>
      </c>
      <c r="I694">
        <v>0.82379999999999998</v>
      </c>
      <c r="J694">
        <v>0.82809999999999995</v>
      </c>
      <c r="K694">
        <v>0.81569999999999998</v>
      </c>
      <c r="L694">
        <v>0.81320000000000003</v>
      </c>
      <c r="M694">
        <v>0.78369999999999995</v>
      </c>
      <c r="N694">
        <v>0.76480000000000004</v>
      </c>
      <c r="O694">
        <v>0.76060000000000005</v>
      </c>
      <c r="P694">
        <v>0.77639999999999998</v>
      </c>
      <c r="Q694">
        <v>0.7833</v>
      </c>
      <c r="R694">
        <v>0.76870000000000005</v>
      </c>
      <c r="S694">
        <v>0.75780000000000003</v>
      </c>
      <c r="T694">
        <v>0.75280000000000002</v>
      </c>
      <c r="U694">
        <v>0.72409999999999997</v>
      </c>
      <c r="V694">
        <v>0.72040000000000004</v>
      </c>
      <c r="W694">
        <v>0.69179999999999997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</row>
    <row r="695" spans="1:103" x14ac:dyDescent="0.25">
      <c r="A695" t="str">
        <v>M:FIDPX</v>
      </c>
      <c r="B695" t="str">
        <v>Federated Hermes International Dividend Str Port</v>
      </c>
      <c r="C695" t="str">
        <v>Annualized Standard Deviation of Monthly Returns (3Y Lookback)</v>
      </c>
      <c r="D695">
        <v>0.16713500000000001</v>
      </c>
      <c r="E695">
        <v>0.164772</v>
      </c>
      <c r="F695">
        <v>0.16550300000000001</v>
      </c>
      <c r="G695">
        <v>0.16240099999999999</v>
      </c>
      <c r="H695">
        <v>0.16253000000000001</v>
      </c>
      <c r="I695">
        <v>0.159581</v>
      </c>
      <c r="J695">
        <v>0.159244</v>
      </c>
      <c r="K695">
        <v>0.162081</v>
      </c>
      <c r="L695">
        <v>0.21147299999999999</v>
      </c>
      <c r="M695">
        <v>0.191331</v>
      </c>
      <c r="N695">
        <v>0.184195</v>
      </c>
      <c r="O695">
        <v>0.176709</v>
      </c>
      <c r="P695">
        <v>0.173119</v>
      </c>
      <c r="Q695">
        <v>0.17160600000000001</v>
      </c>
      <c r="R695">
        <v>0.17271400000000001</v>
      </c>
      <c r="S695">
        <v>0.17394299999999999</v>
      </c>
      <c r="T695">
        <v>0.17632400000000001</v>
      </c>
      <c r="U695">
        <v>0.17302699999999999</v>
      </c>
      <c r="V695">
        <v>0.16932800000000001</v>
      </c>
      <c r="W695">
        <v>0.14507800000000001</v>
      </c>
      <c r="X695">
        <v>8.3174999999999999E-2</v>
      </c>
      <c r="Y695">
        <v>8.6944999999999995E-2</v>
      </c>
      <c r="Z695">
        <v>8.6554000000000006E-2</v>
      </c>
      <c r="AA695">
        <v>8.9427000000000006E-2</v>
      </c>
      <c r="AB695">
        <v>9.6543000000000004E-2</v>
      </c>
      <c r="AC695">
        <v>0.100074</v>
      </c>
      <c r="AD695">
        <v>0.108419</v>
      </c>
      <c r="AE695">
        <v>0.108445</v>
      </c>
      <c r="AF695">
        <v>0.10595300000000001</v>
      </c>
      <c r="AG695">
        <v>0.110093</v>
      </c>
      <c r="AH695">
        <v>0.114388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</row>
    <row r="696" spans="1:103" x14ac:dyDescent="0.25">
      <c r="A696" t="str">
        <v>M:FIDPX</v>
      </c>
      <c r="B696" t="str">
        <v>Federated Hermes International Dividend Str Port</v>
      </c>
      <c r="C696" t="str">
        <v>Annualized Standard Deviation of Monthly Returns (Since Inception)</v>
      </c>
      <c r="D696">
        <v>0.14754500000000001</v>
      </c>
      <c r="E696">
        <v>0.147817</v>
      </c>
      <c r="F696">
        <v>0.14859700000000001</v>
      </c>
      <c r="G696">
        <v>0.14920700000000001</v>
      </c>
      <c r="H696">
        <v>0.150614</v>
      </c>
      <c r="I696">
        <v>0.15021899999999999</v>
      </c>
      <c r="J696">
        <v>0.15148900000000001</v>
      </c>
      <c r="K696">
        <v>0.15090999999999999</v>
      </c>
      <c r="L696">
        <v>0.15143999999999999</v>
      </c>
      <c r="M696">
        <v>0.142515</v>
      </c>
      <c r="N696">
        <v>0.14082700000000001</v>
      </c>
      <c r="O696">
        <v>0.138465</v>
      </c>
      <c r="P696">
        <v>0.138877</v>
      </c>
      <c r="Q696">
        <v>0.139544</v>
      </c>
      <c r="R696">
        <v>0.14117199999999999</v>
      </c>
      <c r="S696">
        <v>0.14311199999999999</v>
      </c>
      <c r="T696">
        <v>0.14530399999999999</v>
      </c>
      <c r="U696">
        <v>0.14586399999999999</v>
      </c>
      <c r="V696">
        <v>0.14641399999999999</v>
      </c>
      <c r="W696">
        <v>0.13324</v>
      </c>
      <c r="X696">
        <v>0.100259</v>
      </c>
      <c r="Y696">
        <v>0.101469</v>
      </c>
      <c r="Z696">
        <v>0.101811</v>
      </c>
      <c r="AA696">
        <v>0.103473</v>
      </c>
      <c r="AB696">
        <v>0.102562</v>
      </c>
      <c r="AC696">
        <v>0.102466</v>
      </c>
      <c r="AD696">
        <v>0.10438</v>
      </c>
      <c r="AE696">
        <v>0.106532</v>
      </c>
      <c r="AF696">
        <v>0.10595300000000001</v>
      </c>
      <c r="AG696">
        <v>0.110093</v>
      </c>
      <c r="AH696">
        <v>0.114388</v>
      </c>
      <c r="AI696">
        <v>0.116187</v>
      </c>
      <c r="AJ696">
        <v>0.119466</v>
      </c>
      <c r="AK696">
        <v>0.122017</v>
      </c>
      <c r="AL696">
        <v>0.12447900000000001</v>
      </c>
      <c r="AM696">
        <v>0.12977</v>
      </c>
      <c r="AN696">
        <v>9.6950999999999996E-2</v>
      </c>
      <c r="AO696">
        <v>8.9425000000000004E-2</v>
      </c>
      <c r="AP696">
        <v>6.6804000000000002E-2</v>
      </c>
      <c r="AQ696">
        <v>5.0871E-2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</row>
    <row r="697" spans="1:103" x14ac:dyDescent="0.25">
      <c r="A697" t="str">
        <v>M:FIDPX</v>
      </c>
      <c r="B697" t="str">
        <v>Federated Hermes International Dividend Str Port</v>
      </c>
      <c r="C697" t="str">
        <v>Treynor Measure Historical (vs YCharts Benchmark) (3Y)</v>
      </c>
      <c r="D697">
        <v>-1.1856</v>
      </c>
      <c r="E697">
        <v>6.1505999999999998</v>
      </c>
      <c r="F697">
        <v>0.3135</v>
      </c>
      <c r="G697">
        <v>2.6276999999999999</v>
      </c>
      <c r="H697">
        <v>4.5373000000000001</v>
      </c>
      <c r="I697">
        <v>4.9688999999999997</v>
      </c>
      <c r="J697">
        <v>10.5854</v>
      </c>
      <c r="K697">
        <v>16.5383</v>
      </c>
      <c r="L697">
        <v>3.2237</v>
      </c>
      <c r="M697">
        <v>-1.2488999999999999</v>
      </c>
      <c r="N697">
        <v>5.4118000000000004</v>
      </c>
      <c r="O697">
        <v>11.6709</v>
      </c>
      <c r="P697">
        <v>13.946899999999999</v>
      </c>
      <c r="Q697">
        <v>10.2461</v>
      </c>
      <c r="R697">
        <v>12.9825</v>
      </c>
      <c r="S697">
        <v>10.6183</v>
      </c>
      <c r="T697">
        <v>6.2606000000000002</v>
      </c>
      <c r="U697">
        <v>1.8218000000000001</v>
      </c>
      <c r="V697">
        <v>0.20519999999999999</v>
      </c>
      <c r="W697">
        <v>-3.4872000000000001</v>
      </c>
      <c r="X697">
        <v>11.3453</v>
      </c>
      <c r="Y697">
        <v>2.8429000000000002</v>
      </c>
      <c r="Z697">
        <v>2.9823</v>
      </c>
      <c r="AA697">
        <v>1.2712000000000001</v>
      </c>
      <c r="AB697">
        <v>0.82</v>
      </c>
      <c r="AC697">
        <v>2.1183999999999998</v>
      </c>
      <c r="AD697">
        <v>-2.9933999999999998</v>
      </c>
      <c r="AE697">
        <v>-4.2697000000000003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</row>
    <row r="698" spans="1:103" x14ac:dyDescent="0.25">
      <c r="A698" t="str">
        <v>M:FIDPX</v>
      </c>
      <c r="B698" t="str">
        <v>Federated Hermes International Dividend Str Port</v>
      </c>
      <c r="C698" t="str">
        <v>Treynor Measure Historical (vs YCharts Benchmark) (5Y)</v>
      </c>
      <c r="D698">
        <v>2.5274000000000001</v>
      </c>
      <c r="E698">
        <v>7.6193</v>
      </c>
      <c r="F698">
        <v>5.2286999999999999</v>
      </c>
      <c r="G698">
        <v>7.3116000000000003</v>
      </c>
      <c r="H698">
        <v>9.5470000000000006</v>
      </c>
      <c r="I698">
        <v>6.2552000000000003</v>
      </c>
      <c r="J698">
        <v>8.6960999999999995</v>
      </c>
      <c r="K698">
        <v>7.7976000000000001</v>
      </c>
      <c r="L698">
        <v>4.0101000000000004</v>
      </c>
      <c r="M698">
        <v>-1.1335999999999999</v>
      </c>
      <c r="N698">
        <v>3.6103000000000001</v>
      </c>
      <c r="O698">
        <v>7.2789000000000001</v>
      </c>
      <c r="P698">
        <v>8.7086000000000006</v>
      </c>
      <c r="Q698">
        <v>5.5971000000000002</v>
      </c>
      <c r="R698">
        <v>6.8634000000000004</v>
      </c>
      <c r="S698">
        <v>6.6406999999999998</v>
      </c>
      <c r="T698">
        <v>7.4981999999999998</v>
      </c>
      <c r="U698">
        <v>4.6337999999999999</v>
      </c>
      <c r="V698">
        <v>0.39279999999999998</v>
      </c>
      <c r="W698">
        <v>-4.4573999999999998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</row>
    <row r="699" spans="1:103" x14ac:dyDescent="0.25">
      <c r="A699" t="str">
        <v>M:FIDPX</v>
      </c>
      <c r="B699" t="str">
        <v>Federated Hermes International Dividend Str Port</v>
      </c>
      <c r="C699" t="str">
        <v>Treynor Measure Historical (vs YCharts Benchmark) (1Y)</v>
      </c>
      <c r="D699">
        <v>-12.2278</v>
      </c>
      <c r="E699">
        <v>20.0488</v>
      </c>
      <c r="F699">
        <v>-5.6513</v>
      </c>
      <c r="G699">
        <v>7.7999999999999996E-3</v>
      </c>
      <c r="H699">
        <v>10.953099999999999</v>
      </c>
      <c r="I699">
        <v>21.301600000000001</v>
      </c>
      <c r="J699">
        <v>14.183999999999999</v>
      </c>
      <c r="K699">
        <v>2.661</v>
      </c>
      <c r="L699">
        <v>-6.0148000000000001</v>
      </c>
      <c r="M699">
        <v>-27.607700000000001</v>
      </c>
      <c r="N699">
        <v>-10.2066</v>
      </c>
      <c r="O699">
        <v>6.2096</v>
      </c>
      <c r="P699">
        <v>6.4222999999999999</v>
      </c>
      <c r="Q699">
        <v>11.4366</v>
      </c>
      <c r="R699">
        <v>25.391500000000001</v>
      </c>
      <c r="S699">
        <v>44.439</v>
      </c>
      <c r="T699">
        <v>7.9264999999999999</v>
      </c>
      <c r="U699">
        <v>6.3891</v>
      </c>
      <c r="V699">
        <v>-0.13289999999999999</v>
      </c>
      <c r="W699">
        <v>-9.8337000000000003</v>
      </c>
      <c r="X699">
        <v>44.161099999999998</v>
      </c>
      <c r="Y699">
        <v>12.4244</v>
      </c>
      <c r="Z699">
        <v>14.765599999999999</v>
      </c>
      <c r="AA699">
        <v>1.8621000000000001</v>
      </c>
      <c r="AB699">
        <v>-18.6097</v>
      </c>
      <c r="AC699">
        <v>-9.4436</v>
      </c>
      <c r="AD699">
        <v>-9.7015999999999991</v>
      </c>
      <c r="AE699">
        <v>-0.75390000000000001</v>
      </c>
      <c r="AF699">
        <v>27.934200000000001</v>
      </c>
      <c r="AG699">
        <v>5.9733000000000001</v>
      </c>
      <c r="AH699">
        <v>5.4195000000000002</v>
      </c>
      <c r="AI699">
        <v>3.0907</v>
      </c>
      <c r="AJ699">
        <v>1.6263000000000001</v>
      </c>
      <c r="AK699">
        <v>9.8912999999999993</v>
      </c>
      <c r="AL699">
        <v>-5.4261999999999997</v>
      </c>
      <c r="AM699">
        <v>-14.4475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</row>
    <row r="700" spans="1:103" x14ac:dyDescent="0.25">
      <c r="A700" t="str">
        <v>M:FIDPX</v>
      </c>
      <c r="B700" t="str">
        <v>Federated Hermes International Dividend Str Port</v>
      </c>
      <c r="C700" t="str">
        <v>1 Year Total Returns (Daily)</v>
      </c>
      <c r="D700">
        <v>-1.866E-2</v>
      </c>
      <c r="E700">
        <v>0.18932599999999999</v>
      </c>
      <c r="F700">
        <v>1.9951E-2</v>
      </c>
      <c r="G700">
        <v>7.2137000000000007E-2</v>
      </c>
      <c r="H700">
        <v>0.142432</v>
      </c>
      <c r="I700">
        <v>0.263544</v>
      </c>
      <c r="J700">
        <v>0.166661</v>
      </c>
      <c r="K700">
        <v>4.9814999999999998E-2</v>
      </c>
      <c r="L700">
        <v>-2.8775999999999999E-2</v>
      </c>
      <c r="M700">
        <v>-0.15945599999999999</v>
      </c>
      <c r="N700">
        <v>-6.6097000000000003E-2</v>
      </c>
      <c r="O700">
        <v>3.7536E-2</v>
      </c>
      <c r="P700">
        <v>6.2002000000000002E-2</v>
      </c>
      <c r="Q700">
        <v>0.111308</v>
      </c>
      <c r="R700">
        <v>0.210342</v>
      </c>
      <c r="S700">
        <v>0.33726200000000001</v>
      </c>
      <c r="T700">
        <v>6.7959000000000006E-2</v>
      </c>
      <c r="U700">
        <v>5.7542000000000003E-2</v>
      </c>
      <c r="V700">
        <v>1.1313999999999999E-2</v>
      </c>
      <c r="W700">
        <v>-6.0650999999999997E-2</v>
      </c>
      <c r="X700">
        <v>0.22763700000000001</v>
      </c>
      <c r="Y700">
        <v>8.8270000000000001E-2</v>
      </c>
      <c r="Z700">
        <v>0.11597</v>
      </c>
      <c r="AA700">
        <v>3.2016000000000003E-2</v>
      </c>
      <c r="AB700">
        <v>-9.1818999999999998E-2</v>
      </c>
      <c r="AC700">
        <v>-5.2637000000000003E-2</v>
      </c>
      <c r="AD700">
        <v>-5.9519000000000002E-2</v>
      </c>
      <c r="AE700">
        <v>7.4929999999999997E-3</v>
      </c>
      <c r="AF700">
        <v>0.133988</v>
      </c>
      <c r="AG700">
        <v>6.9920999999999997E-2</v>
      </c>
      <c r="AH700">
        <v>5.2378000000000001E-2</v>
      </c>
      <c r="AI700">
        <v>2.1753000000000002E-2</v>
      </c>
      <c r="AJ700">
        <v>6.8820000000000001E-3</v>
      </c>
      <c r="AK700">
        <v>6.0005999999999997E-2</v>
      </c>
      <c r="AL700">
        <v>-3.5300999999999999E-2</v>
      </c>
      <c r="AM700">
        <v>-9.4375000000000001E-2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</row>
    <row r="701" spans="1:103" x14ac:dyDescent="0.25">
      <c r="A701" t="str">
        <v>M:FIDPX</v>
      </c>
      <c r="B701" t="str">
        <v>Federated Hermes International Dividend Str Port</v>
      </c>
      <c r="C701" t="str">
        <v>3 Year Total Returns (Daily)</v>
      </c>
      <c r="D701">
        <v>9.5460000000000003E-2</v>
      </c>
      <c r="E701">
        <v>0.26846300000000001</v>
      </c>
      <c r="F701">
        <v>9.2380000000000004E-2</v>
      </c>
      <c r="G701">
        <v>0.13982</v>
      </c>
      <c r="H701">
        <v>0.178923</v>
      </c>
      <c r="I701">
        <v>0.18668100000000001</v>
      </c>
      <c r="J701">
        <v>0.31872600000000001</v>
      </c>
      <c r="K701">
        <v>0.45657399999999998</v>
      </c>
      <c r="L701">
        <v>0.102893</v>
      </c>
      <c r="M701">
        <v>-1.2146000000000001E-2</v>
      </c>
      <c r="N701">
        <v>0.14313000000000001</v>
      </c>
      <c r="O701">
        <v>0.30330600000000002</v>
      </c>
      <c r="P701">
        <v>0.39235399999999998</v>
      </c>
      <c r="Q701">
        <v>0.27899499999999999</v>
      </c>
      <c r="R701">
        <v>0.35024499999999997</v>
      </c>
      <c r="S701">
        <v>0.296373</v>
      </c>
      <c r="T701">
        <v>0.19068499999999999</v>
      </c>
      <c r="U701">
        <v>8.5373000000000004E-2</v>
      </c>
      <c r="V701">
        <v>5.2804999999999998E-2</v>
      </c>
      <c r="W701">
        <v>-2.5933999999999999E-2</v>
      </c>
      <c r="X701">
        <v>0.26588600000000001</v>
      </c>
      <c r="Y701">
        <v>9.6808000000000005E-2</v>
      </c>
      <c r="Z701">
        <v>0.136601</v>
      </c>
      <c r="AA701">
        <v>6.6184000000000007E-2</v>
      </c>
      <c r="AB701">
        <v>4.5830999999999997E-2</v>
      </c>
      <c r="AC701">
        <v>9.3044000000000002E-2</v>
      </c>
      <c r="AD701">
        <v>-4.0887E-2</v>
      </c>
      <c r="AE701">
        <v>-7.5577000000000005E-2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</row>
    <row r="702" spans="1:103" x14ac:dyDescent="0.25">
      <c r="A702" t="str">
        <v>M:FIDPX</v>
      </c>
      <c r="B702" t="str">
        <v>Federated Hermes International Dividend Str Port</v>
      </c>
      <c r="C702" t="str">
        <v>5 Year Total Returns (Daily)</v>
      </c>
      <c r="D702">
        <v>0.24244299999999999</v>
      </c>
      <c r="E702">
        <v>0.49076799999999998</v>
      </c>
      <c r="F702">
        <v>0.352184</v>
      </c>
      <c r="G702">
        <v>0.44723000000000002</v>
      </c>
      <c r="H702">
        <v>0.56052999999999997</v>
      </c>
      <c r="I702">
        <v>0.36409799999999998</v>
      </c>
      <c r="J702">
        <v>0.47115699999999999</v>
      </c>
      <c r="K702">
        <v>0.41203600000000001</v>
      </c>
      <c r="L702">
        <v>0.22542200000000001</v>
      </c>
      <c r="M702">
        <v>1.3851E-2</v>
      </c>
      <c r="N702">
        <v>0.190029</v>
      </c>
      <c r="O702">
        <v>0.35147400000000001</v>
      </c>
      <c r="P702">
        <v>0.43573499999999998</v>
      </c>
      <c r="Q702">
        <v>0.28902899999999998</v>
      </c>
      <c r="R702">
        <v>0.34099699999999999</v>
      </c>
      <c r="S702">
        <v>0.33091599999999999</v>
      </c>
      <c r="T702">
        <v>0.37115399999999998</v>
      </c>
      <c r="U702">
        <v>0.22952400000000001</v>
      </c>
      <c r="V702">
        <v>6.8836999999999995E-2</v>
      </c>
      <c r="W702">
        <v>-9.8672999999999997E-2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</row>
    <row r="703" spans="1:103" x14ac:dyDescent="0.25">
      <c r="A703" t="str">
        <v>M:FIDPX</v>
      </c>
      <c r="B703" t="str">
        <v>Federated Hermes International Dividend Str Port</v>
      </c>
      <c r="C703" t="str">
        <v>10 Year Total Returns (Daily)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</row>
    <row r="704" spans="1:103" x14ac:dyDescent="0.25">
      <c r="A704" t="str">
        <v>M:FINVX</v>
      </c>
      <c r="B704" t="str">
        <v>Fidelity Series International Value Fund</v>
      </c>
      <c r="C704" t="str">
        <v>Alpha (1Y)</v>
      </c>
      <c r="D704">
        <v>1.1902999999999999</v>
      </c>
      <c r="E704">
        <v>2.2128999999999999</v>
      </c>
      <c r="F704">
        <v>7.1531000000000002</v>
      </c>
      <c r="G704">
        <v>10.198</v>
      </c>
      <c r="H704">
        <v>6.1917</v>
      </c>
      <c r="I704">
        <v>12.107900000000001</v>
      </c>
      <c r="J704">
        <v>6.3170999999999999</v>
      </c>
      <c r="K704">
        <v>5.0182000000000002</v>
      </c>
      <c r="L704">
        <v>10.5823</v>
      </c>
      <c r="M704">
        <v>7.6841999999999997</v>
      </c>
      <c r="N704">
        <v>13.254</v>
      </c>
      <c r="O704">
        <v>8.2091999999999992</v>
      </c>
      <c r="P704">
        <v>7.8319000000000001</v>
      </c>
      <c r="Q704">
        <v>2.6762000000000001</v>
      </c>
      <c r="R704">
        <v>-13.6137</v>
      </c>
      <c r="S704">
        <v>-8.1038999999999994</v>
      </c>
      <c r="T704">
        <v>-8.1100999999999992</v>
      </c>
      <c r="U704">
        <v>-8.8308</v>
      </c>
      <c r="V704">
        <v>-3.4022999999999999</v>
      </c>
      <c r="W704">
        <v>-1.7152000000000001</v>
      </c>
      <c r="X704">
        <v>-1.2266999999999999</v>
      </c>
      <c r="Y704">
        <v>-4.8728999999999996</v>
      </c>
      <c r="Z704">
        <v>-3.5996999999999999</v>
      </c>
      <c r="AA704">
        <v>-4.2926000000000002</v>
      </c>
      <c r="AB704">
        <v>-1.2470000000000001</v>
      </c>
      <c r="AC704">
        <v>-0.9758</v>
      </c>
      <c r="AD704">
        <v>-4.2972000000000001</v>
      </c>
      <c r="AE704">
        <v>-4.3647</v>
      </c>
      <c r="AF704">
        <v>-2.0874999999999999</v>
      </c>
      <c r="AG704">
        <v>5.9700000000000003E-2</v>
      </c>
      <c r="AH704">
        <v>1.1773</v>
      </c>
      <c r="AI704">
        <v>-2.0773000000000001</v>
      </c>
      <c r="AJ704">
        <v>-5.0945999999999998</v>
      </c>
      <c r="AK704">
        <v>-3.653</v>
      </c>
      <c r="AL704">
        <v>-2.6494</v>
      </c>
      <c r="AM704">
        <v>-0.92420000000000002</v>
      </c>
      <c r="AN704">
        <v>5.8434999999999997</v>
      </c>
      <c r="AO704">
        <v>4.0023999999999997</v>
      </c>
      <c r="AP704">
        <v>0.60089999999999999</v>
      </c>
      <c r="AQ704">
        <v>-1.0855999999999999</v>
      </c>
      <c r="AR704">
        <v>-3.6913999999999998</v>
      </c>
      <c r="AS704">
        <v>-1.3061</v>
      </c>
      <c r="AT704">
        <v>-4.7398999999999996</v>
      </c>
      <c r="AU704">
        <v>2.2601</v>
      </c>
      <c r="AV704">
        <v>5.9691999999999998</v>
      </c>
      <c r="AW704">
        <v>4.9379999999999997</v>
      </c>
      <c r="AX704">
        <v>6.3756000000000004</v>
      </c>
      <c r="AY704">
        <v>7.7816999999999998</v>
      </c>
      <c r="AZ704">
        <v>6.0345000000000004</v>
      </c>
      <c r="BA704">
        <v>5.1948999999999996</v>
      </c>
      <c r="BB704">
        <v>-3.7208000000000001</v>
      </c>
      <c r="BC704">
        <v>-7.6561000000000003</v>
      </c>
      <c r="BD704">
        <v>-3.0407000000000002</v>
      </c>
      <c r="BE704">
        <v>-2.1714000000000002</v>
      </c>
      <c r="BF704">
        <v>-6.0793999999999997</v>
      </c>
      <c r="BG704">
        <v>-5.3269000000000002</v>
      </c>
      <c r="BH704">
        <v>-9.0225000000000009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</row>
    <row r="705" spans="1:103" x14ac:dyDescent="0.25">
      <c r="A705" t="str">
        <v>M:FINVX</v>
      </c>
      <c r="B705" t="str">
        <v>Fidelity Series International Value Fund</v>
      </c>
      <c r="C705" t="str">
        <v>Historical Sharpe Ratio (3Y)</v>
      </c>
      <c r="D705">
        <v>0.1217</v>
      </c>
      <c r="E705">
        <v>0.40799999999999997</v>
      </c>
      <c r="F705">
        <v>0.30830000000000002</v>
      </c>
      <c r="G705">
        <v>0.38919999999999999</v>
      </c>
      <c r="H705">
        <v>0.41149999999999998</v>
      </c>
      <c r="I705">
        <v>0.5927</v>
      </c>
      <c r="J705">
        <v>0.67949999999999999</v>
      </c>
      <c r="K705">
        <v>0.90590000000000004</v>
      </c>
      <c r="L705">
        <v>0.13769999999999999</v>
      </c>
      <c r="M705">
        <v>3.3E-3</v>
      </c>
      <c r="N705">
        <v>0.1414</v>
      </c>
      <c r="O705">
        <v>0.40560000000000002</v>
      </c>
      <c r="P705">
        <v>0.55710000000000004</v>
      </c>
      <c r="Q705">
        <v>0.21360000000000001</v>
      </c>
      <c r="R705">
        <v>0.23300000000000001</v>
      </c>
      <c r="S705">
        <v>0.1401</v>
      </c>
      <c r="T705">
        <v>1.0699999999999999E-2</v>
      </c>
      <c r="U705">
        <v>-0.23219999999999999</v>
      </c>
      <c r="V705">
        <v>-0.2041</v>
      </c>
      <c r="W705">
        <v>-0.41449999999999998</v>
      </c>
      <c r="X705">
        <v>0.4103</v>
      </c>
      <c r="Y705">
        <v>0.1583</v>
      </c>
      <c r="Z705">
        <v>0.39510000000000001</v>
      </c>
      <c r="AA705">
        <v>0.24440000000000001</v>
      </c>
      <c r="AB705">
        <v>-0.1103</v>
      </c>
      <c r="AC705">
        <v>0.55730000000000002</v>
      </c>
      <c r="AD705">
        <v>0.1678</v>
      </c>
      <c r="AE705">
        <v>0.30499999999999999</v>
      </c>
      <c r="AF705">
        <v>0.52580000000000005</v>
      </c>
      <c r="AG705">
        <v>0.30640000000000001</v>
      </c>
      <c r="AH705">
        <v>3.0000000000000001E-3</v>
      </c>
      <c r="AI705">
        <v>-5.9700000000000003E-2</v>
      </c>
      <c r="AJ705">
        <v>-0.23599999999999999</v>
      </c>
      <c r="AK705">
        <v>-2.5999999999999999E-2</v>
      </c>
      <c r="AL705">
        <v>8.9499999999999996E-2</v>
      </c>
      <c r="AM705">
        <v>0.1172</v>
      </c>
      <c r="AN705">
        <v>0.38879999999999998</v>
      </c>
      <c r="AO705">
        <v>0.46560000000000001</v>
      </c>
      <c r="AP705">
        <v>1.0194000000000001</v>
      </c>
      <c r="AQ705">
        <v>0.76029999999999998</v>
      </c>
      <c r="AR705">
        <v>0.85829999999999995</v>
      </c>
      <c r="AS705">
        <v>1.1084000000000001</v>
      </c>
      <c r="AT705">
        <v>0.38990000000000002</v>
      </c>
      <c r="AU705">
        <v>0.29289999999999999</v>
      </c>
      <c r="AV705">
        <v>0.4249</v>
      </c>
      <c r="AW705">
        <v>0.39829999999999999</v>
      </c>
      <c r="AX705">
        <v>0.52100000000000002</v>
      </c>
      <c r="AY705">
        <v>0.15989999999999999</v>
      </c>
      <c r="AZ705">
        <v>6.9599999999999995E-2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</row>
    <row r="706" spans="1:103" x14ac:dyDescent="0.25">
      <c r="A706" t="str">
        <v>M:FINVX</v>
      </c>
      <c r="B706" t="str">
        <v>Fidelity Series International Value Fund</v>
      </c>
      <c r="C706" t="str">
        <v>Historical Sharpe Ratio (5Y)</v>
      </c>
      <c r="D706">
        <v>0.25019999999999998</v>
      </c>
      <c r="E706">
        <v>0.42380000000000001</v>
      </c>
      <c r="F706">
        <v>0.34810000000000002</v>
      </c>
      <c r="G706">
        <v>0.38390000000000002</v>
      </c>
      <c r="H706">
        <v>0.3931</v>
      </c>
      <c r="I706">
        <v>0.14399999999999999</v>
      </c>
      <c r="J706">
        <v>0.18140000000000001</v>
      </c>
      <c r="K706">
        <v>0.1225</v>
      </c>
      <c r="L706">
        <v>6.3700000000000007E-2</v>
      </c>
      <c r="M706">
        <v>-8.6699999999999999E-2</v>
      </c>
      <c r="N706">
        <v>7.1199999999999999E-2</v>
      </c>
      <c r="O706">
        <v>0.28289999999999998</v>
      </c>
      <c r="P706">
        <v>0.36470000000000002</v>
      </c>
      <c r="Q706">
        <v>0.308</v>
      </c>
      <c r="R706">
        <v>0.36130000000000001</v>
      </c>
      <c r="S706">
        <v>0.30659999999999998</v>
      </c>
      <c r="T706">
        <v>0.17710000000000001</v>
      </c>
      <c r="U706">
        <v>2.35E-2</v>
      </c>
      <c r="V706">
        <v>-0.1012</v>
      </c>
      <c r="W706">
        <v>-0.28920000000000001</v>
      </c>
      <c r="X706">
        <v>0.22559999999999999</v>
      </c>
      <c r="Y706">
        <v>1.8200000000000001E-2</v>
      </c>
      <c r="Z706">
        <v>-4.58E-2</v>
      </c>
      <c r="AA706">
        <v>-4.02E-2</v>
      </c>
      <c r="AB706">
        <v>-0.17829999999999999</v>
      </c>
      <c r="AC706">
        <v>0.2379</v>
      </c>
      <c r="AD706">
        <v>0.371</v>
      </c>
      <c r="AE706">
        <v>0.40989999999999999</v>
      </c>
      <c r="AF706">
        <v>0.53569999999999995</v>
      </c>
      <c r="AG706">
        <v>0.6119</v>
      </c>
      <c r="AH706">
        <v>0.65639999999999998</v>
      </c>
      <c r="AI706">
        <v>0.46360000000000001</v>
      </c>
      <c r="AJ706">
        <v>0.49</v>
      </c>
      <c r="AK706">
        <v>0.55910000000000004</v>
      </c>
      <c r="AL706">
        <v>4.1599999999999998E-2</v>
      </c>
      <c r="AM706">
        <v>5.0299999999999997E-2</v>
      </c>
      <c r="AN706">
        <v>0.1875</v>
      </c>
      <c r="AO706">
        <v>0.20880000000000001</v>
      </c>
      <c r="AP706">
        <v>0.56130000000000002</v>
      </c>
      <c r="AQ706">
        <v>0.28320000000000001</v>
      </c>
      <c r="AR706">
        <v>0.1991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</row>
    <row r="707" spans="1:103" x14ac:dyDescent="0.25">
      <c r="A707" t="str">
        <v>M:FINVX</v>
      </c>
      <c r="B707" t="str">
        <v>Fidelity Series International Value Fund</v>
      </c>
      <c r="C707" t="str">
        <v>Historical Sortino (3Y)</v>
      </c>
      <c r="D707">
        <v>0.19919999999999999</v>
      </c>
      <c r="E707">
        <v>0.65810000000000002</v>
      </c>
      <c r="F707">
        <v>0.49070000000000003</v>
      </c>
      <c r="G707">
        <v>0.62360000000000004</v>
      </c>
      <c r="H707">
        <v>0.6573</v>
      </c>
      <c r="I707">
        <v>0.99770000000000003</v>
      </c>
      <c r="J707">
        <v>1.1573</v>
      </c>
      <c r="K707">
        <v>1.6383000000000001</v>
      </c>
      <c r="L707">
        <v>0.1517</v>
      </c>
      <c r="M707">
        <v>3.5000000000000001E-3</v>
      </c>
      <c r="N707">
        <v>0.14019999999999999</v>
      </c>
      <c r="O707">
        <v>0.3896</v>
      </c>
      <c r="P707">
        <v>0.50339999999999996</v>
      </c>
      <c r="Q707">
        <v>0.20019999999999999</v>
      </c>
      <c r="R707">
        <v>0.2283</v>
      </c>
      <c r="S707">
        <v>0.14460000000000001</v>
      </c>
      <c r="T707">
        <v>1.1599999999999999E-2</v>
      </c>
      <c r="U707">
        <v>-0.23580000000000001</v>
      </c>
      <c r="V707">
        <v>-0.2051</v>
      </c>
      <c r="W707">
        <v>-0.378</v>
      </c>
      <c r="X707">
        <v>0.57979999999999998</v>
      </c>
      <c r="Y707">
        <v>0.22359999999999999</v>
      </c>
      <c r="Z707">
        <v>0.55159999999999998</v>
      </c>
      <c r="AA707">
        <v>0.33579999999999999</v>
      </c>
      <c r="AB707">
        <v>-0.15559999999999999</v>
      </c>
      <c r="AC707">
        <v>0.84079999999999999</v>
      </c>
      <c r="AD707">
        <v>0.23599999999999999</v>
      </c>
      <c r="AE707">
        <v>0.42430000000000001</v>
      </c>
      <c r="AF707">
        <v>0.69330000000000003</v>
      </c>
      <c r="AG707">
        <v>0.42459999999999998</v>
      </c>
      <c r="AH707">
        <v>4.3E-3</v>
      </c>
      <c r="AI707">
        <v>-8.3799999999999999E-2</v>
      </c>
      <c r="AJ707">
        <v>-0.3427</v>
      </c>
      <c r="AK707">
        <v>-3.73E-2</v>
      </c>
      <c r="AL707">
        <v>0.13009999999999999</v>
      </c>
      <c r="AM707">
        <v>0.1792</v>
      </c>
      <c r="AN707">
        <v>0.58089999999999997</v>
      </c>
      <c r="AO707">
        <v>0.70430000000000004</v>
      </c>
      <c r="AP707">
        <v>1.6581999999999999</v>
      </c>
      <c r="AQ707">
        <v>1.1476999999999999</v>
      </c>
      <c r="AR707">
        <v>1.337</v>
      </c>
      <c r="AS707">
        <v>1.6718999999999999</v>
      </c>
      <c r="AT707">
        <v>0.45729999999999998</v>
      </c>
      <c r="AU707">
        <v>0.36670000000000003</v>
      </c>
      <c r="AV707">
        <v>0.52400000000000002</v>
      </c>
      <c r="AW707">
        <v>0.50919999999999999</v>
      </c>
      <c r="AX707">
        <v>0.69289999999999996</v>
      </c>
      <c r="AY707">
        <v>0.2054</v>
      </c>
      <c r="AZ707">
        <v>9.3100000000000002E-2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</row>
    <row r="708" spans="1:103" x14ac:dyDescent="0.25">
      <c r="A708" t="str">
        <v>M:FINVX</v>
      </c>
      <c r="B708" t="str">
        <v>Fidelity Series International Value Fund</v>
      </c>
      <c r="C708" t="str">
        <v>Historical Sortino (5Y)</v>
      </c>
      <c r="D708">
        <v>0.27339999999999998</v>
      </c>
      <c r="E708">
        <v>0.45579999999999998</v>
      </c>
      <c r="F708">
        <v>0.37080000000000002</v>
      </c>
      <c r="G708">
        <v>0.4158</v>
      </c>
      <c r="H708">
        <v>0.43269999999999997</v>
      </c>
      <c r="I708">
        <v>0.15920000000000001</v>
      </c>
      <c r="J708">
        <v>0.2056</v>
      </c>
      <c r="K708">
        <v>0.14180000000000001</v>
      </c>
      <c r="L708">
        <v>7.2999999999999995E-2</v>
      </c>
      <c r="M708">
        <v>-9.6799999999999997E-2</v>
      </c>
      <c r="N708">
        <v>7.6100000000000001E-2</v>
      </c>
      <c r="O708">
        <v>0.29010000000000002</v>
      </c>
      <c r="P708">
        <v>0.3629</v>
      </c>
      <c r="Q708">
        <v>0.29530000000000001</v>
      </c>
      <c r="R708">
        <v>0.35310000000000002</v>
      </c>
      <c r="S708">
        <v>0.30590000000000001</v>
      </c>
      <c r="T708">
        <v>0.17849999999999999</v>
      </c>
      <c r="U708">
        <v>2.35E-2</v>
      </c>
      <c r="V708">
        <v>-0.1032</v>
      </c>
      <c r="W708">
        <v>-0.28210000000000002</v>
      </c>
      <c r="X708">
        <v>0.31850000000000001</v>
      </c>
      <c r="Y708">
        <v>2.63E-2</v>
      </c>
      <c r="Z708">
        <v>-6.4600000000000005E-2</v>
      </c>
      <c r="AA708">
        <v>-5.6599999999999998E-2</v>
      </c>
      <c r="AB708">
        <v>-0.25019999999999998</v>
      </c>
      <c r="AC708">
        <v>0.3458</v>
      </c>
      <c r="AD708">
        <v>0.53590000000000004</v>
      </c>
      <c r="AE708">
        <v>0.59819999999999995</v>
      </c>
      <c r="AF708">
        <v>0.75760000000000005</v>
      </c>
      <c r="AG708">
        <v>0.88959999999999995</v>
      </c>
      <c r="AH708">
        <v>0.96550000000000002</v>
      </c>
      <c r="AI708">
        <v>0.69689999999999996</v>
      </c>
      <c r="AJ708">
        <v>0.73880000000000001</v>
      </c>
      <c r="AK708">
        <v>0.84970000000000001</v>
      </c>
      <c r="AL708">
        <v>6.1499999999999999E-2</v>
      </c>
      <c r="AM708">
        <v>6.5799999999999997E-2</v>
      </c>
      <c r="AN708">
        <v>0.2407</v>
      </c>
      <c r="AO708">
        <v>0.2707</v>
      </c>
      <c r="AP708">
        <v>0.7359</v>
      </c>
      <c r="AQ708">
        <v>0.38350000000000001</v>
      </c>
      <c r="AR708">
        <v>0.25650000000000001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</row>
    <row r="709" spans="1:103" x14ac:dyDescent="0.25">
      <c r="A709" t="str">
        <v>M:FINVX</v>
      </c>
      <c r="B709" t="str">
        <v>Fidelity Series International Value Fund</v>
      </c>
      <c r="C709" t="str">
        <v>Alpha (3Y)</v>
      </c>
      <c r="D709">
        <v>5.2260999999999997</v>
      </c>
      <c r="E709">
        <v>6.4175000000000004</v>
      </c>
      <c r="F709">
        <v>7.8920000000000003</v>
      </c>
      <c r="G709">
        <v>7.3036000000000003</v>
      </c>
      <c r="H709">
        <v>7.5763999999999996</v>
      </c>
      <c r="I709">
        <v>8.6059000000000001</v>
      </c>
      <c r="J709">
        <v>5.8400999999999996</v>
      </c>
      <c r="K709">
        <v>5.6974999999999998</v>
      </c>
      <c r="L709">
        <v>4.2629999999999999</v>
      </c>
      <c r="M709">
        <v>2.4095</v>
      </c>
      <c r="N709">
        <v>2.3995000000000002</v>
      </c>
      <c r="O709">
        <v>1.5125</v>
      </c>
      <c r="P709">
        <v>-1.6909000000000001</v>
      </c>
      <c r="Q709">
        <v>-3.1168</v>
      </c>
      <c r="R709">
        <v>-4.0948000000000002</v>
      </c>
      <c r="S709">
        <v>-2.7282000000000002</v>
      </c>
      <c r="T709">
        <v>-3.7153999999999998</v>
      </c>
      <c r="U709">
        <v>-4.8066000000000004</v>
      </c>
      <c r="V709">
        <v>-4.0293999999999999</v>
      </c>
      <c r="W709">
        <v>-4.0460000000000003</v>
      </c>
      <c r="X709">
        <v>-3.3788</v>
      </c>
      <c r="Y709">
        <v>-2.9712999999999998</v>
      </c>
      <c r="Z709">
        <v>-3.5028999999999999</v>
      </c>
      <c r="AA709">
        <v>-3.9091</v>
      </c>
      <c r="AB709">
        <v>-4.4276</v>
      </c>
      <c r="AC709">
        <v>-1.8162</v>
      </c>
      <c r="AD709">
        <v>-1.7504999999999999</v>
      </c>
      <c r="AE709">
        <v>-1.1288</v>
      </c>
      <c r="AF709">
        <v>-0.13650000000000001</v>
      </c>
      <c r="AG709">
        <v>-7.2700000000000001E-2</v>
      </c>
      <c r="AH709">
        <v>-0.44519999999999998</v>
      </c>
      <c r="AI709">
        <v>-1.0467</v>
      </c>
      <c r="AJ709">
        <v>-1.2627999999999999</v>
      </c>
      <c r="AK709">
        <v>-0.39779999999999999</v>
      </c>
      <c r="AL709">
        <v>0.1086</v>
      </c>
      <c r="AM709">
        <v>1.2484</v>
      </c>
      <c r="AN709">
        <v>3.1926000000000001</v>
      </c>
      <c r="AO709">
        <v>3.3334999999999999</v>
      </c>
      <c r="AP709">
        <v>2.0872999999999999</v>
      </c>
      <c r="AQ709">
        <v>3.1251000000000002</v>
      </c>
      <c r="AR709">
        <v>2.3052000000000001</v>
      </c>
      <c r="AS709">
        <v>3.581</v>
      </c>
      <c r="AT709">
        <v>0.82340000000000002</v>
      </c>
      <c r="AU709">
        <v>0.88700000000000001</v>
      </c>
      <c r="AV709">
        <v>2.1692</v>
      </c>
      <c r="AW709">
        <v>0.94079999999999997</v>
      </c>
      <c r="AX709">
        <v>1.1167</v>
      </c>
      <c r="AY709">
        <v>-1.3432999999999999</v>
      </c>
      <c r="AZ709">
        <v>-2.5055000000000001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</row>
    <row r="710" spans="1:103" x14ac:dyDescent="0.25">
      <c r="A710" t="str">
        <v>M:FINVX</v>
      </c>
      <c r="B710" t="str">
        <v>Fidelity Series International Value Fund</v>
      </c>
      <c r="C710" t="str">
        <v>Alpha (5Y)</v>
      </c>
      <c r="D710">
        <v>3.5249000000000001</v>
      </c>
      <c r="E710">
        <v>3.2837999999999998</v>
      </c>
      <c r="F710">
        <v>3.6919</v>
      </c>
      <c r="G710">
        <v>3.9255</v>
      </c>
      <c r="H710">
        <v>2.8138999999999998</v>
      </c>
      <c r="I710">
        <v>2.1364000000000001</v>
      </c>
      <c r="J710">
        <v>1.7443</v>
      </c>
      <c r="K710">
        <v>1.4287000000000001</v>
      </c>
      <c r="L710">
        <v>1.7272000000000001</v>
      </c>
      <c r="M710">
        <v>0.27960000000000002</v>
      </c>
      <c r="N710">
        <v>-0.24149999999999999</v>
      </c>
      <c r="O710">
        <v>-0.89500000000000002</v>
      </c>
      <c r="P710">
        <v>-2.6956000000000002</v>
      </c>
      <c r="Q710">
        <v>-3.0123000000000002</v>
      </c>
      <c r="R710">
        <v>-4.4813000000000001</v>
      </c>
      <c r="S710">
        <v>-3.9156</v>
      </c>
      <c r="T710">
        <v>-5.1158000000000001</v>
      </c>
      <c r="U710">
        <v>-4.7347999999999999</v>
      </c>
      <c r="V710">
        <v>-3.0840000000000001</v>
      </c>
      <c r="W710">
        <v>-3.1676000000000002</v>
      </c>
      <c r="X710">
        <v>-1.3250999999999999</v>
      </c>
      <c r="Y710">
        <v>-1.5547</v>
      </c>
      <c r="Z710">
        <v>-1.7465999999999999</v>
      </c>
      <c r="AA710">
        <v>-2.1002000000000001</v>
      </c>
      <c r="AB710">
        <v>-2.1726000000000001</v>
      </c>
      <c r="AC710">
        <v>-0.5302</v>
      </c>
      <c r="AD710">
        <v>-0.8407</v>
      </c>
      <c r="AE710">
        <v>-0.26960000000000001</v>
      </c>
      <c r="AF710">
        <v>0.20549999999999999</v>
      </c>
      <c r="AG710">
        <v>1.0062</v>
      </c>
      <c r="AH710">
        <v>1.3079000000000001</v>
      </c>
      <c r="AI710">
        <v>1.7466999999999999</v>
      </c>
      <c r="AJ710">
        <v>1.8081</v>
      </c>
      <c r="AK710">
        <v>2.0872999999999999</v>
      </c>
      <c r="AL710">
        <v>0.53820000000000001</v>
      </c>
      <c r="AM710">
        <v>0.52869999999999995</v>
      </c>
      <c r="AN710">
        <v>1.8255999999999999</v>
      </c>
      <c r="AO710">
        <v>1.423</v>
      </c>
      <c r="AP710">
        <v>0.72409999999999997</v>
      </c>
      <c r="AQ710">
        <v>-0.41970000000000002</v>
      </c>
      <c r="AR710">
        <v>-1.1504000000000001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</row>
    <row r="711" spans="1:103" x14ac:dyDescent="0.25">
      <c r="A711" t="str">
        <v>M:FINVX</v>
      </c>
      <c r="B711" t="str">
        <v>Fidelity Series International Value Fund</v>
      </c>
      <c r="C711" t="str">
        <v>Beta (3Y)</v>
      </c>
      <c r="D711">
        <v>1.0048999999999999</v>
      </c>
      <c r="E711">
        <v>1.0082</v>
      </c>
      <c r="F711">
        <v>1.0071000000000001</v>
      </c>
      <c r="G711">
        <v>0.996</v>
      </c>
      <c r="H711">
        <v>0.99970000000000003</v>
      </c>
      <c r="I711">
        <v>1.1015999999999999</v>
      </c>
      <c r="J711">
        <v>1.1105</v>
      </c>
      <c r="K711">
        <v>1.0902000000000001</v>
      </c>
      <c r="L711">
        <v>1.1538999999999999</v>
      </c>
      <c r="M711">
        <v>1.139</v>
      </c>
      <c r="N711">
        <v>1.1737</v>
      </c>
      <c r="O711">
        <v>1.1609</v>
      </c>
      <c r="P711">
        <v>1.1642999999999999</v>
      </c>
      <c r="Q711">
        <v>1.1516</v>
      </c>
      <c r="R711">
        <v>1.169</v>
      </c>
      <c r="S711">
        <v>1.1641999999999999</v>
      </c>
      <c r="T711">
        <v>1.1500999999999999</v>
      </c>
      <c r="U711">
        <v>1.0745</v>
      </c>
      <c r="V711">
        <v>1.0832999999999999</v>
      </c>
      <c r="W711">
        <v>1.0874999999999999</v>
      </c>
      <c r="X711">
        <v>0.99850000000000005</v>
      </c>
      <c r="Y711">
        <v>0.99439999999999995</v>
      </c>
      <c r="Z711">
        <v>0.97650000000000003</v>
      </c>
      <c r="AA711">
        <v>0.95960000000000001</v>
      </c>
      <c r="AB711">
        <v>0.90510000000000002</v>
      </c>
      <c r="AC711">
        <v>0.84309999999999996</v>
      </c>
      <c r="AD711">
        <v>0.83919999999999995</v>
      </c>
      <c r="AE711">
        <v>0.82099999999999995</v>
      </c>
      <c r="AF711">
        <v>0.79930000000000001</v>
      </c>
      <c r="AG711">
        <v>0.81440000000000001</v>
      </c>
      <c r="AH711">
        <v>0.81200000000000006</v>
      </c>
      <c r="AI711">
        <v>0.80479999999999996</v>
      </c>
      <c r="AJ711">
        <v>0.83899999999999997</v>
      </c>
      <c r="AK711">
        <v>0.84660000000000002</v>
      </c>
      <c r="AL711">
        <v>0.89229999999999998</v>
      </c>
      <c r="AM711">
        <v>0.9052</v>
      </c>
      <c r="AN711">
        <v>0.95720000000000005</v>
      </c>
      <c r="AO711">
        <v>0.99519999999999997</v>
      </c>
      <c r="AP711">
        <v>1.0077</v>
      </c>
      <c r="AQ711">
        <v>1.0155000000000001</v>
      </c>
      <c r="AR711">
        <v>0.95040000000000002</v>
      </c>
      <c r="AS711">
        <v>0.88270000000000004</v>
      </c>
      <c r="AT711">
        <v>0.96230000000000004</v>
      </c>
      <c r="AU711">
        <v>0.97130000000000005</v>
      </c>
      <c r="AV711">
        <v>0.96630000000000005</v>
      </c>
      <c r="AW711">
        <v>0.98980000000000001</v>
      </c>
      <c r="AX711">
        <v>1.0167999999999999</v>
      </c>
      <c r="AY711">
        <v>1.0289999999999999</v>
      </c>
      <c r="AZ711">
        <v>1.0323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</row>
    <row r="712" spans="1:103" x14ac:dyDescent="0.25">
      <c r="A712" t="str">
        <v>M:FINVX</v>
      </c>
      <c r="B712" t="str">
        <v>Fidelity Series International Value Fund</v>
      </c>
      <c r="C712" t="str">
        <v>Beta (5Y)</v>
      </c>
      <c r="D712">
        <v>1.0991</v>
      </c>
      <c r="E712">
        <v>1.0935999999999999</v>
      </c>
      <c r="F712">
        <v>1.0992999999999999</v>
      </c>
      <c r="G712">
        <v>1.0915999999999999</v>
      </c>
      <c r="H712">
        <v>1.0788</v>
      </c>
      <c r="I712">
        <v>1.0940000000000001</v>
      </c>
      <c r="J712">
        <v>1.1091</v>
      </c>
      <c r="K712">
        <v>1.1079000000000001</v>
      </c>
      <c r="L712">
        <v>1.1211</v>
      </c>
      <c r="M712">
        <v>1.1074999999999999</v>
      </c>
      <c r="N712">
        <v>1.1266</v>
      </c>
      <c r="O712">
        <v>1.1206</v>
      </c>
      <c r="P712">
        <v>1.1335999999999999</v>
      </c>
      <c r="Q712">
        <v>1.1276999999999999</v>
      </c>
      <c r="R712">
        <v>1.1367</v>
      </c>
      <c r="S712">
        <v>1.1315999999999999</v>
      </c>
      <c r="T712">
        <v>1.0880000000000001</v>
      </c>
      <c r="U712">
        <v>1.0021</v>
      </c>
      <c r="V712">
        <v>0.99350000000000005</v>
      </c>
      <c r="W712">
        <v>0.98040000000000005</v>
      </c>
      <c r="X712">
        <v>0.89839999999999998</v>
      </c>
      <c r="Y712">
        <v>0.90029999999999999</v>
      </c>
      <c r="Z712">
        <v>0.88929999999999998</v>
      </c>
      <c r="AA712">
        <v>0.87060000000000004</v>
      </c>
      <c r="AB712">
        <v>0.89039999999999997</v>
      </c>
      <c r="AC712">
        <v>0.87450000000000006</v>
      </c>
      <c r="AD712">
        <v>0.89780000000000004</v>
      </c>
      <c r="AE712">
        <v>0.90380000000000005</v>
      </c>
      <c r="AF712">
        <v>0.89280000000000004</v>
      </c>
      <c r="AG712">
        <v>0.89980000000000004</v>
      </c>
      <c r="AH712">
        <v>0.90100000000000002</v>
      </c>
      <c r="AI712">
        <v>0.91410000000000002</v>
      </c>
      <c r="AJ712">
        <v>0.88859999999999995</v>
      </c>
      <c r="AK712">
        <v>0.85950000000000004</v>
      </c>
      <c r="AL712">
        <v>0.91549999999999998</v>
      </c>
      <c r="AM712">
        <v>0.92</v>
      </c>
      <c r="AN712">
        <v>0.94550000000000001</v>
      </c>
      <c r="AO712">
        <v>0.9768</v>
      </c>
      <c r="AP712">
        <v>1.0144</v>
      </c>
      <c r="AQ712">
        <v>1.0349999999999999</v>
      </c>
      <c r="AR712">
        <v>1.0387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</row>
    <row r="713" spans="1:103" x14ac:dyDescent="0.25">
      <c r="A713" t="str">
        <v>M:FINVX</v>
      </c>
      <c r="B713" t="str">
        <v>Fidelity Series International Value Fund</v>
      </c>
      <c r="C713" t="str">
        <v>Annualized Standard Deviation of Monthly Returns (3Y Lookback)</v>
      </c>
      <c r="D713">
        <v>0.16925200000000001</v>
      </c>
      <c r="E713">
        <v>0.17088700000000001</v>
      </c>
      <c r="F713">
        <v>0.16859099999999999</v>
      </c>
      <c r="G713">
        <v>0.16866800000000001</v>
      </c>
      <c r="H713">
        <v>0.16730800000000001</v>
      </c>
      <c r="I713">
        <v>0.181309</v>
      </c>
      <c r="J713">
        <v>0.18190799999999999</v>
      </c>
      <c r="K713">
        <v>0.193438</v>
      </c>
      <c r="L713">
        <v>0.25797799999999999</v>
      </c>
      <c r="M713">
        <v>0.245283</v>
      </c>
      <c r="N713">
        <v>0.239426</v>
      </c>
      <c r="O713">
        <v>0.23369200000000001</v>
      </c>
      <c r="P713">
        <v>0.227515</v>
      </c>
      <c r="Q713">
        <v>0.23205200000000001</v>
      </c>
      <c r="R713">
        <v>0.235873</v>
      </c>
      <c r="S713">
        <v>0.23651900000000001</v>
      </c>
      <c r="T713">
        <v>0.236625</v>
      </c>
      <c r="U713">
        <v>0.223162</v>
      </c>
      <c r="V713">
        <v>0.221387</v>
      </c>
      <c r="W713">
        <v>0.19209399999999999</v>
      </c>
      <c r="X713">
        <v>0.119022</v>
      </c>
      <c r="Y713">
        <v>0.11701300000000001</v>
      </c>
      <c r="Z713">
        <v>0.110559</v>
      </c>
      <c r="AA713">
        <v>0.11251</v>
      </c>
      <c r="AB713">
        <v>0.11382100000000001</v>
      </c>
      <c r="AC713">
        <v>0.10616299999999999</v>
      </c>
      <c r="AD713">
        <v>0.117272</v>
      </c>
      <c r="AE713">
        <v>0.116239</v>
      </c>
      <c r="AF713">
        <v>0.110725</v>
      </c>
      <c r="AG713">
        <v>0.11497599999999999</v>
      </c>
      <c r="AH713">
        <v>0.12144199999999999</v>
      </c>
      <c r="AI713">
        <v>0.119343</v>
      </c>
      <c r="AJ713">
        <v>0.120397</v>
      </c>
      <c r="AK713">
        <v>0.12146899999999999</v>
      </c>
      <c r="AL713">
        <v>0.121697</v>
      </c>
      <c r="AM713">
        <v>0.12723599999999999</v>
      </c>
      <c r="AN713">
        <v>0.11804000000000001</v>
      </c>
      <c r="AO713">
        <v>0.120853</v>
      </c>
      <c r="AP713">
        <v>0.11337899999999999</v>
      </c>
      <c r="AQ713">
        <v>0.12603600000000001</v>
      </c>
      <c r="AR713">
        <v>0.125916</v>
      </c>
      <c r="AS713">
        <v>0.125837</v>
      </c>
      <c r="AT713">
        <v>0.161436</v>
      </c>
      <c r="AU713">
        <v>0.16630900000000001</v>
      </c>
      <c r="AV713">
        <v>0.16677600000000001</v>
      </c>
      <c r="AW713">
        <v>0.17002999999999999</v>
      </c>
      <c r="AX713">
        <v>0.17610700000000001</v>
      </c>
      <c r="AY713">
        <v>0.194687</v>
      </c>
      <c r="AZ713">
        <v>0.202628</v>
      </c>
      <c r="BA713">
        <v>0.20765600000000001</v>
      </c>
      <c r="BB713">
        <v>0.21043200000000001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</row>
    <row r="714" spans="1:103" x14ac:dyDescent="0.25">
      <c r="A714" t="str">
        <v>M:FINVX</v>
      </c>
      <c r="B714" t="str">
        <v>Fidelity Series International Value Fund</v>
      </c>
      <c r="C714" t="str">
        <v>Annualized Standard Deviation of Monthly Returns (Since Inception)</v>
      </c>
      <c r="D714">
        <v>0.17247499999999999</v>
      </c>
      <c r="E714">
        <v>0.17341899999999999</v>
      </c>
      <c r="F714">
        <v>0.174204</v>
      </c>
      <c r="G714">
        <v>0.17526800000000001</v>
      </c>
      <c r="H714">
        <v>0.176174</v>
      </c>
      <c r="I714">
        <v>0.176478</v>
      </c>
      <c r="J714">
        <v>0.17765600000000001</v>
      </c>
      <c r="K714">
        <v>0.17854900000000001</v>
      </c>
      <c r="L714">
        <v>0.17880299999999999</v>
      </c>
      <c r="M714">
        <v>0.175952</v>
      </c>
      <c r="N714">
        <v>0.17465</v>
      </c>
      <c r="O714">
        <v>0.17371800000000001</v>
      </c>
      <c r="P714">
        <v>0.17338799999999999</v>
      </c>
      <c r="Q714">
        <v>0.17447199999999999</v>
      </c>
      <c r="R714">
        <v>0.17599100000000001</v>
      </c>
      <c r="S714">
        <v>0.17752100000000001</v>
      </c>
      <c r="T714">
        <v>0.17866000000000001</v>
      </c>
      <c r="U714">
        <v>0.175154</v>
      </c>
      <c r="V714">
        <v>0.176395</v>
      </c>
      <c r="W714">
        <v>0.168263</v>
      </c>
      <c r="X714">
        <v>0.14895700000000001</v>
      </c>
      <c r="Y714">
        <v>0.149927</v>
      </c>
      <c r="Z714">
        <v>0.14974100000000001</v>
      </c>
      <c r="AA714">
        <v>0.150676</v>
      </c>
      <c r="AB714">
        <v>0.15121899999999999</v>
      </c>
      <c r="AC714">
        <v>0.14951900000000001</v>
      </c>
      <c r="AD714">
        <v>0.15112100000000001</v>
      </c>
      <c r="AE714">
        <v>0.15259300000000001</v>
      </c>
      <c r="AF714">
        <v>0.15215200000000001</v>
      </c>
      <c r="AG714">
        <v>0.15440599999999999</v>
      </c>
      <c r="AH714">
        <v>0.156551</v>
      </c>
      <c r="AI714">
        <v>0.15809100000000001</v>
      </c>
      <c r="AJ714">
        <v>0.16045100000000001</v>
      </c>
      <c r="AK714">
        <v>0.16275200000000001</v>
      </c>
      <c r="AL714">
        <v>0.16425699999999999</v>
      </c>
      <c r="AM714">
        <v>0.16616500000000001</v>
      </c>
      <c r="AN714">
        <v>0.16502500000000001</v>
      </c>
      <c r="AO714">
        <v>0.16755600000000001</v>
      </c>
      <c r="AP714">
        <v>0.16722500000000001</v>
      </c>
      <c r="AQ714">
        <v>0.170205</v>
      </c>
      <c r="AR714">
        <v>0.17213300000000001</v>
      </c>
      <c r="AS714">
        <v>0.172738</v>
      </c>
      <c r="AT714">
        <v>0.176287</v>
      </c>
      <c r="AU714">
        <v>0.18092800000000001</v>
      </c>
      <c r="AV714">
        <v>0.184167</v>
      </c>
      <c r="AW714">
        <v>0.18898499999999999</v>
      </c>
      <c r="AX714">
        <v>0.192609</v>
      </c>
      <c r="AY714">
        <v>0.195302</v>
      </c>
      <c r="AZ714">
        <v>0.20142099999999999</v>
      </c>
      <c r="BA714">
        <v>0.20765600000000001</v>
      </c>
      <c r="BB714">
        <v>0.21043200000000001</v>
      </c>
      <c r="BC714">
        <v>0.214559</v>
      </c>
      <c r="BD714">
        <v>0.221829</v>
      </c>
      <c r="BE714">
        <v>0.22329499999999999</v>
      </c>
      <c r="BF714">
        <v>0.202793</v>
      </c>
      <c r="BG714">
        <v>0.21567800000000001</v>
      </c>
      <c r="BH714">
        <v>0.229185</v>
      </c>
      <c r="BI714">
        <v>0.247193</v>
      </c>
      <c r="BJ714">
        <v>0.24285399999999999</v>
      </c>
      <c r="BK714">
        <v>0.213314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</row>
    <row r="715" spans="1:103" x14ac:dyDescent="0.25">
      <c r="A715" t="str">
        <v>M:FINVX</v>
      </c>
      <c r="B715" t="str">
        <v>Fidelity Series International Value Fund</v>
      </c>
      <c r="C715" t="str">
        <v>Treynor Measure Historical (vs YCharts Benchmark) (3Y)</v>
      </c>
      <c r="D715">
        <v>2.0489999999999999</v>
      </c>
      <c r="E715">
        <v>6.9154999999999998</v>
      </c>
      <c r="F715">
        <v>5.1601999999999997</v>
      </c>
      <c r="G715">
        <v>6.59</v>
      </c>
      <c r="H715">
        <v>6.8864000000000001</v>
      </c>
      <c r="I715">
        <v>9.7556999999999992</v>
      </c>
      <c r="J715">
        <v>11.130800000000001</v>
      </c>
      <c r="K715">
        <v>16.073799999999999</v>
      </c>
      <c r="L715">
        <v>3.0790999999999999</v>
      </c>
      <c r="M715">
        <v>7.1800000000000003E-2</v>
      </c>
      <c r="N715">
        <v>2.8841999999999999</v>
      </c>
      <c r="O715">
        <v>8.1638000000000002</v>
      </c>
      <c r="P715">
        <v>10.885300000000001</v>
      </c>
      <c r="Q715">
        <v>4.3037000000000001</v>
      </c>
      <c r="R715">
        <v>4.702</v>
      </c>
      <c r="S715">
        <v>2.8458000000000001</v>
      </c>
      <c r="T715">
        <v>0.22009999999999999</v>
      </c>
      <c r="U715">
        <v>-4.8224</v>
      </c>
      <c r="V715">
        <v>-4.1718000000000002</v>
      </c>
      <c r="W715">
        <v>-7.3223000000000003</v>
      </c>
      <c r="X715">
        <v>4.8909000000000002</v>
      </c>
      <c r="Y715">
        <v>1.8628</v>
      </c>
      <c r="Z715">
        <v>4.4729000000000001</v>
      </c>
      <c r="AA715">
        <v>2.8654000000000002</v>
      </c>
      <c r="AB715">
        <v>-1.3873</v>
      </c>
      <c r="AC715">
        <v>7.0179999999999998</v>
      </c>
      <c r="AD715">
        <v>2.3448000000000002</v>
      </c>
      <c r="AE715">
        <v>4.3175999999999997</v>
      </c>
      <c r="AF715">
        <v>7.2840999999999996</v>
      </c>
      <c r="AG715">
        <v>4.3254000000000001</v>
      </c>
      <c r="AH715">
        <v>4.53E-2</v>
      </c>
      <c r="AI715">
        <v>-0.88480000000000003</v>
      </c>
      <c r="AJ715">
        <v>-3.3862000000000001</v>
      </c>
      <c r="AK715">
        <v>-0.37290000000000001</v>
      </c>
      <c r="AL715">
        <v>1.2203999999999999</v>
      </c>
      <c r="AM715">
        <v>1.6471</v>
      </c>
      <c r="AN715">
        <v>4.7945000000000002</v>
      </c>
      <c r="AO715">
        <v>5.6539999999999999</v>
      </c>
      <c r="AP715">
        <v>11.4694</v>
      </c>
      <c r="AQ715">
        <v>9.4360999999999997</v>
      </c>
      <c r="AR715">
        <v>11.372</v>
      </c>
      <c r="AS715">
        <v>15.8009</v>
      </c>
      <c r="AT715">
        <v>6.5407999999999999</v>
      </c>
      <c r="AU715">
        <v>5.0155000000000003</v>
      </c>
      <c r="AV715">
        <v>7.3331999999999997</v>
      </c>
      <c r="AW715">
        <v>6.8418999999999999</v>
      </c>
      <c r="AX715">
        <v>9.0228000000000002</v>
      </c>
      <c r="AY715">
        <v>3.0253999999999999</v>
      </c>
      <c r="AZ715">
        <v>1.3663000000000001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</row>
    <row r="716" spans="1:103" x14ac:dyDescent="0.25">
      <c r="A716" t="str">
        <v>M:FINVX</v>
      </c>
      <c r="B716" t="str">
        <v>Fidelity Series International Value Fund</v>
      </c>
      <c r="C716" t="str">
        <v>Treynor Measure Historical (vs YCharts Benchmark) (5Y)</v>
      </c>
      <c r="D716">
        <v>4.8536000000000001</v>
      </c>
      <c r="E716">
        <v>8.2789999999999999</v>
      </c>
      <c r="F716">
        <v>6.7579000000000002</v>
      </c>
      <c r="G716">
        <v>7.5664999999999996</v>
      </c>
      <c r="H716">
        <v>7.8414000000000001</v>
      </c>
      <c r="I716">
        <v>2.8435999999999999</v>
      </c>
      <c r="J716">
        <v>3.5762999999999998</v>
      </c>
      <c r="K716">
        <v>2.4117999999999999</v>
      </c>
      <c r="L716">
        <v>1.2246999999999999</v>
      </c>
      <c r="M716">
        <v>-1.6311</v>
      </c>
      <c r="N716">
        <v>1.2770999999999999</v>
      </c>
      <c r="O716">
        <v>4.9534000000000002</v>
      </c>
      <c r="P716">
        <v>6.2012999999999998</v>
      </c>
      <c r="Q716">
        <v>5.2279</v>
      </c>
      <c r="R716">
        <v>6.0838000000000001</v>
      </c>
      <c r="S716">
        <v>5.2356999999999996</v>
      </c>
      <c r="T716">
        <v>3.1511999999999998</v>
      </c>
      <c r="U716">
        <v>0.43609999999999999</v>
      </c>
      <c r="V716">
        <v>-1.9092</v>
      </c>
      <c r="W716">
        <v>-4.9381000000000004</v>
      </c>
      <c r="X716">
        <v>3.0228000000000002</v>
      </c>
      <c r="Y716">
        <v>0.246</v>
      </c>
      <c r="Z716">
        <v>-0.62429999999999997</v>
      </c>
      <c r="AA716">
        <v>-0.55420000000000003</v>
      </c>
      <c r="AB716">
        <v>-2.3588</v>
      </c>
      <c r="AC716">
        <v>3.0274999999999999</v>
      </c>
      <c r="AD716">
        <v>4.6656000000000004</v>
      </c>
      <c r="AE716">
        <v>5.2796000000000003</v>
      </c>
      <c r="AF716">
        <v>6.7912999999999997</v>
      </c>
      <c r="AG716">
        <v>7.8992000000000004</v>
      </c>
      <c r="AH716">
        <v>8.5259999999999998</v>
      </c>
      <c r="AI716">
        <v>6.1570999999999998</v>
      </c>
      <c r="AJ716">
        <v>6.9507000000000003</v>
      </c>
      <c r="AK716">
        <v>8.3969000000000005</v>
      </c>
      <c r="AL716">
        <v>0.63009999999999999</v>
      </c>
      <c r="AM716">
        <v>0.83220000000000005</v>
      </c>
      <c r="AN716">
        <v>2.9455</v>
      </c>
      <c r="AO716">
        <v>3.2324999999999999</v>
      </c>
      <c r="AP716">
        <v>8.4174000000000007</v>
      </c>
      <c r="AQ716">
        <v>4.3544999999999998</v>
      </c>
      <c r="AR716">
        <v>3.2618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</row>
    <row r="717" spans="1:103" x14ac:dyDescent="0.25">
      <c r="A717" t="str">
        <v>M:FINVX</v>
      </c>
      <c r="B717" t="str">
        <v>Fidelity Series International Value Fund</v>
      </c>
      <c r="C717" t="str">
        <v>Treynor Measure Historical (vs YCharts Benchmark) (1Y)</v>
      </c>
      <c r="D717">
        <v>1.2756000000000001</v>
      </c>
      <c r="E717">
        <v>22.1295</v>
      </c>
      <c r="F717">
        <v>14.021699999999999</v>
      </c>
      <c r="G717">
        <v>19.317399999999999</v>
      </c>
      <c r="H717">
        <v>17.692</v>
      </c>
      <c r="I717">
        <v>28.0657</v>
      </c>
      <c r="J717">
        <v>15.1008</v>
      </c>
      <c r="K717">
        <v>-3.0670000000000002</v>
      </c>
      <c r="L717">
        <v>-8.0385000000000009</v>
      </c>
      <c r="M717">
        <v>-18.842700000000001</v>
      </c>
      <c r="N717">
        <v>-8.4179999999999993</v>
      </c>
      <c r="O717">
        <v>7.5412999999999997</v>
      </c>
      <c r="P717">
        <v>14.947900000000001</v>
      </c>
      <c r="Q717">
        <v>25.897300000000001</v>
      </c>
      <c r="R717">
        <v>25.9971</v>
      </c>
      <c r="S717">
        <v>43.123399999999997</v>
      </c>
      <c r="T717">
        <v>3.6924999999999999</v>
      </c>
      <c r="U717">
        <v>-5.5974000000000004</v>
      </c>
      <c r="V717">
        <v>-9.0048999999999992</v>
      </c>
      <c r="W717">
        <v>-18.8504</v>
      </c>
      <c r="X717">
        <v>18.1389</v>
      </c>
      <c r="Y717">
        <v>-8.3704999999999998</v>
      </c>
      <c r="Z717">
        <v>-4.5445000000000002</v>
      </c>
      <c r="AA717">
        <v>-10.7035</v>
      </c>
      <c r="AB717">
        <v>-17.213100000000001</v>
      </c>
      <c r="AC717">
        <v>-0.72619999999999996</v>
      </c>
      <c r="AD717">
        <v>1.6795</v>
      </c>
      <c r="AE717">
        <v>11.1175</v>
      </c>
      <c r="AF717">
        <v>23.806000000000001</v>
      </c>
      <c r="AG717">
        <v>19.026199999999999</v>
      </c>
      <c r="AH717">
        <v>21.4801</v>
      </c>
      <c r="AI717">
        <v>10.3354</v>
      </c>
      <c r="AJ717">
        <v>-2.3713000000000002</v>
      </c>
      <c r="AK717">
        <v>4.2439</v>
      </c>
      <c r="AL717">
        <v>-13.771699999999999</v>
      </c>
      <c r="AM717">
        <v>-10.4778</v>
      </c>
      <c r="AN717">
        <v>1.1923999999999999</v>
      </c>
      <c r="AO717">
        <v>-7.8396999999999997</v>
      </c>
      <c r="AP717">
        <v>-4.5831999999999997</v>
      </c>
      <c r="AQ717">
        <v>-2.23</v>
      </c>
      <c r="AR717">
        <v>-7.6590999999999996</v>
      </c>
      <c r="AS717">
        <v>3.4321999999999999</v>
      </c>
      <c r="AT717">
        <v>17.644300000000001</v>
      </c>
      <c r="AU717">
        <v>14.283200000000001</v>
      </c>
      <c r="AV717">
        <v>20.7577</v>
      </c>
      <c r="AW717">
        <v>20.964700000000001</v>
      </c>
      <c r="AX717">
        <v>19.940899999999999</v>
      </c>
      <c r="AY717">
        <v>16.399699999999999</v>
      </c>
      <c r="AZ717">
        <v>23.9392</v>
      </c>
      <c r="BA717">
        <v>21.081900000000001</v>
      </c>
      <c r="BB717">
        <v>-18.7133</v>
      </c>
      <c r="BC717">
        <v>-15.723599999999999</v>
      </c>
      <c r="BD717">
        <v>-16.848099999999999</v>
      </c>
      <c r="BE717">
        <v>-12.735300000000001</v>
      </c>
      <c r="BF717">
        <v>24.7227</v>
      </c>
      <c r="BG717">
        <v>8.5920000000000005</v>
      </c>
      <c r="BH717">
        <v>3.3950999999999998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</row>
    <row r="718" spans="1:103" x14ac:dyDescent="0.25">
      <c r="A718" t="str">
        <v>M:FINVX</v>
      </c>
      <c r="B718" t="str">
        <v>Fidelity Series International Value Fund</v>
      </c>
      <c r="C718" t="str">
        <v>1 Year Total Returns (Daily)</v>
      </c>
      <c r="D718">
        <v>6.7715999999999998E-2</v>
      </c>
      <c r="E718">
        <v>0.27230500000000002</v>
      </c>
      <c r="F718">
        <v>0.19492899999999999</v>
      </c>
      <c r="G718">
        <v>0.24601000000000001</v>
      </c>
      <c r="H718">
        <v>0.19498299999999999</v>
      </c>
      <c r="I718">
        <v>0.31287100000000001</v>
      </c>
      <c r="J718">
        <v>0.19172800000000001</v>
      </c>
      <c r="K718">
        <v>-5.0769999999999999E-3</v>
      </c>
      <c r="L718">
        <v>-7.1295999999999998E-2</v>
      </c>
      <c r="M718">
        <v>-0.196574</v>
      </c>
      <c r="N718">
        <v>-9.7421999999999995E-2</v>
      </c>
      <c r="O718">
        <v>6.8723000000000006E-2</v>
      </c>
      <c r="P718">
        <v>0.16380800000000001</v>
      </c>
      <c r="Q718">
        <v>0.34195900000000001</v>
      </c>
      <c r="R718">
        <v>0.36690200000000001</v>
      </c>
      <c r="S718">
        <v>0.56391000000000002</v>
      </c>
      <c r="T718">
        <v>4.8904999999999997E-2</v>
      </c>
      <c r="U718">
        <v>-5.5503999999999998E-2</v>
      </c>
      <c r="V718">
        <v>-9.0953000000000006E-2</v>
      </c>
      <c r="W718">
        <v>-0.20084299999999999</v>
      </c>
      <c r="X718">
        <v>0.198267</v>
      </c>
      <c r="Y718">
        <v>-6.1043E-2</v>
      </c>
      <c r="Z718">
        <v>-1.4468999999999999E-2</v>
      </c>
      <c r="AA718">
        <v>-8.3423999999999998E-2</v>
      </c>
      <c r="AB718">
        <v>-0.16351399999999999</v>
      </c>
      <c r="AC718">
        <v>1.3602E-2</v>
      </c>
      <c r="AD718">
        <v>2.69E-2</v>
      </c>
      <c r="AE718">
        <v>0.11887300000000001</v>
      </c>
      <c r="AF718">
        <v>0.206904</v>
      </c>
      <c r="AG718">
        <v>0.173235</v>
      </c>
      <c r="AH718">
        <v>0.17358499999999999</v>
      </c>
      <c r="AI718">
        <v>9.0237999999999999E-2</v>
      </c>
      <c r="AJ718">
        <v>-2.4923000000000001E-2</v>
      </c>
      <c r="AK718">
        <v>3.4143E-2</v>
      </c>
      <c r="AL718">
        <v>-0.10632999999999999</v>
      </c>
      <c r="AM718">
        <v>-7.9741999999999993E-2</v>
      </c>
      <c r="AN718">
        <v>1.0472E-2</v>
      </c>
      <c r="AO718">
        <v>-7.2023000000000004E-2</v>
      </c>
      <c r="AP718">
        <v>-3.9453000000000002E-2</v>
      </c>
      <c r="AQ718">
        <v>-2.0067999999999999E-2</v>
      </c>
      <c r="AR718">
        <v>-7.4820999999999999E-2</v>
      </c>
      <c r="AS718">
        <v>3.4814999999999999E-2</v>
      </c>
      <c r="AT718">
        <v>0.20577699999999999</v>
      </c>
      <c r="AU718">
        <v>0.16100700000000001</v>
      </c>
      <c r="AV718">
        <v>0.22509199999999999</v>
      </c>
      <c r="AW718">
        <v>0.228523</v>
      </c>
      <c r="AX718">
        <v>0.23982500000000001</v>
      </c>
      <c r="AY718">
        <v>0.152813</v>
      </c>
      <c r="AZ718">
        <v>0.20192599999999999</v>
      </c>
      <c r="BA718">
        <v>0.155085</v>
      </c>
      <c r="BB718">
        <v>-0.156809</v>
      </c>
      <c r="BC718">
        <v>-0.145091</v>
      </c>
      <c r="BD718">
        <v>-0.16143399999999999</v>
      </c>
      <c r="BE718">
        <v>-0.14830199999999999</v>
      </c>
      <c r="BF718">
        <v>0.30719800000000003</v>
      </c>
      <c r="BG718">
        <v>0.104521</v>
      </c>
      <c r="BH718">
        <v>4.122E-2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</row>
    <row r="719" spans="1:103" x14ac:dyDescent="0.25">
      <c r="A719" t="str">
        <v>M:FINVX</v>
      </c>
      <c r="B719" t="str">
        <v>Fidelity Series International Value Fund</v>
      </c>
      <c r="C719" t="str">
        <v>3 Year Total Returns (Daily)</v>
      </c>
      <c r="D719">
        <v>0.192137</v>
      </c>
      <c r="E719">
        <v>0.35139500000000001</v>
      </c>
      <c r="F719">
        <v>0.25672600000000001</v>
      </c>
      <c r="G719">
        <v>0.30007600000000001</v>
      </c>
      <c r="H719">
        <v>0.29301899999999997</v>
      </c>
      <c r="I719">
        <v>0.418796</v>
      </c>
      <c r="J719">
        <v>0.470277</v>
      </c>
      <c r="K719">
        <v>0.66290099999999996</v>
      </c>
      <c r="L719">
        <v>0.137271</v>
      </c>
      <c r="M719">
        <v>1.8324E-2</v>
      </c>
      <c r="N719">
        <v>0.12152399999999999</v>
      </c>
      <c r="O719">
        <v>0.3357</v>
      </c>
      <c r="P719">
        <v>0.46275300000000003</v>
      </c>
      <c r="Q719">
        <v>0.190106</v>
      </c>
      <c r="R719">
        <v>0.21384800000000001</v>
      </c>
      <c r="S719">
        <v>0.14554500000000001</v>
      </c>
      <c r="T719">
        <v>5.1352000000000002E-2</v>
      </c>
      <c r="U719">
        <v>-0.106103</v>
      </c>
      <c r="V719">
        <v>-8.5420999999999997E-2</v>
      </c>
      <c r="W719">
        <v>-0.17790400000000001</v>
      </c>
      <c r="X719">
        <v>0.20707900000000001</v>
      </c>
      <c r="Y719">
        <v>0.103354</v>
      </c>
      <c r="Z719">
        <v>0.21732799999999999</v>
      </c>
      <c r="AA719">
        <v>0.11663999999999999</v>
      </c>
      <c r="AB719">
        <v>-8.4960000000000001E-3</v>
      </c>
      <c r="AC719">
        <v>0.22568099999999999</v>
      </c>
      <c r="AD719">
        <v>7.4916999999999997E-2</v>
      </c>
      <c r="AE719">
        <v>0.11176999999999999</v>
      </c>
      <c r="AF719">
        <v>0.181813</v>
      </c>
      <c r="AG719">
        <v>0.11569699999999999</v>
      </c>
      <c r="AH719">
        <v>7.4190000000000002E-3</v>
      </c>
      <c r="AI719">
        <v>-1.6834999999999999E-2</v>
      </c>
      <c r="AJ719">
        <v>-7.7374999999999999E-2</v>
      </c>
      <c r="AK719">
        <v>-6.9280000000000001E-3</v>
      </c>
      <c r="AL719">
        <v>3.5053000000000001E-2</v>
      </c>
      <c r="AM719">
        <v>4.6983999999999998E-2</v>
      </c>
      <c r="AN719">
        <v>0.14529800000000001</v>
      </c>
      <c r="AO719">
        <v>0.179732</v>
      </c>
      <c r="AP719">
        <v>0.38992500000000002</v>
      </c>
      <c r="AQ719">
        <v>0.31754700000000002</v>
      </c>
      <c r="AR719">
        <v>0.36229800000000001</v>
      </c>
      <c r="AS719">
        <v>0.48133399999999998</v>
      </c>
      <c r="AT719">
        <v>0.20252899999999999</v>
      </c>
      <c r="AU719">
        <v>0.15492900000000001</v>
      </c>
      <c r="AV719">
        <v>0.229795</v>
      </c>
      <c r="AW719">
        <v>0.21920200000000001</v>
      </c>
      <c r="AX719">
        <v>0.246727</v>
      </c>
      <c r="AY719">
        <v>0.11139400000000001</v>
      </c>
      <c r="AZ719">
        <v>4.5217E-2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</row>
    <row r="720" spans="1:103" x14ac:dyDescent="0.25">
      <c r="A720" t="str">
        <v>M:FINVX</v>
      </c>
      <c r="B720" t="str">
        <v>Fidelity Series International Value Fund</v>
      </c>
      <c r="C720" t="str">
        <v>5 Year Total Returns (Daily)</v>
      </c>
      <c r="D720">
        <v>0.45527000000000001</v>
      </c>
      <c r="E720">
        <v>0.71286000000000005</v>
      </c>
      <c r="F720">
        <v>0.57975500000000002</v>
      </c>
      <c r="G720">
        <v>0.62934000000000001</v>
      </c>
      <c r="H720">
        <v>0.64083900000000005</v>
      </c>
      <c r="I720">
        <v>0.26408599999999999</v>
      </c>
      <c r="J720">
        <v>0.305647</v>
      </c>
      <c r="K720">
        <v>0.218054</v>
      </c>
      <c r="L720">
        <v>0.13531899999999999</v>
      </c>
      <c r="M720">
        <v>-3.6230999999999999E-2</v>
      </c>
      <c r="N720">
        <v>0.12834899999999999</v>
      </c>
      <c r="O720">
        <v>0.37403999999999998</v>
      </c>
      <c r="P720">
        <v>0.47350999999999999</v>
      </c>
      <c r="Q720">
        <v>0.39847399999999999</v>
      </c>
      <c r="R720">
        <v>0.46714600000000001</v>
      </c>
      <c r="S720">
        <v>0.40170099999999997</v>
      </c>
      <c r="T720">
        <v>0.24618999999999999</v>
      </c>
      <c r="U720">
        <v>7.7695E-2</v>
      </c>
      <c r="V720">
        <v>-4.0792000000000002E-2</v>
      </c>
      <c r="W720">
        <v>-0.17519199999999999</v>
      </c>
      <c r="X720">
        <v>0.20052800000000001</v>
      </c>
      <c r="Y720">
        <v>5.8846000000000002E-2</v>
      </c>
      <c r="Z720">
        <v>1.4433E-2</v>
      </c>
      <c r="AA720">
        <v>1.6872999999999999E-2</v>
      </c>
      <c r="AB720">
        <v>-7.3075000000000001E-2</v>
      </c>
      <c r="AC720">
        <v>0.15832299999999999</v>
      </c>
      <c r="AD720">
        <v>0.25104199999999999</v>
      </c>
      <c r="AE720">
        <v>0.28110099999999999</v>
      </c>
      <c r="AF720">
        <v>0.37068400000000001</v>
      </c>
      <c r="AG720">
        <v>0.42230200000000001</v>
      </c>
      <c r="AH720">
        <v>0.45774999999999999</v>
      </c>
      <c r="AI720">
        <v>0.32189400000000001</v>
      </c>
      <c r="AJ720">
        <v>0.35490500000000003</v>
      </c>
      <c r="AK720">
        <v>0.42157899999999998</v>
      </c>
      <c r="AL720">
        <v>3.2265000000000002E-2</v>
      </c>
      <c r="AM720">
        <v>4.1502999999999998E-2</v>
      </c>
      <c r="AN720">
        <v>0.14969399999999999</v>
      </c>
      <c r="AO720">
        <v>0.17078099999999999</v>
      </c>
      <c r="AP720">
        <v>0.50992400000000004</v>
      </c>
      <c r="AQ720">
        <v>0.25004399999999999</v>
      </c>
      <c r="AR720">
        <v>0.18468000000000001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</row>
    <row r="721" spans="1:103" x14ac:dyDescent="0.25">
      <c r="A721" t="str">
        <v>M:FINVX</v>
      </c>
      <c r="B721" t="str">
        <v>Fidelity Series International Value Fund</v>
      </c>
      <c r="C721" t="str">
        <v>10 Year Total Returns (Daily)</v>
      </c>
      <c r="D721">
        <v>0.74709300000000001</v>
      </c>
      <c r="E721">
        <v>0.81365500000000002</v>
      </c>
      <c r="F721">
        <v>0.60255499999999995</v>
      </c>
      <c r="G721">
        <v>0.65683100000000005</v>
      </c>
      <c r="H721">
        <v>0.52063599999999999</v>
      </c>
      <c r="I721">
        <v>0.46422000000000002</v>
      </c>
      <c r="J721">
        <v>0.63341899999999995</v>
      </c>
      <c r="K721">
        <v>0.56045100000000003</v>
      </c>
      <c r="L721">
        <v>0.55616299999999996</v>
      </c>
      <c r="M721">
        <v>0.37076999999999999</v>
      </c>
      <c r="N721">
        <v>0.64485099999999995</v>
      </c>
      <c r="O721">
        <v>0.81633500000000003</v>
      </c>
      <c r="P721">
        <v>0.99646599999999996</v>
      </c>
      <c r="Q721">
        <v>0.98804099999999995</v>
      </c>
      <c r="R721">
        <v>0.51448300000000002</v>
      </c>
      <c r="S721">
        <v>0.45987699999999998</v>
      </c>
      <c r="T721">
        <v>0.43273800000000001</v>
      </c>
      <c r="U721">
        <v>0.26174500000000001</v>
      </c>
      <c r="V721">
        <v>0.44833200000000001</v>
      </c>
      <c r="W721">
        <v>3.1046000000000001E-2</v>
      </c>
      <c r="X721">
        <v>0.42224099999999998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</row>
    <row r="722" spans="1:103" x14ac:dyDescent="0.25">
      <c r="A722" t="str">
        <v>FIVA</v>
      </c>
      <c r="B722" t="str">
        <v>Fidelity International Value Factor ETF</v>
      </c>
      <c r="C722" t="str">
        <v>Alpha (1Y)</v>
      </c>
      <c r="D722">
        <v>-3.0059</v>
      </c>
      <c r="E722">
        <v>-3.1463000000000001</v>
      </c>
      <c r="F722">
        <v>1.2771999999999999</v>
      </c>
      <c r="G722">
        <v>4.3560999999999996</v>
      </c>
      <c r="H722">
        <v>5.7706</v>
      </c>
      <c r="I722">
        <v>13.4308</v>
      </c>
      <c r="J722">
        <v>5.9452999999999996</v>
      </c>
      <c r="K722">
        <v>6.0651999999999999</v>
      </c>
      <c r="L722">
        <v>7.4664000000000001</v>
      </c>
      <c r="M722">
        <v>4.3449</v>
      </c>
      <c r="N722">
        <v>7.6338999999999997</v>
      </c>
      <c r="O722">
        <v>5.0586000000000002</v>
      </c>
      <c r="P722">
        <v>7.5780000000000003</v>
      </c>
      <c r="Q722">
        <v>0.6875</v>
      </c>
      <c r="R722">
        <v>-10.0869</v>
      </c>
      <c r="S722">
        <v>-12.0245</v>
      </c>
      <c r="T722">
        <v>-13.636200000000001</v>
      </c>
      <c r="U722">
        <v>-11.4674</v>
      </c>
      <c r="V722">
        <v>-6.9964000000000004</v>
      </c>
      <c r="W722">
        <v>-3.3132000000000001</v>
      </c>
      <c r="X722">
        <v>-2.1221000000000001</v>
      </c>
      <c r="Y722">
        <v>-1.8667</v>
      </c>
      <c r="Z722">
        <v>-1.6875</v>
      </c>
      <c r="AA722">
        <v>-0.49930000000000002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</row>
    <row r="723" spans="1:103" x14ac:dyDescent="0.25">
      <c r="A723" t="str">
        <v>FIVA</v>
      </c>
      <c r="B723" t="str">
        <v>Fidelity International Value Factor ETF</v>
      </c>
      <c r="C723" t="str">
        <v>Historical Sharpe Ratio (3Y)</v>
      </c>
      <c r="D723">
        <v>-3.2199999999999999E-2</v>
      </c>
      <c r="E723">
        <v>0.25109999999999999</v>
      </c>
      <c r="F723">
        <v>0.1241</v>
      </c>
      <c r="G723">
        <v>0.2394</v>
      </c>
      <c r="H723">
        <v>0.3357</v>
      </c>
      <c r="I723">
        <v>0.50149999999999995</v>
      </c>
      <c r="J723">
        <v>0.60709999999999997</v>
      </c>
      <c r="K723">
        <v>0.753</v>
      </c>
      <c r="L723">
        <v>8.0000000000000004E-4</v>
      </c>
      <c r="M723">
        <v>-0.1401</v>
      </c>
      <c r="N723">
        <v>2.4400000000000002E-2</v>
      </c>
      <c r="O723">
        <v>0.25580000000000003</v>
      </c>
      <c r="P723">
        <v>0.4622</v>
      </c>
      <c r="Q723">
        <v>0.17419999999999999</v>
      </c>
      <c r="R723">
        <v>0.20380000000000001</v>
      </c>
      <c r="S723">
        <v>8.4599999999999995E-2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</row>
    <row r="724" spans="1:103" x14ac:dyDescent="0.25">
      <c r="A724" t="str">
        <v>FIVA</v>
      </c>
      <c r="B724" t="str">
        <v>Fidelity International Value Factor ETF</v>
      </c>
      <c r="C724" t="str">
        <v>Historical Sharpe Ratio (5Y)</v>
      </c>
      <c r="D724">
        <v>0.112</v>
      </c>
      <c r="E724">
        <v>0.29370000000000002</v>
      </c>
      <c r="F724">
        <v>0.22109999999999999</v>
      </c>
      <c r="G724">
        <v>0.24440000000000001</v>
      </c>
      <c r="H724">
        <v>0.29820000000000002</v>
      </c>
      <c r="I724">
        <v>9.5899999999999999E-2</v>
      </c>
      <c r="J724">
        <v>0.12970000000000001</v>
      </c>
      <c r="K724">
        <v>6.5000000000000002E-2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</row>
    <row r="725" spans="1:103" x14ac:dyDescent="0.25">
      <c r="A725" t="str">
        <v>FIVA</v>
      </c>
      <c r="B725" t="str">
        <v>Fidelity International Value Factor ETF</v>
      </c>
      <c r="C725" t="str">
        <v>Historical Sortino (3Y)</v>
      </c>
      <c r="D725">
        <v>-5.3499999999999999E-2</v>
      </c>
      <c r="E725">
        <v>0.41070000000000001</v>
      </c>
      <c r="F725">
        <v>0.20080000000000001</v>
      </c>
      <c r="G725">
        <v>0.38790000000000002</v>
      </c>
      <c r="H725">
        <v>0.5423</v>
      </c>
      <c r="I725">
        <v>0.83620000000000005</v>
      </c>
      <c r="J725">
        <v>1.0156000000000001</v>
      </c>
      <c r="K725">
        <v>1.3239000000000001</v>
      </c>
      <c r="L725">
        <v>8.0000000000000004E-4</v>
      </c>
      <c r="M725">
        <v>-0.1429</v>
      </c>
      <c r="N725">
        <v>2.41E-2</v>
      </c>
      <c r="O725">
        <v>0.2452</v>
      </c>
      <c r="P725">
        <v>0.41810000000000003</v>
      </c>
      <c r="Q725">
        <v>0.16070000000000001</v>
      </c>
      <c r="R725">
        <v>0.19700000000000001</v>
      </c>
      <c r="S725">
        <v>8.6800000000000002E-2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</row>
    <row r="726" spans="1:103" x14ac:dyDescent="0.25">
      <c r="A726" t="str">
        <v>FIVA</v>
      </c>
      <c r="B726" t="str">
        <v>Fidelity International Value Factor ETF</v>
      </c>
      <c r="C726" t="str">
        <v>Historical Sortino (5Y)</v>
      </c>
      <c r="D726">
        <v>0.1231</v>
      </c>
      <c r="E726">
        <v>0.31659999999999999</v>
      </c>
      <c r="F726">
        <v>0.23730000000000001</v>
      </c>
      <c r="G726">
        <v>0.26690000000000003</v>
      </c>
      <c r="H726">
        <v>0.33040000000000003</v>
      </c>
      <c r="I726">
        <v>0.1061</v>
      </c>
      <c r="J726">
        <v>0.1467</v>
      </c>
      <c r="K726">
        <v>7.51E-2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</row>
    <row r="727" spans="1:103" x14ac:dyDescent="0.25">
      <c r="A727" t="str">
        <v>FIVA</v>
      </c>
      <c r="B727" t="str">
        <v>Fidelity International Value Factor ETF</v>
      </c>
      <c r="C727" t="str">
        <v>Alpha (3Y)</v>
      </c>
      <c r="D727">
        <v>2.6701000000000001</v>
      </c>
      <c r="E727">
        <v>3.6374</v>
      </c>
      <c r="F727">
        <v>4.7893999999999997</v>
      </c>
      <c r="G727">
        <v>4.7039999999999997</v>
      </c>
      <c r="H727">
        <v>6.2374000000000001</v>
      </c>
      <c r="I727">
        <v>6.6364000000000001</v>
      </c>
      <c r="J727">
        <v>4.1299000000000001</v>
      </c>
      <c r="K727">
        <v>2.3483000000000001</v>
      </c>
      <c r="L727">
        <v>0.6905</v>
      </c>
      <c r="M727">
        <v>-1.0702</v>
      </c>
      <c r="N727">
        <v>-0.34499999999999997</v>
      </c>
      <c r="O727">
        <v>-1.6049</v>
      </c>
      <c r="P727">
        <v>-3.4013</v>
      </c>
      <c r="Q727">
        <v>-3.6913</v>
      </c>
      <c r="R727">
        <v>-4.3878000000000004</v>
      </c>
      <c r="S727">
        <v>-3.7629000000000001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</row>
    <row r="728" spans="1:103" x14ac:dyDescent="0.25">
      <c r="A728" t="str">
        <v>FIVA</v>
      </c>
      <c r="B728" t="str">
        <v>Fidelity International Value Factor ETF</v>
      </c>
      <c r="C728" t="str">
        <v>Alpha (5Y)</v>
      </c>
      <c r="D728">
        <v>0.54969999999999997</v>
      </c>
      <c r="E728">
        <v>0.47070000000000001</v>
      </c>
      <c r="F728">
        <v>0.95679999999999998</v>
      </c>
      <c r="G728">
        <v>0.90569999999999995</v>
      </c>
      <c r="H728">
        <v>0.70499999999999996</v>
      </c>
      <c r="I728">
        <v>1.0470999999999999</v>
      </c>
      <c r="J728">
        <v>0.55779999999999996</v>
      </c>
      <c r="K728">
        <v>0.1537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</row>
    <row r="729" spans="1:103" x14ac:dyDescent="0.25">
      <c r="A729" t="str">
        <v>FIVA</v>
      </c>
      <c r="B729" t="str">
        <v>Fidelity International Value Factor ETF</v>
      </c>
      <c r="C729" t="str">
        <v>Beta (3Y)</v>
      </c>
      <c r="D729">
        <v>1.0166999999999999</v>
      </c>
      <c r="E729">
        <v>1.0217000000000001</v>
      </c>
      <c r="F729">
        <v>1.0215000000000001</v>
      </c>
      <c r="G729">
        <v>1.0137</v>
      </c>
      <c r="H729">
        <v>1.0219</v>
      </c>
      <c r="I729">
        <v>1.1064000000000001</v>
      </c>
      <c r="J729">
        <v>1.1094999999999999</v>
      </c>
      <c r="K729">
        <v>1.0624</v>
      </c>
      <c r="L729">
        <v>1.0918000000000001</v>
      </c>
      <c r="M729">
        <v>1.0662</v>
      </c>
      <c r="N729">
        <v>1.0744</v>
      </c>
      <c r="O729">
        <v>1.0692999999999999</v>
      </c>
      <c r="P729">
        <v>1.0925</v>
      </c>
      <c r="Q729">
        <v>1.0757000000000001</v>
      </c>
      <c r="R729">
        <v>1.0935999999999999</v>
      </c>
      <c r="S729">
        <v>1.0935999999999999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</row>
    <row r="730" spans="1:103" x14ac:dyDescent="0.25">
      <c r="A730" t="str">
        <v>FIVA</v>
      </c>
      <c r="B730" t="str">
        <v>Fidelity International Value Factor ETF</v>
      </c>
      <c r="C730" t="str">
        <v>Beta (5Y)</v>
      </c>
      <c r="D730">
        <v>1.0572999999999999</v>
      </c>
      <c r="E730">
        <v>1.0513999999999999</v>
      </c>
      <c r="F730">
        <v>1.0572999999999999</v>
      </c>
      <c r="G730">
        <v>1.0501</v>
      </c>
      <c r="H730">
        <v>1.0507</v>
      </c>
      <c r="I730">
        <v>1.0656000000000001</v>
      </c>
      <c r="J730">
        <v>1.0829</v>
      </c>
      <c r="K730">
        <v>1.0778000000000001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</row>
    <row r="731" spans="1:103" x14ac:dyDescent="0.25">
      <c r="A731" t="str">
        <v>FIVA</v>
      </c>
      <c r="B731" t="str">
        <v>Fidelity International Value Factor ETF</v>
      </c>
      <c r="C731" t="str">
        <v>Annualized Standard Deviation of Monthly Returns (3Y Lookback)</v>
      </c>
      <c r="D731">
        <v>0.16569800000000001</v>
      </c>
      <c r="E731">
        <v>0.167208</v>
      </c>
      <c r="F731">
        <v>0.165682</v>
      </c>
      <c r="G731">
        <v>0.165076</v>
      </c>
      <c r="H731">
        <v>0.16472600000000001</v>
      </c>
      <c r="I731">
        <v>0.175207</v>
      </c>
      <c r="J731">
        <v>0.175344</v>
      </c>
      <c r="K731">
        <v>0.184253</v>
      </c>
      <c r="L731">
        <v>0.245866</v>
      </c>
      <c r="M731">
        <v>0.23192099999999999</v>
      </c>
      <c r="N731">
        <v>0.22870499999999999</v>
      </c>
      <c r="O731">
        <v>0.224083</v>
      </c>
      <c r="P731">
        <v>0.21804699999999999</v>
      </c>
      <c r="Q731">
        <v>0.22098000000000001</v>
      </c>
      <c r="R731">
        <v>0.22496099999999999</v>
      </c>
      <c r="S731">
        <v>0.22588</v>
      </c>
      <c r="T731">
        <v>0.226572</v>
      </c>
      <c r="U731">
        <v>0.22176000000000001</v>
      </c>
      <c r="V731">
        <v>0.23089000000000001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</row>
    <row r="732" spans="1:103" x14ac:dyDescent="0.25">
      <c r="A732" t="str">
        <v>FIVA</v>
      </c>
      <c r="B732" t="str">
        <v>Fidelity International Value Factor ETF</v>
      </c>
      <c r="C732" t="str">
        <v>Annualized Standard Deviation of Monthly Returns (Since Inception)</v>
      </c>
      <c r="D732">
        <v>0.18627299999999999</v>
      </c>
      <c r="E732">
        <v>0.18865499999999999</v>
      </c>
      <c r="F732">
        <v>0.19123799999999999</v>
      </c>
      <c r="G732">
        <v>0.19387699999999999</v>
      </c>
      <c r="H732">
        <v>0.19717100000000001</v>
      </c>
      <c r="I732">
        <v>0.198597</v>
      </c>
      <c r="J732">
        <v>0.202102</v>
      </c>
      <c r="K732">
        <v>0.20514099999999999</v>
      </c>
      <c r="L732">
        <v>0.206705</v>
      </c>
      <c r="M732">
        <v>0.200687</v>
      </c>
      <c r="N732">
        <v>0.199987</v>
      </c>
      <c r="O732">
        <v>0.200214</v>
      </c>
      <c r="P732">
        <v>0.20116100000000001</v>
      </c>
      <c r="Q732">
        <v>0.20596500000000001</v>
      </c>
      <c r="R732">
        <v>0.21263199999999999</v>
      </c>
      <c r="S732">
        <v>0.219754</v>
      </c>
      <c r="T732">
        <v>0.226572</v>
      </c>
      <c r="U732">
        <v>0.22176000000000001</v>
      </c>
      <c r="V732">
        <v>0.23089000000000001</v>
      </c>
      <c r="W732">
        <v>0.209096</v>
      </c>
      <c r="X732">
        <v>0.13100300000000001</v>
      </c>
      <c r="Y732">
        <v>0.13211500000000001</v>
      </c>
      <c r="Z732">
        <v>0.121562</v>
      </c>
      <c r="AA732">
        <v>0.12534899999999999</v>
      </c>
      <c r="AB732">
        <v>0.108025</v>
      </c>
      <c r="AC732">
        <v>9.1020000000000004E-2</v>
      </c>
      <c r="AD732">
        <v>9.9656999999999996E-2</v>
      </c>
      <c r="AE732">
        <v>8.4349999999999994E-2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</row>
    <row r="733" spans="1:103" x14ac:dyDescent="0.25">
      <c r="A733" t="str">
        <v>FIVA</v>
      </c>
      <c r="B733" t="str">
        <v>Fidelity International Value Factor ETF</v>
      </c>
      <c r="C733" t="str">
        <v>Treynor Measure Historical (vs YCharts Benchmark) (3Y)</v>
      </c>
      <c r="D733">
        <v>-0.52549999999999997</v>
      </c>
      <c r="E733">
        <v>4.1101000000000001</v>
      </c>
      <c r="F733">
        <v>2.0127999999999999</v>
      </c>
      <c r="G733">
        <v>3.8978000000000002</v>
      </c>
      <c r="H733">
        <v>5.4115000000000002</v>
      </c>
      <c r="I733">
        <v>7.9420000000000002</v>
      </c>
      <c r="J733">
        <v>9.5939999999999994</v>
      </c>
      <c r="K733">
        <v>13.0581</v>
      </c>
      <c r="L733">
        <v>1.7299999999999999E-2</v>
      </c>
      <c r="M733">
        <v>-3.0472999999999999</v>
      </c>
      <c r="N733">
        <v>0.51859999999999995</v>
      </c>
      <c r="O733">
        <v>5.36</v>
      </c>
      <c r="P733">
        <v>9.2242999999999995</v>
      </c>
      <c r="Q733">
        <v>3.5788000000000002</v>
      </c>
      <c r="R733">
        <v>4.1924999999999999</v>
      </c>
      <c r="S733">
        <v>1.7483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</row>
    <row r="734" spans="1:103" x14ac:dyDescent="0.25">
      <c r="A734" t="str">
        <v>FIVA</v>
      </c>
      <c r="B734" t="str">
        <v>Fidelity International Value Factor ETF</v>
      </c>
      <c r="C734" t="str">
        <v>Treynor Measure Historical (vs YCharts Benchmark) (5Y)</v>
      </c>
      <c r="D734">
        <v>2.1663999999999999</v>
      </c>
      <c r="E734">
        <v>5.7239000000000004</v>
      </c>
      <c r="F734">
        <v>4.3045</v>
      </c>
      <c r="G734">
        <v>4.8330000000000002</v>
      </c>
      <c r="H734">
        <v>5.9039999999999999</v>
      </c>
      <c r="I734">
        <v>1.8734999999999999</v>
      </c>
      <c r="J734">
        <v>2.5186000000000002</v>
      </c>
      <c r="K734">
        <v>1.2648999999999999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</row>
    <row r="735" spans="1:103" x14ac:dyDescent="0.25">
      <c r="A735" t="str">
        <v>FIVA</v>
      </c>
      <c r="B735" t="str">
        <v>Fidelity International Value Factor ETF</v>
      </c>
      <c r="C735" t="str">
        <v>Treynor Measure Historical (vs YCharts Benchmark) (1Y)</v>
      </c>
      <c r="D735">
        <v>-2.5554000000000001</v>
      </c>
      <c r="E735">
        <v>16.439900000000002</v>
      </c>
      <c r="F735">
        <v>7.6531000000000002</v>
      </c>
      <c r="G735">
        <v>12.848100000000001</v>
      </c>
      <c r="H735">
        <v>16.850200000000001</v>
      </c>
      <c r="I735">
        <v>28.622299999999999</v>
      </c>
      <c r="J735">
        <v>14.1897</v>
      </c>
      <c r="K735">
        <v>-2.3062999999999998</v>
      </c>
      <c r="L735">
        <v>-10.879</v>
      </c>
      <c r="M735">
        <v>-21.885400000000001</v>
      </c>
      <c r="N735">
        <v>-12.4764</v>
      </c>
      <c r="O735">
        <v>4.0650000000000004</v>
      </c>
      <c r="P735">
        <v>14.849</v>
      </c>
      <c r="Q735">
        <v>24.425799999999999</v>
      </c>
      <c r="R735">
        <v>27.674399999999999</v>
      </c>
      <c r="S735">
        <v>39.033099999999997</v>
      </c>
      <c r="T735">
        <v>-1.8772</v>
      </c>
      <c r="U735">
        <v>-9.1585999999999999</v>
      </c>
      <c r="V735">
        <v>-12.805099999999999</v>
      </c>
      <c r="W735">
        <v>-20.4345</v>
      </c>
      <c r="X735">
        <v>17.3139</v>
      </c>
      <c r="Y735">
        <v>-5.3163999999999998</v>
      </c>
      <c r="Z735">
        <v>-2.5789</v>
      </c>
      <c r="AA735">
        <v>-6.7568000000000001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</row>
    <row r="736" spans="1:103" x14ac:dyDescent="0.25">
      <c r="A736" t="str">
        <v>FIVA</v>
      </c>
      <c r="B736" t="str">
        <v>Fidelity International Value Factor ETF</v>
      </c>
      <c r="C736" t="str">
        <v>1 Year Total Returns (Daily)</v>
      </c>
      <c r="D736">
        <v>2.5455999999999999E-2</v>
      </c>
      <c r="E736">
        <v>0.20516799999999999</v>
      </c>
      <c r="F736">
        <v>0.13225300000000001</v>
      </c>
      <c r="G736">
        <v>0.20175399999999999</v>
      </c>
      <c r="H736">
        <v>0.19631000000000001</v>
      </c>
      <c r="I736">
        <v>0.33239800000000003</v>
      </c>
      <c r="J736">
        <v>0.19727500000000001</v>
      </c>
      <c r="K736">
        <v>1.9580000000000001E-3</v>
      </c>
      <c r="L736">
        <v>-0.102214</v>
      </c>
      <c r="M736">
        <v>-0.22731399999999999</v>
      </c>
      <c r="N736">
        <v>-0.131051</v>
      </c>
      <c r="O736">
        <v>3.7235999999999998E-2</v>
      </c>
      <c r="P736">
        <v>0.159663</v>
      </c>
      <c r="Q736">
        <v>0.301348</v>
      </c>
      <c r="R736">
        <v>0.350213</v>
      </c>
      <c r="S736">
        <v>0.45666400000000001</v>
      </c>
      <c r="T736">
        <v>-1.7471E-2</v>
      </c>
      <c r="U736">
        <v>-8.4572999999999995E-2</v>
      </c>
      <c r="V736">
        <v>-0.120049</v>
      </c>
      <c r="W736">
        <v>-0.20314699999999999</v>
      </c>
      <c r="X736">
        <v>0.19770199999999999</v>
      </c>
      <c r="Y736">
        <v>-3.1947000000000003E-2</v>
      </c>
      <c r="Z736">
        <v>5.2360000000000002E-3</v>
      </c>
      <c r="AA736">
        <v>-5.2218000000000001E-2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</row>
    <row r="737" spans="1:103" x14ac:dyDescent="0.25">
      <c r="A737" t="str">
        <v>FIVA</v>
      </c>
      <c r="B737" t="str">
        <v>Fidelity International Value Factor ETF</v>
      </c>
      <c r="C737" t="str">
        <v>3 Year Total Returns (Daily)</v>
      </c>
      <c r="D737">
        <v>0.106789</v>
      </c>
      <c r="E737">
        <v>0.252249</v>
      </c>
      <c r="F737">
        <v>0.15964700000000001</v>
      </c>
      <c r="G737">
        <v>0.19506200000000001</v>
      </c>
      <c r="H737">
        <v>0.24452099999999999</v>
      </c>
      <c r="I737">
        <v>0.34495999999999999</v>
      </c>
      <c r="J737">
        <v>0.404721</v>
      </c>
      <c r="K737">
        <v>0.51386299999999996</v>
      </c>
      <c r="L737">
        <v>2.3418999999999999E-2</v>
      </c>
      <c r="M737">
        <v>-7.9506999999999994E-2</v>
      </c>
      <c r="N737">
        <v>3.2416E-2</v>
      </c>
      <c r="O737">
        <v>0.20396900000000001</v>
      </c>
      <c r="P737">
        <v>0.36466500000000002</v>
      </c>
      <c r="Q737">
        <v>0.15323100000000001</v>
      </c>
      <c r="R737">
        <v>0.18298200000000001</v>
      </c>
      <c r="S737">
        <v>0.100136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</row>
    <row r="738" spans="1:103" x14ac:dyDescent="0.25">
      <c r="A738" t="str">
        <v>FIVA</v>
      </c>
      <c r="B738" t="str">
        <v>Fidelity International Value Factor ETF</v>
      </c>
      <c r="C738" t="str">
        <v>5 Year Total Returns (Daily)</v>
      </c>
      <c r="D738">
        <v>0.26107799999999998</v>
      </c>
      <c r="E738">
        <v>0.49179099999999998</v>
      </c>
      <c r="F738">
        <v>0.38290299999999999</v>
      </c>
      <c r="G738">
        <v>0.41343400000000002</v>
      </c>
      <c r="H738">
        <v>0.472806</v>
      </c>
      <c r="I738">
        <v>0.19828299999999999</v>
      </c>
      <c r="J738">
        <v>0.230739</v>
      </c>
      <c r="K738">
        <v>0.14333499999999999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</row>
    <row r="739" spans="1:103" x14ac:dyDescent="0.25">
      <c r="A739" t="str">
        <v>FIVA</v>
      </c>
      <c r="B739" t="str">
        <v>Fidelity International Value Factor ETF</v>
      </c>
      <c r="C739" t="str">
        <v>10 Year Total Returns (Daily)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</row>
    <row r="740" spans="1:103" x14ac:dyDescent="0.25">
      <c r="A740" t="str">
        <v>M:FIVLX</v>
      </c>
      <c r="B740" t="str">
        <v>Fidelity International Value Fund</v>
      </c>
      <c r="C740" t="str">
        <v>Alpha (1Y)</v>
      </c>
      <c r="D740">
        <v>-0.2452</v>
      </c>
      <c r="E740">
        <v>0.77869999999999995</v>
      </c>
      <c r="F740">
        <v>5.7541000000000002</v>
      </c>
      <c r="G740">
        <v>8.9991000000000003</v>
      </c>
      <c r="H740">
        <v>5.1927000000000003</v>
      </c>
      <c r="I740">
        <v>11.0304</v>
      </c>
      <c r="J740">
        <v>5.2567000000000004</v>
      </c>
      <c r="K740">
        <v>4.0343999999999998</v>
      </c>
      <c r="L740">
        <v>9.7963000000000005</v>
      </c>
      <c r="M740">
        <v>6.7346000000000004</v>
      </c>
      <c r="N740">
        <v>12.1905</v>
      </c>
      <c r="O740">
        <v>7.0327999999999999</v>
      </c>
      <c r="P740">
        <v>6.4360999999999997</v>
      </c>
      <c r="Q740">
        <v>0.86660000000000004</v>
      </c>
      <c r="R740">
        <v>-15.0139</v>
      </c>
      <c r="S740">
        <v>-9.9582999999999995</v>
      </c>
      <c r="T740">
        <v>-9.6562999999999999</v>
      </c>
      <c r="U740">
        <v>-9.9069000000000003</v>
      </c>
      <c r="V740">
        <v>-4.5914000000000001</v>
      </c>
      <c r="W740">
        <v>-2.4662999999999999</v>
      </c>
      <c r="X740">
        <v>-2.2281</v>
      </c>
      <c r="Y740">
        <v>-5.6620999999999997</v>
      </c>
      <c r="Z740">
        <v>-4.3616000000000001</v>
      </c>
      <c r="AA740">
        <v>-4.9455</v>
      </c>
      <c r="AB740">
        <v>-2.0950000000000002</v>
      </c>
      <c r="AC740">
        <v>-2.0059</v>
      </c>
      <c r="AD740">
        <v>-5.3449999999999998</v>
      </c>
      <c r="AE740">
        <v>-5.4564000000000004</v>
      </c>
      <c r="AF740">
        <v>-3.9891000000000001</v>
      </c>
      <c r="AG740">
        <v>-0.36</v>
      </c>
      <c r="AH740">
        <v>0.84309999999999996</v>
      </c>
      <c r="AI740">
        <v>-2.1173999999999999</v>
      </c>
      <c r="AJ740">
        <v>-5.0846</v>
      </c>
      <c r="AK740">
        <v>-3.9039000000000001</v>
      </c>
      <c r="AL740">
        <v>-2.5476000000000001</v>
      </c>
      <c r="AM740">
        <v>-0.74790000000000001</v>
      </c>
      <c r="AN740">
        <v>5.9476000000000004</v>
      </c>
      <c r="AO740">
        <v>4.1409000000000002</v>
      </c>
      <c r="AP740">
        <v>0.4909</v>
      </c>
      <c r="AQ740">
        <v>-1.3024</v>
      </c>
      <c r="AR740">
        <v>-3.9083999999999999</v>
      </c>
      <c r="AS740">
        <v>-1.272</v>
      </c>
      <c r="AT740">
        <v>-4.79</v>
      </c>
      <c r="AU740">
        <v>2.3412999999999999</v>
      </c>
      <c r="AV740">
        <v>5.9413</v>
      </c>
      <c r="AW740">
        <v>4.7511999999999999</v>
      </c>
      <c r="AX740">
        <v>6.3983999999999996</v>
      </c>
      <c r="AY740">
        <v>7.3223000000000003</v>
      </c>
      <c r="AZ740">
        <v>5.6204999999999998</v>
      </c>
      <c r="BA740">
        <v>4.7911999999999999</v>
      </c>
      <c r="BB740">
        <v>-3.9714</v>
      </c>
      <c r="BC740">
        <v>-7.7373000000000003</v>
      </c>
      <c r="BD740">
        <v>-3.0327999999999999</v>
      </c>
      <c r="BE740">
        <v>-2.2387999999999999</v>
      </c>
      <c r="BF740">
        <v>-5.8182999999999998</v>
      </c>
      <c r="BG740">
        <v>-4.1554000000000002</v>
      </c>
      <c r="BH740">
        <v>-7.8780999999999999</v>
      </c>
      <c r="BI740">
        <v>-7.5904999999999996</v>
      </c>
      <c r="BJ740">
        <v>-8.1074999999999999</v>
      </c>
      <c r="BK740">
        <v>-9.7899999999999991</v>
      </c>
      <c r="BL740">
        <v>-14.192500000000001</v>
      </c>
      <c r="BM740">
        <v>-3.9775999999999998</v>
      </c>
      <c r="BN740">
        <v>2.1528999999999998</v>
      </c>
      <c r="BO740">
        <v>5.5555000000000003</v>
      </c>
      <c r="BP740">
        <v>2.4887000000000001</v>
      </c>
      <c r="BQ740">
        <v>-5.4606000000000003</v>
      </c>
      <c r="BR740">
        <v>-6.2816999999999998</v>
      </c>
      <c r="BS740">
        <v>-6.4127999999999998</v>
      </c>
      <c r="BT740">
        <v>-5.9222000000000001</v>
      </c>
      <c r="BU740">
        <v>-5.5671999999999997</v>
      </c>
      <c r="BV740">
        <v>-0.96409999999999996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</row>
    <row r="741" spans="1:103" x14ac:dyDescent="0.25">
      <c r="A741" t="str">
        <v>M:FIVLX</v>
      </c>
      <c r="B741" t="str">
        <v>Fidelity International Value Fund</v>
      </c>
      <c r="C741" t="str">
        <v>Historical Sharpe Ratio (3Y)</v>
      </c>
      <c r="D741">
        <v>5.79E-2</v>
      </c>
      <c r="E741">
        <v>0.34370000000000001</v>
      </c>
      <c r="F741">
        <v>0.24179999999999999</v>
      </c>
      <c r="G741">
        <v>0.32479999999999998</v>
      </c>
      <c r="H741">
        <v>0.34920000000000001</v>
      </c>
      <c r="I741">
        <v>0.52829999999999999</v>
      </c>
      <c r="J741">
        <v>0.61860000000000004</v>
      </c>
      <c r="K741">
        <v>0.84019999999999995</v>
      </c>
      <c r="L741">
        <v>8.9899999999999994E-2</v>
      </c>
      <c r="M741">
        <v>-4.58E-2</v>
      </c>
      <c r="N741">
        <v>9.0399999999999994E-2</v>
      </c>
      <c r="O741">
        <v>0.3518</v>
      </c>
      <c r="P741">
        <v>0.50009999999999999</v>
      </c>
      <c r="Q741">
        <v>0.16270000000000001</v>
      </c>
      <c r="R741">
        <v>0.18429999999999999</v>
      </c>
      <c r="S741">
        <v>9.3700000000000006E-2</v>
      </c>
      <c r="T741">
        <v>-3.5299999999999998E-2</v>
      </c>
      <c r="U741">
        <v>-0.27600000000000002</v>
      </c>
      <c r="V741">
        <v>-0.25059999999999999</v>
      </c>
      <c r="W741">
        <v>-0.45950000000000002</v>
      </c>
      <c r="X741">
        <v>0.33900000000000002</v>
      </c>
      <c r="Y741">
        <v>9.4100000000000003E-2</v>
      </c>
      <c r="Z741">
        <v>0.33310000000000001</v>
      </c>
      <c r="AA741">
        <v>0.1905</v>
      </c>
      <c r="AB741">
        <v>-0.15559999999999999</v>
      </c>
      <c r="AC741">
        <v>0.50690000000000002</v>
      </c>
      <c r="AD741">
        <v>0.13819999999999999</v>
      </c>
      <c r="AE741">
        <v>0.28189999999999998</v>
      </c>
      <c r="AF741">
        <v>0.5131</v>
      </c>
      <c r="AG741">
        <v>0.29949999999999999</v>
      </c>
      <c r="AH741">
        <v>1E-4</v>
      </c>
      <c r="AI741">
        <v>-6.2600000000000003E-2</v>
      </c>
      <c r="AJ741">
        <v>-0.23830000000000001</v>
      </c>
      <c r="AK741">
        <v>-2.4899999999999999E-2</v>
      </c>
      <c r="AL741">
        <v>8.8200000000000001E-2</v>
      </c>
      <c r="AM741">
        <v>0.1174</v>
      </c>
      <c r="AN741">
        <v>0.38719999999999999</v>
      </c>
      <c r="AO741">
        <v>0.46810000000000002</v>
      </c>
      <c r="AP741">
        <v>1.0125</v>
      </c>
      <c r="AQ741">
        <v>0.74450000000000005</v>
      </c>
      <c r="AR741">
        <v>0.84340000000000004</v>
      </c>
      <c r="AS741">
        <v>1.0934999999999999</v>
      </c>
      <c r="AT741">
        <v>0.37430000000000002</v>
      </c>
      <c r="AU741">
        <v>0.28160000000000002</v>
      </c>
      <c r="AV741">
        <v>0.41270000000000001</v>
      </c>
      <c r="AW741">
        <v>0.38429999999999997</v>
      </c>
      <c r="AX741">
        <v>0.51570000000000005</v>
      </c>
      <c r="AY741">
        <v>0.16819999999999999</v>
      </c>
      <c r="AZ741">
        <v>7.9200000000000007E-2</v>
      </c>
      <c r="BA741">
        <v>-3.7000000000000002E-3</v>
      </c>
      <c r="BB741">
        <v>0.17899999999999999</v>
      </c>
      <c r="BC741">
        <v>0.66100000000000003</v>
      </c>
      <c r="BD741">
        <v>0.22120000000000001</v>
      </c>
      <c r="BE741">
        <v>-0.14360000000000001</v>
      </c>
      <c r="BF741">
        <v>-0.1099</v>
      </c>
      <c r="BG741">
        <v>-0.12939999999999999</v>
      </c>
      <c r="BH741">
        <v>-0.27139999999999997</v>
      </c>
      <c r="BI741">
        <v>-0.3624</v>
      </c>
      <c r="BJ741">
        <v>-0.49659999999999999</v>
      </c>
      <c r="BK741">
        <v>-0.313</v>
      </c>
      <c r="BL741">
        <v>-0.28789999999999999</v>
      </c>
      <c r="BM741">
        <v>-0.22739999999999999</v>
      </c>
      <c r="BN741">
        <v>-0.39240000000000003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</row>
    <row r="742" spans="1:103" x14ac:dyDescent="0.25">
      <c r="A742" t="str">
        <v>M:FIVLX</v>
      </c>
      <c r="B742" t="str">
        <v>Fidelity International Value Fund</v>
      </c>
      <c r="C742" t="str">
        <v>Historical Sharpe Ratio (5Y)</v>
      </c>
      <c r="D742">
        <v>0.19239999999999999</v>
      </c>
      <c r="E742">
        <v>0.3669</v>
      </c>
      <c r="F742">
        <v>0.2913</v>
      </c>
      <c r="G742">
        <v>0.32900000000000001</v>
      </c>
      <c r="H742">
        <v>0.34089999999999998</v>
      </c>
      <c r="I742">
        <v>9.3299999999999994E-2</v>
      </c>
      <c r="J742">
        <v>0.13150000000000001</v>
      </c>
      <c r="K742">
        <v>7.2900000000000006E-2</v>
      </c>
      <c r="L742">
        <v>1.3299999999999999E-2</v>
      </c>
      <c r="M742">
        <v>-0.1391</v>
      </c>
      <c r="N742">
        <v>1.67E-2</v>
      </c>
      <c r="O742">
        <v>0.2271</v>
      </c>
      <c r="P742">
        <v>0.30809999999999998</v>
      </c>
      <c r="Q742">
        <v>0.25600000000000001</v>
      </c>
      <c r="R742">
        <v>0.31230000000000002</v>
      </c>
      <c r="S742">
        <v>0.26119999999999999</v>
      </c>
      <c r="T742">
        <v>0.13619999999999999</v>
      </c>
      <c r="U742">
        <v>-1.46E-2</v>
      </c>
      <c r="V742">
        <v>-0.13469999999999999</v>
      </c>
      <c r="W742">
        <v>-0.32</v>
      </c>
      <c r="X742">
        <v>0.18790000000000001</v>
      </c>
      <c r="Y742">
        <v>-1.7500000000000002E-2</v>
      </c>
      <c r="Z742">
        <v>-7.8E-2</v>
      </c>
      <c r="AA742">
        <v>-7.0499999999999993E-2</v>
      </c>
      <c r="AB742">
        <v>-0.2064</v>
      </c>
      <c r="AC742">
        <v>0.21479999999999999</v>
      </c>
      <c r="AD742">
        <v>0.35010000000000002</v>
      </c>
      <c r="AE742">
        <v>0.39319999999999999</v>
      </c>
      <c r="AF742">
        <v>0.52390000000000003</v>
      </c>
      <c r="AG742">
        <v>0.60540000000000005</v>
      </c>
      <c r="AH742">
        <v>0.65429999999999999</v>
      </c>
      <c r="AI742">
        <v>0.45810000000000001</v>
      </c>
      <c r="AJ742">
        <v>0.48559999999999998</v>
      </c>
      <c r="AK742">
        <v>0.55389999999999995</v>
      </c>
      <c r="AL742">
        <v>3.2199999999999999E-2</v>
      </c>
      <c r="AM742">
        <v>4.3200000000000002E-2</v>
      </c>
      <c r="AN742">
        <v>0.17929999999999999</v>
      </c>
      <c r="AO742">
        <v>0.20330000000000001</v>
      </c>
      <c r="AP742">
        <v>0.55520000000000003</v>
      </c>
      <c r="AQ742">
        <v>0.2863</v>
      </c>
      <c r="AR742">
        <v>0.20300000000000001</v>
      </c>
      <c r="AS742">
        <v>0.28070000000000001</v>
      </c>
      <c r="AT742">
        <v>0.58020000000000005</v>
      </c>
      <c r="AU742">
        <v>0.8196</v>
      </c>
      <c r="AV742">
        <v>0.53680000000000005</v>
      </c>
      <c r="AW742">
        <v>0.19750000000000001</v>
      </c>
      <c r="AX742">
        <v>-8.48E-2</v>
      </c>
      <c r="AY742">
        <v>-0.1003</v>
      </c>
      <c r="AZ742">
        <v>-0.1963</v>
      </c>
      <c r="BA742">
        <v>-0.26819999999999999</v>
      </c>
      <c r="BB742">
        <v>-0.30580000000000002</v>
      </c>
      <c r="BC742">
        <v>-0.24640000000000001</v>
      </c>
      <c r="BD742">
        <v>-0.28420000000000001</v>
      </c>
      <c r="BE742">
        <v>-0.25850000000000001</v>
      </c>
      <c r="BF742">
        <v>-6.1199999999999997E-2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</row>
    <row r="743" spans="1:103" x14ac:dyDescent="0.25">
      <c r="A743" t="str">
        <v>M:FIVLX</v>
      </c>
      <c r="B743" t="str">
        <v>Fidelity International Value Fund</v>
      </c>
      <c r="C743" t="str">
        <v>Historical Sortino (3Y)</v>
      </c>
      <c r="D743">
        <v>9.4299999999999995E-2</v>
      </c>
      <c r="E743">
        <v>0.55159999999999998</v>
      </c>
      <c r="F743">
        <v>0.38300000000000001</v>
      </c>
      <c r="G743">
        <v>0.51759999999999995</v>
      </c>
      <c r="H743">
        <v>0.55469999999999997</v>
      </c>
      <c r="I743">
        <v>0.88490000000000002</v>
      </c>
      <c r="J743">
        <v>1.0488999999999999</v>
      </c>
      <c r="K743">
        <v>1.5150999999999999</v>
      </c>
      <c r="L743">
        <v>9.9000000000000005E-2</v>
      </c>
      <c r="M743">
        <v>-4.7600000000000003E-2</v>
      </c>
      <c r="N743">
        <v>8.9899999999999994E-2</v>
      </c>
      <c r="O743">
        <v>0.33929999999999999</v>
      </c>
      <c r="P743">
        <v>0.45400000000000001</v>
      </c>
      <c r="Q743">
        <v>0.15290000000000001</v>
      </c>
      <c r="R743">
        <v>0.1807</v>
      </c>
      <c r="S743">
        <v>9.6799999999999997E-2</v>
      </c>
      <c r="T743">
        <v>-3.8300000000000001E-2</v>
      </c>
      <c r="U743">
        <v>-0.28100000000000003</v>
      </c>
      <c r="V743">
        <v>-0.2525</v>
      </c>
      <c r="W743">
        <v>-0.4214</v>
      </c>
      <c r="X743">
        <v>0.47789999999999999</v>
      </c>
      <c r="Y743">
        <v>0.1326</v>
      </c>
      <c r="Z743">
        <v>0.4637</v>
      </c>
      <c r="AA743">
        <v>0.2616</v>
      </c>
      <c r="AB743">
        <v>-0.2195</v>
      </c>
      <c r="AC743">
        <v>0.76539999999999997</v>
      </c>
      <c r="AD743">
        <v>0.1958</v>
      </c>
      <c r="AE743">
        <v>0.39489999999999997</v>
      </c>
      <c r="AF743">
        <v>0.68389999999999995</v>
      </c>
      <c r="AG743">
        <v>0.41799999999999998</v>
      </c>
      <c r="AH743">
        <v>1E-4</v>
      </c>
      <c r="AI743">
        <v>-8.8200000000000001E-2</v>
      </c>
      <c r="AJ743">
        <v>-0.3473</v>
      </c>
      <c r="AK743">
        <v>-3.5900000000000001E-2</v>
      </c>
      <c r="AL743">
        <v>0.12870000000000001</v>
      </c>
      <c r="AM743">
        <v>0.18</v>
      </c>
      <c r="AN743">
        <v>0.58120000000000005</v>
      </c>
      <c r="AO743">
        <v>0.71060000000000001</v>
      </c>
      <c r="AP743">
        <v>1.6385000000000001</v>
      </c>
      <c r="AQ743">
        <v>1.1151</v>
      </c>
      <c r="AR743">
        <v>1.3028</v>
      </c>
      <c r="AS743">
        <v>1.6314</v>
      </c>
      <c r="AT743">
        <v>0.43669999999999998</v>
      </c>
      <c r="AU743">
        <v>0.3508</v>
      </c>
      <c r="AV743">
        <v>0.50660000000000005</v>
      </c>
      <c r="AW743">
        <v>0.48849999999999999</v>
      </c>
      <c r="AX743">
        <v>0.68169999999999997</v>
      </c>
      <c r="AY743">
        <v>0.2162</v>
      </c>
      <c r="AZ743">
        <v>0.106</v>
      </c>
      <c r="BA743">
        <v>-5.0000000000000001E-3</v>
      </c>
      <c r="BB743">
        <v>0.25040000000000001</v>
      </c>
      <c r="BC743">
        <v>0.95399999999999996</v>
      </c>
      <c r="BD743">
        <v>0.35659999999999997</v>
      </c>
      <c r="BE743">
        <v>-0.2291</v>
      </c>
      <c r="BF743">
        <v>-0.1416</v>
      </c>
      <c r="BG743">
        <v>-0.1744</v>
      </c>
      <c r="BH743">
        <v>-0.3695</v>
      </c>
      <c r="BI743">
        <v>-0.51439999999999997</v>
      </c>
      <c r="BJ743">
        <v>-0.70440000000000003</v>
      </c>
      <c r="BK743">
        <v>-0.42480000000000001</v>
      </c>
      <c r="BL743">
        <v>-0.3805</v>
      </c>
      <c r="BM743">
        <v>-0.29820000000000002</v>
      </c>
      <c r="BN743">
        <v>-0.49340000000000001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</row>
    <row r="744" spans="1:103" x14ac:dyDescent="0.25">
      <c r="A744" t="str">
        <v>M:FIVLX</v>
      </c>
      <c r="B744" t="str">
        <v>Fidelity International Value Fund</v>
      </c>
      <c r="C744" t="str">
        <v>Historical Sortino (5Y)</v>
      </c>
      <c r="D744">
        <v>0.21079999999999999</v>
      </c>
      <c r="E744">
        <v>0.39589999999999997</v>
      </c>
      <c r="F744">
        <v>0.31130000000000002</v>
      </c>
      <c r="G744">
        <v>0.35720000000000002</v>
      </c>
      <c r="H744">
        <v>0.37540000000000001</v>
      </c>
      <c r="I744">
        <v>0.1032</v>
      </c>
      <c r="J744">
        <v>0.1489</v>
      </c>
      <c r="K744">
        <v>8.43E-2</v>
      </c>
      <c r="L744">
        <v>1.52E-2</v>
      </c>
      <c r="M744">
        <v>-0.15529999999999999</v>
      </c>
      <c r="N744">
        <v>1.7899999999999999E-2</v>
      </c>
      <c r="O744">
        <v>0.2336</v>
      </c>
      <c r="P744">
        <v>0.30769999999999997</v>
      </c>
      <c r="Q744">
        <v>0.2465</v>
      </c>
      <c r="R744">
        <v>0.30599999999999999</v>
      </c>
      <c r="S744">
        <v>0.26100000000000001</v>
      </c>
      <c r="T744">
        <v>0.13750000000000001</v>
      </c>
      <c r="U744">
        <v>-1.46E-2</v>
      </c>
      <c r="V744">
        <v>-0.1376</v>
      </c>
      <c r="W744">
        <v>-0.313</v>
      </c>
      <c r="X744">
        <v>0.2656</v>
      </c>
      <c r="Y744">
        <v>-2.53E-2</v>
      </c>
      <c r="Z744">
        <v>-0.1103</v>
      </c>
      <c r="AA744">
        <v>-9.9299999999999999E-2</v>
      </c>
      <c r="AB744">
        <v>-0.29010000000000002</v>
      </c>
      <c r="AC744">
        <v>0.31369999999999998</v>
      </c>
      <c r="AD744">
        <v>0.50790000000000002</v>
      </c>
      <c r="AE744">
        <v>0.57599999999999996</v>
      </c>
      <c r="AF744">
        <v>0.74490000000000001</v>
      </c>
      <c r="AG744">
        <v>0.88360000000000005</v>
      </c>
      <c r="AH744">
        <v>0.96489999999999998</v>
      </c>
      <c r="AI744">
        <v>0.68959999999999999</v>
      </c>
      <c r="AJ744">
        <v>0.73150000000000004</v>
      </c>
      <c r="AK744">
        <v>0.84130000000000005</v>
      </c>
      <c r="AL744">
        <v>4.7399999999999998E-2</v>
      </c>
      <c r="AM744">
        <v>5.6300000000000003E-2</v>
      </c>
      <c r="AN744">
        <v>0.22950000000000001</v>
      </c>
      <c r="AO744">
        <v>0.2626</v>
      </c>
      <c r="AP744">
        <v>0.72450000000000003</v>
      </c>
      <c r="AQ744">
        <v>0.38619999999999999</v>
      </c>
      <c r="AR744">
        <v>0.26179999999999998</v>
      </c>
      <c r="AS744">
        <v>0.35849999999999999</v>
      </c>
      <c r="AT744">
        <v>0.72719999999999996</v>
      </c>
      <c r="AU744">
        <v>1.1028</v>
      </c>
      <c r="AV744">
        <v>0.78380000000000005</v>
      </c>
      <c r="AW744">
        <v>0.2969</v>
      </c>
      <c r="AX744">
        <v>-0.104</v>
      </c>
      <c r="AY744">
        <v>-0.128</v>
      </c>
      <c r="AZ744">
        <v>-0.25330000000000003</v>
      </c>
      <c r="BA744">
        <v>-0.35749999999999998</v>
      </c>
      <c r="BB744">
        <v>-0.41270000000000001</v>
      </c>
      <c r="BC744">
        <v>-0.32740000000000002</v>
      </c>
      <c r="BD744">
        <v>-0.37959999999999999</v>
      </c>
      <c r="BE744">
        <v>-0.33689999999999998</v>
      </c>
      <c r="BF744">
        <v>-7.6700000000000004E-2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</row>
    <row r="745" spans="1:103" x14ac:dyDescent="0.25">
      <c r="A745" t="str">
        <v>M:FIVLX</v>
      </c>
      <c r="B745" t="str">
        <v>Fidelity International Value Fund</v>
      </c>
      <c r="C745" t="str">
        <v>Alpha (3Y)</v>
      </c>
      <c r="D745">
        <v>4.1307</v>
      </c>
      <c r="E745">
        <v>5.2742000000000004</v>
      </c>
      <c r="F745">
        <v>6.7297000000000002</v>
      </c>
      <c r="G745">
        <v>6.1738</v>
      </c>
      <c r="H745">
        <v>6.4875999999999996</v>
      </c>
      <c r="I745">
        <v>7.3765000000000001</v>
      </c>
      <c r="J745">
        <v>4.6694000000000004</v>
      </c>
      <c r="K745">
        <v>4.3826000000000001</v>
      </c>
      <c r="L745">
        <v>3.0194000000000001</v>
      </c>
      <c r="M745">
        <v>1.2071000000000001</v>
      </c>
      <c r="N745">
        <v>1.1708000000000001</v>
      </c>
      <c r="O745">
        <v>0.23119999999999999</v>
      </c>
      <c r="P745">
        <v>-3.0194999999999999</v>
      </c>
      <c r="Q745">
        <v>-4.3053999999999997</v>
      </c>
      <c r="R745">
        <v>-5.2557999999999998</v>
      </c>
      <c r="S745">
        <v>-3.8313999999999999</v>
      </c>
      <c r="T745">
        <v>-4.8010999999999999</v>
      </c>
      <c r="U745">
        <v>-5.7690000000000001</v>
      </c>
      <c r="V745">
        <v>-5.0450999999999997</v>
      </c>
      <c r="W745">
        <v>-4.8879999999999999</v>
      </c>
      <c r="X745">
        <v>-4.2458</v>
      </c>
      <c r="Y745">
        <v>-3.7282000000000002</v>
      </c>
      <c r="Z745">
        <v>-4.2111999999999998</v>
      </c>
      <c r="AA745">
        <v>-4.5364000000000004</v>
      </c>
      <c r="AB745">
        <v>-4.9619999999999997</v>
      </c>
      <c r="AC745">
        <v>-2.4100999999999999</v>
      </c>
      <c r="AD745">
        <v>-2.1080000000000001</v>
      </c>
      <c r="AE745">
        <v>-1.4147000000000001</v>
      </c>
      <c r="AF745">
        <v>-0.311</v>
      </c>
      <c r="AG745">
        <v>-0.1731</v>
      </c>
      <c r="AH745">
        <v>-0.48180000000000001</v>
      </c>
      <c r="AI745">
        <v>-1.0785</v>
      </c>
      <c r="AJ745">
        <v>-1.2759</v>
      </c>
      <c r="AK745">
        <v>-0.38340000000000002</v>
      </c>
      <c r="AL745">
        <v>8.8099999999999998E-2</v>
      </c>
      <c r="AM745">
        <v>1.2462</v>
      </c>
      <c r="AN745">
        <v>3.1520999999999999</v>
      </c>
      <c r="AO745">
        <v>3.3458000000000001</v>
      </c>
      <c r="AP745">
        <v>2.0194000000000001</v>
      </c>
      <c r="AQ745">
        <v>2.9201000000000001</v>
      </c>
      <c r="AR745">
        <v>2.1021000000000001</v>
      </c>
      <c r="AS745">
        <v>3.3584000000000001</v>
      </c>
      <c r="AT745">
        <v>0.55310000000000004</v>
      </c>
      <c r="AU745">
        <v>0.68589999999999995</v>
      </c>
      <c r="AV745">
        <v>1.9479</v>
      </c>
      <c r="AW745">
        <v>0.6764</v>
      </c>
      <c r="AX745">
        <v>0.98150000000000004</v>
      </c>
      <c r="AY745">
        <v>-1.2034</v>
      </c>
      <c r="AZ745">
        <v>-2.3273000000000001</v>
      </c>
      <c r="BA745">
        <v>-3.2932000000000001</v>
      </c>
      <c r="BB745">
        <v>-3.4176000000000002</v>
      </c>
      <c r="BC745">
        <v>-5.6517999999999997</v>
      </c>
      <c r="BD745">
        <v>-6.0890000000000004</v>
      </c>
      <c r="BE745">
        <v>-4.6162000000000001</v>
      </c>
      <c r="BF745">
        <v>-2.9857</v>
      </c>
      <c r="BG745">
        <v>-2.9857999999999998</v>
      </c>
      <c r="BH745">
        <v>-2.9363999999999999</v>
      </c>
      <c r="BI745">
        <v>-3.1463999999999999</v>
      </c>
      <c r="BJ745">
        <v>-3.7429000000000001</v>
      </c>
      <c r="BK745">
        <v>-4.0042999999999997</v>
      </c>
      <c r="BL745">
        <v>-3.4146999999999998</v>
      </c>
      <c r="BM745">
        <v>-3.4758</v>
      </c>
      <c r="BN745">
        <v>-3.0171999999999999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</row>
    <row r="746" spans="1:103" x14ac:dyDescent="0.25">
      <c r="A746" t="str">
        <v>M:FIVLX</v>
      </c>
      <c r="B746" t="str">
        <v>Fidelity International Value Fund</v>
      </c>
      <c r="C746" t="str">
        <v>Alpha (5Y)</v>
      </c>
      <c r="D746">
        <v>2.2761999999999998</v>
      </c>
      <c r="E746">
        <v>2.0383</v>
      </c>
      <c r="F746">
        <v>2.4557000000000002</v>
      </c>
      <c r="G746">
        <v>2.7195</v>
      </c>
      <c r="H746">
        <v>1.6651</v>
      </c>
      <c r="I746">
        <v>1.0328999999999999</v>
      </c>
      <c r="J746">
        <v>0.64180000000000004</v>
      </c>
      <c r="K746">
        <v>0.3412</v>
      </c>
      <c r="L746">
        <v>0.63859999999999995</v>
      </c>
      <c r="M746">
        <v>-0.80259999999999998</v>
      </c>
      <c r="N746">
        <v>-1.3416999999999999</v>
      </c>
      <c r="O746">
        <v>-2.0045999999999999</v>
      </c>
      <c r="P746">
        <v>-3.8018000000000001</v>
      </c>
      <c r="Q746">
        <v>-4.0206999999999997</v>
      </c>
      <c r="R746">
        <v>-5.4398</v>
      </c>
      <c r="S746">
        <v>-4.8090000000000002</v>
      </c>
      <c r="T746">
        <v>-5.9246999999999996</v>
      </c>
      <c r="U746">
        <v>-5.4584999999999999</v>
      </c>
      <c r="V746">
        <v>-3.7099000000000002</v>
      </c>
      <c r="W746">
        <v>-3.6673</v>
      </c>
      <c r="X746">
        <v>-1.7894000000000001</v>
      </c>
      <c r="Y746">
        <v>-1.9903</v>
      </c>
      <c r="Z746">
        <v>-2.1358000000000001</v>
      </c>
      <c r="AA746">
        <v>-2.4626000000000001</v>
      </c>
      <c r="AB746">
        <v>-2.4963000000000002</v>
      </c>
      <c r="AC746">
        <v>-0.79749999999999999</v>
      </c>
      <c r="AD746">
        <v>-1.0927</v>
      </c>
      <c r="AE746">
        <v>-0.4758</v>
      </c>
      <c r="AF746">
        <v>5.4300000000000001E-2</v>
      </c>
      <c r="AG746">
        <v>0.90949999999999998</v>
      </c>
      <c r="AH746">
        <v>1.2572000000000001</v>
      </c>
      <c r="AI746">
        <v>1.6559999999999999</v>
      </c>
      <c r="AJ746">
        <v>1.7310000000000001</v>
      </c>
      <c r="AK746">
        <v>1.9841</v>
      </c>
      <c r="AL746">
        <v>0.40720000000000001</v>
      </c>
      <c r="AM746">
        <v>0.4194</v>
      </c>
      <c r="AN746">
        <v>1.7014</v>
      </c>
      <c r="AO746">
        <v>1.3335999999999999</v>
      </c>
      <c r="AP746">
        <v>0.59440000000000004</v>
      </c>
      <c r="AQ746">
        <v>-0.3765</v>
      </c>
      <c r="AR746">
        <v>-1.0971</v>
      </c>
      <c r="AS746">
        <v>-1.4159999999999999</v>
      </c>
      <c r="AT746">
        <v>-1.5324</v>
      </c>
      <c r="AU746">
        <v>-1.2051000000000001</v>
      </c>
      <c r="AV746">
        <v>-2.1635</v>
      </c>
      <c r="AW746">
        <v>-2.1589</v>
      </c>
      <c r="AX746">
        <v>-1.3452999999999999</v>
      </c>
      <c r="AY746">
        <v>-2.1739999999999999</v>
      </c>
      <c r="AZ746">
        <v>-2.1303999999999998</v>
      </c>
      <c r="BA746">
        <v>-2.7757000000000001</v>
      </c>
      <c r="BB746">
        <v>-3.1063000000000001</v>
      </c>
      <c r="BC746">
        <v>-4.3872999999999998</v>
      </c>
      <c r="BD746">
        <v>-3.6951999999999998</v>
      </c>
      <c r="BE746">
        <v>-4.0434999999999999</v>
      </c>
      <c r="BF746">
        <v>-3.8881000000000001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</row>
    <row r="747" spans="1:103" x14ac:dyDescent="0.25">
      <c r="A747" t="str">
        <v>M:FIVLX</v>
      </c>
      <c r="B747" t="str">
        <v>Fidelity International Value Fund</v>
      </c>
      <c r="C747" t="str">
        <v>Beta (3Y)</v>
      </c>
      <c r="D747">
        <v>1.0022</v>
      </c>
      <c r="E747">
        <v>1.0047999999999999</v>
      </c>
      <c r="F747">
        <v>1.0036</v>
      </c>
      <c r="G747">
        <v>0.99229999999999996</v>
      </c>
      <c r="H747">
        <v>0.996</v>
      </c>
      <c r="I747">
        <v>1.0983000000000001</v>
      </c>
      <c r="J747">
        <v>1.1074999999999999</v>
      </c>
      <c r="K747">
        <v>1.0862000000000001</v>
      </c>
      <c r="L747">
        <v>1.1523000000000001</v>
      </c>
      <c r="M747">
        <v>1.1375</v>
      </c>
      <c r="N747">
        <v>1.1718</v>
      </c>
      <c r="O747">
        <v>1.1597999999999999</v>
      </c>
      <c r="P747">
        <v>1.1641999999999999</v>
      </c>
      <c r="Q747">
        <v>1.1512</v>
      </c>
      <c r="R747">
        <v>1.1689000000000001</v>
      </c>
      <c r="S747">
        <v>1.1640999999999999</v>
      </c>
      <c r="T747">
        <v>1.1496999999999999</v>
      </c>
      <c r="U747">
        <v>1.0753999999999999</v>
      </c>
      <c r="V747">
        <v>1.0845</v>
      </c>
      <c r="W747">
        <v>1.0915999999999999</v>
      </c>
      <c r="X747">
        <v>1.0012000000000001</v>
      </c>
      <c r="Y747">
        <v>0.996</v>
      </c>
      <c r="Z747">
        <v>0.98029999999999995</v>
      </c>
      <c r="AA747">
        <v>0.9627</v>
      </c>
      <c r="AB747">
        <v>0.90969999999999995</v>
      </c>
      <c r="AC747">
        <v>0.84940000000000004</v>
      </c>
      <c r="AD747">
        <v>0.83940000000000003</v>
      </c>
      <c r="AE747">
        <v>0.82040000000000002</v>
      </c>
      <c r="AF747">
        <v>0.79949999999999999</v>
      </c>
      <c r="AG747">
        <v>0.81540000000000001</v>
      </c>
      <c r="AH747">
        <v>0.81320000000000003</v>
      </c>
      <c r="AI747">
        <v>0.8054</v>
      </c>
      <c r="AJ747">
        <v>0.83889999999999998</v>
      </c>
      <c r="AK747">
        <v>0.84709999999999996</v>
      </c>
      <c r="AL747">
        <v>0.89239999999999997</v>
      </c>
      <c r="AM747">
        <v>0.9052</v>
      </c>
      <c r="AN747">
        <v>0.95350000000000001</v>
      </c>
      <c r="AO747">
        <v>0.98960000000000004</v>
      </c>
      <c r="AP747">
        <v>1.0049999999999999</v>
      </c>
      <c r="AQ747">
        <v>1.0182</v>
      </c>
      <c r="AR747">
        <v>0.95289999999999997</v>
      </c>
      <c r="AS747">
        <v>0.88870000000000005</v>
      </c>
      <c r="AT747">
        <v>0.96989999999999998</v>
      </c>
      <c r="AU747">
        <v>0.97899999999999998</v>
      </c>
      <c r="AV747">
        <v>0.97489999999999999</v>
      </c>
      <c r="AW747">
        <v>0.998</v>
      </c>
      <c r="AX747">
        <v>1.0267999999999999</v>
      </c>
      <c r="AY747">
        <v>1.0345</v>
      </c>
      <c r="AZ747">
        <v>1.0364</v>
      </c>
      <c r="BA747">
        <v>1.0375000000000001</v>
      </c>
      <c r="BB747">
        <v>1.0378000000000001</v>
      </c>
      <c r="BC747">
        <v>1.0673999999999999</v>
      </c>
      <c r="BD747">
        <v>1.1367</v>
      </c>
      <c r="BE747">
        <v>1.1611</v>
      </c>
      <c r="BF747">
        <v>1.1389</v>
      </c>
      <c r="BG747">
        <v>1.1395</v>
      </c>
      <c r="BH747">
        <v>1.1186</v>
      </c>
      <c r="BI747">
        <v>1.1054999999999999</v>
      </c>
      <c r="BJ747">
        <v>1.0893999999999999</v>
      </c>
      <c r="BK747">
        <v>1.0898000000000001</v>
      </c>
      <c r="BL747">
        <v>1.0905</v>
      </c>
      <c r="BM747">
        <v>1.0878000000000001</v>
      </c>
      <c r="BN747">
        <v>1.0911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</row>
    <row r="748" spans="1:103" x14ac:dyDescent="0.25">
      <c r="A748" t="str">
        <v>M:FIVLX</v>
      </c>
      <c r="B748" t="str">
        <v>Fidelity International Value Fund</v>
      </c>
      <c r="C748" t="str">
        <v>Beta (5Y)</v>
      </c>
      <c r="D748">
        <v>1.0968</v>
      </c>
      <c r="E748">
        <v>1.0915999999999999</v>
      </c>
      <c r="F748">
        <v>1.097</v>
      </c>
      <c r="G748">
        <v>1.0892999999999999</v>
      </c>
      <c r="H748">
        <v>1.0770999999999999</v>
      </c>
      <c r="I748">
        <v>1.0926</v>
      </c>
      <c r="J748">
        <v>1.1083000000000001</v>
      </c>
      <c r="K748">
        <v>1.1069</v>
      </c>
      <c r="L748">
        <v>1.1200000000000001</v>
      </c>
      <c r="M748">
        <v>1.1063000000000001</v>
      </c>
      <c r="N748">
        <v>1.1254999999999999</v>
      </c>
      <c r="O748">
        <v>1.1203000000000001</v>
      </c>
      <c r="P748">
        <v>1.1336999999999999</v>
      </c>
      <c r="Q748">
        <v>1.1278999999999999</v>
      </c>
      <c r="R748">
        <v>1.1373</v>
      </c>
      <c r="S748">
        <v>1.1317999999999999</v>
      </c>
      <c r="T748">
        <v>1.0892999999999999</v>
      </c>
      <c r="U748">
        <v>1.0052000000000001</v>
      </c>
      <c r="V748">
        <v>0.99509999999999998</v>
      </c>
      <c r="W748">
        <v>0.98370000000000002</v>
      </c>
      <c r="X748">
        <v>0.8992</v>
      </c>
      <c r="Y748">
        <v>0.9012</v>
      </c>
      <c r="Z748">
        <v>0.89</v>
      </c>
      <c r="AA748">
        <v>0.87150000000000005</v>
      </c>
      <c r="AB748">
        <v>0.89039999999999997</v>
      </c>
      <c r="AC748">
        <v>0.87470000000000003</v>
      </c>
      <c r="AD748">
        <v>0.89790000000000003</v>
      </c>
      <c r="AE748">
        <v>0.90280000000000005</v>
      </c>
      <c r="AF748">
        <v>0.89180000000000004</v>
      </c>
      <c r="AG748">
        <v>0.89870000000000005</v>
      </c>
      <c r="AH748">
        <v>0.90059999999999996</v>
      </c>
      <c r="AI748">
        <v>0.91600000000000004</v>
      </c>
      <c r="AJ748">
        <v>0.89039999999999997</v>
      </c>
      <c r="AK748">
        <v>0.86370000000000002</v>
      </c>
      <c r="AL748">
        <v>0.92059999999999997</v>
      </c>
      <c r="AM748">
        <v>0.92549999999999999</v>
      </c>
      <c r="AN748">
        <v>0.95030000000000003</v>
      </c>
      <c r="AO748">
        <v>0.98170000000000002</v>
      </c>
      <c r="AP748">
        <v>1.0223</v>
      </c>
      <c r="AQ748">
        <v>1.0390999999999999</v>
      </c>
      <c r="AR748">
        <v>1.0416000000000001</v>
      </c>
      <c r="AS748">
        <v>1.0428999999999999</v>
      </c>
      <c r="AT748">
        <v>1.0458000000000001</v>
      </c>
      <c r="AU748">
        <v>1.0549999999999999</v>
      </c>
      <c r="AV748">
        <v>1.0955999999999999</v>
      </c>
      <c r="AW748">
        <v>1.1033999999999999</v>
      </c>
      <c r="AX748">
        <v>1.0900000000000001</v>
      </c>
      <c r="AY748">
        <v>1.0922000000000001</v>
      </c>
      <c r="AZ748">
        <v>1.0799000000000001</v>
      </c>
      <c r="BA748">
        <v>1.0738000000000001</v>
      </c>
      <c r="BB748">
        <v>1.0722</v>
      </c>
      <c r="BC748">
        <v>1.0771999999999999</v>
      </c>
      <c r="BD748">
        <v>1.0896999999999999</v>
      </c>
      <c r="BE748">
        <v>1.1080000000000001</v>
      </c>
      <c r="BF748">
        <v>1.1057999999999999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</row>
    <row r="749" spans="1:103" x14ac:dyDescent="0.25">
      <c r="A749" t="str">
        <v>M:FIVLX</v>
      </c>
      <c r="B749" t="str">
        <v>Fidelity International Value Fund</v>
      </c>
      <c r="C749" t="str">
        <v>Annualized Standard Deviation of Monthly Returns (3Y Lookback)</v>
      </c>
      <c r="D749">
        <v>0.16803199999999999</v>
      </c>
      <c r="E749">
        <v>0.16952200000000001</v>
      </c>
      <c r="F749">
        <v>0.167238</v>
      </c>
      <c r="G749">
        <v>0.167374</v>
      </c>
      <c r="H749">
        <v>0.166043</v>
      </c>
      <c r="I749">
        <v>0.18003</v>
      </c>
      <c r="J749">
        <v>0.18062</v>
      </c>
      <c r="K749">
        <v>0.19240099999999999</v>
      </c>
      <c r="L749">
        <v>0.25689499999999998</v>
      </c>
      <c r="M749">
        <v>0.244086</v>
      </c>
      <c r="N749">
        <v>0.23844399999999999</v>
      </c>
      <c r="O749">
        <v>0.23275199999999999</v>
      </c>
      <c r="P749">
        <v>0.22682099999999999</v>
      </c>
      <c r="Q749">
        <v>0.23137199999999999</v>
      </c>
      <c r="R749">
        <v>0.23517199999999999</v>
      </c>
      <c r="S749">
        <v>0.23582400000000001</v>
      </c>
      <c r="T749">
        <v>0.23594699999999999</v>
      </c>
      <c r="U749">
        <v>0.22264600000000001</v>
      </c>
      <c r="V749">
        <v>0.220911</v>
      </c>
      <c r="W749">
        <v>0.191939</v>
      </c>
      <c r="X749">
        <v>0.119119</v>
      </c>
      <c r="Y749">
        <v>0.11722200000000001</v>
      </c>
      <c r="Z749">
        <v>0.110763</v>
      </c>
      <c r="AA749">
        <v>0.112543</v>
      </c>
      <c r="AB749">
        <v>0.113981</v>
      </c>
      <c r="AC749">
        <v>0.10616100000000001</v>
      </c>
      <c r="AD749">
        <v>0.116587</v>
      </c>
      <c r="AE749">
        <v>0.115511</v>
      </c>
      <c r="AF749">
        <v>0.110097</v>
      </c>
      <c r="AG749">
        <v>0.11441800000000001</v>
      </c>
      <c r="AH749">
        <v>0.12091399999999999</v>
      </c>
      <c r="AI749">
        <v>0.118808</v>
      </c>
      <c r="AJ749">
        <v>0.119781</v>
      </c>
      <c r="AK749">
        <v>0.120807</v>
      </c>
      <c r="AL749">
        <v>0.12114800000000001</v>
      </c>
      <c r="AM749">
        <v>0.12675800000000001</v>
      </c>
      <c r="AN749">
        <v>0.11735</v>
      </c>
      <c r="AO749">
        <v>0.120201</v>
      </c>
      <c r="AP749">
        <v>0.113223</v>
      </c>
      <c r="AQ749">
        <v>0.126189</v>
      </c>
      <c r="AR749">
        <v>0.125999</v>
      </c>
      <c r="AS749">
        <v>0.126168</v>
      </c>
      <c r="AT749">
        <v>0.162102</v>
      </c>
      <c r="AU749">
        <v>0.16695599999999999</v>
      </c>
      <c r="AV749">
        <v>0.167405</v>
      </c>
      <c r="AW749">
        <v>0.17061200000000001</v>
      </c>
      <c r="AX749">
        <v>0.17682800000000001</v>
      </c>
      <c r="AY749">
        <v>0.19480600000000001</v>
      </c>
      <c r="AZ749">
        <v>0.20247899999999999</v>
      </c>
      <c r="BA749">
        <v>0.20281199999999999</v>
      </c>
      <c r="BB749">
        <v>0.20868400000000001</v>
      </c>
      <c r="BC749">
        <v>0.221943</v>
      </c>
      <c r="BD749">
        <v>0.27050299999999999</v>
      </c>
      <c r="BE749">
        <v>0.28700500000000001</v>
      </c>
      <c r="BF749">
        <v>0.33012599999999998</v>
      </c>
      <c r="BG749">
        <v>0.33522099999999999</v>
      </c>
      <c r="BH749">
        <v>0.33674300000000001</v>
      </c>
      <c r="BI749">
        <v>0.33698699999999998</v>
      </c>
      <c r="BJ749">
        <v>0.33497900000000003</v>
      </c>
      <c r="BK749">
        <v>0.32638299999999998</v>
      </c>
      <c r="BL749">
        <v>0.32406200000000002</v>
      </c>
      <c r="BM749">
        <v>0.324131</v>
      </c>
      <c r="BN749">
        <v>0.314471</v>
      </c>
      <c r="BO749">
        <v>0.27806999999999998</v>
      </c>
      <c r="BP749">
        <v>0.26344000000000001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</row>
    <row r="750" spans="1:103" x14ac:dyDescent="0.25">
      <c r="A750" t="str">
        <v>M:FIVLX</v>
      </c>
      <c r="B750" t="str">
        <v>Fidelity International Value Fund</v>
      </c>
      <c r="C750" t="str">
        <v>Annualized Standard Deviation of Monthly Returns (Since Inception)</v>
      </c>
      <c r="D750">
        <v>0.20196600000000001</v>
      </c>
      <c r="E750">
        <v>0.20299700000000001</v>
      </c>
      <c r="F750">
        <v>0.20392399999999999</v>
      </c>
      <c r="G750">
        <v>0.205043</v>
      </c>
      <c r="H750">
        <v>0.206064</v>
      </c>
      <c r="I750">
        <v>0.20668700000000001</v>
      </c>
      <c r="J750">
        <v>0.207896</v>
      </c>
      <c r="K750">
        <v>0.20893500000000001</v>
      </c>
      <c r="L750">
        <v>0.20956</v>
      </c>
      <c r="M750">
        <v>0.20810300000000001</v>
      </c>
      <c r="N750">
        <v>0.20774899999999999</v>
      </c>
      <c r="O750">
        <v>0.20763699999999999</v>
      </c>
      <c r="P750">
        <v>0.20796600000000001</v>
      </c>
      <c r="Q750">
        <v>0.20918800000000001</v>
      </c>
      <c r="R750">
        <v>0.21068899999999999</v>
      </c>
      <c r="S750">
        <v>0.212201</v>
      </c>
      <c r="T750">
        <v>0.21346799999999999</v>
      </c>
      <c r="U750">
        <v>0.21190400000000001</v>
      </c>
      <c r="V750">
        <v>0.21329100000000001</v>
      </c>
      <c r="W750">
        <v>0.20907100000000001</v>
      </c>
      <c r="X750">
        <v>0.19866800000000001</v>
      </c>
      <c r="Y750">
        <v>0.20003499999999999</v>
      </c>
      <c r="Z750">
        <v>0.20078399999999999</v>
      </c>
      <c r="AA750">
        <v>0.202151</v>
      </c>
      <c r="AB750">
        <v>0.203323</v>
      </c>
      <c r="AC750">
        <v>0.203346</v>
      </c>
      <c r="AD750">
        <v>0.20513799999999999</v>
      </c>
      <c r="AE750">
        <v>0.20688400000000001</v>
      </c>
      <c r="AF750">
        <v>0.20768400000000001</v>
      </c>
      <c r="AG750">
        <v>0.20987500000000001</v>
      </c>
      <c r="AH750">
        <v>0.212031</v>
      </c>
      <c r="AI750">
        <v>0.213895</v>
      </c>
      <c r="AJ750">
        <v>0.21618799999999999</v>
      </c>
      <c r="AK750">
        <v>0.21847900000000001</v>
      </c>
      <c r="AL750">
        <v>0.220439</v>
      </c>
      <c r="AM750">
        <v>0.22259300000000001</v>
      </c>
      <c r="AN750">
        <v>0.223332</v>
      </c>
      <c r="AO750">
        <v>0.225881</v>
      </c>
      <c r="AP750">
        <v>0.22725899999999999</v>
      </c>
      <c r="AQ750">
        <v>0.23003499999999999</v>
      </c>
      <c r="AR750">
        <v>0.23233200000000001</v>
      </c>
      <c r="AS750">
        <v>0.23422399999999999</v>
      </c>
      <c r="AT750">
        <v>0.237404</v>
      </c>
      <c r="AU750">
        <v>0.24096300000000001</v>
      </c>
      <c r="AV750">
        <v>0.24396999999999999</v>
      </c>
      <c r="AW750">
        <v>0.24762600000000001</v>
      </c>
      <c r="AX750">
        <v>0.25081500000000001</v>
      </c>
      <c r="AY750">
        <v>0.25368200000000002</v>
      </c>
      <c r="AZ750">
        <v>0.25777499999999998</v>
      </c>
      <c r="BA750">
        <v>0.26194200000000001</v>
      </c>
      <c r="BB750">
        <v>0.26499699999999998</v>
      </c>
      <c r="BC750">
        <v>0.26817200000000002</v>
      </c>
      <c r="BD750">
        <v>0.27259899999999998</v>
      </c>
      <c r="BE750">
        <v>0.27511000000000002</v>
      </c>
      <c r="BF750">
        <v>0.27245200000000003</v>
      </c>
      <c r="BG750">
        <v>0.27821699999999999</v>
      </c>
      <c r="BH750">
        <v>0.28344200000000003</v>
      </c>
      <c r="BI750">
        <v>0.28887600000000002</v>
      </c>
      <c r="BJ750">
        <v>0.29194199999999998</v>
      </c>
      <c r="BK750">
        <v>0.29250700000000002</v>
      </c>
      <c r="BL750">
        <v>0.29749999999999999</v>
      </c>
      <c r="BM750">
        <v>0.30763800000000002</v>
      </c>
      <c r="BN750">
        <v>0.30863499999999999</v>
      </c>
      <c r="BO750">
        <v>0.27806999999999998</v>
      </c>
      <c r="BP750">
        <v>0.26344000000000001</v>
      </c>
      <c r="BQ750">
        <v>0.17593200000000001</v>
      </c>
      <c r="BR750">
        <v>0.15803300000000001</v>
      </c>
      <c r="BS750">
        <v>0.14798900000000001</v>
      </c>
      <c r="BT750">
        <v>0.130022</v>
      </c>
      <c r="BU750">
        <v>0.12305199999999999</v>
      </c>
      <c r="BV750">
        <v>9.8490999999999995E-2</v>
      </c>
      <c r="BW750">
        <v>0.100205</v>
      </c>
      <c r="BX750">
        <v>0.10194400000000001</v>
      </c>
      <c r="BY750">
        <v>0.124755</v>
      </c>
      <c r="BZ750">
        <v>7.4593000000000007E-2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</row>
    <row r="751" spans="1:103" x14ac:dyDescent="0.25">
      <c r="A751" t="str">
        <v>M:FIVLX</v>
      </c>
      <c r="B751" t="str">
        <v>Fidelity International Value Fund</v>
      </c>
      <c r="C751" t="str">
        <v>Treynor Measure Historical (vs YCharts Benchmark) (3Y)</v>
      </c>
      <c r="D751">
        <v>0.97009999999999996</v>
      </c>
      <c r="E751">
        <v>5.7991000000000001</v>
      </c>
      <c r="F751">
        <v>4.0296000000000003</v>
      </c>
      <c r="G751">
        <v>5.4790000000000001</v>
      </c>
      <c r="H751">
        <v>5.8213999999999997</v>
      </c>
      <c r="I751">
        <v>8.6597000000000008</v>
      </c>
      <c r="J751">
        <v>10.0877</v>
      </c>
      <c r="K751">
        <v>14.8826</v>
      </c>
      <c r="L751">
        <v>2.0051999999999999</v>
      </c>
      <c r="M751">
        <v>-0.98240000000000005</v>
      </c>
      <c r="N751">
        <v>1.8388</v>
      </c>
      <c r="O751">
        <v>7.0602999999999998</v>
      </c>
      <c r="P751">
        <v>9.7439</v>
      </c>
      <c r="Q751">
        <v>3.2703000000000002</v>
      </c>
      <c r="R751">
        <v>3.7082999999999999</v>
      </c>
      <c r="S751">
        <v>1.8979999999999999</v>
      </c>
      <c r="T751">
        <v>-0.72540000000000004</v>
      </c>
      <c r="U751">
        <v>-5.7138</v>
      </c>
      <c r="V751">
        <v>-5.1040000000000001</v>
      </c>
      <c r="W751">
        <v>-8.0793999999999997</v>
      </c>
      <c r="X751">
        <v>4.0339</v>
      </c>
      <c r="Y751">
        <v>1.1075999999999999</v>
      </c>
      <c r="Z751">
        <v>3.7639999999999998</v>
      </c>
      <c r="AA751">
        <v>2.2271999999999998</v>
      </c>
      <c r="AB751">
        <v>-1.9496</v>
      </c>
      <c r="AC751">
        <v>6.3349000000000002</v>
      </c>
      <c r="AD751">
        <v>1.9193</v>
      </c>
      <c r="AE751">
        <v>3.9683000000000002</v>
      </c>
      <c r="AF751">
        <v>7.0659000000000001</v>
      </c>
      <c r="AG751">
        <v>4.2023000000000001</v>
      </c>
      <c r="AH751">
        <v>1.1000000000000001E-3</v>
      </c>
      <c r="AI751">
        <v>-0.9234</v>
      </c>
      <c r="AJ751">
        <v>-3.4018999999999999</v>
      </c>
      <c r="AK751">
        <v>-0.35560000000000003</v>
      </c>
      <c r="AL751">
        <v>1.1974</v>
      </c>
      <c r="AM751">
        <v>1.6447000000000001</v>
      </c>
      <c r="AN751">
        <v>4.7648000000000001</v>
      </c>
      <c r="AO751">
        <v>5.6852999999999998</v>
      </c>
      <c r="AP751">
        <v>11.407500000000001</v>
      </c>
      <c r="AQ751">
        <v>9.2266999999999992</v>
      </c>
      <c r="AR751">
        <v>11.1525</v>
      </c>
      <c r="AS751">
        <v>15.523</v>
      </c>
      <c r="AT751">
        <v>6.2553000000000001</v>
      </c>
      <c r="AU751">
        <v>4.8029000000000002</v>
      </c>
      <c r="AV751">
        <v>7.0864000000000003</v>
      </c>
      <c r="AW751">
        <v>6.5692000000000004</v>
      </c>
      <c r="AX751">
        <v>8.8803999999999998</v>
      </c>
      <c r="AY751">
        <v>3.1675</v>
      </c>
      <c r="AZ751">
        <v>1.548</v>
      </c>
      <c r="BA751">
        <v>-7.1599999999999997E-2</v>
      </c>
      <c r="BB751">
        <v>3.5996000000000001</v>
      </c>
      <c r="BC751">
        <v>13.7447</v>
      </c>
      <c r="BD751">
        <v>5.2637999999999998</v>
      </c>
      <c r="BE751">
        <v>-3.5482999999999998</v>
      </c>
      <c r="BF751">
        <v>-3.1857000000000002</v>
      </c>
      <c r="BG751">
        <v>-3.8073000000000001</v>
      </c>
      <c r="BH751">
        <v>-8.1694999999999993</v>
      </c>
      <c r="BI751">
        <v>-11.046099999999999</v>
      </c>
      <c r="BJ751">
        <v>-15.2685</v>
      </c>
      <c r="BK751">
        <v>-9.3742999999999999</v>
      </c>
      <c r="BL751">
        <v>-8.5553000000000008</v>
      </c>
      <c r="BM751">
        <v>-6.7756999999999996</v>
      </c>
      <c r="BN751">
        <v>-11.310700000000001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</row>
    <row r="752" spans="1:103" x14ac:dyDescent="0.25">
      <c r="A752" t="str">
        <v>M:FIVLX</v>
      </c>
      <c r="B752" t="str">
        <v>Fidelity International Value Fund</v>
      </c>
      <c r="C752" t="str">
        <v>Treynor Measure Historical (vs YCharts Benchmark) (5Y)</v>
      </c>
      <c r="D752">
        <v>3.7218</v>
      </c>
      <c r="E752">
        <v>7.1433999999999997</v>
      </c>
      <c r="F752">
        <v>5.6382000000000003</v>
      </c>
      <c r="G752">
        <v>6.4671000000000003</v>
      </c>
      <c r="H752">
        <v>6.7788000000000004</v>
      </c>
      <c r="I752">
        <v>1.8362000000000001</v>
      </c>
      <c r="J752">
        <v>2.5825999999999998</v>
      </c>
      <c r="K752">
        <v>1.4305000000000001</v>
      </c>
      <c r="L752">
        <v>0.25430000000000003</v>
      </c>
      <c r="M752">
        <v>-2.609</v>
      </c>
      <c r="N752">
        <v>0.2994</v>
      </c>
      <c r="O752">
        <v>3.9628000000000001</v>
      </c>
      <c r="P752">
        <v>5.2256999999999998</v>
      </c>
      <c r="Q752">
        <v>4.3343999999999996</v>
      </c>
      <c r="R752">
        <v>5.2430000000000003</v>
      </c>
      <c r="S752">
        <v>4.4470000000000001</v>
      </c>
      <c r="T752">
        <v>2.4142999999999999</v>
      </c>
      <c r="U752">
        <v>-0.26889999999999997</v>
      </c>
      <c r="V752">
        <v>-2.5331000000000001</v>
      </c>
      <c r="W752">
        <v>-5.4351000000000003</v>
      </c>
      <c r="X752">
        <v>2.508</v>
      </c>
      <c r="Y752">
        <v>-0.23549999999999999</v>
      </c>
      <c r="Z752">
        <v>-1.0602</v>
      </c>
      <c r="AA752">
        <v>-0.96760000000000002</v>
      </c>
      <c r="AB752">
        <v>-2.7223000000000002</v>
      </c>
      <c r="AC752">
        <v>2.7219000000000002</v>
      </c>
      <c r="AD752">
        <v>4.3849</v>
      </c>
      <c r="AE752">
        <v>5.0509000000000004</v>
      </c>
      <c r="AF752">
        <v>6.6219999999999999</v>
      </c>
      <c r="AG752">
        <v>7.7930000000000001</v>
      </c>
      <c r="AH752">
        <v>8.4703999999999997</v>
      </c>
      <c r="AI752">
        <v>6.0542999999999996</v>
      </c>
      <c r="AJ752">
        <v>6.8601000000000001</v>
      </c>
      <c r="AK752">
        <v>8.2658000000000005</v>
      </c>
      <c r="AL752">
        <v>0.48459999999999998</v>
      </c>
      <c r="AM752">
        <v>0.71079999999999999</v>
      </c>
      <c r="AN752">
        <v>2.8048999999999999</v>
      </c>
      <c r="AO752">
        <v>3.1341000000000001</v>
      </c>
      <c r="AP752">
        <v>8.2850000000000001</v>
      </c>
      <c r="AQ752">
        <v>4.3977000000000004</v>
      </c>
      <c r="AR752">
        <v>3.3159999999999998</v>
      </c>
      <c r="AS752">
        <v>4.6135000000000002</v>
      </c>
      <c r="AT752">
        <v>9.577</v>
      </c>
      <c r="AU752">
        <v>14.305300000000001</v>
      </c>
      <c r="AV752">
        <v>10.7667</v>
      </c>
      <c r="AW752">
        <v>4.2202000000000002</v>
      </c>
      <c r="AX752">
        <v>-2.1890000000000001</v>
      </c>
      <c r="AY752">
        <v>-2.6109</v>
      </c>
      <c r="AZ752">
        <v>-5.2026000000000003</v>
      </c>
      <c r="BA752">
        <v>-7.2051999999999996</v>
      </c>
      <c r="BB752">
        <v>-8.2312999999999992</v>
      </c>
      <c r="BC752">
        <v>-6.5887000000000002</v>
      </c>
      <c r="BD752">
        <v>-7.5111999999999997</v>
      </c>
      <c r="BE752">
        <v>-6.6542000000000003</v>
      </c>
      <c r="BF752">
        <v>-1.5289999999999999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</row>
    <row r="753" spans="1:103" x14ac:dyDescent="0.25">
      <c r="A753" t="str">
        <v>M:FIVLX</v>
      </c>
      <c r="B753" t="str">
        <v>Fidelity International Value Fund</v>
      </c>
      <c r="C753" t="str">
        <v>Treynor Measure Historical (vs YCharts Benchmark) (1Y)</v>
      </c>
      <c r="D753">
        <v>5.7099999999999998E-2</v>
      </c>
      <c r="E753">
        <v>20.674900000000001</v>
      </c>
      <c r="F753">
        <v>12.536</v>
      </c>
      <c r="G753">
        <v>18.0609</v>
      </c>
      <c r="H753">
        <v>16.576799999999999</v>
      </c>
      <c r="I753">
        <v>27.0046</v>
      </c>
      <c r="J753">
        <v>14.062099999999999</v>
      </c>
      <c r="K753">
        <v>-3.9893000000000001</v>
      </c>
      <c r="L753">
        <v>-8.7494999999999994</v>
      </c>
      <c r="M753">
        <v>-19.694400000000002</v>
      </c>
      <c r="N753">
        <v>-9.2729999999999997</v>
      </c>
      <c r="O753">
        <v>6.2744999999999997</v>
      </c>
      <c r="P753">
        <v>13.716799999999999</v>
      </c>
      <c r="Q753">
        <v>24.526199999999999</v>
      </c>
      <c r="R753">
        <v>24.961300000000001</v>
      </c>
      <c r="S753">
        <v>41.668500000000002</v>
      </c>
      <c r="T753">
        <v>2.431</v>
      </c>
      <c r="U753">
        <v>-6.5415000000000001</v>
      </c>
      <c r="V753">
        <v>-10.037100000000001</v>
      </c>
      <c r="W753">
        <v>-19.488700000000001</v>
      </c>
      <c r="X753">
        <v>17.120999999999999</v>
      </c>
      <c r="Y753">
        <v>-9.1590000000000007</v>
      </c>
      <c r="Z753">
        <v>-5.2925000000000004</v>
      </c>
      <c r="AA753">
        <v>-11.3477</v>
      </c>
      <c r="AB753">
        <v>-18.022200000000002</v>
      </c>
      <c r="AC753">
        <v>-1.7177</v>
      </c>
      <c r="AD753">
        <v>0.61129999999999995</v>
      </c>
      <c r="AE753">
        <v>10.0383</v>
      </c>
      <c r="AF753">
        <v>21.7315</v>
      </c>
      <c r="AG753">
        <v>18.526499999999999</v>
      </c>
      <c r="AH753">
        <v>21.040199999999999</v>
      </c>
      <c r="AI753">
        <v>10.285500000000001</v>
      </c>
      <c r="AJ753">
        <v>-2.2921</v>
      </c>
      <c r="AK753">
        <v>3.9674999999999998</v>
      </c>
      <c r="AL753">
        <v>-13.636699999999999</v>
      </c>
      <c r="AM753">
        <v>-10.246</v>
      </c>
      <c r="AN753">
        <v>1.3443000000000001</v>
      </c>
      <c r="AO753">
        <v>-7.6680999999999999</v>
      </c>
      <c r="AP753">
        <v>-4.7096</v>
      </c>
      <c r="AQ753">
        <v>-2.4723000000000002</v>
      </c>
      <c r="AR753">
        <v>-7.9080000000000004</v>
      </c>
      <c r="AS753">
        <v>3.4596</v>
      </c>
      <c r="AT753">
        <v>17.599299999999999</v>
      </c>
      <c r="AU753">
        <v>14.360099999999999</v>
      </c>
      <c r="AV753">
        <v>20.7422</v>
      </c>
      <c r="AW753">
        <v>20.8125</v>
      </c>
      <c r="AX753">
        <v>20.027000000000001</v>
      </c>
      <c r="AY753">
        <v>15.8574</v>
      </c>
      <c r="AZ753">
        <v>23.3843</v>
      </c>
      <c r="BA753">
        <v>20.469000000000001</v>
      </c>
      <c r="BB753">
        <v>-18.937100000000001</v>
      </c>
      <c r="BC753">
        <v>-15.708</v>
      </c>
      <c r="BD753">
        <v>-16.797799999999999</v>
      </c>
      <c r="BE753">
        <v>-12.777900000000001</v>
      </c>
      <c r="BF753">
        <v>24.972899999999999</v>
      </c>
      <c r="BG753">
        <v>9.5539000000000005</v>
      </c>
      <c r="BH753">
        <v>4.3261000000000003</v>
      </c>
      <c r="BI753">
        <v>0.90869999999999995</v>
      </c>
      <c r="BJ753">
        <v>2.7616000000000001</v>
      </c>
      <c r="BK753">
        <v>52.039400000000001</v>
      </c>
      <c r="BL753">
        <v>29.663</v>
      </c>
      <c r="BM753">
        <v>2.3304999999999998</v>
      </c>
      <c r="BN753">
        <v>-29.497599999999998</v>
      </c>
      <c r="BO753">
        <v>-42.591799999999999</v>
      </c>
      <c r="BP753">
        <v>-44.513199999999998</v>
      </c>
      <c r="BQ753">
        <v>-38.365699999999997</v>
      </c>
      <c r="BR753">
        <v>-16.372499999999999</v>
      </c>
      <c r="BS753">
        <v>-9.3368000000000002</v>
      </c>
      <c r="BT753">
        <v>5.6581999999999999</v>
      </c>
      <c r="BU753">
        <v>20.114699999999999</v>
      </c>
      <c r="BV753">
        <v>23.586300000000001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</row>
    <row r="754" spans="1:103" x14ac:dyDescent="0.25">
      <c r="A754" t="str">
        <v>M:FIVLX</v>
      </c>
      <c r="B754" t="str">
        <v>Fidelity International Value Fund</v>
      </c>
      <c r="C754" t="str">
        <v>1 Year Total Returns (Daily)</v>
      </c>
      <c r="D754">
        <v>5.3363000000000001E-2</v>
      </c>
      <c r="E754">
        <v>0.25691999999999998</v>
      </c>
      <c r="F754">
        <v>0.18153900000000001</v>
      </c>
      <c r="G754">
        <v>0.23291000000000001</v>
      </c>
      <c r="H754">
        <v>0.18418200000000001</v>
      </c>
      <c r="I754">
        <v>0.30160999999999999</v>
      </c>
      <c r="J754">
        <v>0.181031</v>
      </c>
      <c r="K754">
        <v>-1.4758E-2</v>
      </c>
      <c r="L754">
        <v>-7.8945000000000001E-2</v>
      </c>
      <c r="M754">
        <v>-0.20496800000000001</v>
      </c>
      <c r="N754">
        <v>-0.107057</v>
      </c>
      <c r="O754">
        <v>5.7020000000000001E-2</v>
      </c>
      <c r="P754">
        <v>0.14919199999999999</v>
      </c>
      <c r="Q754">
        <v>0.32323000000000002</v>
      </c>
      <c r="R754">
        <v>0.35092499999999999</v>
      </c>
      <c r="S754">
        <v>0.54245200000000005</v>
      </c>
      <c r="T754">
        <v>3.3403000000000002E-2</v>
      </c>
      <c r="U754">
        <v>-6.6224000000000005E-2</v>
      </c>
      <c r="V754">
        <v>-0.10291599999999999</v>
      </c>
      <c r="W754">
        <v>-0.20918700000000001</v>
      </c>
      <c r="X754">
        <v>0.18890899999999999</v>
      </c>
      <c r="Y754">
        <v>-6.8935999999999997E-2</v>
      </c>
      <c r="Z754">
        <v>-2.2852999999999998E-2</v>
      </c>
      <c r="AA754">
        <v>-9.0272000000000005E-2</v>
      </c>
      <c r="AB754">
        <v>-0.17143600000000001</v>
      </c>
      <c r="AC754">
        <v>3.2130000000000001E-3</v>
      </c>
      <c r="AD754">
        <v>1.6816000000000001E-2</v>
      </c>
      <c r="AE754">
        <v>0.107559</v>
      </c>
      <c r="AF754">
        <v>0.19952500000000001</v>
      </c>
      <c r="AG754">
        <v>0.16952300000000001</v>
      </c>
      <c r="AH754">
        <v>0.172432</v>
      </c>
      <c r="AI754">
        <v>8.9742000000000002E-2</v>
      </c>
      <c r="AJ754">
        <v>-2.5016E-2</v>
      </c>
      <c r="AK754">
        <v>3.2368000000000001E-2</v>
      </c>
      <c r="AL754">
        <v>-0.105437</v>
      </c>
      <c r="AM754">
        <v>-7.8187999999999994E-2</v>
      </c>
      <c r="AN754">
        <v>1.1712999999999999E-2</v>
      </c>
      <c r="AO754">
        <v>-7.0108000000000004E-2</v>
      </c>
      <c r="AP754">
        <v>-4.0500000000000001E-2</v>
      </c>
      <c r="AQ754">
        <v>-2.2207999999999999E-2</v>
      </c>
      <c r="AR754">
        <v>-7.6728000000000005E-2</v>
      </c>
      <c r="AS754">
        <v>3.4909999999999997E-2</v>
      </c>
      <c r="AT754">
        <v>0.20515700000000001</v>
      </c>
      <c r="AU754">
        <v>0.16150999999999999</v>
      </c>
      <c r="AV754">
        <v>0.22450300000000001</v>
      </c>
      <c r="AW754">
        <v>0.225858</v>
      </c>
      <c r="AX754">
        <v>0.23905399999999999</v>
      </c>
      <c r="AY754">
        <v>0.149287</v>
      </c>
      <c r="AZ754">
        <v>0.19911200000000001</v>
      </c>
      <c r="BA754">
        <v>0.15237000000000001</v>
      </c>
      <c r="BB754">
        <v>-0.16028800000000001</v>
      </c>
      <c r="BC754">
        <v>-0.14759700000000001</v>
      </c>
      <c r="BD754">
        <v>-0.16351599999999999</v>
      </c>
      <c r="BE754">
        <v>-0.149976</v>
      </c>
      <c r="BF754">
        <v>0.31290899999999999</v>
      </c>
      <c r="BG754">
        <v>0.115663</v>
      </c>
      <c r="BH754">
        <v>5.1917999999999999E-2</v>
      </c>
      <c r="BI754">
        <v>1.1469E-2</v>
      </c>
      <c r="BJ754">
        <v>3.0426000000000002E-2</v>
      </c>
      <c r="BK754">
        <v>0.57958500000000002</v>
      </c>
      <c r="BL754">
        <v>0.36113099999999998</v>
      </c>
      <c r="BM754">
        <v>2.8264000000000001E-2</v>
      </c>
      <c r="BN754">
        <v>-0.33391700000000002</v>
      </c>
      <c r="BO754">
        <v>-0.497944</v>
      </c>
      <c r="BP754">
        <v>-0.46719899999999998</v>
      </c>
      <c r="BQ754">
        <v>-0.33189099999999999</v>
      </c>
      <c r="BR754">
        <v>-0.120875</v>
      </c>
      <c r="BS754">
        <v>-3.9884999999999997E-2</v>
      </c>
      <c r="BT754">
        <v>9.4950999999999994E-2</v>
      </c>
      <c r="BU754">
        <v>0.24670800000000001</v>
      </c>
      <c r="BV754">
        <v>0.28283000000000003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</row>
    <row r="755" spans="1:103" x14ac:dyDescent="0.25">
      <c r="A755" t="str">
        <v>M:FIVLX</v>
      </c>
      <c r="B755" t="str">
        <v>Fidelity International Value Fund</v>
      </c>
      <c r="C755" t="str">
        <v>3 Year Total Returns (Daily)</v>
      </c>
      <c r="D755">
        <v>0.15585399999999999</v>
      </c>
      <c r="E755">
        <v>0.309834</v>
      </c>
      <c r="F755">
        <v>0.216831</v>
      </c>
      <c r="G755">
        <v>0.25957400000000003</v>
      </c>
      <c r="H755">
        <v>0.25507999999999997</v>
      </c>
      <c r="I755">
        <v>0.37320500000000001</v>
      </c>
      <c r="J755">
        <v>0.424676</v>
      </c>
      <c r="K755">
        <v>0.60634100000000002</v>
      </c>
      <c r="L755">
        <v>9.6596000000000001E-2</v>
      </c>
      <c r="M755">
        <v>-1.7658E-2</v>
      </c>
      <c r="N755">
        <v>8.2151000000000002E-2</v>
      </c>
      <c r="O755">
        <v>0.28934399999999999</v>
      </c>
      <c r="P755">
        <v>0.41192299999999998</v>
      </c>
      <c r="Q755">
        <v>0.150423</v>
      </c>
      <c r="R755">
        <v>0.17460400000000001</v>
      </c>
      <c r="S755">
        <v>0.109679</v>
      </c>
      <c r="T755">
        <v>1.7992000000000001E-2</v>
      </c>
      <c r="U755">
        <v>-0.132636</v>
      </c>
      <c r="V755">
        <v>-0.113847</v>
      </c>
      <c r="W755">
        <v>-0.20026099999999999</v>
      </c>
      <c r="X755">
        <v>0.178567</v>
      </c>
      <c r="Y755">
        <v>7.9529000000000002E-2</v>
      </c>
      <c r="Z755">
        <v>0.19453699999999999</v>
      </c>
      <c r="AA755">
        <v>9.7753999999999994E-2</v>
      </c>
      <c r="AB755">
        <v>-2.3868E-2</v>
      </c>
      <c r="AC755">
        <v>0.207784</v>
      </c>
      <c r="AD755">
        <v>6.3953999999999997E-2</v>
      </c>
      <c r="AE755">
        <v>0.10233</v>
      </c>
      <c r="AF755">
        <v>0.17583299999999999</v>
      </c>
      <c r="AG755">
        <v>0.11314100000000001</v>
      </c>
      <c r="AH755">
        <v>6.3379999999999999E-3</v>
      </c>
      <c r="AI755">
        <v>-1.7770999999999999E-2</v>
      </c>
      <c r="AJ755">
        <v>-7.7148999999999995E-2</v>
      </c>
      <c r="AK755">
        <v>-6.496E-3</v>
      </c>
      <c r="AL755">
        <v>3.4425999999999998E-2</v>
      </c>
      <c r="AM755">
        <v>4.6915999999999999E-2</v>
      </c>
      <c r="AN755">
        <v>0.143792</v>
      </c>
      <c r="AO755">
        <v>0.17971100000000001</v>
      </c>
      <c r="AP755">
        <v>0.38642300000000002</v>
      </c>
      <c r="AQ755">
        <v>0.31077900000000003</v>
      </c>
      <c r="AR755">
        <v>0.355655</v>
      </c>
      <c r="AS755">
        <v>0.47541099999999997</v>
      </c>
      <c r="AT755">
        <v>0.19484399999999999</v>
      </c>
      <c r="AU755">
        <v>0.14934</v>
      </c>
      <c r="AV755">
        <v>0.22369600000000001</v>
      </c>
      <c r="AW755">
        <v>0.21183099999999999</v>
      </c>
      <c r="AX755">
        <v>0.24411099999999999</v>
      </c>
      <c r="AY755">
        <v>0.11520900000000001</v>
      </c>
      <c r="AZ755">
        <v>5.1223999999999999E-2</v>
      </c>
      <c r="BA755">
        <v>1.1540000000000001E-3</v>
      </c>
      <c r="BB755">
        <v>0.106972</v>
      </c>
      <c r="BC755">
        <v>0.55348200000000003</v>
      </c>
      <c r="BD755">
        <v>0.211557</v>
      </c>
      <c r="BE755">
        <v>-0.115925</v>
      </c>
      <c r="BF755">
        <v>-9.8886000000000002E-2</v>
      </c>
      <c r="BG755">
        <v>-0.115234</v>
      </c>
      <c r="BH755">
        <v>-0.23713699999999999</v>
      </c>
      <c r="BI755">
        <v>-0.30512800000000001</v>
      </c>
      <c r="BJ755">
        <v>-0.39661400000000002</v>
      </c>
      <c r="BK755">
        <v>-0.23859</v>
      </c>
      <c r="BL755">
        <v>-0.205929</v>
      </c>
      <c r="BM755">
        <v>-0.14352100000000001</v>
      </c>
      <c r="BN755">
        <v>-0.26105200000000001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</row>
    <row r="756" spans="1:103" x14ac:dyDescent="0.25">
      <c r="A756" t="str">
        <v>M:FIVLX</v>
      </c>
      <c r="B756" t="str">
        <v>Fidelity International Value Fund</v>
      </c>
      <c r="C756" t="str">
        <v>5 Year Total Returns (Daily)</v>
      </c>
      <c r="D756">
        <v>0.372668</v>
      </c>
      <c r="E756">
        <v>0.61843199999999998</v>
      </c>
      <c r="F756">
        <v>0.49207499999999998</v>
      </c>
      <c r="G756">
        <v>0.54149400000000003</v>
      </c>
      <c r="H756">
        <v>0.55572200000000005</v>
      </c>
      <c r="I756">
        <v>0.198853</v>
      </c>
      <c r="J756">
        <v>0.238729</v>
      </c>
      <c r="K756">
        <v>0.155643</v>
      </c>
      <c r="L756">
        <v>7.6355999999999993E-2</v>
      </c>
      <c r="M756">
        <v>-8.7525000000000006E-2</v>
      </c>
      <c r="N756">
        <v>6.8966E-2</v>
      </c>
      <c r="O756">
        <v>0.303896</v>
      </c>
      <c r="P756">
        <v>0.399642</v>
      </c>
      <c r="Q756">
        <v>0.333866</v>
      </c>
      <c r="R756">
        <v>0.40355000000000002</v>
      </c>
      <c r="S756">
        <v>0.34426099999999998</v>
      </c>
      <c r="T756">
        <v>0.199298</v>
      </c>
      <c r="U756">
        <v>4.0666000000000001E-2</v>
      </c>
      <c r="V756">
        <v>-7.0588999999999999E-2</v>
      </c>
      <c r="W756">
        <v>-0.196632</v>
      </c>
      <c r="X756">
        <v>0.174125</v>
      </c>
      <c r="Y756">
        <v>3.6338000000000002E-2</v>
      </c>
      <c r="Z756">
        <v>-4.849E-3</v>
      </c>
      <c r="AA756">
        <v>-1.1169999999999999E-3</v>
      </c>
      <c r="AB756">
        <v>-8.8207999999999995E-2</v>
      </c>
      <c r="AC756">
        <v>0.14136899999999999</v>
      </c>
      <c r="AD756">
        <v>0.23605100000000001</v>
      </c>
      <c r="AE756">
        <v>0.268231</v>
      </c>
      <c r="AF756">
        <v>0.36007899999999998</v>
      </c>
      <c r="AG756">
        <v>0.41542099999999998</v>
      </c>
      <c r="AH756">
        <v>0.45410099999999998</v>
      </c>
      <c r="AI756">
        <v>0.31672600000000001</v>
      </c>
      <c r="AJ756">
        <v>0.35054600000000002</v>
      </c>
      <c r="AK756">
        <v>0.416381</v>
      </c>
      <c r="AL756">
        <v>2.5575000000000001E-2</v>
      </c>
      <c r="AM756">
        <v>3.5947E-2</v>
      </c>
      <c r="AN756">
        <v>0.143037</v>
      </c>
      <c r="AO756">
        <v>0.166211</v>
      </c>
      <c r="AP756">
        <v>0.50518799999999997</v>
      </c>
      <c r="AQ756">
        <v>0.253799</v>
      </c>
      <c r="AR756">
        <v>0.18846099999999999</v>
      </c>
      <c r="AS756">
        <v>0.26851999999999998</v>
      </c>
      <c r="AT756">
        <v>0.61645099999999997</v>
      </c>
      <c r="AU756">
        <v>1.0254639999999999</v>
      </c>
      <c r="AV756">
        <v>0.752085</v>
      </c>
      <c r="AW756">
        <v>0.26037399999999999</v>
      </c>
      <c r="AX756">
        <v>-0.10217</v>
      </c>
      <c r="AY756">
        <v>-0.122818</v>
      </c>
      <c r="AZ756">
        <v>-0.23763999999999999</v>
      </c>
      <c r="BA756">
        <v>-0.31308000000000002</v>
      </c>
      <c r="BB756">
        <v>-0.34492600000000001</v>
      </c>
      <c r="BC756">
        <v>-0.27168799999999999</v>
      </c>
      <c r="BD756">
        <v>-0.30386200000000002</v>
      </c>
      <c r="BE756">
        <v>-0.26362200000000002</v>
      </c>
      <c r="BF756">
        <v>-3.1100000000000002E-4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</row>
    <row r="757" spans="1:103" x14ac:dyDescent="0.25">
      <c r="A757" t="str">
        <v>M:FIVLX</v>
      </c>
      <c r="B757" t="str">
        <v>Fidelity International Value Fund</v>
      </c>
      <c r="C757" t="str">
        <v>10 Year Total Returns (Daily)</v>
      </c>
      <c r="D757">
        <v>0.61168500000000003</v>
      </c>
      <c r="E757">
        <v>0.67724200000000001</v>
      </c>
      <c r="F757">
        <v>0.48483900000000002</v>
      </c>
      <c r="G757">
        <v>0.53977200000000003</v>
      </c>
      <c r="H757">
        <v>0.41891200000000001</v>
      </c>
      <c r="I757">
        <v>0.36833399999999999</v>
      </c>
      <c r="J757">
        <v>0.53113100000000002</v>
      </c>
      <c r="K757">
        <v>0.46562199999999998</v>
      </c>
      <c r="L757">
        <v>0.46392899999999998</v>
      </c>
      <c r="M757">
        <v>0.29153600000000002</v>
      </c>
      <c r="N757">
        <v>0.55438399999999999</v>
      </c>
      <c r="O757">
        <v>0.71687500000000004</v>
      </c>
      <c r="P757">
        <v>0.89028099999999999</v>
      </c>
      <c r="Q757">
        <v>0.88926300000000003</v>
      </c>
      <c r="R757">
        <v>0.439446</v>
      </c>
      <c r="S757">
        <v>0.39258300000000002</v>
      </c>
      <c r="T757">
        <v>0.370842</v>
      </c>
      <c r="U757">
        <v>0.21363599999999999</v>
      </c>
      <c r="V757">
        <v>0.39893800000000001</v>
      </c>
      <c r="W757">
        <v>7.2620000000000002E-3</v>
      </c>
      <c r="X757">
        <v>0.39540199999999998</v>
      </c>
      <c r="Y757">
        <v>0.31461499999999998</v>
      </c>
      <c r="Z757">
        <v>0.60931000000000002</v>
      </c>
      <c r="AA757">
        <v>0.96576099999999998</v>
      </c>
      <c r="AB757">
        <v>0.59753699999999998</v>
      </c>
      <c r="AC757">
        <v>0.34620499999999998</v>
      </c>
      <c r="AD757">
        <v>0.109763</v>
      </c>
      <c r="AE757">
        <v>0.112469</v>
      </c>
      <c r="AF757">
        <v>2.1918E-2</v>
      </c>
      <c r="AG757">
        <v>-2.7719000000000001E-2</v>
      </c>
      <c r="AH757">
        <v>-4.7455999999999998E-2</v>
      </c>
      <c r="AI757">
        <v>-4.1013000000000001E-2</v>
      </c>
      <c r="AJ757">
        <v>-5.9833999999999998E-2</v>
      </c>
      <c r="AK757">
        <v>4.2992000000000002E-2</v>
      </c>
      <c r="AL757">
        <v>2.5256000000000001E-2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</row>
    <row r="758" spans="1:103" x14ac:dyDescent="0.25">
      <c r="A758" t="str">
        <v>M:FIWCX</v>
      </c>
      <c r="B758" t="str">
        <v>Fidelity SAI International Value Index Fund</v>
      </c>
      <c r="C758" t="str">
        <v>Alpha (1Y)</v>
      </c>
      <c r="D758">
        <v>-0.60229999999999995</v>
      </c>
      <c r="E758">
        <v>-6.0827999999999998</v>
      </c>
      <c r="F758">
        <v>-0.51200000000000001</v>
      </c>
      <c r="G758">
        <v>3.3652000000000002</v>
      </c>
      <c r="H758">
        <v>3.8611</v>
      </c>
      <c r="I758">
        <v>14.0441</v>
      </c>
      <c r="J758">
        <v>5.4141000000000004</v>
      </c>
      <c r="K758">
        <v>8.5282999999999998</v>
      </c>
      <c r="L758">
        <v>12.1219</v>
      </c>
      <c r="M758">
        <v>4.0983000000000001</v>
      </c>
      <c r="N758">
        <v>7.3411</v>
      </c>
      <c r="O758">
        <v>3.3119000000000001</v>
      </c>
      <c r="P758">
        <v>5.4362000000000004</v>
      </c>
      <c r="Q758">
        <v>0.88619999999999999</v>
      </c>
      <c r="R758">
        <v>-13.4428</v>
      </c>
      <c r="S758">
        <v>-14.1426</v>
      </c>
      <c r="T758">
        <v>-17.1478</v>
      </c>
      <c r="U758">
        <v>-15.5136</v>
      </c>
      <c r="V758">
        <v>-7.8209</v>
      </c>
      <c r="W758">
        <v>-4.4119000000000002</v>
      </c>
      <c r="X758">
        <v>-7.4519000000000002</v>
      </c>
      <c r="Y758">
        <v>-4.9836999999999998</v>
      </c>
      <c r="Z758">
        <v>-5.4290000000000003</v>
      </c>
      <c r="AA758">
        <v>-3.3359000000000001</v>
      </c>
      <c r="AB758">
        <v>-1.6063000000000001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</row>
    <row r="759" spans="1:103" x14ac:dyDescent="0.25">
      <c r="A759" t="str">
        <v>M:FIWCX</v>
      </c>
      <c r="B759" t="str">
        <v>Fidelity SAI International Value Index Fund</v>
      </c>
      <c r="C759" t="str">
        <v>Historical Sharpe Ratio (3Y)</v>
      </c>
      <c r="D759">
        <v>8.8400000000000006E-2</v>
      </c>
      <c r="E759">
        <v>0.29089999999999999</v>
      </c>
      <c r="F759">
        <v>0.1149</v>
      </c>
      <c r="G759">
        <v>0.2465</v>
      </c>
      <c r="H759">
        <v>0.35870000000000002</v>
      </c>
      <c r="I759">
        <v>0.56869999999999998</v>
      </c>
      <c r="J759">
        <v>0.60489999999999999</v>
      </c>
      <c r="K759">
        <v>0.78210000000000002</v>
      </c>
      <c r="L759">
        <v>9.7000000000000003E-3</v>
      </c>
      <c r="M759">
        <v>-0.13489999999999999</v>
      </c>
      <c r="N759">
        <v>2.8799999999999999E-2</v>
      </c>
      <c r="O759">
        <v>0.19739999999999999</v>
      </c>
      <c r="P759">
        <v>0.34139999999999998</v>
      </c>
      <c r="Q759">
        <v>8.7099999999999997E-2</v>
      </c>
      <c r="R759">
        <v>0.12479999999999999</v>
      </c>
      <c r="S759">
        <v>1.7000000000000001E-2</v>
      </c>
      <c r="T759">
        <v>-0.1396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</row>
    <row r="760" spans="1:103" x14ac:dyDescent="0.25">
      <c r="A760" t="str">
        <v>M:FIWCX</v>
      </c>
      <c r="B760" t="str">
        <v>Fidelity SAI International Value Index Fund</v>
      </c>
      <c r="C760" t="str">
        <v>Historical Sharpe Ratio (5Y)</v>
      </c>
      <c r="D760">
        <v>0.12540000000000001</v>
      </c>
      <c r="E760">
        <v>0.28799999999999998</v>
      </c>
      <c r="F760">
        <v>0.2019</v>
      </c>
      <c r="G760">
        <v>0.2266</v>
      </c>
      <c r="H760">
        <v>0.25940000000000002</v>
      </c>
      <c r="I760">
        <v>6.7100000000000007E-2</v>
      </c>
      <c r="J760">
        <v>8.7400000000000005E-2</v>
      </c>
      <c r="K760">
        <v>2.9499999999999998E-2</v>
      </c>
      <c r="L760">
        <v>-4.4600000000000001E-2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</row>
    <row r="761" spans="1:103" x14ac:dyDescent="0.25">
      <c r="A761" t="str">
        <v>M:FIWCX</v>
      </c>
      <c r="B761" t="str">
        <v>Fidelity SAI International Value Index Fund</v>
      </c>
      <c r="C761" t="str">
        <v>Historical Sortino (3Y)</v>
      </c>
      <c r="D761">
        <v>0.1477</v>
      </c>
      <c r="E761">
        <v>0.48349999999999999</v>
      </c>
      <c r="F761">
        <v>0.1885</v>
      </c>
      <c r="G761">
        <v>0.40539999999999998</v>
      </c>
      <c r="H761">
        <v>0.58379999999999999</v>
      </c>
      <c r="I761">
        <v>0.98429999999999995</v>
      </c>
      <c r="J761">
        <v>1.0518000000000001</v>
      </c>
      <c r="K761">
        <v>1.4208000000000001</v>
      </c>
      <c r="L761">
        <v>1.12E-2</v>
      </c>
      <c r="M761">
        <v>-0.14710000000000001</v>
      </c>
      <c r="N761">
        <v>3.0300000000000001E-2</v>
      </c>
      <c r="O761">
        <v>0.2049</v>
      </c>
      <c r="P761">
        <v>0.3372</v>
      </c>
      <c r="Q761">
        <v>8.8200000000000001E-2</v>
      </c>
      <c r="R761">
        <v>0.12959999999999999</v>
      </c>
      <c r="S761">
        <v>1.8700000000000001E-2</v>
      </c>
      <c r="T761">
        <v>-0.15970000000000001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</row>
    <row r="762" spans="1:103" x14ac:dyDescent="0.25">
      <c r="A762" t="str">
        <v>M:FIWCX</v>
      </c>
      <c r="B762" t="str">
        <v>Fidelity SAI International Value Index Fund</v>
      </c>
      <c r="C762" t="str">
        <v>Historical Sortino (5Y)</v>
      </c>
      <c r="D762">
        <v>0.14399999999999999</v>
      </c>
      <c r="E762">
        <v>0.32840000000000003</v>
      </c>
      <c r="F762">
        <v>0.2283</v>
      </c>
      <c r="G762">
        <v>0.26090000000000002</v>
      </c>
      <c r="H762">
        <v>0.30230000000000001</v>
      </c>
      <c r="I762">
        <v>7.8299999999999995E-2</v>
      </c>
      <c r="J762">
        <v>0.1041</v>
      </c>
      <c r="K762">
        <v>3.5999999999999997E-2</v>
      </c>
      <c r="L762">
        <v>-5.3900000000000003E-2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</row>
    <row r="763" spans="1:103" x14ac:dyDescent="0.25">
      <c r="A763" t="str">
        <v>M:FIWCX</v>
      </c>
      <c r="B763" t="str">
        <v>Fidelity SAI International Value Index Fund</v>
      </c>
      <c r="C763" t="str">
        <v>Alpha (3Y)</v>
      </c>
      <c r="D763">
        <v>4.7801</v>
      </c>
      <c r="E763">
        <v>4.5328999999999997</v>
      </c>
      <c r="F763">
        <v>4.7487000000000004</v>
      </c>
      <c r="G763">
        <v>4.9880000000000004</v>
      </c>
      <c r="H763">
        <v>6.8704000000000001</v>
      </c>
      <c r="I763">
        <v>8.4633000000000003</v>
      </c>
      <c r="J763">
        <v>4.7156000000000002</v>
      </c>
      <c r="K763">
        <v>3.6356000000000002</v>
      </c>
      <c r="L763">
        <v>0.96309999999999996</v>
      </c>
      <c r="M763">
        <v>-0.95409999999999995</v>
      </c>
      <c r="N763">
        <v>-0.28710000000000002</v>
      </c>
      <c r="O763">
        <v>-3.4051</v>
      </c>
      <c r="P763">
        <v>-7.1449999999999996</v>
      </c>
      <c r="Q763">
        <v>-6.2811000000000003</v>
      </c>
      <c r="R763">
        <v>-6.9481999999999999</v>
      </c>
      <c r="S763">
        <v>-5.8571</v>
      </c>
      <c r="T763">
        <v>-7.3648999999999996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</row>
    <row r="764" spans="1:103" x14ac:dyDescent="0.25">
      <c r="A764" t="str">
        <v>M:FIWCX</v>
      </c>
      <c r="B764" t="str">
        <v>Fidelity SAI International Value Index Fund</v>
      </c>
      <c r="C764" t="str">
        <v>Alpha (5Y)</v>
      </c>
      <c r="D764">
        <v>0.83140000000000003</v>
      </c>
      <c r="E764">
        <v>0.27179999999999999</v>
      </c>
      <c r="F764">
        <v>0.51160000000000005</v>
      </c>
      <c r="G764">
        <v>0.44390000000000002</v>
      </c>
      <c r="H764">
        <v>-0.2167</v>
      </c>
      <c r="I764">
        <v>0.45810000000000001</v>
      </c>
      <c r="J764">
        <v>-0.36780000000000002</v>
      </c>
      <c r="K764">
        <v>-0.62960000000000005</v>
      </c>
      <c r="L764">
        <v>-0.60699999999999998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</row>
    <row r="765" spans="1:103" x14ac:dyDescent="0.25">
      <c r="A765" t="str">
        <v>M:FIWCX</v>
      </c>
      <c r="B765" t="str">
        <v>Fidelity SAI International Value Index Fund</v>
      </c>
      <c r="C765" t="str">
        <v>Beta (3Y)</v>
      </c>
      <c r="D765">
        <v>1.0328999999999999</v>
      </c>
      <c r="E765">
        <v>1.0357000000000001</v>
      </c>
      <c r="F765">
        <v>1.0321</v>
      </c>
      <c r="G765">
        <v>1.0249999999999999</v>
      </c>
      <c r="H765">
        <v>1.0330999999999999</v>
      </c>
      <c r="I765">
        <v>1.1337999999999999</v>
      </c>
      <c r="J765">
        <v>1.1304000000000001</v>
      </c>
      <c r="K765">
        <v>1.0901000000000001</v>
      </c>
      <c r="L765">
        <v>1.1598999999999999</v>
      </c>
      <c r="M765">
        <v>1.1332</v>
      </c>
      <c r="N765">
        <v>1.1603000000000001</v>
      </c>
      <c r="O765">
        <v>1.177</v>
      </c>
      <c r="P765">
        <v>1.2117</v>
      </c>
      <c r="Q765">
        <v>1.1847000000000001</v>
      </c>
      <c r="R765">
        <v>1.2055</v>
      </c>
      <c r="S765">
        <v>1.2062999999999999</v>
      </c>
      <c r="T765">
        <v>1.1793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</row>
    <row r="766" spans="1:103" x14ac:dyDescent="0.25">
      <c r="A766" t="str">
        <v>M:FIWCX</v>
      </c>
      <c r="B766" t="str">
        <v>Fidelity SAI International Value Index Fund</v>
      </c>
      <c r="C766" t="str">
        <v>Beta (5Y)</v>
      </c>
      <c r="D766">
        <v>1.1177999999999999</v>
      </c>
      <c r="E766">
        <v>1.1173999999999999</v>
      </c>
      <c r="F766">
        <v>1.1241000000000001</v>
      </c>
      <c r="G766">
        <v>1.1243000000000001</v>
      </c>
      <c r="H766">
        <v>1.1188</v>
      </c>
      <c r="I766">
        <v>1.1251</v>
      </c>
      <c r="J766">
        <v>1.1411</v>
      </c>
      <c r="K766">
        <v>1.1375</v>
      </c>
      <c r="L766">
        <v>1.1391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</row>
    <row r="767" spans="1:103" x14ac:dyDescent="0.25">
      <c r="A767" t="str">
        <v>M:FIWCX</v>
      </c>
      <c r="B767" t="str">
        <v>Fidelity SAI International Value Index Fund</v>
      </c>
      <c r="C767" t="str">
        <v>Annualized Standard Deviation of Monthly Returns (3Y Lookback)</v>
      </c>
      <c r="D767">
        <v>0.172542</v>
      </c>
      <c r="E767">
        <v>0.175375</v>
      </c>
      <c r="F767">
        <v>0.17293600000000001</v>
      </c>
      <c r="G767">
        <v>0.17146900000000001</v>
      </c>
      <c r="H767">
        <v>0.17161100000000001</v>
      </c>
      <c r="I767">
        <v>0.187553</v>
      </c>
      <c r="J767">
        <v>0.18767600000000001</v>
      </c>
      <c r="K767">
        <v>0.19769700000000001</v>
      </c>
      <c r="L767">
        <v>0.25659500000000002</v>
      </c>
      <c r="M767">
        <v>0.24230699999999999</v>
      </c>
      <c r="N767">
        <v>0.23872199999999999</v>
      </c>
      <c r="O767">
        <v>0.23656199999999999</v>
      </c>
      <c r="P767">
        <v>0.22859499999999999</v>
      </c>
      <c r="Q767">
        <v>0.23230899999999999</v>
      </c>
      <c r="R767">
        <v>0.235791</v>
      </c>
      <c r="S767">
        <v>0.236817</v>
      </c>
      <c r="T767">
        <v>0.23613999999999999</v>
      </c>
      <c r="U767">
        <v>0.22558700000000001</v>
      </c>
      <c r="V767">
        <v>0.23461299999999999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</row>
    <row r="768" spans="1:103" x14ac:dyDescent="0.25">
      <c r="A768" t="str">
        <v>M:FIWCX</v>
      </c>
      <c r="B768" t="str">
        <v>Fidelity SAI International Value Index Fund</v>
      </c>
      <c r="C768" t="str">
        <v>Annualized Standard Deviation of Monthly Returns (Since Inception)</v>
      </c>
      <c r="D768">
        <v>0.195018</v>
      </c>
      <c r="E768">
        <v>0.19772799999999999</v>
      </c>
      <c r="F768">
        <v>0.200124</v>
      </c>
      <c r="G768">
        <v>0.202484</v>
      </c>
      <c r="H768">
        <v>0.20566200000000001</v>
      </c>
      <c r="I768">
        <v>0.207457</v>
      </c>
      <c r="J768">
        <v>0.21082999999999999</v>
      </c>
      <c r="K768">
        <v>0.21426000000000001</v>
      </c>
      <c r="L768">
        <v>0.21641099999999999</v>
      </c>
      <c r="M768">
        <v>0.21032100000000001</v>
      </c>
      <c r="N768">
        <v>0.20912700000000001</v>
      </c>
      <c r="O768">
        <v>0.21044499999999999</v>
      </c>
      <c r="P768">
        <v>0.20997499999999999</v>
      </c>
      <c r="Q768">
        <v>0.21541399999999999</v>
      </c>
      <c r="R768">
        <v>0.22217999999999999</v>
      </c>
      <c r="S768">
        <v>0.22953599999999999</v>
      </c>
      <c r="T768">
        <v>0.235595</v>
      </c>
      <c r="U768">
        <v>0.22558700000000001</v>
      </c>
      <c r="V768">
        <v>0.23461299999999999</v>
      </c>
      <c r="W768">
        <v>0.21359900000000001</v>
      </c>
      <c r="X768">
        <v>0.142458</v>
      </c>
      <c r="Y768">
        <v>0.14427699999999999</v>
      </c>
      <c r="Z768">
        <v>0.13322600000000001</v>
      </c>
      <c r="AA768">
        <v>0.134133</v>
      </c>
      <c r="AB768">
        <v>0.123074</v>
      </c>
      <c r="AC768">
        <v>0.11487600000000001</v>
      </c>
      <c r="AD768">
        <v>0.12862100000000001</v>
      </c>
      <c r="AE768">
        <v>0.15501000000000001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</row>
    <row r="769" spans="1:103" x14ac:dyDescent="0.25">
      <c r="A769" t="str">
        <v>M:FIWCX</v>
      </c>
      <c r="B769" t="str">
        <v>Fidelity SAI International Value Index Fund</v>
      </c>
      <c r="C769" t="str">
        <v>Treynor Measure Historical (vs YCharts Benchmark) (3Y)</v>
      </c>
      <c r="D769">
        <v>1.4762999999999999</v>
      </c>
      <c r="E769">
        <v>4.9265999999999996</v>
      </c>
      <c r="F769">
        <v>1.9249000000000001</v>
      </c>
      <c r="G769">
        <v>4.1238999999999999</v>
      </c>
      <c r="H769">
        <v>5.9584999999999999</v>
      </c>
      <c r="I769">
        <v>9.4082000000000008</v>
      </c>
      <c r="J769">
        <v>10.043200000000001</v>
      </c>
      <c r="K769">
        <v>14.1829</v>
      </c>
      <c r="L769">
        <v>0.21510000000000001</v>
      </c>
      <c r="M769">
        <v>-2.8855</v>
      </c>
      <c r="N769">
        <v>0.59230000000000005</v>
      </c>
      <c r="O769">
        <v>3.9679000000000002</v>
      </c>
      <c r="P769">
        <v>6.4410999999999996</v>
      </c>
      <c r="Q769">
        <v>1.7085999999999999</v>
      </c>
      <c r="R769">
        <v>2.4411</v>
      </c>
      <c r="S769">
        <v>0.33379999999999999</v>
      </c>
      <c r="T769">
        <v>-2.7948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</row>
    <row r="770" spans="1:103" x14ac:dyDescent="0.25">
      <c r="A770" t="str">
        <v>M:FIWCX</v>
      </c>
      <c r="B770" t="str">
        <v>Fidelity SAI International Value Index Fund</v>
      </c>
      <c r="C770" t="str">
        <v>Treynor Measure Historical (vs YCharts Benchmark) (5Y)</v>
      </c>
      <c r="D770">
        <v>2.3902999999999999</v>
      </c>
      <c r="E770">
        <v>5.5194000000000001</v>
      </c>
      <c r="F770">
        <v>3.8546</v>
      </c>
      <c r="G770">
        <v>4.3653000000000004</v>
      </c>
      <c r="H770">
        <v>5.0392999999999999</v>
      </c>
      <c r="I770">
        <v>1.298</v>
      </c>
      <c r="J770">
        <v>1.6812</v>
      </c>
      <c r="K770">
        <v>0.56879999999999997</v>
      </c>
      <c r="L770">
        <v>-0.8488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</row>
    <row r="771" spans="1:103" x14ac:dyDescent="0.25">
      <c r="A771" t="str">
        <v>M:FIWCX</v>
      </c>
      <c r="B771" t="str">
        <v>Fidelity SAI International Value Index Fund</v>
      </c>
      <c r="C771" t="str">
        <v>Treynor Measure Historical (vs YCharts Benchmark) (1Y)</v>
      </c>
      <c r="D771">
        <v>-0.28499999999999998</v>
      </c>
      <c r="E771">
        <v>14.0975</v>
      </c>
      <c r="F771">
        <v>5.5772000000000004</v>
      </c>
      <c r="G771">
        <v>11.313800000000001</v>
      </c>
      <c r="H771">
        <v>14.5396</v>
      </c>
      <c r="I771">
        <v>28.706099999999999</v>
      </c>
      <c r="J771">
        <v>13.6957</v>
      </c>
      <c r="K771">
        <v>-0.12609999999999999</v>
      </c>
      <c r="L771">
        <v>-6.8070000000000004</v>
      </c>
      <c r="M771">
        <v>-21.880600000000001</v>
      </c>
      <c r="N771">
        <v>-12.2766</v>
      </c>
      <c r="O771">
        <v>2.9508999999999999</v>
      </c>
      <c r="P771">
        <v>12.8444</v>
      </c>
      <c r="Q771">
        <v>24.521799999999999</v>
      </c>
      <c r="R771">
        <v>26.0501</v>
      </c>
      <c r="S771">
        <v>38.507300000000001</v>
      </c>
      <c r="T771">
        <v>-3.4272999999999998</v>
      </c>
      <c r="U771">
        <v>-11.4717</v>
      </c>
      <c r="V771">
        <v>-12.700200000000001</v>
      </c>
      <c r="W771">
        <v>-20.953800000000001</v>
      </c>
      <c r="X771">
        <v>12.9993</v>
      </c>
      <c r="Y771">
        <v>-8.1303000000000001</v>
      </c>
      <c r="Z771">
        <v>-5.9964000000000004</v>
      </c>
      <c r="AA771">
        <v>-9.4580000000000002</v>
      </c>
      <c r="AB771">
        <v>-17.608799999999999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</row>
    <row r="772" spans="1:103" x14ac:dyDescent="0.25">
      <c r="A772" t="str">
        <v>M:FIWCX</v>
      </c>
      <c r="B772" t="str">
        <v>Fidelity SAI International Value Index Fund</v>
      </c>
      <c r="C772" t="str">
        <v>1 Year Total Returns (Daily)</v>
      </c>
      <c r="D772">
        <v>4.9570000000000003E-2</v>
      </c>
      <c r="E772">
        <v>0.20307800000000001</v>
      </c>
      <c r="F772">
        <v>0.119689</v>
      </c>
      <c r="G772">
        <v>0.18462300000000001</v>
      </c>
      <c r="H772">
        <v>0.18128</v>
      </c>
      <c r="I772">
        <v>0.353464</v>
      </c>
      <c r="J772">
        <v>0.19237099999999999</v>
      </c>
      <c r="K772">
        <v>2.598E-2</v>
      </c>
      <c r="L772">
        <v>-5.8694999999999997E-2</v>
      </c>
      <c r="M772">
        <v>-0.21366499999999999</v>
      </c>
      <c r="N772">
        <v>-0.120472</v>
      </c>
      <c r="O772">
        <v>2.2304999999999998E-2</v>
      </c>
      <c r="P772">
        <v>0.13836899999999999</v>
      </c>
      <c r="Q772">
        <v>0.332702</v>
      </c>
      <c r="R772">
        <v>0.36504300000000001</v>
      </c>
      <c r="S772">
        <v>0.50403799999999999</v>
      </c>
      <c r="T772">
        <v>-3.9267999999999997E-2</v>
      </c>
      <c r="U772">
        <v>-0.12218999999999999</v>
      </c>
      <c r="V772">
        <v>-0.13675499999999999</v>
      </c>
      <c r="W772">
        <v>-0.240172</v>
      </c>
      <c r="X772">
        <v>0.17264199999999999</v>
      </c>
      <c r="Y772">
        <v>-6.4807000000000003E-2</v>
      </c>
      <c r="Z772">
        <v>-3.6123000000000002E-2</v>
      </c>
      <c r="AA772">
        <v>-7.8950000000000006E-2</v>
      </c>
      <c r="AB772">
        <v>-0.16113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</row>
    <row r="773" spans="1:103" x14ac:dyDescent="0.25">
      <c r="A773" t="str">
        <v>M:FIWCX</v>
      </c>
      <c r="B773" t="str">
        <v>Fidelity SAI International Value Index Fund</v>
      </c>
      <c r="C773" t="str">
        <v>3 Year Total Returns (Daily)</v>
      </c>
      <c r="D773">
        <v>0.174211</v>
      </c>
      <c r="E773">
        <v>0.283993</v>
      </c>
      <c r="F773">
        <v>0.14916599999999999</v>
      </c>
      <c r="G773">
        <v>0.21062600000000001</v>
      </c>
      <c r="H773">
        <v>0.26640799999999998</v>
      </c>
      <c r="I773">
        <v>0.41482999999999998</v>
      </c>
      <c r="J773">
        <v>0.43155199999999999</v>
      </c>
      <c r="K773">
        <v>0.57753200000000005</v>
      </c>
      <c r="L773">
        <v>3.1666E-2</v>
      </c>
      <c r="M773">
        <v>-8.0098000000000003E-2</v>
      </c>
      <c r="N773">
        <v>3.6406000000000001E-2</v>
      </c>
      <c r="O773">
        <v>0.16830100000000001</v>
      </c>
      <c r="P773">
        <v>0.28248000000000001</v>
      </c>
      <c r="Q773">
        <v>9.4045000000000004E-2</v>
      </c>
      <c r="R773">
        <v>0.12873100000000001</v>
      </c>
      <c r="S773">
        <v>5.2586000000000001E-2</v>
      </c>
      <c r="T773">
        <v>-5.4933000000000003E-2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</row>
    <row r="774" spans="1:103" x14ac:dyDescent="0.25">
      <c r="A774" t="str">
        <v>M:FIWCX</v>
      </c>
      <c r="B774" t="str">
        <v>Fidelity SAI International Value Index Fund</v>
      </c>
      <c r="C774" t="str">
        <v>5 Year Total Returns (Daily)</v>
      </c>
      <c r="D774">
        <v>0.284196</v>
      </c>
      <c r="E774">
        <v>0.50209199999999998</v>
      </c>
      <c r="F774">
        <v>0.368842</v>
      </c>
      <c r="G774">
        <v>0.39626099999999997</v>
      </c>
      <c r="H774">
        <v>0.43825799999999998</v>
      </c>
      <c r="I774">
        <v>0.167627</v>
      </c>
      <c r="J774">
        <v>0.183727</v>
      </c>
      <c r="K774">
        <v>0.10402</v>
      </c>
      <c r="L774">
        <v>1.1594E-2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</row>
    <row r="775" spans="1:103" x14ac:dyDescent="0.25">
      <c r="A775" t="str">
        <v>M:FIWCX</v>
      </c>
      <c r="B775" t="str">
        <v>Fidelity SAI International Value Index Fund</v>
      </c>
      <c r="C775" t="str">
        <v>10 Year Total Returns (Daily)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</row>
    <row r="776" spans="1:103" x14ac:dyDescent="0.25">
      <c r="A776" t="str">
        <v>FNDF</v>
      </c>
      <c r="B776" t="str">
        <v>Schwab Fundamental Intl Equity ETF</v>
      </c>
      <c r="C776" t="str">
        <v>Alpha (1Y)</v>
      </c>
      <c r="D776">
        <v>-3.2591999999999999</v>
      </c>
      <c r="E776">
        <v>-2.2844000000000002</v>
      </c>
      <c r="F776">
        <v>1.0678000000000001</v>
      </c>
      <c r="G776">
        <v>5.4409999999999998</v>
      </c>
      <c r="H776">
        <v>5.4715999999999996</v>
      </c>
      <c r="I776">
        <v>9.3795999999999999</v>
      </c>
      <c r="J776">
        <v>4.5632000000000001</v>
      </c>
      <c r="K776">
        <v>5.6005000000000003</v>
      </c>
      <c r="L776">
        <v>9.2530000000000001</v>
      </c>
      <c r="M776">
        <v>6.4321999999999999</v>
      </c>
      <c r="N776">
        <v>8.3962000000000003</v>
      </c>
      <c r="O776">
        <v>5.2796000000000003</v>
      </c>
      <c r="P776">
        <v>6.3262</v>
      </c>
      <c r="Q776">
        <v>8.0162999999999993</v>
      </c>
      <c r="R776">
        <v>-0.75029999999999997</v>
      </c>
      <c r="S776">
        <v>0.8649</v>
      </c>
      <c r="T776">
        <v>-8.4093</v>
      </c>
      <c r="U776">
        <v>-11.0068</v>
      </c>
      <c r="V776">
        <v>-6.8460999999999999</v>
      </c>
      <c r="W776">
        <v>-3.8801999999999999</v>
      </c>
      <c r="X776">
        <v>-3.7801999999999998</v>
      </c>
      <c r="Y776">
        <v>-2.7368999999999999</v>
      </c>
      <c r="Z776">
        <v>-2.9935</v>
      </c>
      <c r="AA776">
        <v>-0.61639999999999995</v>
      </c>
      <c r="AB776">
        <v>0.18790000000000001</v>
      </c>
      <c r="AC776">
        <v>0.85340000000000005</v>
      </c>
      <c r="AD776">
        <v>0.92730000000000001</v>
      </c>
      <c r="AE776">
        <v>-1.1283000000000001</v>
      </c>
      <c r="AF776">
        <v>-3.3668</v>
      </c>
      <c r="AG776">
        <v>5.5189000000000004</v>
      </c>
      <c r="AH776">
        <v>6.1866000000000003</v>
      </c>
      <c r="AI776">
        <v>5.1577999999999999</v>
      </c>
      <c r="AJ776">
        <v>3.9872000000000001</v>
      </c>
      <c r="AK776">
        <v>-0.1588</v>
      </c>
      <c r="AL776">
        <v>0.45700000000000002</v>
      </c>
      <c r="AM776">
        <v>-0.55740000000000001</v>
      </c>
      <c r="AN776">
        <v>0.51149999999999995</v>
      </c>
      <c r="AO776">
        <v>-0.113</v>
      </c>
      <c r="AP776">
        <v>-2.984</v>
      </c>
      <c r="AQ776">
        <v>-3.7927</v>
      </c>
      <c r="AR776">
        <v>-2.4786999999999999</v>
      </c>
      <c r="AS776">
        <v>0.78920000000000001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</row>
    <row r="777" spans="1:103" x14ac:dyDescent="0.25">
      <c r="A777" t="str">
        <v>FNDF</v>
      </c>
      <c r="B777" t="str">
        <v>Schwab Fundamental Intl Equity ETF</v>
      </c>
      <c r="C777" t="str">
        <v>Historical Sharpe Ratio (3Y)</v>
      </c>
      <c r="D777">
        <v>1.9599999999999999E-2</v>
      </c>
      <c r="E777">
        <v>0.27489999999999998</v>
      </c>
      <c r="F777">
        <v>0.13289999999999999</v>
      </c>
      <c r="G777">
        <v>0.27429999999999999</v>
      </c>
      <c r="H777">
        <v>0.38740000000000002</v>
      </c>
      <c r="I777">
        <v>0.59789999999999999</v>
      </c>
      <c r="J777">
        <v>0.7409</v>
      </c>
      <c r="K777">
        <v>0.90080000000000005</v>
      </c>
      <c r="L777">
        <v>0.1023</v>
      </c>
      <c r="M777">
        <v>-2.18E-2</v>
      </c>
      <c r="N777">
        <v>0.1386</v>
      </c>
      <c r="O777">
        <v>0.35160000000000002</v>
      </c>
      <c r="P777">
        <v>0.51390000000000002</v>
      </c>
      <c r="Q777">
        <v>0.24410000000000001</v>
      </c>
      <c r="R777">
        <v>0.27660000000000001</v>
      </c>
      <c r="S777">
        <v>0.17799999999999999</v>
      </c>
      <c r="T777">
        <v>1.2500000000000001E-2</v>
      </c>
      <c r="U777">
        <v>-0.22239999999999999</v>
      </c>
      <c r="V777">
        <v>-0.18190000000000001</v>
      </c>
      <c r="W777">
        <v>-0.3569</v>
      </c>
      <c r="X777">
        <v>0.54410000000000003</v>
      </c>
      <c r="Y777">
        <v>0.39450000000000002</v>
      </c>
      <c r="Z777">
        <v>0.67500000000000004</v>
      </c>
      <c r="AA777">
        <v>0.63980000000000004</v>
      </c>
      <c r="AB777">
        <v>0.32769999999999999</v>
      </c>
      <c r="AC777">
        <v>0.85260000000000002</v>
      </c>
      <c r="AD777">
        <v>0.39279999999999998</v>
      </c>
      <c r="AE777">
        <v>0.4572</v>
      </c>
      <c r="AF777">
        <v>0.62160000000000004</v>
      </c>
      <c r="AG777">
        <v>0.34589999999999999</v>
      </c>
      <c r="AH777">
        <v>-5.0000000000000001E-3</v>
      </c>
      <c r="AI777">
        <v>-5.0000000000000001E-3</v>
      </c>
      <c r="AJ777">
        <v>-0.1149</v>
      </c>
      <c r="AK777">
        <v>3.7000000000000002E-3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</row>
    <row r="778" spans="1:103" x14ac:dyDescent="0.25">
      <c r="A778" t="str">
        <v>FNDF</v>
      </c>
      <c r="B778" t="str">
        <v>Schwab Fundamental Intl Equity ETF</v>
      </c>
      <c r="C778" t="str">
        <v>Historical Sharpe Ratio (5Y)</v>
      </c>
      <c r="D778">
        <v>0.18429999999999999</v>
      </c>
      <c r="E778">
        <v>0.36159999999999998</v>
      </c>
      <c r="F778">
        <v>0.28860000000000002</v>
      </c>
      <c r="G778">
        <v>0.31990000000000002</v>
      </c>
      <c r="H778">
        <v>0.36320000000000002</v>
      </c>
      <c r="I778">
        <v>0.13769999999999999</v>
      </c>
      <c r="J778">
        <v>0.17829999999999999</v>
      </c>
      <c r="K778">
        <v>0.1275</v>
      </c>
      <c r="L778">
        <v>4.9599999999999998E-2</v>
      </c>
      <c r="M778">
        <v>-6.9199999999999998E-2</v>
      </c>
      <c r="N778">
        <v>0.1239</v>
      </c>
      <c r="O778">
        <v>0.30930000000000002</v>
      </c>
      <c r="P778">
        <v>0.39860000000000001</v>
      </c>
      <c r="Q778">
        <v>0.40260000000000001</v>
      </c>
      <c r="R778">
        <v>0.4904</v>
      </c>
      <c r="S778">
        <v>0.43840000000000001</v>
      </c>
      <c r="T778">
        <v>0.31979999999999997</v>
      </c>
      <c r="U778">
        <v>0.1381</v>
      </c>
      <c r="V778">
        <v>-3.3500000000000002E-2</v>
      </c>
      <c r="W778">
        <v>-0.1812</v>
      </c>
      <c r="X778">
        <v>0.32429999999999998</v>
      </c>
      <c r="Y778">
        <v>0.1227</v>
      </c>
      <c r="Z778">
        <v>3.4000000000000002E-2</v>
      </c>
      <c r="AA778">
        <v>8.1199999999999994E-2</v>
      </c>
      <c r="AB778">
        <v>-2.1299999999999999E-2</v>
      </c>
      <c r="AC778">
        <v>0.33289999999999997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</row>
    <row r="779" spans="1:103" x14ac:dyDescent="0.25">
      <c r="A779" t="str">
        <v>FNDF</v>
      </c>
      <c r="B779" t="str">
        <v>Schwab Fundamental Intl Equity ETF</v>
      </c>
      <c r="C779" t="str">
        <v>Historical Sortino (3Y)</v>
      </c>
      <c r="D779">
        <v>3.27E-2</v>
      </c>
      <c r="E779">
        <v>0.44779999999999998</v>
      </c>
      <c r="F779">
        <v>0.21240000000000001</v>
      </c>
      <c r="G779">
        <v>0.44130000000000003</v>
      </c>
      <c r="H779">
        <v>0.61880000000000002</v>
      </c>
      <c r="I779">
        <v>1.0141</v>
      </c>
      <c r="J779">
        <v>1.2552000000000001</v>
      </c>
      <c r="K779">
        <v>1.6232</v>
      </c>
      <c r="L779">
        <v>0.1132</v>
      </c>
      <c r="M779">
        <v>-2.2800000000000001E-2</v>
      </c>
      <c r="N779">
        <v>0.14000000000000001</v>
      </c>
      <c r="O779">
        <v>0.34739999999999999</v>
      </c>
      <c r="P779">
        <v>0.4824</v>
      </c>
      <c r="Q779">
        <v>0.2341</v>
      </c>
      <c r="R779">
        <v>0.27479999999999999</v>
      </c>
      <c r="S779">
        <v>0.18590000000000001</v>
      </c>
      <c r="T779">
        <v>1.3599999999999999E-2</v>
      </c>
      <c r="U779">
        <v>-0.22720000000000001</v>
      </c>
      <c r="V779">
        <v>-0.18160000000000001</v>
      </c>
      <c r="W779">
        <v>-0.32790000000000002</v>
      </c>
      <c r="X779">
        <v>0.78259999999999996</v>
      </c>
      <c r="Y779">
        <v>0.57120000000000004</v>
      </c>
      <c r="Z779">
        <v>0.95069999999999999</v>
      </c>
      <c r="AA779">
        <v>0.92090000000000005</v>
      </c>
      <c r="AB779">
        <v>0.50219999999999998</v>
      </c>
      <c r="AC779">
        <v>1.3241000000000001</v>
      </c>
      <c r="AD779">
        <v>0.5645</v>
      </c>
      <c r="AE779">
        <v>0.66920000000000002</v>
      </c>
      <c r="AF779">
        <v>0.87890000000000001</v>
      </c>
      <c r="AG779">
        <v>0.51800000000000002</v>
      </c>
      <c r="AH779">
        <v>-7.6E-3</v>
      </c>
      <c r="AI779">
        <v>-7.6E-3</v>
      </c>
      <c r="AJ779">
        <v>-0.17829999999999999</v>
      </c>
      <c r="AK779">
        <v>5.7000000000000002E-3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</row>
    <row r="780" spans="1:103" x14ac:dyDescent="0.25">
      <c r="A780" t="str">
        <v>FNDF</v>
      </c>
      <c r="B780" t="str">
        <v>Schwab Fundamental Intl Equity ETF</v>
      </c>
      <c r="C780" t="str">
        <v>Historical Sortino (5Y)</v>
      </c>
      <c r="D780">
        <v>0.2054</v>
      </c>
      <c r="E780">
        <v>0.39700000000000002</v>
      </c>
      <c r="F780">
        <v>0.31480000000000002</v>
      </c>
      <c r="G780">
        <v>0.35339999999999999</v>
      </c>
      <c r="H780">
        <v>0.40629999999999999</v>
      </c>
      <c r="I780">
        <v>0.1542</v>
      </c>
      <c r="J780">
        <v>0.20369999999999999</v>
      </c>
      <c r="K780">
        <v>0.14929999999999999</v>
      </c>
      <c r="L780">
        <v>5.7200000000000001E-2</v>
      </c>
      <c r="M780">
        <v>-7.7899999999999997E-2</v>
      </c>
      <c r="N780">
        <v>0.13339999999999999</v>
      </c>
      <c r="O780">
        <v>0.31929999999999997</v>
      </c>
      <c r="P780">
        <v>0.40029999999999999</v>
      </c>
      <c r="Q780">
        <v>0.38929999999999998</v>
      </c>
      <c r="R780">
        <v>0.47199999999999998</v>
      </c>
      <c r="S780">
        <v>0.43009999999999998</v>
      </c>
      <c r="T780">
        <v>0.32190000000000002</v>
      </c>
      <c r="U780">
        <v>0.13900000000000001</v>
      </c>
      <c r="V780">
        <v>-3.49E-2</v>
      </c>
      <c r="W780">
        <v>-0.18590000000000001</v>
      </c>
      <c r="X780">
        <v>0.48720000000000002</v>
      </c>
      <c r="Y780">
        <v>0.18970000000000001</v>
      </c>
      <c r="Z780">
        <v>5.0799999999999998E-2</v>
      </c>
      <c r="AA780">
        <v>0.1212</v>
      </c>
      <c r="AB780">
        <v>-3.15E-2</v>
      </c>
      <c r="AC780">
        <v>0.49359999999999998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</row>
    <row r="781" spans="1:103" x14ac:dyDescent="0.25">
      <c r="A781" t="str">
        <v>FNDF</v>
      </c>
      <c r="B781" t="str">
        <v>Schwab Fundamental Intl Equity ETF</v>
      </c>
      <c r="C781" t="str">
        <v>Alpha (3Y)</v>
      </c>
      <c r="D781">
        <v>3.4613</v>
      </c>
      <c r="E781">
        <v>3.8988</v>
      </c>
      <c r="F781">
        <v>4.7968999999999999</v>
      </c>
      <c r="G781">
        <v>5.1348000000000003</v>
      </c>
      <c r="H781">
        <v>6.8826000000000001</v>
      </c>
      <c r="I781">
        <v>8.3391000000000002</v>
      </c>
      <c r="J781">
        <v>6.5671999999999997</v>
      </c>
      <c r="K781">
        <v>5.2996999999999996</v>
      </c>
      <c r="L781">
        <v>3.18</v>
      </c>
      <c r="M781">
        <v>1.6865000000000001</v>
      </c>
      <c r="N781">
        <v>2.2568000000000001</v>
      </c>
      <c r="O781">
        <v>0.45019999999999999</v>
      </c>
      <c r="P781">
        <v>-2.3546999999999998</v>
      </c>
      <c r="Q781">
        <v>-2.1812999999999998</v>
      </c>
      <c r="R781">
        <v>-2.8176000000000001</v>
      </c>
      <c r="S781">
        <v>-1.6787000000000001</v>
      </c>
      <c r="T781">
        <v>-3.4670000000000001</v>
      </c>
      <c r="U781">
        <v>-4.3878000000000004</v>
      </c>
      <c r="V781">
        <v>-3.3805000000000001</v>
      </c>
      <c r="W781">
        <v>-2.8184999999999998</v>
      </c>
      <c r="X781">
        <v>-1.9484999999999999</v>
      </c>
      <c r="Y781">
        <v>-0.25590000000000002</v>
      </c>
      <c r="Z781">
        <v>-0.58220000000000005</v>
      </c>
      <c r="AA781">
        <v>0.27039999999999997</v>
      </c>
      <c r="AB781">
        <v>0.41110000000000002</v>
      </c>
      <c r="AC781">
        <v>1.1978</v>
      </c>
      <c r="AD781">
        <v>0.95950000000000002</v>
      </c>
      <c r="AE781">
        <v>0.67569999999999997</v>
      </c>
      <c r="AF781">
        <v>0.78469999999999995</v>
      </c>
      <c r="AG781">
        <v>0.29630000000000001</v>
      </c>
      <c r="AH781">
        <v>-0.63470000000000004</v>
      </c>
      <c r="AI781">
        <v>-0.46460000000000001</v>
      </c>
      <c r="AJ781">
        <v>0.24759999999999999</v>
      </c>
      <c r="AK781">
        <v>-4.4900000000000002E-2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</row>
    <row r="782" spans="1:103" x14ac:dyDescent="0.25">
      <c r="A782" t="str">
        <v>FNDF</v>
      </c>
      <c r="B782" t="str">
        <v>Schwab Fundamental Intl Equity ETF</v>
      </c>
      <c r="C782" t="str">
        <v>Alpha (5Y)</v>
      </c>
      <c r="D782">
        <v>2.0122</v>
      </c>
      <c r="E782">
        <v>1.8317000000000001</v>
      </c>
      <c r="F782">
        <v>2.3071000000000002</v>
      </c>
      <c r="G782">
        <v>2.4197000000000002</v>
      </c>
      <c r="H782">
        <v>2.0354999999999999</v>
      </c>
      <c r="I782">
        <v>1.9064000000000001</v>
      </c>
      <c r="J782">
        <v>1.5740000000000001</v>
      </c>
      <c r="K782">
        <v>1.4584999999999999</v>
      </c>
      <c r="L782">
        <v>1.3595999999999999</v>
      </c>
      <c r="M782">
        <v>0.61960000000000004</v>
      </c>
      <c r="N782">
        <v>0.80610000000000004</v>
      </c>
      <c r="O782">
        <v>-0.2828</v>
      </c>
      <c r="P782">
        <v>-1.8895999999999999</v>
      </c>
      <c r="Q782">
        <v>-1.0003</v>
      </c>
      <c r="R782">
        <v>-1.7453000000000001</v>
      </c>
      <c r="S782">
        <v>-1.1954</v>
      </c>
      <c r="T782">
        <v>-2.2553000000000001</v>
      </c>
      <c r="U782">
        <v>-2.6614</v>
      </c>
      <c r="V782">
        <v>-1.8230999999999999</v>
      </c>
      <c r="W782">
        <v>-1.3413999999999999</v>
      </c>
      <c r="X782">
        <v>-0.22539999999999999</v>
      </c>
      <c r="Y782">
        <v>-0.34250000000000003</v>
      </c>
      <c r="Z782">
        <v>-0.86599999999999999</v>
      </c>
      <c r="AA782">
        <v>-0.74590000000000001</v>
      </c>
      <c r="AB782">
        <v>-0.35049999999999998</v>
      </c>
      <c r="AC782">
        <v>0.53510000000000002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</row>
    <row r="783" spans="1:103" x14ac:dyDescent="0.25">
      <c r="A783" t="str">
        <v>FNDF</v>
      </c>
      <c r="B783" t="str">
        <v>Schwab Fundamental Intl Equity ETF</v>
      </c>
      <c r="C783" t="str">
        <v>Beta (3Y)</v>
      </c>
      <c r="D783">
        <v>0.998</v>
      </c>
      <c r="E783">
        <v>1.0046999999999999</v>
      </c>
      <c r="F783">
        <v>0.99990000000000001</v>
      </c>
      <c r="G783">
        <v>0.99370000000000003</v>
      </c>
      <c r="H783">
        <v>0.99990000000000001</v>
      </c>
      <c r="I783">
        <v>1.0855999999999999</v>
      </c>
      <c r="J783">
        <v>1.0823</v>
      </c>
      <c r="K783">
        <v>1.0449999999999999</v>
      </c>
      <c r="L783">
        <v>1.0872999999999999</v>
      </c>
      <c r="M783">
        <v>1.0738000000000001</v>
      </c>
      <c r="N783">
        <v>1.0851999999999999</v>
      </c>
      <c r="O783">
        <v>1.0882000000000001</v>
      </c>
      <c r="P783">
        <v>1.1087</v>
      </c>
      <c r="Q783">
        <v>1.0903</v>
      </c>
      <c r="R783">
        <v>1.1087</v>
      </c>
      <c r="S783">
        <v>1.1034999999999999</v>
      </c>
      <c r="T783">
        <v>1.0871</v>
      </c>
      <c r="U783">
        <v>1.0251999999999999</v>
      </c>
      <c r="V783">
        <v>1.0390999999999999</v>
      </c>
      <c r="W783">
        <v>1.0632999999999999</v>
      </c>
      <c r="X783">
        <v>1.0063</v>
      </c>
      <c r="Y783">
        <v>1.0053000000000001</v>
      </c>
      <c r="Z783">
        <v>0.97789999999999999</v>
      </c>
      <c r="AA783">
        <v>0.9617</v>
      </c>
      <c r="AB783">
        <v>0.94099999999999995</v>
      </c>
      <c r="AC783">
        <v>0.93069999999999997</v>
      </c>
      <c r="AD783">
        <v>0.93359999999999999</v>
      </c>
      <c r="AE783">
        <v>0.92820000000000003</v>
      </c>
      <c r="AF783">
        <v>0.94740000000000002</v>
      </c>
      <c r="AG783">
        <v>0.95709999999999995</v>
      </c>
      <c r="AH783">
        <v>0.95279999999999998</v>
      </c>
      <c r="AI783">
        <v>0.95420000000000005</v>
      </c>
      <c r="AJ783">
        <v>0.97470000000000001</v>
      </c>
      <c r="AK783">
        <v>0.98499999999999999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</row>
    <row r="784" spans="1:103" x14ac:dyDescent="0.25">
      <c r="A784" t="str">
        <v>FNDF</v>
      </c>
      <c r="B784" t="str">
        <v>Schwab Fundamental Intl Equity ETF</v>
      </c>
      <c r="C784" t="str">
        <v>Beta (5Y)</v>
      </c>
      <c r="D784">
        <v>1.0572999999999999</v>
      </c>
      <c r="E784">
        <v>1.0499000000000001</v>
      </c>
      <c r="F784">
        <v>1.0563</v>
      </c>
      <c r="G784">
        <v>1.0531999999999999</v>
      </c>
      <c r="H784">
        <v>1.0472999999999999</v>
      </c>
      <c r="I784">
        <v>1.0636000000000001</v>
      </c>
      <c r="J784">
        <v>1.0736000000000001</v>
      </c>
      <c r="K784">
        <v>1.0698000000000001</v>
      </c>
      <c r="L784">
        <v>1.0689</v>
      </c>
      <c r="M784">
        <v>1.0612999999999999</v>
      </c>
      <c r="N784">
        <v>1.0652999999999999</v>
      </c>
      <c r="O784">
        <v>1.0648</v>
      </c>
      <c r="P784">
        <v>1.0842000000000001</v>
      </c>
      <c r="Q784">
        <v>1.0704</v>
      </c>
      <c r="R784">
        <v>1.0771999999999999</v>
      </c>
      <c r="S784">
        <v>1.075</v>
      </c>
      <c r="T784">
        <v>1.0523</v>
      </c>
      <c r="U784">
        <v>1.0021</v>
      </c>
      <c r="V784">
        <v>1.0048999999999999</v>
      </c>
      <c r="W784">
        <v>1.0173000000000001</v>
      </c>
      <c r="X784">
        <v>0.97740000000000005</v>
      </c>
      <c r="Y784">
        <v>0.98609999999999998</v>
      </c>
      <c r="Z784">
        <v>0.97760000000000002</v>
      </c>
      <c r="AA784">
        <v>0.96640000000000004</v>
      </c>
      <c r="AB784">
        <v>0.97889999999999999</v>
      </c>
      <c r="AC784">
        <v>0.97619999999999996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</row>
    <row r="785" spans="1:103" x14ac:dyDescent="0.25">
      <c r="A785" t="str">
        <v>FNDF</v>
      </c>
      <c r="B785" t="str">
        <v>Schwab Fundamental Intl Equity ETF</v>
      </c>
      <c r="C785" t="str">
        <v>Annualized Standard Deviation of Monthly Returns (3Y Lookback)</v>
      </c>
      <c r="D785">
        <v>0.16084000000000001</v>
      </c>
      <c r="E785">
        <v>0.16195100000000001</v>
      </c>
      <c r="F785">
        <v>0.15956300000000001</v>
      </c>
      <c r="G785">
        <v>0.16026599999999999</v>
      </c>
      <c r="H785">
        <v>0.15982099999999999</v>
      </c>
      <c r="I785">
        <v>0.174757</v>
      </c>
      <c r="J785">
        <v>0.17441499999999999</v>
      </c>
      <c r="K785">
        <v>0.184667</v>
      </c>
      <c r="L785">
        <v>0.24544199999999999</v>
      </c>
      <c r="M785">
        <v>0.23313700000000001</v>
      </c>
      <c r="N785">
        <v>0.228548</v>
      </c>
      <c r="O785">
        <v>0.22517499999999999</v>
      </c>
      <c r="P785">
        <v>0.22033700000000001</v>
      </c>
      <c r="Q785">
        <v>0.22378999999999999</v>
      </c>
      <c r="R785">
        <v>0.22698499999999999</v>
      </c>
      <c r="S785">
        <v>0.227384</v>
      </c>
      <c r="T785">
        <v>0.227464</v>
      </c>
      <c r="U785">
        <v>0.21340700000000001</v>
      </c>
      <c r="V785">
        <v>0.21169099999999999</v>
      </c>
      <c r="W785">
        <v>0.186282</v>
      </c>
      <c r="X785">
        <v>0.117231</v>
      </c>
      <c r="Y785">
        <v>0.117119</v>
      </c>
      <c r="Z785">
        <v>0.108142</v>
      </c>
      <c r="AA785">
        <v>0.108539</v>
      </c>
      <c r="AB785">
        <v>0.113191</v>
      </c>
      <c r="AC785">
        <v>0.11417099999999999</v>
      </c>
      <c r="AD785">
        <v>0.12973999999999999</v>
      </c>
      <c r="AE785">
        <v>0.130353</v>
      </c>
      <c r="AF785">
        <v>0.126249</v>
      </c>
      <c r="AG785">
        <v>0.130741</v>
      </c>
      <c r="AH785">
        <v>0.13800699999999999</v>
      </c>
      <c r="AI785">
        <v>0.13733100000000001</v>
      </c>
      <c r="AJ785">
        <v>0.137959</v>
      </c>
      <c r="AK785">
        <v>0.13797300000000001</v>
      </c>
      <c r="AL785">
        <v>0.14152300000000001</v>
      </c>
      <c r="AM785">
        <v>0.14357400000000001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</row>
    <row r="786" spans="1:103" x14ac:dyDescent="0.25">
      <c r="A786" t="str">
        <v>FNDF</v>
      </c>
      <c r="B786" t="str">
        <v>Schwab Fundamental Intl Equity ETF</v>
      </c>
      <c r="C786" t="str">
        <v>Annualized Standard Deviation of Monthly Returns (Since Inception)</v>
      </c>
      <c r="D786">
        <v>0.16474900000000001</v>
      </c>
      <c r="E786">
        <v>0.165715</v>
      </c>
      <c r="F786">
        <v>0.16683400000000001</v>
      </c>
      <c r="G786">
        <v>0.16815099999999999</v>
      </c>
      <c r="H786">
        <v>0.169571</v>
      </c>
      <c r="I786">
        <v>0.16977100000000001</v>
      </c>
      <c r="J786">
        <v>0.17113800000000001</v>
      </c>
      <c r="K786">
        <v>0.172453</v>
      </c>
      <c r="L786">
        <v>0.17276900000000001</v>
      </c>
      <c r="M786">
        <v>0.16902900000000001</v>
      </c>
      <c r="N786">
        <v>0.16715099999999999</v>
      </c>
      <c r="O786">
        <v>0.16642499999999999</v>
      </c>
      <c r="P786">
        <v>0.166406</v>
      </c>
      <c r="Q786">
        <v>0.16789499999999999</v>
      </c>
      <c r="R786">
        <v>0.16991300000000001</v>
      </c>
      <c r="S786">
        <v>0.17208300000000001</v>
      </c>
      <c r="T786">
        <v>0.173512</v>
      </c>
      <c r="U786">
        <v>0.16795499999999999</v>
      </c>
      <c r="V786">
        <v>0.16961399999999999</v>
      </c>
      <c r="W786">
        <v>0.158419</v>
      </c>
      <c r="X786">
        <v>0.12745699999999999</v>
      </c>
      <c r="Y786">
        <v>0.128471</v>
      </c>
      <c r="Z786">
        <v>0.12633800000000001</v>
      </c>
      <c r="AA786">
        <v>0.12665499999999999</v>
      </c>
      <c r="AB786">
        <v>0.126389</v>
      </c>
      <c r="AC786">
        <v>0.1232</v>
      </c>
      <c r="AD786">
        <v>0.125084</v>
      </c>
      <c r="AE786">
        <v>0.12676299999999999</v>
      </c>
      <c r="AF786">
        <v>0.124352</v>
      </c>
      <c r="AG786">
        <v>0.127607</v>
      </c>
      <c r="AH786">
        <v>0.130413</v>
      </c>
      <c r="AI786">
        <v>0.13292200000000001</v>
      </c>
      <c r="AJ786">
        <v>0.13624600000000001</v>
      </c>
      <c r="AK786">
        <v>0.13972100000000001</v>
      </c>
      <c r="AL786">
        <v>0.14152300000000001</v>
      </c>
      <c r="AM786">
        <v>0.14357400000000001</v>
      </c>
      <c r="AN786">
        <v>0.13208400000000001</v>
      </c>
      <c r="AO786">
        <v>0.12978100000000001</v>
      </c>
      <c r="AP786">
        <v>0.118255</v>
      </c>
      <c r="AQ786">
        <v>0.12133099999999999</v>
      </c>
      <c r="AR786">
        <v>0.119203</v>
      </c>
      <c r="AS786">
        <v>9.6381999999999995E-2</v>
      </c>
      <c r="AT786">
        <v>8.8416999999999996E-2</v>
      </c>
      <c r="AU786">
        <v>0.103516</v>
      </c>
      <c r="AV786">
        <v>9.5263E-2</v>
      </c>
      <c r="AW786">
        <v>6.2970999999999999E-2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</row>
    <row r="787" spans="1:103" x14ac:dyDescent="0.25">
      <c r="A787" t="str">
        <v>FNDF</v>
      </c>
      <c r="B787" t="str">
        <v>Schwab Fundamental Intl Equity ETF</v>
      </c>
      <c r="C787" t="str">
        <v>Treynor Measure Historical (vs YCharts Benchmark) (3Y)</v>
      </c>
      <c r="D787">
        <v>0.31659999999999999</v>
      </c>
      <c r="E787">
        <v>4.4306000000000001</v>
      </c>
      <c r="F787">
        <v>2.1214</v>
      </c>
      <c r="G787">
        <v>4.4244000000000003</v>
      </c>
      <c r="H787">
        <v>6.1916000000000002</v>
      </c>
      <c r="I787">
        <v>9.6254000000000008</v>
      </c>
      <c r="J787">
        <v>11.939500000000001</v>
      </c>
      <c r="K787">
        <v>15.9192</v>
      </c>
      <c r="L787">
        <v>2.3096000000000001</v>
      </c>
      <c r="M787">
        <v>-0.47299999999999998</v>
      </c>
      <c r="N787">
        <v>2.9194</v>
      </c>
      <c r="O787">
        <v>7.2746000000000004</v>
      </c>
      <c r="P787">
        <v>10.213699999999999</v>
      </c>
      <c r="Q787">
        <v>5.0095999999999998</v>
      </c>
      <c r="R787">
        <v>5.6635999999999997</v>
      </c>
      <c r="S787">
        <v>3.6678000000000002</v>
      </c>
      <c r="T787">
        <v>0.26140000000000002</v>
      </c>
      <c r="U787">
        <v>-4.6289999999999996</v>
      </c>
      <c r="V787">
        <v>-3.7056</v>
      </c>
      <c r="W787">
        <v>-6.2523999999999997</v>
      </c>
      <c r="X787">
        <v>6.3384</v>
      </c>
      <c r="Y787">
        <v>4.5964</v>
      </c>
      <c r="Z787">
        <v>7.4646999999999997</v>
      </c>
      <c r="AA787">
        <v>7.2205000000000004</v>
      </c>
      <c r="AB787">
        <v>3.9416000000000002</v>
      </c>
      <c r="AC787">
        <v>10.459300000000001</v>
      </c>
      <c r="AD787">
        <v>5.4583000000000004</v>
      </c>
      <c r="AE787">
        <v>6.4206000000000003</v>
      </c>
      <c r="AF787">
        <v>8.2832000000000008</v>
      </c>
      <c r="AG787">
        <v>4.7241999999999997</v>
      </c>
      <c r="AH787">
        <v>-7.2599999999999998E-2</v>
      </c>
      <c r="AI787">
        <v>-7.1300000000000002E-2</v>
      </c>
      <c r="AJ787">
        <v>-1.627</v>
      </c>
      <c r="AK787">
        <v>5.1400000000000001E-2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</row>
    <row r="788" spans="1:103" x14ac:dyDescent="0.25">
      <c r="A788" t="str">
        <v>FNDF</v>
      </c>
      <c r="B788" t="str">
        <v>Schwab Fundamental Intl Equity ETF</v>
      </c>
      <c r="C788" t="str">
        <v>Treynor Measure Historical (vs YCharts Benchmark) (5Y)</v>
      </c>
      <c r="D788">
        <v>3.5495999999999999</v>
      </c>
      <c r="E788">
        <v>7.0209000000000001</v>
      </c>
      <c r="F788">
        <v>5.5837000000000003</v>
      </c>
      <c r="G788">
        <v>6.2679999999999998</v>
      </c>
      <c r="H788">
        <v>7.1767000000000003</v>
      </c>
      <c r="I788">
        <v>2.6833</v>
      </c>
      <c r="J788">
        <v>3.4695999999999998</v>
      </c>
      <c r="K788">
        <v>2.4855</v>
      </c>
      <c r="L788">
        <v>0.95609999999999995</v>
      </c>
      <c r="M788">
        <v>-1.2998000000000001</v>
      </c>
      <c r="N788">
        <v>2.2483</v>
      </c>
      <c r="O788">
        <v>5.4865000000000004</v>
      </c>
      <c r="P788">
        <v>6.8364000000000003</v>
      </c>
      <c r="Q788">
        <v>6.9645000000000001</v>
      </c>
      <c r="R788">
        <v>8.4060000000000006</v>
      </c>
      <c r="S788">
        <v>7.5839999999999996</v>
      </c>
      <c r="T788">
        <v>5.7102000000000004</v>
      </c>
      <c r="U788">
        <v>2.5055000000000001</v>
      </c>
      <c r="V788">
        <v>-0.61909999999999998</v>
      </c>
      <c r="W788">
        <v>-3.0257000000000001</v>
      </c>
      <c r="X788">
        <v>4.2671999999999999</v>
      </c>
      <c r="Y788">
        <v>1.6256999999999999</v>
      </c>
      <c r="Z788">
        <v>0.45369999999999999</v>
      </c>
      <c r="AA788">
        <v>1.0862000000000001</v>
      </c>
      <c r="AB788">
        <v>-0.2767</v>
      </c>
      <c r="AC788">
        <v>4.1818999999999997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</row>
    <row r="789" spans="1:103" x14ac:dyDescent="0.25">
      <c r="A789" t="str">
        <v>FNDF</v>
      </c>
      <c r="B789" t="str">
        <v>Schwab Fundamental Intl Equity ETF</v>
      </c>
      <c r="C789" t="str">
        <v>Treynor Measure Historical (vs YCharts Benchmark) (1Y)</v>
      </c>
      <c r="D789">
        <v>-2.6153</v>
      </c>
      <c r="E789">
        <v>17.4544</v>
      </c>
      <c r="F789">
        <v>7.3029999999999999</v>
      </c>
      <c r="G789">
        <v>13.880100000000001</v>
      </c>
      <c r="H789">
        <v>16.4621</v>
      </c>
      <c r="I789">
        <v>24.901700000000002</v>
      </c>
      <c r="J789">
        <v>13.164300000000001</v>
      </c>
      <c r="K789">
        <v>-2.5345</v>
      </c>
      <c r="L789">
        <v>-8.8950999999999993</v>
      </c>
      <c r="M789">
        <v>-19.912800000000001</v>
      </c>
      <c r="N789">
        <v>-11.5268</v>
      </c>
      <c r="O789">
        <v>4.5949</v>
      </c>
      <c r="P789">
        <v>13.499000000000001</v>
      </c>
      <c r="Q789">
        <v>30.545200000000001</v>
      </c>
      <c r="R789">
        <v>35.052599999999998</v>
      </c>
      <c r="S789">
        <v>50.101399999999998</v>
      </c>
      <c r="T789">
        <v>2.8862999999999999</v>
      </c>
      <c r="U789">
        <v>-8.4025999999999996</v>
      </c>
      <c r="V789">
        <v>-12.5404</v>
      </c>
      <c r="W789">
        <v>-20.889600000000002</v>
      </c>
      <c r="X789">
        <v>15.7461</v>
      </c>
      <c r="Y789">
        <v>-6.1443000000000003</v>
      </c>
      <c r="Z789">
        <v>-3.8479999999999999</v>
      </c>
      <c r="AA789">
        <v>-6.9024999999999999</v>
      </c>
      <c r="AB789">
        <v>-15.847799999999999</v>
      </c>
      <c r="AC789">
        <v>1.0750999999999999</v>
      </c>
      <c r="AD789">
        <v>6.9421999999999997</v>
      </c>
      <c r="AE789">
        <v>14.263</v>
      </c>
      <c r="AF789">
        <v>22.993200000000002</v>
      </c>
      <c r="AG789">
        <v>25.8413</v>
      </c>
      <c r="AH789">
        <v>28.689800000000002</v>
      </c>
      <c r="AI789">
        <v>19.072900000000001</v>
      </c>
      <c r="AJ789">
        <v>8.8201000000000001</v>
      </c>
      <c r="AK789">
        <v>8.8889999999999993</v>
      </c>
      <c r="AL789">
        <v>-9.9097000000000008</v>
      </c>
      <c r="AM789">
        <v>-9.8702000000000005</v>
      </c>
      <c r="AN789">
        <v>-5.1955</v>
      </c>
      <c r="AO789">
        <v>-12.2944</v>
      </c>
      <c r="AP789">
        <v>-8.2272999999999996</v>
      </c>
      <c r="AQ789">
        <v>-4.6238999999999999</v>
      </c>
      <c r="AR789">
        <v>-6.2813999999999997</v>
      </c>
      <c r="AS789">
        <v>5.4787999999999997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</row>
    <row r="790" spans="1:103" x14ac:dyDescent="0.25">
      <c r="A790" t="str">
        <v>FNDF</v>
      </c>
      <c r="B790" t="str">
        <v>Schwab Fundamental Intl Equity ETF</v>
      </c>
      <c r="C790" t="str">
        <v>1 Year Total Returns (Daily)</v>
      </c>
      <c r="D790">
        <v>2.3098E-2</v>
      </c>
      <c r="E790">
        <v>0.21922</v>
      </c>
      <c r="F790">
        <v>0.130384</v>
      </c>
      <c r="G790">
        <v>0.208735</v>
      </c>
      <c r="H790">
        <v>0.19178000000000001</v>
      </c>
      <c r="I790">
        <v>0.28892299999999999</v>
      </c>
      <c r="J790">
        <v>0.17860899999999999</v>
      </c>
      <c r="K790">
        <v>4.6900000000000002E-4</v>
      </c>
      <c r="L790">
        <v>-7.7076000000000006E-2</v>
      </c>
      <c r="M790">
        <v>-0.205123</v>
      </c>
      <c r="N790">
        <v>-0.11734799999999999</v>
      </c>
      <c r="O790">
        <v>4.0091000000000002E-2</v>
      </c>
      <c r="P790">
        <v>0.149813</v>
      </c>
      <c r="Q790">
        <v>0.367174</v>
      </c>
      <c r="R790">
        <v>0.43436799999999998</v>
      </c>
      <c r="S790">
        <v>0.56237099999999995</v>
      </c>
      <c r="T790">
        <v>3.6312999999999998E-2</v>
      </c>
      <c r="U790">
        <v>-7.9333000000000001E-2</v>
      </c>
      <c r="V790">
        <v>-0.11969399999999999</v>
      </c>
      <c r="W790">
        <v>-0.21249699999999999</v>
      </c>
      <c r="X790">
        <v>0.18429699999999999</v>
      </c>
      <c r="Y790">
        <v>-4.0898999999999998E-2</v>
      </c>
      <c r="Z790">
        <v>-1.3350000000000001E-2</v>
      </c>
      <c r="AA790">
        <v>-4.9209000000000003E-2</v>
      </c>
      <c r="AB790">
        <v>-0.14257900000000001</v>
      </c>
      <c r="AC790">
        <v>3.1313000000000001E-2</v>
      </c>
      <c r="AD790">
        <v>8.0064999999999997E-2</v>
      </c>
      <c r="AE790">
        <v>0.141843</v>
      </c>
      <c r="AF790">
        <v>0.24245800000000001</v>
      </c>
      <c r="AG790">
        <v>0.220912</v>
      </c>
      <c r="AH790">
        <v>0.20854400000000001</v>
      </c>
      <c r="AI790">
        <v>0.160246</v>
      </c>
      <c r="AJ790">
        <v>6.6189999999999999E-2</v>
      </c>
      <c r="AK790">
        <v>8.4293999999999994E-2</v>
      </c>
      <c r="AL790">
        <v>-9.3826000000000007E-2</v>
      </c>
      <c r="AM790">
        <v>-9.1855000000000006E-2</v>
      </c>
      <c r="AN790">
        <v>-5.2518000000000002E-2</v>
      </c>
      <c r="AO790">
        <v>-0.12504499999999999</v>
      </c>
      <c r="AP790">
        <v>-8.3021999999999999E-2</v>
      </c>
      <c r="AQ790">
        <v>-4.8665E-2</v>
      </c>
      <c r="AR790">
        <v>-6.4949000000000007E-2</v>
      </c>
      <c r="AS790">
        <v>5.8333999999999997E-2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</row>
    <row r="791" spans="1:103" x14ac:dyDescent="0.25">
      <c r="A791" t="str">
        <v>FNDF</v>
      </c>
      <c r="B791" t="str">
        <v>Schwab Fundamental Intl Equity ETF</v>
      </c>
      <c r="C791" t="str">
        <v>3 Year Total Returns (Daily)</v>
      </c>
      <c r="D791">
        <v>0.13430700000000001</v>
      </c>
      <c r="E791">
        <v>0.26105499999999998</v>
      </c>
      <c r="F791">
        <v>0.15637799999999999</v>
      </c>
      <c r="G791">
        <v>0.215499</v>
      </c>
      <c r="H791">
        <v>0.26700699999999999</v>
      </c>
      <c r="I791">
        <v>0.40949600000000003</v>
      </c>
      <c r="J791">
        <v>0.492176</v>
      </c>
      <c r="K791">
        <v>0.62576900000000002</v>
      </c>
      <c r="L791">
        <v>0.102863</v>
      </c>
      <c r="M791">
        <v>5.2099999999999998E-4</v>
      </c>
      <c r="N791">
        <v>0.114509</v>
      </c>
      <c r="O791">
        <v>0.27969899999999998</v>
      </c>
      <c r="P791">
        <v>0.41116900000000001</v>
      </c>
      <c r="Q791">
        <v>0.207232</v>
      </c>
      <c r="R791">
        <v>0.24076500000000001</v>
      </c>
      <c r="S791">
        <v>0.16982700000000001</v>
      </c>
      <c r="T791">
        <v>5.2315E-2</v>
      </c>
      <c r="U791">
        <v>-9.3910999999999994E-2</v>
      </c>
      <c r="V791">
        <v>-6.6382999999999998E-2</v>
      </c>
      <c r="W791">
        <v>-0.14280999999999999</v>
      </c>
      <c r="X791">
        <v>0.258627</v>
      </c>
      <c r="Y791">
        <v>0.19443099999999999</v>
      </c>
      <c r="Z791">
        <v>0.32932899999999998</v>
      </c>
      <c r="AA791">
        <v>0.26666400000000001</v>
      </c>
      <c r="AB791">
        <v>0.147093</v>
      </c>
      <c r="AC791">
        <v>0.375251</v>
      </c>
      <c r="AD791">
        <v>0.17846600000000001</v>
      </c>
      <c r="AE791">
        <v>0.18945899999999999</v>
      </c>
      <c r="AF791">
        <v>0.24812999999999999</v>
      </c>
      <c r="AG791">
        <v>0.147865</v>
      </c>
      <c r="AH791">
        <v>4.2300000000000003E-3</v>
      </c>
      <c r="AI791">
        <v>2.395E-3</v>
      </c>
      <c r="AJ791">
        <v>-4.1012E-2</v>
      </c>
      <c r="AK791">
        <v>4.0499999999999998E-3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</row>
    <row r="792" spans="1:103" x14ac:dyDescent="0.25">
      <c r="A792" t="str">
        <v>FNDF</v>
      </c>
      <c r="B792" t="str">
        <v>Schwab Fundamental Intl Equity ETF</v>
      </c>
      <c r="C792" t="str">
        <v>5 Year Total Returns (Daily)</v>
      </c>
      <c r="D792">
        <v>0.351603</v>
      </c>
      <c r="E792">
        <v>0.58730499999999997</v>
      </c>
      <c r="F792">
        <v>0.47242400000000001</v>
      </c>
      <c r="G792">
        <v>0.51592099999999996</v>
      </c>
      <c r="H792">
        <v>0.56456099999999998</v>
      </c>
      <c r="I792">
        <v>0.24865499999999999</v>
      </c>
      <c r="J792">
        <v>0.29076999999999997</v>
      </c>
      <c r="K792">
        <v>0.21729699999999999</v>
      </c>
      <c r="L792">
        <v>0.116019</v>
      </c>
      <c r="M792">
        <v>-1.5321E-2</v>
      </c>
      <c r="N792">
        <v>0.182004</v>
      </c>
      <c r="O792">
        <v>0.39294000000000001</v>
      </c>
      <c r="P792">
        <v>0.49973800000000002</v>
      </c>
      <c r="Q792">
        <v>0.503444</v>
      </c>
      <c r="R792">
        <v>0.61842299999999994</v>
      </c>
      <c r="S792">
        <v>0.55385700000000004</v>
      </c>
      <c r="T792">
        <v>0.40783000000000003</v>
      </c>
      <c r="U792">
        <v>0.19236900000000001</v>
      </c>
      <c r="V792">
        <v>2.2452E-2</v>
      </c>
      <c r="W792">
        <v>-9.6803E-2</v>
      </c>
      <c r="X792">
        <v>0.28715200000000002</v>
      </c>
      <c r="Y792">
        <v>0.13316600000000001</v>
      </c>
      <c r="Z792">
        <v>6.5763000000000002E-2</v>
      </c>
      <c r="AA792">
        <v>9.7613000000000005E-2</v>
      </c>
      <c r="AB792">
        <v>1.626E-2</v>
      </c>
      <c r="AC792">
        <v>0.23897699999999999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</row>
    <row r="793" spans="1:103" x14ac:dyDescent="0.25">
      <c r="A793" t="str">
        <v>FNDF</v>
      </c>
      <c r="B793" t="str">
        <v>Schwab Fundamental Intl Equity ETF</v>
      </c>
      <c r="C793" t="str">
        <v>10 Year Total Returns (Daily)</v>
      </c>
      <c r="D793">
        <v>0.73971799999999999</v>
      </c>
      <c r="E793">
        <v>0.79867999999999995</v>
      </c>
      <c r="F793">
        <v>0.56925499999999996</v>
      </c>
      <c r="G793">
        <v>0.65786100000000003</v>
      </c>
      <c r="H793">
        <v>0.60365599999999997</v>
      </c>
      <c r="I793">
        <v>0.54705599999999999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</row>
    <row r="794" spans="1:103" x14ac:dyDescent="0.25">
      <c r="A794" t="str">
        <v>M:GIOTX</v>
      </c>
      <c r="B794" t="str">
        <v>GMO Intl Developed Eqty Allocation Fund III</v>
      </c>
      <c r="C794" t="str">
        <v>Alpha (1Y)</v>
      </c>
      <c r="D794">
        <v>5.0906000000000002</v>
      </c>
      <c r="E794">
        <v>0.68259999999999998</v>
      </c>
      <c r="F794">
        <v>3.6385999999999998</v>
      </c>
      <c r="G794">
        <v>7.3095999999999997</v>
      </c>
      <c r="H794">
        <v>6.5042999999999997</v>
      </c>
      <c r="I794">
        <v>11.0181</v>
      </c>
      <c r="J794">
        <v>6.1036000000000001</v>
      </c>
      <c r="K794">
        <v>4.8653000000000004</v>
      </c>
      <c r="L794">
        <v>3.8691</v>
      </c>
      <c r="M794">
        <v>0.62660000000000005</v>
      </c>
      <c r="N794">
        <v>2.0375999999999999</v>
      </c>
      <c r="O794">
        <v>-1.1980999999999999</v>
      </c>
      <c r="P794">
        <v>2.0177</v>
      </c>
      <c r="Q794">
        <v>0.89390000000000003</v>
      </c>
      <c r="R794">
        <v>1.6396999999999999</v>
      </c>
      <c r="S794">
        <v>5.6268000000000002</v>
      </c>
      <c r="T794">
        <v>-3.3532999999999999</v>
      </c>
      <c r="U794">
        <v>0.87929999999999997</v>
      </c>
      <c r="V794">
        <v>2.8801000000000001</v>
      </c>
      <c r="W794">
        <v>2.9209999999999998</v>
      </c>
      <c r="X794">
        <v>-0.7591</v>
      </c>
      <c r="Y794">
        <v>-2.8609</v>
      </c>
      <c r="Z794">
        <v>-4.0174000000000003</v>
      </c>
      <c r="AA794">
        <v>-5.1176000000000004</v>
      </c>
      <c r="AB794">
        <v>-4.0956999999999999</v>
      </c>
      <c r="AC794">
        <v>-3.6335000000000002</v>
      </c>
      <c r="AD794">
        <v>-4.1279000000000003</v>
      </c>
      <c r="AE794">
        <v>-0.61429999999999996</v>
      </c>
      <c r="AF794">
        <v>6.0987</v>
      </c>
      <c r="AG794">
        <v>4.2922000000000002</v>
      </c>
      <c r="AH794">
        <v>2.8075999999999999</v>
      </c>
      <c r="AI794">
        <v>0.92300000000000004</v>
      </c>
      <c r="AJ794">
        <v>-0.71350000000000002</v>
      </c>
      <c r="AK794">
        <v>-2.9765999999999999</v>
      </c>
      <c r="AL794">
        <v>-4.7777000000000003</v>
      </c>
      <c r="AM794">
        <v>-3.5754999999999999</v>
      </c>
      <c r="AN794">
        <v>-1.3075000000000001</v>
      </c>
      <c r="AO794">
        <v>0.29470000000000002</v>
      </c>
      <c r="AP794">
        <v>-2.8573</v>
      </c>
      <c r="AQ794">
        <v>-3.5528</v>
      </c>
      <c r="AR794">
        <v>-1.8580000000000001</v>
      </c>
      <c r="AS794">
        <v>1.2572000000000001</v>
      </c>
      <c r="AT794">
        <v>8.2866</v>
      </c>
      <c r="AU794">
        <v>10.5754</v>
      </c>
      <c r="AV794">
        <v>7.9667000000000003</v>
      </c>
      <c r="AW794">
        <v>7.2005999999999997</v>
      </c>
      <c r="AX794">
        <v>4.6102999999999996</v>
      </c>
      <c r="AY794">
        <v>3.9813000000000001</v>
      </c>
      <c r="AZ794">
        <v>2.8673999999999999</v>
      </c>
      <c r="BA794">
        <v>2.1128999999999998</v>
      </c>
      <c r="BB794">
        <v>-0.53490000000000004</v>
      </c>
      <c r="BC794">
        <v>1.5522</v>
      </c>
      <c r="BD794">
        <v>2.2980999999999998</v>
      </c>
      <c r="BE794">
        <v>4.2240000000000002</v>
      </c>
      <c r="BF794">
        <v>3.7418</v>
      </c>
      <c r="BG794">
        <v>-1.6913</v>
      </c>
      <c r="BH794">
        <v>-0.59089999999999998</v>
      </c>
      <c r="BI794">
        <v>-2.9163999999999999</v>
      </c>
      <c r="BJ794">
        <v>-5.8266999999999998</v>
      </c>
      <c r="BK794">
        <v>-3.5604</v>
      </c>
      <c r="BL794">
        <v>-16.6845</v>
      </c>
      <c r="BM794">
        <v>-6.0808</v>
      </c>
      <c r="BN794">
        <v>-5.3127000000000004</v>
      </c>
      <c r="BO794">
        <v>-2.3915999999999999</v>
      </c>
      <c r="BP794">
        <v>0.74970000000000003</v>
      </c>
      <c r="BQ794">
        <v>-3.6507999999999998</v>
      </c>
      <c r="BR794">
        <v>-2.3258000000000001</v>
      </c>
      <c r="BS794">
        <v>-1.6373</v>
      </c>
      <c r="BT794">
        <v>-2.2343000000000002</v>
      </c>
      <c r="BU794">
        <v>-0.26939999999999997</v>
      </c>
      <c r="BV794">
        <v>0.65080000000000005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</row>
    <row r="795" spans="1:103" x14ac:dyDescent="0.25">
      <c r="A795" t="str">
        <v>M:GIOTX</v>
      </c>
      <c r="B795" t="str">
        <v>GMO Intl Developed Eqty Allocation Fund III</v>
      </c>
      <c r="C795" t="str">
        <v>Historical Sharpe Ratio (3Y)</v>
      </c>
      <c r="D795">
        <v>9.5100000000000004E-2</v>
      </c>
      <c r="E795">
        <v>0.27160000000000001</v>
      </c>
      <c r="F795">
        <v>3.44E-2</v>
      </c>
      <c r="G795">
        <v>0.1701</v>
      </c>
      <c r="H795">
        <v>0.22220000000000001</v>
      </c>
      <c r="I795">
        <v>0.3639</v>
      </c>
      <c r="J795">
        <v>0.53990000000000005</v>
      </c>
      <c r="K795">
        <v>0.78710000000000002</v>
      </c>
      <c r="L795">
        <v>3.6299999999999999E-2</v>
      </c>
      <c r="M795">
        <v>-4.4499999999999998E-2</v>
      </c>
      <c r="N795">
        <v>0.1099</v>
      </c>
      <c r="O795">
        <v>0.35389999999999999</v>
      </c>
      <c r="P795">
        <v>0.65759999999999996</v>
      </c>
      <c r="Q795">
        <v>0.3075</v>
      </c>
      <c r="R795">
        <v>0.36330000000000001</v>
      </c>
      <c r="S795">
        <v>0.18</v>
      </c>
      <c r="T795">
        <v>4.36E-2</v>
      </c>
      <c r="U795">
        <v>-0.1139</v>
      </c>
      <c r="V795">
        <v>-0.104</v>
      </c>
      <c r="W795">
        <v>-0.28070000000000001</v>
      </c>
      <c r="X795">
        <v>0.48849999999999999</v>
      </c>
      <c r="Y795">
        <v>0.2051</v>
      </c>
      <c r="Z795">
        <v>0.42259999999999998</v>
      </c>
      <c r="AA795">
        <v>0.36009999999999998</v>
      </c>
      <c r="AB795">
        <v>4.8899999999999999E-2</v>
      </c>
      <c r="AC795">
        <v>0.57440000000000002</v>
      </c>
      <c r="AD795">
        <v>0.14099999999999999</v>
      </c>
      <c r="AE795">
        <v>0.34939999999999999</v>
      </c>
      <c r="AF795">
        <v>0.53200000000000003</v>
      </c>
      <c r="AG795">
        <v>0.24329999999999999</v>
      </c>
      <c r="AH795">
        <v>-0.1487</v>
      </c>
      <c r="AI795">
        <v>-0.15570000000000001</v>
      </c>
      <c r="AJ795">
        <v>-0.24429999999999999</v>
      </c>
      <c r="AK795">
        <v>-8.1299999999999997E-2</v>
      </c>
      <c r="AL795">
        <v>6.0499999999999998E-2</v>
      </c>
      <c r="AM795">
        <v>8.2600000000000007E-2</v>
      </c>
      <c r="AN795">
        <v>0.224</v>
      </c>
      <c r="AO795">
        <v>0.36449999999999999</v>
      </c>
      <c r="AP795">
        <v>0.96079999999999999</v>
      </c>
      <c r="AQ795">
        <v>0.70540000000000003</v>
      </c>
      <c r="AR795">
        <v>0.83109999999999995</v>
      </c>
      <c r="AS795">
        <v>1.1163000000000001</v>
      </c>
      <c r="AT795">
        <v>0.67669999999999997</v>
      </c>
      <c r="AU795">
        <v>0.62419999999999998</v>
      </c>
      <c r="AV795">
        <v>0.61429999999999996</v>
      </c>
      <c r="AW795">
        <v>0.63249999999999995</v>
      </c>
      <c r="AX795">
        <v>0.71130000000000004</v>
      </c>
      <c r="AY795">
        <v>0.3548</v>
      </c>
      <c r="AZ795">
        <v>0.29980000000000001</v>
      </c>
      <c r="BA795">
        <v>0.20219999999999999</v>
      </c>
      <c r="BB795">
        <v>0.37209999999999999</v>
      </c>
      <c r="BC795">
        <v>0.81840000000000002</v>
      </c>
      <c r="BD795">
        <v>0.2944</v>
      </c>
      <c r="BE795">
        <v>-4.4200000000000003E-2</v>
      </c>
      <c r="BF795">
        <v>-5.3999999999999999E-2</v>
      </c>
      <c r="BG795">
        <v>-0.1192</v>
      </c>
      <c r="BH795">
        <v>-0.25659999999999999</v>
      </c>
      <c r="BI795">
        <v>-0.37309999999999999</v>
      </c>
      <c r="BJ795">
        <v>-0.51980000000000004</v>
      </c>
      <c r="BK795">
        <v>-0.30249999999999999</v>
      </c>
      <c r="BL795">
        <v>-0.29680000000000001</v>
      </c>
      <c r="BM795">
        <v>-0.2077</v>
      </c>
      <c r="BN795">
        <v>-0.38329999999999997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</row>
    <row r="796" spans="1:103" x14ac:dyDescent="0.25">
      <c r="A796" t="str">
        <v>M:GIOTX</v>
      </c>
      <c r="B796" t="str">
        <v>GMO Intl Developed Eqty Allocation Fund III</v>
      </c>
      <c r="C796" t="str">
        <v>Historical Sharpe Ratio (5Y)</v>
      </c>
      <c r="D796">
        <v>0.23910000000000001</v>
      </c>
      <c r="E796">
        <v>0.42120000000000002</v>
      </c>
      <c r="F796">
        <v>0.32</v>
      </c>
      <c r="G796">
        <v>0.34760000000000002</v>
      </c>
      <c r="H796">
        <v>0.39960000000000001</v>
      </c>
      <c r="I796">
        <v>0.1318</v>
      </c>
      <c r="J796">
        <v>0.15770000000000001</v>
      </c>
      <c r="K796">
        <v>5.79E-2</v>
      </c>
      <c r="L796">
        <v>-1.66E-2</v>
      </c>
      <c r="M796">
        <v>-0.13769999999999999</v>
      </c>
      <c r="N796">
        <v>4.3200000000000002E-2</v>
      </c>
      <c r="O796">
        <v>0.25850000000000001</v>
      </c>
      <c r="P796">
        <v>0.42199999999999999</v>
      </c>
      <c r="Q796">
        <v>0.3921</v>
      </c>
      <c r="R796">
        <v>0.50329999999999997</v>
      </c>
      <c r="S796">
        <v>0.43309999999999998</v>
      </c>
      <c r="T796">
        <v>0.32940000000000003</v>
      </c>
      <c r="U796">
        <v>0.1764</v>
      </c>
      <c r="V796">
        <v>-3.8300000000000001E-2</v>
      </c>
      <c r="W796">
        <v>-0.20599999999999999</v>
      </c>
      <c r="X796">
        <v>0.22450000000000001</v>
      </c>
      <c r="Y796">
        <v>-2.07E-2</v>
      </c>
      <c r="Z796">
        <v>-0.13189999999999999</v>
      </c>
      <c r="AA796">
        <v>-7.0999999999999994E-2</v>
      </c>
      <c r="AB796">
        <v>-0.1714</v>
      </c>
      <c r="AC796">
        <v>0.18820000000000001</v>
      </c>
      <c r="AD796">
        <v>0.36969999999999997</v>
      </c>
      <c r="AE796">
        <v>0.46679999999999999</v>
      </c>
      <c r="AF796">
        <v>0.57589999999999997</v>
      </c>
      <c r="AG796">
        <v>0.60640000000000005</v>
      </c>
      <c r="AH796">
        <v>0.60070000000000001</v>
      </c>
      <c r="AI796">
        <v>0.40439999999999998</v>
      </c>
      <c r="AJ796">
        <v>0.41710000000000003</v>
      </c>
      <c r="AK796">
        <v>0.46700000000000003</v>
      </c>
      <c r="AL796">
        <v>7.8E-2</v>
      </c>
      <c r="AM796">
        <v>0.1366</v>
      </c>
      <c r="AN796">
        <v>0.1983</v>
      </c>
      <c r="AO796">
        <v>0.28160000000000002</v>
      </c>
      <c r="AP796">
        <v>0.7107</v>
      </c>
      <c r="AQ796">
        <v>0.46929999999999999</v>
      </c>
      <c r="AR796">
        <v>0.40760000000000002</v>
      </c>
      <c r="AS796">
        <v>0.5081</v>
      </c>
      <c r="AT796">
        <v>0.84619999999999995</v>
      </c>
      <c r="AU796">
        <v>0.98880000000000001</v>
      </c>
      <c r="AV796">
        <v>0.65339999999999998</v>
      </c>
      <c r="AW796">
        <v>0.34</v>
      </c>
      <c r="AX796">
        <v>-9.5999999999999992E-3</v>
      </c>
      <c r="AY796">
        <v>-2.24E-2</v>
      </c>
      <c r="AZ796">
        <v>-0.13009999999999999</v>
      </c>
      <c r="BA796">
        <v>-0.20899999999999999</v>
      </c>
      <c r="BB796">
        <v>-0.23430000000000001</v>
      </c>
      <c r="BC796">
        <v>-0.14269999999999999</v>
      </c>
      <c r="BD796">
        <v>-0.19350000000000001</v>
      </c>
      <c r="BE796">
        <v>-0.153</v>
      </c>
      <c r="BF796">
        <v>3.8699999999999998E-2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</row>
    <row r="797" spans="1:103" x14ac:dyDescent="0.25">
      <c r="A797" t="str">
        <v>M:GIOTX</v>
      </c>
      <c r="B797" t="str">
        <v>GMO Intl Developed Eqty Allocation Fund III</v>
      </c>
      <c r="C797" t="str">
        <v>Historical Sortino (3Y)</v>
      </c>
      <c r="D797">
        <v>0.1522</v>
      </c>
      <c r="E797">
        <v>0.43240000000000001</v>
      </c>
      <c r="F797">
        <v>5.3999999999999999E-2</v>
      </c>
      <c r="G797">
        <v>0.26600000000000001</v>
      </c>
      <c r="H797">
        <v>0.34689999999999999</v>
      </c>
      <c r="I797">
        <v>0.56869999999999998</v>
      </c>
      <c r="J797">
        <v>0.83479999999999999</v>
      </c>
      <c r="K797">
        <v>1.2658</v>
      </c>
      <c r="L797">
        <v>4.0099999999999997E-2</v>
      </c>
      <c r="M797">
        <v>-4.65E-2</v>
      </c>
      <c r="N797">
        <v>0.1106</v>
      </c>
      <c r="O797">
        <v>0.34699999999999998</v>
      </c>
      <c r="P797">
        <v>0.59860000000000002</v>
      </c>
      <c r="Q797">
        <v>0.28860000000000002</v>
      </c>
      <c r="R797">
        <v>0.35310000000000002</v>
      </c>
      <c r="S797">
        <v>0.18770000000000001</v>
      </c>
      <c r="T797">
        <v>4.7899999999999998E-2</v>
      </c>
      <c r="U797">
        <v>-0.124</v>
      </c>
      <c r="V797">
        <v>-0.11070000000000001</v>
      </c>
      <c r="W797">
        <v>-0.27639999999999998</v>
      </c>
      <c r="X797">
        <v>0.71830000000000005</v>
      </c>
      <c r="Y797">
        <v>0.30180000000000001</v>
      </c>
      <c r="Z797">
        <v>0.59860000000000002</v>
      </c>
      <c r="AA797">
        <v>0.51180000000000003</v>
      </c>
      <c r="AB797">
        <v>7.0000000000000007E-2</v>
      </c>
      <c r="AC797">
        <v>0.88980000000000004</v>
      </c>
      <c r="AD797">
        <v>0.2016</v>
      </c>
      <c r="AE797">
        <v>0.5161</v>
      </c>
      <c r="AF797">
        <v>0.75739999999999996</v>
      </c>
      <c r="AG797">
        <v>0.3614</v>
      </c>
      <c r="AH797">
        <v>-0.2233</v>
      </c>
      <c r="AI797">
        <v>-0.2354</v>
      </c>
      <c r="AJ797">
        <v>-0.37390000000000001</v>
      </c>
      <c r="AK797">
        <v>-0.1239</v>
      </c>
      <c r="AL797">
        <v>9.3399999999999997E-2</v>
      </c>
      <c r="AM797">
        <v>0.13300000000000001</v>
      </c>
      <c r="AN797">
        <v>0.34810000000000002</v>
      </c>
      <c r="AO797">
        <v>0.55589999999999995</v>
      </c>
      <c r="AP797">
        <v>1.5315000000000001</v>
      </c>
      <c r="AQ797">
        <v>1.0397000000000001</v>
      </c>
      <c r="AR797">
        <v>1.2378</v>
      </c>
      <c r="AS797">
        <v>1.6819999999999999</v>
      </c>
      <c r="AT797">
        <v>0.85860000000000003</v>
      </c>
      <c r="AU797">
        <v>0.83299999999999996</v>
      </c>
      <c r="AV797">
        <v>0.81759999999999999</v>
      </c>
      <c r="AW797">
        <v>0.84060000000000001</v>
      </c>
      <c r="AX797">
        <v>0.97789999999999999</v>
      </c>
      <c r="AY797">
        <v>0.45400000000000001</v>
      </c>
      <c r="AZ797">
        <v>0.39960000000000001</v>
      </c>
      <c r="BA797">
        <v>0.27</v>
      </c>
      <c r="BB797">
        <v>0.50349999999999995</v>
      </c>
      <c r="BC797">
        <v>1.0959000000000001</v>
      </c>
      <c r="BD797">
        <v>0.41089999999999999</v>
      </c>
      <c r="BE797">
        <v>-6.25E-2</v>
      </c>
      <c r="BF797">
        <v>-6.4199999999999993E-2</v>
      </c>
      <c r="BG797">
        <v>-0.14860000000000001</v>
      </c>
      <c r="BH797">
        <v>-0.3251</v>
      </c>
      <c r="BI797">
        <v>-0.49719999999999998</v>
      </c>
      <c r="BJ797">
        <v>-0.6986</v>
      </c>
      <c r="BK797">
        <v>-0.3906</v>
      </c>
      <c r="BL797">
        <v>-0.3735</v>
      </c>
      <c r="BM797">
        <v>-0.25950000000000001</v>
      </c>
      <c r="BN797">
        <v>-0.46629999999999999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</row>
    <row r="798" spans="1:103" x14ac:dyDescent="0.25">
      <c r="A798" t="str">
        <v>M:GIOTX</v>
      </c>
      <c r="B798" t="str">
        <v>GMO Intl Developed Eqty Allocation Fund III</v>
      </c>
      <c r="C798" t="str">
        <v>Historical Sortino (5Y)</v>
      </c>
      <c r="D798">
        <v>0.2621</v>
      </c>
      <c r="E798">
        <v>0.45490000000000003</v>
      </c>
      <c r="F798">
        <v>0.34189999999999998</v>
      </c>
      <c r="G798">
        <v>0.37680000000000002</v>
      </c>
      <c r="H798">
        <v>0.44319999999999998</v>
      </c>
      <c r="I798">
        <v>0.14749999999999999</v>
      </c>
      <c r="J798">
        <v>0.18060000000000001</v>
      </c>
      <c r="K798">
        <v>6.83E-2</v>
      </c>
      <c r="L798">
        <v>-1.9599999999999999E-2</v>
      </c>
      <c r="M798">
        <v>-0.16</v>
      </c>
      <c r="N798">
        <v>4.8000000000000001E-2</v>
      </c>
      <c r="O798">
        <v>0.27339999999999998</v>
      </c>
      <c r="P798">
        <v>0.43</v>
      </c>
      <c r="Q798">
        <v>0.38169999999999998</v>
      </c>
      <c r="R798">
        <v>0.49009999999999998</v>
      </c>
      <c r="S798">
        <v>0.43020000000000003</v>
      </c>
      <c r="T798">
        <v>0.3337</v>
      </c>
      <c r="U798">
        <v>0.186</v>
      </c>
      <c r="V798">
        <v>-4.1599999999999998E-2</v>
      </c>
      <c r="W798">
        <v>-0.222</v>
      </c>
      <c r="X798">
        <v>0.34139999999999998</v>
      </c>
      <c r="Y798">
        <v>-3.2099999999999997E-2</v>
      </c>
      <c r="Z798">
        <v>-0.1973</v>
      </c>
      <c r="AA798">
        <v>-0.1062</v>
      </c>
      <c r="AB798">
        <v>-0.25040000000000001</v>
      </c>
      <c r="AC798">
        <v>0.2792</v>
      </c>
      <c r="AD798">
        <v>0.54390000000000005</v>
      </c>
      <c r="AE798">
        <v>0.70209999999999995</v>
      </c>
      <c r="AF798">
        <v>0.83509999999999995</v>
      </c>
      <c r="AG798">
        <v>0.90110000000000001</v>
      </c>
      <c r="AH798">
        <v>0.91</v>
      </c>
      <c r="AI798">
        <v>0.62390000000000001</v>
      </c>
      <c r="AJ798">
        <v>0.64600000000000002</v>
      </c>
      <c r="AK798">
        <v>0.73209999999999997</v>
      </c>
      <c r="AL798">
        <v>0.123</v>
      </c>
      <c r="AM798">
        <v>0.1993</v>
      </c>
      <c r="AN798">
        <v>0.28399999999999997</v>
      </c>
      <c r="AO798">
        <v>0.39029999999999998</v>
      </c>
      <c r="AP798">
        <v>0.99380000000000002</v>
      </c>
      <c r="AQ798">
        <v>0.66</v>
      </c>
      <c r="AR798">
        <v>0.53420000000000001</v>
      </c>
      <c r="AS798">
        <v>0.66259999999999997</v>
      </c>
      <c r="AT798">
        <v>1.0611999999999999</v>
      </c>
      <c r="AU798">
        <v>1.2996000000000001</v>
      </c>
      <c r="AV798">
        <v>0.87170000000000003</v>
      </c>
      <c r="AW798">
        <v>0.47</v>
      </c>
      <c r="AX798">
        <v>-1.1299999999999999E-2</v>
      </c>
      <c r="AY798">
        <v>-2.76E-2</v>
      </c>
      <c r="AZ798">
        <v>-0.16120000000000001</v>
      </c>
      <c r="BA798">
        <v>-0.26690000000000003</v>
      </c>
      <c r="BB798">
        <v>-0.30409999999999998</v>
      </c>
      <c r="BC798">
        <v>-0.18129999999999999</v>
      </c>
      <c r="BD798">
        <v>-0.247</v>
      </c>
      <c r="BE798">
        <v>-0.18940000000000001</v>
      </c>
      <c r="BF798">
        <v>4.6199999999999998E-2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</row>
    <row r="799" spans="1:103" x14ac:dyDescent="0.25">
      <c r="A799" t="str">
        <v>M:GIOTX</v>
      </c>
      <c r="B799" t="str">
        <v>GMO Intl Developed Eqty Allocation Fund III</v>
      </c>
      <c r="C799" t="str">
        <v>Alpha (3Y)</v>
      </c>
      <c r="D799">
        <v>4.5473999999999997</v>
      </c>
      <c r="E799">
        <v>3.6878000000000002</v>
      </c>
      <c r="F799">
        <v>3.1625999999999999</v>
      </c>
      <c r="G799">
        <v>3.3140000000000001</v>
      </c>
      <c r="H799">
        <v>4.0517000000000003</v>
      </c>
      <c r="I799">
        <v>3.7521</v>
      </c>
      <c r="J799">
        <v>2.5779999999999998</v>
      </c>
      <c r="K799">
        <v>2.2648000000000001</v>
      </c>
      <c r="L799">
        <v>1.4373</v>
      </c>
      <c r="M799">
        <v>1.1079000000000001</v>
      </c>
      <c r="N799">
        <v>1.4568000000000001</v>
      </c>
      <c r="O799">
        <v>0.25650000000000001</v>
      </c>
      <c r="P799">
        <v>0.22259999999999999</v>
      </c>
      <c r="Q799">
        <v>-1.0639000000000001</v>
      </c>
      <c r="R799">
        <v>-1.0290999999999999</v>
      </c>
      <c r="S799">
        <v>-1.6575</v>
      </c>
      <c r="T799">
        <v>-2.7286999999999999</v>
      </c>
      <c r="U799">
        <v>-2.0392999999999999</v>
      </c>
      <c r="V799">
        <v>-1.6954</v>
      </c>
      <c r="W799">
        <v>-1.3085</v>
      </c>
      <c r="X799">
        <v>-2.9134000000000002</v>
      </c>
      <c r="Y799">
        <v>-2.7376</v>
      </c>
      <c r="Z799">
        <v>-3.6707000000000001</v>
      </c>
      <c r="AA799">
        <v>-3.0960999999999999</v>
      </c>
      <c r="AB799">
        <v>-2.9045999999999998</v>
      </c>
      <c r="AC799">
        <v>-1.7349000000000001</v>
      </c>
      <c r="AD799">
        <v>-2.2928000000000002</v>
      </c>
      <c r="AE799">
        <v>-0.78369999999999995</v>
      </c>
      <c r="AF799">
        <v>-0.38579999999999998</v>
      </c>
      <c r="AG799">
        <v>-1.0455000000000001</v>
      </c>
      <c r="AH799">
        <v>-2.5411000000000001</v>
      </c>
      <c r="AI799">
        <v>-2.4579</v>
      </c>
      <c r="AJ799">
        <v>-1.514</v>
      </c>
      <c r="AK799">
        <v>-1.1866000000000001</v>
      </c>
      <c r="AL799">
        <v>-0.2475</v>
      </c>
      <c r="AM799">
        <v>0.91669999999999996</v>
      </c>
      <c r="AN799">
        <v>1.4785999999999999</v>
      </c>
      <c r="AO799">
        <v>2.4177</v>
      </c>
      <c r="AP799">
        <v>1.8631</v>
      </c>
      <c r="AQ799">
        <v>2.9235000000000002</v>
      </c>
      <c r="AR799">
        <v>2.5194999999999999</v>
      </c>
      <c r="AS799">
        <v>4.1539000000000001</v>
      </c>
      <c r="AT799">
        <v>5.2954999999999997</v>
      </c>
      <c r="AU799">
        <v>6.0307000000000004</v>
      </c>
      <c r="AV799">
        <v>5.0551000000000004</v>
      </c>
      <c r="AW799">
        <v>4.5773999999999999</v>
      </c>
      <c r="AX799">
        <v>4.2565999999999997</v>
      </c>
      <c r="AY799">
        <v>2.2581000000000002</v>
      </c>
      <c r="AZ799">
        <v>1.9825999999999999</v>
      </c>
      <c r="BA799">
        <v>0.83169999999999999</v>
      </c>
      <c r="BB799">
        <v>0.58620000000000005</v>
      </c>
      <c r="BC799">
        <v>-0.872</v>
      </c>
      <c r="BD799">
        <v>-3.2431999999999999</v>
      </c>
      <c r="BE799">
        <v>-1.3577999999999999</v>
      </c>
      <c r="BF799">
        <v>-0.8891</v>
      </c>
      <c r="BG799">
        <v>-2.0560999999999998</v>
      </c>
      <c r="BH799">
        <v>-1.9053</v>
      </c>
      <c r="BI799">
        <v>-2.7145000000000001</v>
      </c>
      <c r="BJ799">
        <v>-3.6476999999999999</v>
      </c>
      <c r="BK799">
        <v>-2.8999000000000001</v>
      </c>
      <c r="BL799">
        <v>-2.9432999999999998</v>
      </c>
      <c r="BM799">
        <v>-2.2477999999999998</v>
      </c>
      <c r="BN799">
        <v>-2.3098000000000001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</row>
    <row r="800" spans="1:103" x14ac:dyDescent="0.25">
      <c r="A800" t="str">
        <v>M:GIOTX</v>
      </c>
      <c r="B800" t="str">
        <v>GMO Intl Developed Eqty Allocation Fund III</v>
      </c>
      <c r="C800" t="str">
        <v>Alpha (5Y)</v>
      </c>
      <c r="D800">
        <v>2.8573</v>
      </c>
      <c r="E800">
        <v>2.6335999999999999</v>
      </c>
      <c r="F800">
        <v>2.6040999999999999</v>
      </c>
      <c r="G800">
        <v>2.6212</v>
      </c>
      <c r="H800">
        <v>2.3523000000000001</v>
      </c>
      <c r="I800">
        <v>1.6325000000000001</v>
      </c>
      <c r="J800">
        <v>1.0183</v>
      </c>
      <c r="K800">
        <v>-1.8800000000000001E-2</v>
      </c>
      <c r="L800">
        <v>6.1000000000000004E-3</v>
      </c>
      <c r="M800">
        <v>-0.67569999999999997</v>
      </c>
      <c r="N800">
        <v>-0.76870000000000005</v>
      </c>
      <c r="O800">
        <v>-1.3836999999999999</v>
      </c>
      <c r="P800">
        <v>-1.6267</v>
      </c>
      <c r="Q800">
        <v>-1.4342999999999999</v>
      </c>
      <c r="R800">
        <v>-1.7252000000000001</v>
      </c>
      <c r="S800">
        <v>-1.4473</v>
      </c>
      <c r="T800">
        <v>-2.2198000000000002</v>
      </c>
      <c r="U800">
        <v>-2.1139999999999999</v>
      </c>
      <c r="V800">
        <v>-1.9232</v>
      </c>
      <c r="W800">
        <v>-1.7008000000000001</v>
      </c>
      <c r="X800">
        <v>-1.6093</v>
      </c>
      <c r="Y800">
        <v>-2.2911000000000001</v>
      </c>
      <c r="Z800">
        <v>-3.1358999999999999</v>
      </c>
      <c r="AA800">
        <v>-2.8111000000000002</v>
      </c>
      <c r="AB800">
        <v>-2.3033000000000001</v>
      </c>
      <c r="AC800">
        <v>-1.1846000000000001</v>
      </c>
      <c r="AD800">
        <v>-0.88880000000000003</v>
      </c>
      <c r="AE800">
        <v>0.50239999999999996</v>
      </c>
      <c r="AF800">
        <v>0.74870000000000003</v>
      </c>
      <c r="AG800">
        <v>1.0727</v>
      </c>
      <c r="AH800">
        <v>0.74980000000000002</v>
      </c>
      <c r="AI800">
        <v>1.1877</v>
      </c>
      <c r="AJ800">
        <v>1.0344</v>
      </c>
      <c r="AK800">
        <v>1.0752999999999999</v>
      </c>
      <c r="AL800">
        <v>1.0919000000000001</v>
      </c>
      <c r="AM800">
        <v>1.8673</v>
      </c>
      <c r="AN800">
        <v>2.0223</v>
      </c>
      <c r="AO800">
        <v>2.5127999999999999</v>
      </c>
      <c r="AP800">
        <v>3.1899000000000002</v>
      </c>
      <c r="AQ800">
        <v>2.5219</v>
      </c>
      <c r="AR800">
        <v>2.3921999999999999</v>
      </c>
      <c r="AS800">
        <v>2.4312</v>
      </c>
      <c r="AT800">
        <v>3.1356000000000002</v>
      </c>
      <c r="AU800">
        <v>2.6248999999999998</v>
      </c>
      <c r="AV800">
        <v>0.30359999999999998</v>
      </c>
      <c r="AW800">
        <v>1.0458000000000001</v>
      </c>
      <c r="AX800">
        <v>0.62309999999999999</v>
      </c>
      <c r="AY800">
        <v>3.0200000000000001E-2</v>
      </c>
      <c r="AZ800">
        <v>-0.17469999999999999</v>
      </c>
      <c r="BA800">
        <v>-0.83889999999999998</v>
      </c>
      <c r="BB800">
        <v>-0.82379999999999998</v>
      </c>
      <c r="BC800">
        <v>-1.1387</v>
      </c>
      <c r="BD800">
        <v>-0.90210000000000001</v>
      </c>
      <c r="BE800">
        <v>-0.85250000000000004</v>
      </c>
      <c r="BF800">
        <v>-0.89019999999999999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</row>
    <row r="801" spans="1:103" x14ac:dyDescent="0.25">
      <c r="A801" t="str">
        <v>M:GIOTX</v>
      </c>
      <c r="B801" t="str">
        <v>GMO Intl Developed Eqty Allocation Fund III</v>
      </c>
      <c r="C801" t="str">
        <v>Beta (3Y)</v>
      </c>
      <c r="D801">
        <v>0.97360000000000002</v>
      </c>
      <c r="E801">
        <v>0.98660000000000003</v>
      </c>
      <c r="F801">
        <v>0.98529999999999995</v>
      </c>
      <c r="G801">
        <v>0.97909999999999997</v>
      </c>
      <c r="H801">
        <v>0.98529999999999995</v>
      </c>
      <c r="I801">
        <v>0.98870000000000002</v>
      </c>
      <c r="J801">
        <v>0.98860000000000003</v>
      </c>
      <c r="K801">
        <v>0.97689999999999999</v>
      </c>
      <c r="L801">
        <v>1.0154000000000001</v>
      </c>
      <c r="M801">
        <v>1.0086999999999999</v>
      </c>
      <c r="N801">
        <v>1.0317000000000001</v>
      </c>
      <c r="O801">
        <v>1.0379</v>
      </c>
      <c r="P801">
        <v>1.0557000000000001</v>
      </c>
      <c r="Q801">
        <v>1.0601</v>
      </c>
      <c r="R801">
        <v>1.0663</v>
      </c>
      <c r="S801">
        <v>1.0640000000000001</v>
      </c>
      <c r="T801">
        <v>1.0622</v>
      </c>
      <c r="U801">
        <v>1.0806</v>
      </c>
      <c r="V801">
        <v>1.0944</v>
      </c>
      <c r="W801">
        <v>1.1024</v>
      </c>
      <c r="X801">
        <v>1.1355</v>
      </c>
      <c r="Y801">
        <v>1.1137999999999999</v>
      </c>
      <c r="Z801">
        <v>1.0945</v>
      </c>
      <c r="AA801">
        <v>1.071</v>
      </c>
      <c r="AB801">
        <v>0.99580000000000002</v>
      </c>
      <c r="AC801">
        <v>0.91469999999999996</v>
      </c>
      <c r="AD801">
        <v>0.92059999999999997</v>
      </c>
      <c r="AE801">
        <v>0.91620000000000001</v>
      </c>
      <c r="AF801">
        <v>0.91439999999999999</v>
      </c>
      <c r="AG801">
        <v>0.92679999999999996</v>
      </c>
      <c r="AH801">
        <v>0.93520000000000003</v>
      </c>
      <c r="AI801">
        <v>0.93359999999999999</v>
      </c>
      <c r="AJ801">
        <v>0.93430000000000002</v>
      </c>
      <c r="AK801">
        <v>0.94379999999999997</v>
      </c>
      <c r="AL801">
        <v>0.98</v>
      </c>
      <c r="AM801">
        <v>0.98870000000000002</v>
      </c>
      <c r="AN801">
        <v>1.0164</v>
      </c>
      <c r="AO801">
        <v>1.069</v>
      </c>
      <c r="AP801">
        <v>1.0666</v>
      </c>
      <c r="AQ801">
        <v>1.0311999999999999</v>
      </c>
      <c r="AR801">
        <v>0.95179999999999998</v>
      </c>
      <c r="AS801">
        <v>0.87629999999999997</v>
      </c>
      <c r="AT801">
        <v>0.87960000000000005</v>
      </c>
      <c r="AU801">
        <v>0.89100000000000001</v>
      </c>
      <c r="AV801">
        <v>0.89149999999999996</v>
      </c>
      <c r="AW801">
        <v>0.89380000000000004</v>
      </c>
      <c r="AX801">
        <v>0.90300000000000002</v>
      </c>
      <c r="AY801">
        <v>0.92259999999999998</v>
      </c>
      <c r="AZ801">
        <v>0.92200000000000004</v>
      </c>
      <c r="BA801">
        <v>0.91979999999999995</v>
      </c>
      <c r="BB801">
        <v>0.91059999999999997</v>
      </c>
      <c r="BC801">
        <v>0.85670000000000002</v>
      </c>
      <c r="BD801">
        <v>0.89490000000000003</v>
      </c>
      <c r="BE801">
        <v>0.8962</v>
      </c>
      <c r="BF801">
        <v>0.89029999999999998</v>
      </c>
      <c r="BG801">
        <v>0.88060000000000005</v>
      </c>
      <c r="BH801">
        <v>0.87209999999999999</v>
      </c>
      <c r="BI801">
        <v>0.86750000000000005</v>
      </c>
      <c r="BJ801">
        <v>0.85019999999999996</v>
      </c>
      <c r="BK801">
        <v>0.84</v>
      </c>
      <c r="BL801">
        <v>0.83689999999999998</v>
      </c>
      <c r="BM801">
        <v>0.83889999999999998</v>
      </c>
      <c r="BN801">
        <v>0.83830000000000005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</row>
    <row r="802" spans="1:103" x14ac:dyDescent="0.25">
      <c r="A802" t="str">
        <v>M:GIOTX</v>
      </c>
      <c r="B802" t="str">
        <v>GMO Intl Developed Eqty Allocation Fund III</v>
      </c>
      <c r="C802" t="str">
        <v>Beta (5Y)</v>
      </c>
      <c r="D802">
        <v>0.99570000000000003</v>
      </c>
      <c r="E802">
        <v>1.0017</v>
      </c>
      <c r="F802">
        <v>1.0056</v>
      </c>
      <c r="G802">
        <v>1.0063</v>
      </c>
      <c r="H802">
        <v>1.012</v>
      </c>
      <c r="I802">
        <v>1.0282</v>
      </c>
      <c r="J802">
        <v>1.0384</v>
      </c>
      <c r="K802">
        <v>1.0339</v>
      </c>
      <c r="L802">
        <v>1.0488999999999999</v>
      </c>
      <c r="M802">
        <v>1.0414000000000001</v>
      </c>
      <c r="N802">
        <v>1.0562</v>
      </c>
      <c r="O802">
        <v>1.0587</v>
      </c>
      <c r="P802">
        <v>1.0649999999999999</v>
      </c>
      <c r="Q802">
        <v>1.0576000000000001</v>
      </c>
      <c r="R802">
        <v>1.0569</v>
      </c>
      <c r="S802">
        <v>1.0502</v>
      </c>
      <c r="T802">
        <v>1.0321</v>
      </c>
      <c r="U802">
        <v>1.0209999999999999</v>
      </c>
      <c r="V802">
        <v>1.0270999999999999</v>
      </c>
      <c r="W802">
        <v>1.0243</v>
      </c>
      <c r="X802">
        <v>1.0244</v>
      </c>
      <c r="Y802">
        <v>1.0199</v>
      </c>
      <c r="Z802">
        <v>1.0147999999999999</v>
      </c>
      <c r="AA802">
        <v>1.0028999999999999</v>
      </c>
      <c r="AB802">
        <v>0.98109999999999997</v>
      </c>
      <c r="AC802">
        <v>0.96619999999999995</v>
      </c>
      <c r="AD802">
        <v>0.9819</v>
      </c>
      <c r="AE802">
        <v>0.98029999999999995</v>
      </c>
      <c r="AF802">
        <v>0.9698</v>
      </c>
      <c r="AG802">
        <v>0.97250000000000003</v>
      </c>
      <c r="AH802">
        <v>0.97350000000000003</v>
      </c>
      <c r="AI802">
        <v>0.96760000000000002</v>
      </c>
      <c r="AJ802">
        <v>0.93830000000000002</v>
      </c>
      <c r="AK802">
        <v>0.90280000000000005</v>
      </c>
      <c r="AL802">
        <v>0.90590000000000004</v>
      </c>
      <c r="AM802">
        <v>0.91339999999999999</v>
      </c>
      <c r="AN802">
        <v>0.91800000000000004</v>
      </c>
      <c r="AO802">
        <v>0.93269999999999997</v>
      </c>
      <c r="AP802">
        <v>0.93979999999999997</v>
      </c>
      <c r="AQ802">
        <v>0.95589999999999997</v>
      </c>
      <c r="AR802">
        <v>0.94830000000000003</v>
      </c>
      <c r="AS802">
        <v>0.94289999999999996</v>
      </c>
      <c r="AT802">
        <v>0.92559999999999998</v>
      </c>
      <c r="AU802">
        <v>0.87970000000000004</v>
      </c>
      <c r="AV802">
        <v>0.9002</v>
      </c>
      <c r="AW802">
        <v>0.88949999999999996</v>
      </c>
      <c r="AX802">
        <v>0.88</v>
      </c>
      <c r="AY802">
        <v>0.87380000000000002</v>
      </c>
      <c r="AZ802">
        <v>0.86819999999999997</v>
      </c>
      <c r="BA802">
        <v>0.86670000000000003</v>
      </c>
      <c r="BB802">
        <v>0.86780000000000002</v>
      </c>
      <c r="BC802">
        <v>0.86329999999999996</v>
      </c>
      <c r="BD802">
        <v>0.87019999999999997</v>
      </c>
      <c r="BE802">
        <v>0.88090000000000002</v>
      </c>
      <c r="BF802">
        <v>0.88049999999999995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</row>
    <row r="803" spans="1:103" x14ac:dyDescent="0.25">
      <c r="A803" t="str">
        <v>M:GIOTX</v>
      </c>
      <c r="B803" t="str">
        <v>GMO Intl Developed Eqty Allocation Fund III</v>
      </c>
      <c r="C803" t="str">
        <v>Annualized Standard Deviation of Monthly Returns (3Y Lookback)</v>
      </c>
      <c r="D803">
        <v>0.15556900000000001</v>
      </c>
      <c r="E803">
        <v>0.15575700000000001</v>
      </c>
      <c r="F803">
        <v>0.152869</v>
      </c>
      <c r="G803">
        <v>0.15211</v>
      </c>
      <c r="H803">
        <v>0.15163299999999999</v>
      </c>
      <c r="I803">
        <v>0.15593099999999999</v>
      </c>
      <c r="J803">
        <v>0.15526300000000001</v>
      </c>
      <c r="K803">
        <v>0.16340199999999999</v>
      </c>
      <c r="L803">
        <v>0.224053</v>
      </c>
      <c r="M803">
        <v>0.21431500000000001</v>
      </c>
      <c r="N803">
        <v>0.211392</v>
      </c>
      <c r="O803">
        <v>0.208486</v>
      </c>
      <c r="P803">
        <v>0.20144599999999999</v>
      </c>
      <c r="Q803">
        <v>0.207092</v>
      </c>
      <c r="R803">
        <v>0.21252499999999999</v>
      </c>
      <c r="S803">
        <v>0.21460399999999999</v>
      </c>
      <c r="T803">
        <v>0.21490799999999999</v>
      </c>
      <c r="U803">
        <v>0.21218999999999999</v>
      </c>
      <c r="V803">
        <v>0.210644</v>
      </c>
      <c r="W803">
        <v>0.18809200000000001</v>
      </c>
      <c r="X803">
        <v>0.13269700000000001</v>
      </c>
      <c r="Y803">
        <v>0.12997300000000001</v>
      </c>
      <c r="Z803">
        <v>0.121874</v>
      </c>
      <c r="AA803">
        <v>0.12041</v>
      </c>
      <c r="AB803">
        <v>0.11976100000000001</v>
      </c>
      <c r="AC803">
        <v>0.11584800000000001</v>
      </c>
      <c r="AD803">
        <v>0.12662999999999999</v>
      </c>
      <c r="AE803">
        <v>0.126832</v>
      </c>
      <c r="AF803">
        <v>0.120882</v>
      </c>
      <c r="AG803">
        <v>0.12517900000000001</v>
      </c>
      <c r="AH803">
        <v>0.13359399999999999</v>
      </c>
      <c r="AI803">
        <v>0.132937</v>
      </c>
      <c r="AJ803">
        <v>0.133908</v>
      </c>
      <c r="AK803">
        <v>0.13477</v>
      </c>
      <c r="AL803">
        <v>0.137158</v>
      </c>
      <c r="AM803">
        <v>0.143092</v>
      </c>
      <c r="AN803">
        <v>0.13223099999999999</v>
      </c>
      <c r="AO803">
        <v>0.13392999999999999</v>
      </c>
      <c r="AP803">
        <v>0.123726</v>
      </c>
      <c r="AQ803">
        <v>0.13439200000000001</v>
      </c>
      <c r="AR803">
        <v>0.132772</v>
      </c>
      <c r="AS803">
        <v>0.12940099999999999</v>
      </c>
      <c r="AT803">
        <v>0.15215100000000001</v>
      </c>
      <c r="AU803">
        <v>0.15515999999999999</v>
      </c>
      <c r="AV803">
        <v>0.15612400000000001</v>
      </c>
      <c r="AW803">
        <v>0.155613</v>
      </c>
      <c r="AX803">
        <v>0.16044</v>
      </c>
      <c r="AY803">
        <v>0.17627100000000001</v>
      </c>
      <c r="AZ803">
        <v>0.182805</v>
      </c>
      <c r="BA803">
        <v>0.18227599999999999</v>
      </c>
      <c r="BB803">
        <v>0.18442500000000001</v>
      </c>
      <c r="BC803">
        <v>0.18864600000000001</v>
      </c>
      <c r="BD803">
        <v>0.212647</v>
      </c>
      <c r="BE803">
        <v>0.22064300000000001</v>
      </c>
      <c r="BF803">
        <v>0.25759199999999999</v>
      </c>
      <c r="BG803">
        <v>0.260241</v>
      </c>
      <c r="BH803">
        <v>0.262687</v>
      </c>
      <c r="BI803">
        <v>0.26344200000000001</v>
      </c>
      <c r="BJ803">
        <v>0.26372099999999998</v>
      </c>
      <c r="BK803">
        <v>0.25409799999999999</v>
      </c>
      <c r="BL803">
        <v>0.252139</v>
      </c>
      <c r="BM803">
        <v>0.252855</v>
      </c>
      <c r="BN803">
        <v>0.24718100000000001</v>
      </c>
      <c r="BO803">
        <v>0.23327200000000001</v>
      </c>
      <c r="BP803">
        <v>0.22445200000000001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</row>
    <row r="804" spans="1:103" x14ac:dyDescent="0.25">
      <c r="A804" t="str">
        <v>M:GIOTX</v>
      </c>
      <c r="B804" t="str">
        <v>GMO Intl Developed Eqty Allocation Fund III</v>
      </c>
      <c r="C804" t="str">
        <v>Annualized Standard Deviation of Monthly Returns (Since Inception)</v>
      </c>
      <c r="D804">
        <v>0.17821300000000001</v>
      </c>
      <c r="E804">
        <v>0.17893400000000001</v>
      </c>
      <c r="F804">
        <v>0.17954999999999999</v>
      </c>
      <c r="G804">
        <v>0.18035799999999999</v>
      </c>
      <c r="H804">
        <v>0.18132799999999999</v>
      </c>
      <c r="I804">
        <v>0.181619</v>
      </c>
      <c r="J804">
        <v>0.182592</v>
      </c>
      <c r="K804">
        <v>0.18348400000000001</v>
      </c>
      <c r="L804">
        <v>0.18421599999999999</v>
      </c>
      <c r="M804">
        <v>0.183088</v>
      </c>
      <c r="N804">
        <v>0.182697</v>
      </c>
      <c r="O804">
        <v>0.182584</v>
      </c>
      <c r="P804">
        <v>0.182452</v>
      </c>
      <c r="Q804">
        <v>0.183368</v>
      </c>
      <c r="R804">
        <v>0.18465500000000001</v>
      </c>
      <c r="S804">
        <v>0.18586800000000001</v>
      </c>
      <c r="T804">
        <v>0.18681400000000001</v>
      </c>
      <c r="U804">
        <v>0.186892</v>
      </c>
      <c r="V804">
        <v>0.18796599999999999</v>
      </c>
      <c r="W804">
        <v>0.18426899999999999</v>
      </c>
      <c r="X804">
        <v>0.175065</v>
      </c>
      <c r="Y804">
        <v>0.175897</v>
      </c>
      <c r="Z804">
        <v>0.17597299999999999</v>
      </c>
      <c r="AA804">
        <v>0.17673900000000001</v>
      </c>
      <c r="AB804">
        <v>0.17701</v>
      </c>
      <c r="AC804">
        <v>0.176371</v>
      </c>
      <c r="AD804">
        <v>0.17757000000000001</v>
      </c>
      <c r="AE804">
        <v>0.178894</v>
      </c>
      <c r="AF804">
        <v>0.178699</v>
      </c>
      <c r="AG804">
        <v>0.18048400000000001</v>
      </c>
      <c r="AH804">
        <v>0.18220800000000001</v>
      </c>
      <c r="AI804">
        <v>0.183783</v>
      </c>
      <c r="AJ804">
        <v>0.18563099999999999</v>
      </c>
      <c r="AK804">
        <v>0.187555</v>
      </c>
      <c r="AL804">
        <v>0.189138</v>
      </c>
      <c r="AM804">
        <v>0.19090599999999999</v>
      </c>
      <c r="AN804">
        <v>0.190303</v>
      </c>
      <c r="AO804">
        <v>0.19187000000000001</v>
      </c>
      <c r="AP804">
        <v>0.19173699999999999</v>
      </c>
      <c r="AQ804">
        <v>0.19362299999999999</v>
      </c>
      <c r="AR804">
        <v>0.194911</v>
      </c>
      <c r="AS804">
        <v>0.195184</v>
      </c>
      <c r="AT804">
        <v>0.197212</v>
      </c>
      <c r="AU804">
        <v>0.19998099999999999</v>
      </c>
      <c r="AV804">
        <v>0.20232</v>
      </c>
      <c r="AW804">
        <v>0.20500199999999999</v>
      </c>
      <c r="AX804">
        <v>0.20707900000000001</v>
      </c>
      <c r="AY804">
        <v>0.208707</v>
      </c>
      <c r="AZ804">
        <v>0.21171499999999999</v>
      </c>
      <c r="BA804">
        <v>0.214749</v>
      </c>
      <c r="BB804">
        <v>0.216888</v>
      </c>
      <c r="BC804">
        <v>0.218192</v>
      </c>
      <c r="BD804">
        <v>0.22131000000000001</v>
      </c>
      <c r="BE804">
        <v>0.22228000000000001</v>
      </c>
      <c r="BF804">
        <v>0.219807</v>
      </c>
      <c r="BG804">
        <v>0.224</v>
      </c>
      <c r="BH804">
        <v>0.228855</v>
      </c>
      <c r="BI804">
        <v>0.23274800000000001</v>
      </c>
      <c r="BJ804">
        <v>0.234517</v>
      </c>
      <c r="BK804">
        <v>0.23178699999999999</v>
      </c>
      <c r="BL804">
        <v>0.23466799999999999</v>
      </c>
      <c r="BM804">
        <v>0.24273900000000001</v>
      </c>
      <c r="BN804">
        <v>0.244285</v>
      </c>
      <c r="BO804">
        <v>0.23327200000000001</v>
      </c>
      <c r="BP804">
        <v>0.22445200000000001</v>
      </c>
      <c r="BQ804">
        <v>0.160472</v>
      </c>
      <c r="BR804">
        <v>0.148841</v>
      </c>
      <c r="BS804">
        <v>0.14633199999999999</v>
      </c>
      <c r="BT804">
        <v>0.12715299999999999</v>
      </c>
      <c r="BU804">
        <v>0.119245</v>
      </c>
      <c r="BV804">
        <v>8.8347999999999996E-2</v>
      </c>
      <c r="BW804">
        <v>9.0327000000000005E-2</v>
      </c>
      <c r="BX804">
        <v>8.5066000000000003E-2</v>
      </c>
      <c r="BY804">
        <v>0.1069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</row>
    <row r="805" spans="1:103" x14ac:dyDescent="0.25">
      <c r="A805" t="str">
        <v>M:GIOTX</v>
      </c>
      <c r="B805" t="str">
        <v>GMO Intl Developed Eqty Allocation Fund III</v>
      </c>
      <c r="C805" t="str">
        <v>Treynor Measure Historical (vs YCharts Benchmark) (3Y)</v>
      </c>
      <c r="D805">
        <v>1.5193000000000001</v>
      </c>
      <c r="E805">
        <v>4.2876000000000003</v>
      </c>
      <c r="F805">
        <v>0.53410000000000002</v>
      </c>
      <c r="G805">
        <v>2.6421999999999999</v>
      </c>
      <c r="H805">
        <v>3.4201000000000001</v>
      </c>
      <c r="I805">
        <v>5.7384000000000004</v>
      </c>
      <c r="J805">
        <v>8.4793000000000003</v>
      </c>
      <c r="K805">
        <v>13.1662</v>
      </c>
      <c r="L805">
        <v>0.80020000000000002</v>
      </c>
      <c r="M805">
        <v>-0.94520000000000004</v>
      </c>
      <c r="N805">
        <v>2.2517999999999998</v>
      </c>
      <c r="O805">
        <v>7.1079999999999997</v>
      </c>
      <c r="P805">
        <v>12.548500000000001</v>
      </c>
      <c r="Q805">
        <v>6.0067000000000004</v>
      </c>
      <c r="R805">
        <v>7.2397999999999998</v>
      </c>
      <c r="S805">
        <v>3.6313</v>
      </c>
      <c r="T805">
        <v>0.88160000000000005</v>
      </c>
      <c r="U805">
        <v>-2.2362000000000002</v>
      </c>
      <c r="V805">
        <v>-2.0013000000000001</v>
      </c>
      <c r="W805">
        <v>-4.7885999999999997</v>
      </c>
      <c r="X805">
        <v>5.7089999999999996</v>
      </c>
      <c r="Y805">
        <v>2.3931</v>
      </c>
      <c r="Z805">
        <v>4.7061999999999999</v>
      </c>
      <c r="AA805">
        <v>4.0484</v>
      </c>
      <c r="AB805">
        <v>0.58799999999999997</v>
      </c>
      <c r="AC805">
        <v>7.2755000000000001</v>
      </c>
      <c r="AD805">
        <v>1.9399</v>
      </c>
      <c r="AE805">
        <v>4.8372000000000002</v>
      </c>
      <c r="AF805">
        <v>7.0328999999999997</v>
      </c>
      <c r="AG805">
        <v>3.2866</v>
      </c>
      <c r="AH805">
        <v>-2.1234999999999999</v>
      </c>
      <c r="AI805">
        <v>-2.2172000000000001</v>
      </c>
      <c r="AJ805">
        <v>-3.5015999999999998</v>
      </c>
      <c r="AK805">
        <v>-1.1603000000000001</v>
      </c>
      <c r="AL805">
        <v>0.84609999999999996</v>
      </c>
      <c r="AM805">
        <v>1.1951000000000001</v>
      </c>
      <c r="AN805">
        <v>2.9138999999999999</v>
      </c>
      <c r="AO805">
        <v>4.5662000000000003</v>
      </c>
      <c r="AP805">
        <v>11.1449</v>
      </c>
      <c r="AQ805">
        <v>9.1936999999999998</v>
      </c>
      <c r="AR805">
        <v>11.5937</v>
      </c>
      <c r="AS805">
        <v>16.4846</v>
      </c>
      <c r="AT805">
        <v>11.705299999999999</v>
      </c>
      <c r="AU805">
        <v>10.870900000000001</v>
      </c>
      <c r="AV805">
        <v>10.7585</v>
      </c>
      <c r="AW805">
        <v>11.012700000000001</v>
      </c>
      <c r="AX805">
        <v>12.638500000000001</v>
      </c>
      <c r="AY805">
        <v>6.7782</v>
      </c>
      <c r="AZ805">
        <v>5.944</v>
      </c>
      <c r="BA805">
        <v>4.0068000000000001</v>
      </c>
      <c r="BB805">
        <v>7.5362999999999998</v>
      </c>
      <c r="BC805">
        <v>18.021699999999999</v>
      </c>
      <c r="BD805">
        <v>6.9965999999999999</v>
      </c>
      <c r="BE805">
        <v>-1.0878000000000001</v>
      </c>
      <c r="BF805">
        <v>-1.5627</v>
      </c>
      <c r="BG805">
        <v>-3.5217999999999998</v>
      </c>
      <c r="BH805">
        <v>-7.7290999999999999</v>
      </c>
      <c r="BI805">
        <v>-11.329000000000001</v>
      </c>
      <c r="BJ805">
        <v>-16.1233</v>
      </c>
      <c r="BK805">
        <v>-9.1524000000000001</v>
      </c>
      <c r="BL805">
        <v>-8.9411000000000005</v>
      </c>
      <c r="BM805">
        <v>-6.26</v>
      </c>
      <c r="BN805">
        <v>-11.300599999999999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</row>
    <row r="806" spans="1:103" x14ac:dyDescent="0.25">
      <c r="A806" t="str">
        <v>M:GIOTX</v>
      </c>
      <c r="B806" t="str">
        <v>GMO Intl Developed Eqty Allocation Fund III</v>
      </c>
      <c r="C806" t="str">
        <v>Treynor Measure Historical (vs YCharts Benchmark) (5Y)</v>
      </c>
      <c r="D806">
        <v>4.5163000000000002</v>
      </c>
      <c r="E806">
        <v>7.9051999999999998</v>
      </c>
      <c r="F806">
        <v>5.9892000000000003</v>
      </c>
      <c r="G806">
        <v>6.5754000000000001</v>
      </c>
      <c r="H806">
        <v>7.5574000000000003</v>
      </c>
      <c r="I806">
        <v>2.4784999999999999</v>
      </c>
      <c r="J806">
        <v>2.9841000000000002</v>
      </c>
      <c r="K806">
        <v>1.1040000000000001</v>
      </c>
      <c r="L806">
        <v>-0.31009999999999999</v>
      </c>
      <c r="M806">
        <v>-2.5324</v>
      </c>
      <c r="N806">
        <v>0.76380000000000003</v>
      </c>
      <c r="O806">
        <v>4.4451999999999998</v>
      </c>
      <c r="P806">
        <v>7.0517000000000003</v>
      </c>
      <c r="Q806">
        <v>6.5427999999999997</v>
      </c>
      <c r="R806">
        <v>8.3939000000000004</v>
      </c>
      <c r="S806">
        <v>7.3179999999999996</v>
      </c>
      <c r="T806">
        <v>5.7026000000000003</v>
      </c>
      <c r="U806">
        <v>3.0905999999999998</v>
      </c>
      <c r="V806">
        <v>-0.67749999999999999</v>
      </c>
      <c r="W806">
        <v>-3.3675000000000002</v>
      </c>
      <c r="X806">
        <v>2.9268000000000001</v>
      </c>
      <c r="Y806">
        <v>-0.27339999999999998</v>
      </c>
      <c r="Z806">
        <v>-1.7505999999999999</v>
      </c>
      <c r="AA806">
        <v>-0.94499999999999995</v>
      </c>
      <c r="AB806">
        <v>-2.2663000000000002</v>
      </c>
      <c r="AC806">
        <v>2.4077999999999999</v>
      </c>
      <c r="AD806">
        <v>4.6966999999999999</v>
      </c>
      <c r="AE806">
        <v>6.0903999999999998</v>
      </c>
      <c r="AF806">
        <v>7.3331999999999997</v>
      </c>
      <c r="AG806">
        <v>7.8840000000000003</v>
      </c>
      <c r="AH806">
        <v>7.8445999999999998</v>
      </c>
      <c r="AI806">
        <v>5.4737999999999998</v>
      </c>
      <c r="AJ806">
        <v>6.0183999999999997</v>
      </c>
      <c r="AK806">
        <v>7.1596000000000002</v>
      </c>
      <c r="AL806">
        <v>1.2477</v>
      </c>
      <c r="AM806">
        <v>2.3018000000000001</v>
      </c>
      <c r="AN806">
        <v>3.2174</v>
      </c>
      <c r="AO806">
        <v>4.4695999999999998</v>
      </c>
      <c r="AP806">
        <v>11.097899999999999</v>
      </c>
      <c r="AQ806">
        <v>7.3982000000000001</v>
      </c>
      <c r="AR806">
        <v>6.8920000000000003</v>
      </c>
      <c r="AS806">
        <v>8.5496999999999996</v>
      </c>
      <c r="AT806">
        <v>14.4298</v>
      </c>
      <c r="AU806">
        <v>18.4316</v>
      </c>
      <c r="AV806">
        <v>13.0787</v>
      </c>
      <c r="AW806">
        <v>7.3525999999999998</v>
      </c>
      <c r="AX806">
        <v>-0.24660000000000001</v>
      </c>
      <c r="AY806">
        <v>-0.58589999999999998</v>
      </c>
      <c r="AZ806">
        <v>-3.4310999999999998</v>
      </c>
      <c r="BA806">
        <v>-5.5881999999999996</v>
      </c>
      <c r="BB806">
        <v>-6.2835000000000001</v>
      </c>
      <c r="BC806">
        <v>-3.8349000000000002</v>
      </c>
      <c r="BD806">
        <v>-5.1569000000000003</v>
      </c>
      <c r="BE806">
        <v>-3.9725999999999999</v>
      </c>
      <c r="BF806">
        <v>0.97609999999999997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</row>
    <row r="807" spans="1:103" x14ac:dyDescent="0.25">
      <c r="A807" t="str">
        <v>M:GIOTX</v>
      </c>
      <c r="B807" t="str">
        <v>GMO Intl Developed Eqty Allocation Fund III</v>
      </c>
      <c r="C807" t="str">
        <v>Treynor Measure Historical (vs YCharts Benchmark) (1Y)</v>
      </c>
      <c r="D807">
        <v>5.1383999999999999</v>
      </c>
      <c r="E807">
        <v>20.5581</v>
      </c>
      <c r="F807">
        <v>10.045500000000001</v>
      </c>
      <c r="G807">
        <v>15.752700000000001</v>
      </c>
      <c r="H807">
        <v>17.785699999999999</v>
      </c>
      <c r="I807">
        <v>27.2667</v>
      </c>
      <c r="J807">
        <v>15.1332</v>
      </c>
      <c r="K807">
        <v>-2.8784999999999998</v>
      </c>
      <c r="L807">
        <v>-13.8306</v>
      </c>
      <c r="M807">
        <v>-25.291599999999999</v>
      </c>
      <c r="N807">
        <v>-17.673999999999999</v>
      </c>
      <c r="O807">
        <v>-2.7145000000000001</v>
      </c>
      <c r="P807">
        <v>9.5151000000000003</v>
      </c>
      <c r="Q807">
        <v>24.758099999999999</v>
      </c>
      <c r="R807">
        <v>37.3538</v>
      </c>
      <c r="S807">
        <v>55.367699999999999</v>
      </c>
      <c r="T807">
        <v>6.9756999999999998</v>
      </c>
      <c r="U807">
        <v>3.1181000000000001</v>
      </c>
      <c r="V807">
        <v>-3.3637999999999999</v>
      </c>
      <c r="W807">
        <v>-14.7422</v>
      </c>
      <c r="X807">
        <v>18.757200000000001</v>
      </c>
      <c r="Y807">
        <v>-5.9794999999999998</v>
      </c>
      <c r="Z807">
        <v>-4.4417</v>
      </c>
      <c r="AA807">
        <v>-10.7959</v>
      </c>
      <c r="AB807">
        <v>-19.791699999999999</v>
      </c>
      <c r="AC807">
        <v>-3.0579000000000001</v>
      </c>
      <c r="AD807">
        <v>2.1135999999999999</v>
      </c>
      <c r="AE807">
        <v>14.875299999999999</v>
      </c>
      <c r="AF807">
        <v>34.610399999999998</v>
      </c>
      <c r="AG807">
        <v>24.1281</v>
      </c>
      <c r="AH807">
        <v>23.337399999999999</v>
      </c>
      <c r="AI807">
        <v>13.8985</v>
      </c>
      <c r="AJ807">
        <v>3.4262000000000001</v>
      </c>
      <c r="AK807">
        <v>5.4743000000000004</v>
      </c>
      <c r="AL807">
        <v>-15.9503</v>
      </c>
      <c r="AM807">
        <v>-13.355600000000001</v>
      </c>
      <c r="AN807">
        <v>-7.0899000000000001</v>
      </c>
      <c r="AO807">
        <v>-11.9076</v>
      </c>
      <c r="AP807">
        <v>-7.8720999999999997</v>
      </c>
      <c r="AQ807">
        <v>-4.0766999999999998</v>
      </c>
      <c r="AR807">
        <v>-5.7080000000000002</v>
      </c>
      <c r="AS807">
        <v>5.9764999999999997</v>
      </c>
      <c r="AT807">
        <v>29.994</v>
      </c>
      <c r="AU807">
        <v>22.565300000000001</v>
      </c>
      <c r="AV807">
        <v>22.72</v>
      </c>
      <c r="AW807">
        <v>23.199000000000002</v>
      </c>
      <c r="AX807">
        <v>18.250900000000001</v>
      </c>
      <c r="AY807">
        <v>12.477600000000001</v>
      </c>
      <c r="AZ807">
        <v>20.145399999999999</v>
      </c>
      <c r="BA807">
        <v>17.135300000000001</v>
      </c>
      <c r="BB807">
        <v>-15.253</v>
      </c>
      <c r="BC807">
        <v>-5.2691999999999997</v>
      </c>
      <c r="BD807">
        <v>-11.0631</v>
      </c>
      <c r="BE807">
        <v>-6.4892000000000003</v>
      </c>
      <c r="BF807">
        <v>33.292200000000001</v>
      </c>
      <c r="BG807">
        <v>11.4131</v>
      </c>
      <c r="BH807">
        <v>10.462899999999999</v>
      </c>
      <c r="BI807">
        <v>4.6608000000000001</v>
      </c>
      <c r="BJ807">
        <v>4.2614000000000001</v>
      </c>
      <c r="BK807">
        <v>56.233400000000003</v>
      </c>
      <c r="BL807">
        <v>22.382300000000001</v>
      </c>
      <c r="BM807">
        <v>-1.4352</v>
      </c>
      <c r="BN807">
        <v>-37.769100000000002</v>
      </c>
      <c r="BO807">
        <v>-50.007100000000001</v>
      </c>
      <c r="BP807">
        <v>-45.941800000000001</v>
      </c>
      <c r="BQ807">
        <v>-36.991100000000003</v>
      </c>
      <c r="BR807">
        <v>-12.366899999999999</v>
      </c>
      <c r="BS807">
        <v>-3.5059</v>
      </c>
      <c r="BT807">
        <v>9.7827000000000002</v>
      </c>
      <c r="BU807">
        <v>25.447500000000002</v>
      </c>
      <c r="BV807">
        <v>25.4255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</row>
    <row r="808" spans="1:103" x14ac:dyDescent="0.25">
      <c r="A808" t="str">
        <v>M:GIOTX</v>
      </c>
      <c r="B808" t="str">
        <v>GMO Intl Developed Eqty Allocation Fund III</v>
      </c>
      <c r="C808" t="str">
        <v>1 Year Total Returns (Daily)</v>
      </c>
      <c r="D808">
        <v>0.106365</v>
      </c>
      <c r="E808">
        <v>0.26125999999999999</v>
      </c>
      <c r="F808">
        <v>0.15606</v>
      </c>
      <c r="G808">
        <v>0.228024</v>
      </c>
      <c r="H808">
        <v>0.20142199999999999</v>
      </c>
      <c r="I808">
        <v>0.30389500000000003</v>
      </c>
      <c r="J808">
        <v>0.18609200000000001</v>
      </c>
      <c r="K808">
        <v>-1.0250000000000001E-3</v>
      </c>
      <c r="L808">
        <v>-0.121807</v>
      </c>
      <c r="M808">
        <v>-0.23968500000000001</v>
      </c>
      <c r="N808">
        <v>-0.18204500000000001</v>
      </c>
      <c r="O808">
        <v>-2.7087E-2</v>
      </c>
      <c r="P808">
        <v>0.11125599999999999</v>
      </c>
      <c r="Q808">
        <v>0.24902299999999999</v>
      </c>
      <c r="R808">
        <v>0.36195699999999997</v>
      </c>
      <c r="S808">
        <v>0.51680700000000002</v>
      </c>
      <c r="T808">
        <v>7.4000999999999997E-2</v>
      </c>
      <c r="U808">
        <v>3.9551999999999997E-2</v>
      </c>
      <c r="V808">
        <v>-2.3817999999999999E-2</v>
      </c>
      <c r="W808">
        <v>-0.145681</v>
      </c>
      <c r="X808">
        <v>0.24426800000000001</v>
      </c>
      <c r="Y808">
        <v>-4.6300000000000001E-2</v>
      </c>
      <c r="Z808">
        <v>-2.0188000000000001E-2</v>
      </c>
      <c r="AA808">
        <v>-0.101953</v>
      </c>
      <c r="AB808">
        <v>-0.197296</v>
      </c>
      <c r="AC808">
        <v>-1.1512E-2</v>
      </c>
      <c r="AD808">
        <v>3.5701999999999998E-2</v>
      </c>
      <c r="AE808">
        <v>0.15861700000000001</v>
      </c>
      <c r="AF808">
        <v>0.26741700000000002</v>
      </c>
      <c r="AG808">
        <v>0.215006</v>
      </c>
      <c r="AH808">
        <v>0.20000699999999999</v>
      </c>
      <c r="AI808">
        <v>0.120598</v>
      </c>
      <c r="AJ808">
        <v>2.3854E-2</v>
      </c>
      <c r="AK808">
        <v>4.7393999999999999E-2</v>
      </c>
      <c r="AL808">
        <v>-0.135523</v>
      </c>
      <c r="AM808">
        <v>-0.11618100000000001</v>
      </c>
      <c r="AN808">
        <v>-6.6240999999999994E-2</v>
      </c>
      <c r="AO808">
        <v>-0.126973</v>
      </c>
      <c r="AP808">
        <v>-8.6486999999999994E-2</v>
      </c>
      <c r="AQ808">
        <v>-4.7423E-2</v>
      </c>
      <c r="AR808">
        <v>-5.8201000000000003E-2</v>
      </c>
      <c r="AS808">
        <v>6.0780000000000001E-2</v>
      </c>
      <c r="AT808">
        <v>0.30060199999999998</v>
      </c>
      <c r="AU808">
        <v>0.23225699999999999</v>
      </c>
      <c r="AV808">
        <v>0.24249999999999999</v>
      </c>
      <c r="AW808">
        <v>0.24709999999999999</v>
      </c>
      <c r="AX808">
        <v>0.21893000000000001</v>
      </c>
      <c r="AY808">
        <v>0.11691699999999999</v>
      </c>
      <c r="AZ808">
        <v>0.17133499999999999</v>
      </c>
      <c r="BA808">
        <v>0.123014</v>
      </c>
      <c r="BB808">
        <v>-0.112799</v>
      </c>
      <c r="BC808">
        <v>-4.6489999999999997E-2</v>
      </c>
      <c r="BD808">
        <v>-9.1199000000000002E-2</v>
      </c>
      <c r="BE808">
        <v>-6.1774000000000003E-2</v>
      </c>
      <c r="BF808">
        <v>0.34122999999999998</v>
      </c>
      <c r="BG808">
        <v>0.121127</v>
      </c>
      <c r="BH808">
        <v>0.10861</v>
      </c>
      <c r="BI808">
        <v>4.9404000000000003E-2</v>
      </c>
      <c r="BJ808">
        <v>4.1735000000000001E-2</v>
      </c>
      <c r="BK808">
        <v>0.43524800000000002</v>
      </c>
      <c r="BL808">
        <v>0.197827</v>
      </c>
      <c r="BM808">
        <v>-1.0878000000000001E-2</v>
      </c>
      <c r="BN808">
        <v>-0.30920700000000001</v>
      </c>
      <c r="BO808">
        <v>-0.428618</v>
      </c>
      <c r="BP808">
        <v>-0.37909999999999999</v>
      </c>
      <c r="BQ808">
        <v>-0.27504499999999998</v>
      </c>
      <c r="BR808">
        <v>-7.1368000000000001E-2</v>
      </c>
      <c r="BS808">
        <v>7.744E-3</v>
      </c>
      <c r="BT808">
        <v>0.13286300000000001</v>
      </c>
      <c r="BU808">
        <v>0.272482</v>
      </c>
      <c r="BV808">
        <v>0.28756900000000002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</row>
    <row r="809" spans="1:103" x14ac:dyDescent="0.25">
      <c r="A809" t="str">
        <v>M:GIOTX</v>
      </c>
      <c r="B809" t="str">
        <v>GMO Intl Developed Eqty Allocation Fund III</v>
      </c>
      <c r="C809" t="str">
        <v>3 Year Total Returns (Daily)</v>
      </c>
      <c r="D809">
        <v>0.172684</v>
      </c>
      <c r="E809">
        <v>0.253334</v>
      </c>
      <c r="F809">
        <v>0.103723</v>
      </c>
      <c r="G809">
        <v>0.152059</v>
      </c>
      <c r="H809">
        <v>0.175011</v>
      </c>
      <c r="I809">
        <v>0.240343</v>
      </c>
      <c r="J809">
        <v>0.32132899999999998</v>
      </c>
      <c r="K809">
        <v>0.47420899999999999</v>
      </c>
      <c r="L809">
        <v>4.8287999999999998E-2</v>
      </c>
      <c r="M809">
        <v>-1.2787E-2</v>
      </c>
      <c r="N809">
        <v>8.7484999999999993E-2</v>
      </c>
      <c r="O809">
        <v>0.260737</v>
      </c>
      <c r="P809">
        <v>0.48502200000000001</v>
      </c>
      <c r="Q809">
        <v>0.23830799999999999</v>
      </c>
      <c r="R809">
        <v>0.29134199999999999</v>
      </c>
      <c r="S809">
        <v>0.16372300000000001</v>
      </c>
      <c r="T809">
        <v>7.2690000000000005E-2</v>
      </c>
      <c r="U809">
        <v>-2.6894000000000001E-2</v>
      </c>
      <c r="V809">
        <v>-1.7996999999999999E-2</v>
      </c>
      <c r="W809">
        <v>-0.105209</v>
      </c>
      <c r="X809">
        <v>0.26227899999999998</v>
      </c>
      <c r="Y809">
        <v>0.129608</v>
      </c>
      <c r="Z809">
        <v>0.241092</v>
      </c>
      <c r="AA809">
        <v>0.17285</v>
      </c>
      <c r="AB809">
        <v>4.7446000000000002E-2</v>
      </c>
      <c r="AC809">
        <v>0.266739</v>
      </c>
      <c r="AD809">
        <v>7.0550000000000002E-2</v>
      </c>
      <c r="AE809">
        <v>0.142565</v>
      </c>
      <c r="AF809">
        <v>0.20089899999999999</v>
      </c>
      <c r="AG809">
        <v>9.9653000000000005E-2</v>
      </c>
      <c r="AH809">
        <v>-5.2340999999999999E-2</v>
      </c>
      <c r="AI809">
        <v>-5.6562000000000001E-2</v>
      </c>
      <c r="AJ809">
        <v>-8.9921000000000001E-2</v>
      </c>
      <c r="AK809">
        <v>-3.0020000000000002E-2</v>
      </c>
      <c r="AL809">
        <v>2.7099999999999999E-2</v>
      </c>
      <c r="AM809">
        <v>3.7443999999999998E-2</v>
      </c>
      <c r="AN809">
        <v>9.2672000000000004E-2</v>
      </c>
      <c r="AO809">
        <v>0.15492500000000001</v>
      </c>
      <c r="AP809">
        <v>0.40225699999999998</v>
      </c>
      <c r="AQ809">
        <v>0.31387900000000002</v>
      </c>
      <c r="AR809">
        <v>0.37067899999999998</v>
      </c>
      <c r="AS809">
        <v>0.50079300000000004</v>
      </c>
      <c r="AT809">
        <v>0.34347499999999997</v>
      </c>
      <c r="AU809">
        <v>0.32131100000000001</v>
      </c>
      <c r="AV809">
        <v>0.318108</v>
      </c>
      <c r="AW809">
        <v>0.32740399999999997</v>
      </c>
      <c r="AX809">
        <v>0.33759</v>
      </c>
      <c r="AY809">
        <v>0.21290700000000001</v>
      </c>
      <c r="AZ809">
        <v>0.17607100000000001</v>
      </c>
      <c r="BA809">
        <v>0.11615200000000001</v>
      </c>
      <c r="BB809">
        <v>0.2145</v>
      </c>
      <c r="BC809">
        <v>0.57218999999999998</v>
      </c>
      <c r="BD809">
        <v>0.21113999999999999</v>
      </c>
      <c r="BE809">
        <v>-2.6131999999999999E-2</v>
      </c>
      <c r="BF809">
        <v>-3.4819999999999997E-2</v>
      </c>
      <c r="BG809">
        <v>-8.0590999999999996E-2</v>
      </c>
      <c r="BH809">
        <v>-0.17549200000000001</v>
      </c>
      <c r="BI809">
        <v>-0.247505</v>
      </c>
      <c r="BJ809">
        <v>-0.331735</v>
      </c>
      <c r="BK809">
        <v>-0.17357400000000001</v>
      </c>
      <c r="BL809">
        <v>-0.15745400000000001</v>
      </c>
      <c r="BM809">
        <v>-8.4887000000000004E-2</v>
      </c>
      <c r="BN809">
        <v>-0.188496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</row>
    <row r="810" spans="1:103" x14ac:dyDescent="0.25">
      <c r="A810" t="str">
        <v>M:GIOTX</v>
      </c>
      <c r="B810" t="str">
        <v>GMO Intl Developed Eqty Allocation Fund III</v>
      </c>
      <c r="C810" t="str">
        <v>5 Year Total Returns (Daily)</v>
      </c>
      <c r="D810">
        <v>0.39958700000000003</v>
      </c>
      <c r="E810">
        <v>0.62736000000000003</v>
      </c>
      <c r="F810">
        <v>0.48093900000000001</v>
      </c>
      <c r="G810">
        <v>0.51763899999999996</v>
      </c>
      <c r="H810">
        <v>0.57995699999999994</v>
      </c>
      <c r="I810">
        <v>0.23052500000000001</v>
      </c>
      <c r="J810">
        <v>0.25282100000000002</v>
      </c>
      <c r="K810">
        <v>0.13103999999999999</v>
      </c>
      <c r="L810">
        <v>4.4393000000000002E-2</v>
      </c>
      <c r="M810">
        <v>-7.5887999999999997E-2</v>
      </c>
      <c r="N810">
        <v>9.3969999999999998E-2</v>
      </c>
      <c r="O810">
        <v>0.320463</v>
      </c>
      <c r="P810">
        <v>0.506517</v>
      </c>
      <c r="Q810">
        <v>0.46671200000000002</v>
      </c>
      <c r="R810">
        <v>0.60494400000000004</v>
      </c>
      <c r="S810">
        <v>0.52090499999999995</v>
      </c>
      <c r="T810">
        <v>0.39974900000000002</v>
      </c>
      <c r="U810">
        <v>0.22994100000000001</v>
      </c>
      <c r="V810">
        <v>1.8709E-2</v>
      </c>
      <c r="W810">
        <v>-0.11379300000000001</v>
      </c>
      <c r="X810">
        <v>0.216971</v>
      </c>
      <c r="Y810">
        <v>3.2917000000000002E-2</v>
      </c>
      <c r="Z810">
        <v>-4.6189000000000001E-2</v>
      </c>
      <c r="AA810">
        <v>-6.9109999999999996E-3</v>
      </c>
      <c r="AB810">
        <v>-7.8862000000000002E-2</v>
      </c>
      <c r="AC810">
        <v>0.13947999999999999</v>
      </c>
      <c r="AD810">
        <v>0.27653100000000003</v>
      </c>
      <c r="AE810">
        <v>0.35586800000000002</v>
      </c>
      <c r="AF810">
        <v>0.44170900000000002</v>
      </c>
      <c r="AG810">
        <v>0.45974799999999999</v>
      </c>
      <c r="AH810">
        <v>0.45467099999999999</v>
      </c>
      <c r="AI810">
        <v>0.30127300000000001</v>
      </c>
      <c r="AJ810">
        <v>0.32148100000000002</v>
      </c>
      <c r="AK810">
        <v>0.37232900000000002</v>
      </c>
      <c r="AL810">
        <v>6.0956999999999997E-2</v>
      </c>
      <c r="AM810">
        <v>0.11241900000000001</v>
      </c>
      <c r="AN810">
        <v>0.159163</v>
      </c>
      <c r="AO810">
        <v>0.229295</v>
      </c>
      <c r="AP810">
        <v>0.64606699999999995</v>
      </c>
      <c r="AQ810">
        <v>0.411107</v>
      </c>
      <c r="AR810">
        <v>0.376222</v>
      </c>
      <c r="AS810">
        <v>0.47764800000000002</v>
      </c>
      <c r="AT810">
        <v>0.87711099999999997</v>
      </c>
      <c r="AU810">
        <v>1.126115</v>
      </c>
      <c r="AV810">
        <v>0.75034699999999999</v>
      </c>
      <c r="AW810">
        <v>0.37783</v>
      </c>
      <c r="AX810">
        <v>3.9020000000000001E-3</v>
      </c>
      <c r="AY810">
        <v>-1.0299000000000001E-2</v>
      </c>
      <c r="AZ810">
        <v>-0.12531900000000001</v>
      </c>
      <c r="BA810">
        <v>-0.19905</v>
      </c>
      <c r="BB810">
        <v>-0.21554300000000001</v>
      </c>
      <c r="BC810">
        <v>-0.112418</v>
      </c>
      <c r="BD810">
        <v>-0.15404699999999999</v>
      </c>
      <c r="BE810">
        <v>-9.8999000000000004E-2</v>
      </c>
      <c r="BF810">
        <v>0.13383900000000001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</row>
    <row r="811" spans="1:103" x14ac:dyDescent="0.25">
      <c r="A811" t="str">
        <v>M:GIOTX</v>
      </c>
      <c r="B811" t="str">
        <v>GMO Intl Developed Eqty Allocation Fund III</v>
      </c>
      <c r="C811" t="str">
        <v>10 Year Total Returns (Daily)</v>
      </c>
      <c r="D811">
        <v>0.70325700000000002</v>
      </c>
      <c r="E811">
        <v>0.68092900000000001</v>
      </c>
      <c r="F811">
        <v>0.41253600000000001</v>
      </c>
      <c r="G811">
        <v>0.50103299999999995</v>
      </c>
      <c r="H811">
        <v>0.45741599999999999</v>
      </c>
      <c r="I811">
        <v>0.40215899999999999</v>
      </c>
      <c r="J811">
        <v>0.59926500000000005</v>
      </c>
      <c r="K811">
        <v>0.53354100000000004</v>
      </c>
      <c r="L811">
        <v>0.50571100000000002</v>
      </c>
      <c r="M811">
        <v>0.34897099999999998</v>
      </c>
      <c r="N811">
        <v>0.59136599999999995</v>
      </c>
      <c r="O811">
        <v>0.718283</v>
      </c>
      <c r="P811">
        <v>0.99083399999999999</v>
      </c>
      <c r="Q811">
        <v>1.012812</v>
      </c>
      <c r="R811">
        <v>0.70277699999999999</v>
      </c>
      <c r="S811">
        <v>0.69188400000000005</v>
      </c>
      <c r="T811">
        <v>0.62253700000000001</v>
      </c>
      <c r="U811">
        <v>0.51195999999999997</v>
      </c>
      <c r="V811">
        <v>0.67686299999999999</v>
      </c>
      <c r="W811">
        <v>0.25053300000000001</v>
      </c>
      <c r="X811">
        <v>0.67482200000000003</v>
      </c>
      <c r="Y811">
        <v>0.52628799999999998</v>
      </c>
      <c r="Z811">
        <v>0.78639400000000004</v>
      </c>
      <c r="AA811">
        <v>1.081609</v>
      </c>
      <c r="AB811">
        <v>0.61231199999999997</v>
      </c>
      <c r="AC811">
        <v>0.48888100000000001</v>
      </c>
      <c r="AD811">
        <v>0.28151199999999998</v>
      </c>
      <c r="AE811">
        <v>0.34190300000000001</v>
      </c>
      <c r="AF811">
        <v>0.23990900000000001</v>
      </c>
      <c r="AG811">
        <v>0.169186</v>
      </c>
      <c r="AH811">
        <v>0.141126</v>
      </c>
      <c r="AI811">
        <v>0.15498700000000001</v>
      </c>
      <c r="AJ811">
        <v>0.117911</v>
      </c>
      <c r="AK811">
        <v>0.23647000000000001</v>
      </c>
      <c r="AL811">
        <v>0.202954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</row>
    <row r="812" spans="1:103" x14ac:dyDescent="0.25">
      <c r="A812" t="str">
        <v>M:GMAZX</v>
      </c>
      <c r="B812" t="str">
        <v>GMO International Opportunistic Value Fund IV</v>
      </c>
      <c r="C812" t="str">
        <v>Alpha (1Y)</v>
      </c>
      <c r="D812">
        <v>-0.19489999999999999</v>
      </c>
      <c r="E812">
        <v>-3.6128999999999998</v>
      </c>
      <c r="F812">
        <v>0.55310000000000004</v>
      </c>
      <c r="G812">
        <v>2.6223000000000001</v>
      </c>
      <c r="H812">
        <v>3.5253000000000001</v>
      </c>
      <c r="I812">
        <v>10.7142</v>
      </c>
      <c r="J812">
        <v>5.0293000000000001</v>
      </c>
      <c r="K812">
        <v>4.6475</v>
      </c>
      <c r="L812">
        <v>6.4282000000000004</v>
      </c>
      <c r="M812">
        <v>1.6438999999999999</v>
      </c>
      <c r="N812">
        <v>3.6297999999999999</v>
      </c>
      <c r="O812">
        <v>1.6123000000000001</v>
      </c>
      <c r="P812">
        <v>1.5968</v>
      </c>
      <c r="Q812">
        <v>-0.1467</v>
      </c>
      <c r="R812">
        <v>-1.5696000000000001</v>
      </c>
      <c r="S812">
        <v>-3.7699999999999997E-2</v>
      </c>
      <c r="T812">
        <v>-3.0981000000000001</v>
      </c>
      <c r="U812">
        <v>-0.13400000000000001</v>
      </c>
      <c r="V812">
        <v>2.3809</v>
      </c>
      <c r="W812">
        <v>2.5421</v>
      </c>
      <c r="X812">
        <v>4.41E-2</v>
      </c>
      <c r="Y812">
        <v>-3.2170999999999998</v>
      </c>
      <c r="Z812">
        <v>-5.1662999999999997</v>
      </c>
      <c r="AA812">
        <v>-7.2252000000000001</v>
      </c>
      <c r="AB812">
        <v>-6.1264000000000003</v>
      </c>
      <c r="AC812">
        <v>-5.4109999999999996</v>
      </c>
      <c r="AD812">
        <v>-3.7382</v>
      </c>
      <c r="AE812">
        <v>0.62770000000000004</v>
      </c>
      <c r="AF812">
        <v>4.0033000000000003</v>
      </c>
      <c r="AG812">
        <v>3.3481000000000001</v>
      </c>
      <c r="AH812">
        <v>1.4663999999999999</v>
      </c>
      <c r="AI812">
        <v>-2.0693999999999999</v>
      </c>
      <c r="AJ812">
        <v>-4.4661</v>
      </c>
      <c r="AK812">
        <v>-5.8318000000000003</v>
      </c>
      <c r="AL812">
        <v>-6.6969000000000003</v>
      </c>
      <c r="AM812">
        <v>-4.8265000000000002</v>
      </c>
      <c r="AN812">
        <v>-1.8599999999999998E-2</v>
      </c>
      <c r="AO812">
        <v>8.0100000000000005E-2</v>
      </c>
      <c r="AP812">
        <v>-3.4262000000000001</v>
      </c>
      <c r="AQ812">
        <v>-4.0994999999999999</v>
      </c>
      <c r="AR812">
        <v>-3.5070000000000001</v>
      </c>
      <c r="AS812">
        <v>1.2025999999999999</v>
      </c>
      <c r="AT812">
        <v>8.8554999999999993</v>
      </c>
      <c r="AU812">
        <v>13.0106</v>
      </c>
      <c r="AV812">
        <v>8.8416999999999994</v>
      </c>
      <c r="AW812">
        <v>6.2350000000000003</v>
      </c>
      <c r="AX812">
        <v>3.9746999999999999</v>
      </c>
      <c r="AY812">
        <v>1.8251999999999999</v>
      </c>
      <c r="AZ812">
        <v>0.4466</v>
      </c>
      <c r="BA812">
        <v>1.4372</v>
      </c>
      <c r="BB812">
        <v>-1.8111999999999999</v>
      </c>
      <c r="BC812">
        <v>0.498</v>
      </c>
      <c r="BD812">
        <v>4.3273000000000001</v>
      </c>
      <c r="BE812">
        <v>4.7142999999999997</v>
      </c>
      <c r="BF812">
        <v>3.7246000000000001</v>
      </c>
      <c r="BG812">
        <v>-2.3635000000000002</v>
      </c>
      <c r="BH812">
        <v>-2.4333999999999998</v>
      </c>
      <c r="BI812">
        <v>-4.9810999999999996</v>
      </c>
      <c r="BJ812">
        <v>-7.9275000000000002</v>
      </c>
      <c r="BK812">
        <v>-6.2092000000000001</v>
      </c>
      <c r="BL812">
        <v>-17.209599999999998</v>
      </c>
      <c r="BM812">
        <v>-6.5561999999999996</v>
      </c>
      <c r="BN812">
        <v>-5.2134</v>
      </c>
      <c r="BO812">
        <v>-0.8619</v>
      </c>
      <c r="BP812">
        <v>1.7267999999999999</v>
      </c>
      <c r="BQ812">
        <v>-2.6467000000000001</v>
      </c>
      <c r="BR812">
        <v>-1.7164999999999999</v>
      </c>
      <c r="BS812">
        <v>-3.4910000000000001</v>
      </c>
      <c r="BT812">
        <v>-3.0251999999999999</v>
      </c>
      <c r="BU812">
        <v>0.85519999999999996</v>
      </c>
      <c r="BV812">
        <v>2.0028000000000001</v>
      </c>
      <c r="BW812">
        <v>0.96919999999999995</v>
      </c>
      <c r="BX812">
        <v>0.2407</v>
      </c>
      <c r="BY812">
        <v>0.73870000000000002</v>
      </c>
      <c r="BZ812">
        <v>2.3410000000000002</v>
      </c>
      <c r="CA812">
        <v>2.9719000000000002</v>
      </c>
      <c r="CB812">
        <v>1.1821999999999999</v>
      </c>
      <c r="CC812">
        <v>1.6639999999999999</v>
      </c>
      <c r="CD812">
        <v>0.93569999999999998</v>
      </c>
      <c r="CE812">
        <v>1.4028</v>
      </c>
      <c r="CF812">
        <v>4.3197000000000001</v>
      </c>
      <c r="CG812">
        <v>4.6958000000000002</v>
      </c>
      <c r="CH812">
        <v>3.5588000000000002</v>
      </c>
      <c r="CI812">
        <v>2.8268</v>
      </c>
      <c r="CJ812">
        <v>2.2389000000000001</v>
      </c>
      <c r="CK812">
        <v>3.2953000000000001</v>
      </c>
      <c r="CL812">
        <v>4.1893000000000002</v>
      </c>
      <c r="CM812">
        <v>3.0708000000000002</v>
      </c>
      <c r="CN812">
        <v>8.6829000000000001</v>
      </c>
      <c r="CO812">
        <v>8.0295000000000005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</row>
    <row r="813" spans="1:103" x14ac:dyDescent="0.25">
      <c r="A813" t="str">
        <v>M:GMAZX</v>
      </c>
      <c r="B813" t="str">
        <v>GMO International Opportunistic Value Fund IV</v>
      </c>
      <c r="C813" t="str">
        <v>Historical Sharpe Ratio (3Y)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</row>
    <row r="814" spans="1:103" x14ac:dyDescent="0.25">
      <c r="A814" t="str">
        <v>M:GMAZX</v>
      </c>
      <c r="B814" t="str">
        <v>GMO International Opportunistic Value Fund IV</v>
      </c>
      <c r="C814" t="str">
        <v>Historical Sharpe Ratio (5Y)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</row>
    <row r="815" spans="1:103" x14ac:dyDescent="0.25">
      <c r="A815" t="str">
        <v>M:GMAZX</v>
      </c>
      <c r="B815" t="str">
        <v>GMO International Opportunistic Value Fund IV</v>
      </c>
      <c r="C815" t="str">
        <v>Historical Sortino (3Y)</v>
      </c>
      <c r="D815">
        <v>-2.47E-2</v>
      </c>
      <c r="E815">
        <v>0.63</v>
      </c>
      <c r="F815">
        <v>-4.6399999999999997E-2</v>
      </c>
      <c r="G815">
        <v>0.3916</v>
      </c>
      <c r="H815">
        <v>0.52639999999999998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</row>
    <row r="816" spans="1:103" x14ac:dyDescent="0.25">
      <c r="A816" t="str">
        <v>M:GMAZX</v>
      </c>
      <c r="B816" t="str">
        <v>GMO International Opportunistic Value Fund IV</v>
      </c>
      <c r="C816" t="str">
        <v>Historical Sortino (5Y)</v>
      </c>
      <c r="D816">
        <v>0.64059999999999995</v>
      </c>
      <c r="E816">
        <v>1.2749999999999999</v>
      </c>
      <c r="F816">
        <v>0.89059999999999995</v>
      </c>
      <c r="G816">
        <v>1.0961000000000001</v>
      </c>
      <c r="H816">
        <v>1.1713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</row>
    <row r="817" spans="1:103" x14ac:dyDescent="0.25">
      <c r="A817" t="str">
        <v>M:GMAZX</v>
      </c>
      <c r="B817" t="str">
        <v>GMO International Opportunistic Value Fund IV</v>
      </c>
      <c r="C817" t="str">
        <v>Alpha (3Y)</v>
      </c>
      <c r="D817">
        <v>2.9131</v>
      </c>
      <c r="E817">
        <v>3.0724999999999998</v>
      </c>
      <c r="F817">
        <v>2.3281000000000001</v>
      </c>
      <c r="G817">
        <v>2.9148999999999998</v>
      </c>
      <c r="H817">
        <v>4.0269000000000004</v>
      </c>
      <c r="I817">
        <v>4.2903000000000002</v>
      </c>
      <c r="J817">
        <v>2.3588</v>
      </c>
      <c r="K817">
        <v>2.5556999999999999</v>
      </c>
      <c r="L817">
        <v>2.3281999999999998</v>
      </c>
      <c r="M817">
        <v>1.2564</v>
      </c>
      <c r="N817">
        <v>1.5682</v>
      </c>
      <c r="O817">
        <v>1.1452</v>
      </c>
      <c r="P817">
        <v>0.14369999999999999</v>
      </c>
      <c r="Q817">
        <v>-1.2909999999999999</v>
      </c>
      <c r="R817">
        <v>-1.6536999999999999</v>
      </c>
      <c r="S817">
        <v>-2.7189000000000001</v>
      </c>
      <c r="T817">
        <v>-3.5539000000000001</v>
      </c>
      <c r="U817">
        <v>-3.0699000000000001</v>
      </c>
      <c r="V817">
        <v>-1.9724999999999999</v>
      </c>
      <c r="W817">
        <v>-1.5744</v>
      </c>
      <c r="X817">
        <v>-3.0754999999999999</v>
      </c>
      <c r="Y817">
        <v>-2.8523000000000001</v>
      </c>
      <c r="Z817">
        <v>-3.7252999999999998</v>
      </c>
      <c r="AA817">
        <v>-4.2807000000000004</v>
      </c>
      <c r="AB817">
        <v>-4.2747000000000002</v>
      </c>
      <c r="AC817">
        <v>-3.1187</v>
      </c>
      <c r="AD817">
        <v>-2.9462999999999999</v>
      </c>
      <c r="AE817">
        <v>-1.5327999999999999</v>
      </c>
      <c r="AF817">
        <v>-0.77200000000000002</v>
      </c>
      <c r="AG817">
        <v>-1.6779999999999999</v>
      </c>
      <c r="AH817">
        <v>-3.4744999999999999</v>
      </c>
      <c r="AI817">
        <v>-3.6082999999999998</v>
      </c>
      <c r="AJ817">
        <v>-2.7898999999999998</v>
      </c>
      <c r="AK817">
        <v>-2.1316999999999999</v>
      </c>
      <c r="AL817">
        <v>-0.99750000000000005</v>
      </c>
      <c r="AM817">
        <v>0.95469999999999999</v>
      </c>
      <c r="AN817">
        <v>1.6624000000000001</v>
      </c>
      <c r="AO817">
        <v>2.1440999999999999</v>
      </c>
      <c r="AP817">
        <v>1.5338000000000001</v>
      </c>
      <c r="AQ817">
        <v>2.6393</v>
      </c>
      <c r="AR817">
        <v>1.3517999999999999</v>
      </c>
      <c r="AS817">
        <v>3.6254</v>
      </c>
      <c r="AT817">
        <v>4.5357000000000003</v>
      </c>
      <c r="AU817">
        <v>5.5541999999999998</v>
      </c>
      <c r="AV817">
        <v>4.9627999999999997</v>
      </c>
      <c r="AW817">
        <v>4.1208</v>
      </c>
      <c r="AX817">
        <v>3.4977999999999998</v>
      </c>
      <c r="AY817">
        <v>0.99380000000000002</v>
      </c>
      <c r="AZ817">
        <v>1.095</v>
      </c>
      <c r="BA817">
        <v>1.0699999999999999E-2</v>
      </c>
      <c r="BB817">
        <v>-0.54449999999999998</v>
      </c>
      <c r="BC817">
        <v>-1.9575</v>
      </c>
      <c r="BD817">
        <v>-3.3801000000000001</v>
      </c>
      <c r="BE817">
        <v>-2.0507</v>
      </c>
      <c r="BF817">
        <v>-1.7722</v>
      </c>
      <c r="BG817">
        <v>-2.0706000000000002</v>
      </c>
      <c r="BH817">
        <v>-2.4041999999999999</v>
      </c>
      <c r="BI817">
        <v>-3.2997000000000001</v>
      </c>
      <c r="BJ817">
        <v>-4.2469000000000001</v>
      </c>
      <c r="BK817">
        <v>-3.3292999999999999</v>
      </c>
      <c r="BL817">
        <v>-3.0137999999999998</v>
      </c>
      <c r="BM817">
        <v>-2.2812999999999999</v>
      </c>
      <c r="BN817">
        <v>-2.0657000000000001</v>
      </c>
      <c r="BO817">
        <v>-0.8619</v>
      </c>
      <c r="BP817">
        <v>1.1959</v>
      </c>
      <c r="BQ817">
        <v>0.35410000000000003</v>
      </c>
      <c r="BR817">
        <v>1.0817000000000001</v>
      </c>
      <c r="BS817">
        <v>7.7000000000000002E-3</v>
      </c>
      <c r="BT817">
        <v>-0.63019999999999998</v>
      </c>
      <c r="BU817">
        <v>0.83440000000000003</v>
      </c>
      <c r="BV817">
        <v>1.2898000000000001</v>
      </c>
      <c r="BW817">
        <v>1.6080000000000001</v>
      </c>
      <c r="BX817">
        <v>1.9924999999999999</v>
      </c>
      <c r="BY817">
        <v>2.3067000000000002</v>
      </c>
      <c r="BZ817">
        <v>2.2624</v>
      </c>
      <c r="CA817">
        <v>2.2751000000000001</v>
      </c>
      <c r="CB817">
        <v>2.6667999999999998</v>
      </c>
      <c r="CC817">
        <v>3.5568</v>
      </c>
      <c r="CD817">
        <v>4.3921999999999999</v>
      </c>
      <c r="CE817">
        <v>6.2545999999999999</v>
      </c>
      <c r="CF817">
        <v>8.5404</v>
      </c>
      <c r="CG817">
        <v>7.3380999999999998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</row>
    <row r="818" spans="1:103" x14ac:dyDescent="0.25">
      <c r="A818" t="str">
        <v>M:GMAZX</v>
      </c>
      <c r="B818" t="str">
        <v>GMO International Opportunistic Value Fund IV</v>
      </c>
      <c r="C818" t="str">
        <v>Alpha (5Y)</v>
      </c>
      <c r="D818">
        <v>1.8428</v>
      </c>
      <c r="E818">
        <v>2.0922000000000001</v>
      </c>
      <c r="F818">
        <v>1.8997999999999999</v>
      </c>
      <c r="G818">
        <v>2.2332999999999998</v>
      </c>
      <c r="H818">
        <v>2.2784</v>
      </c>
      <c r="I818">
        <v>1.7097</v>
      </c>
      <c r="J818">
        <v>0.67549999999999999</v>
      </c>
      <c r="K818">
        <v>-0.13400000000000001</v>
      </c>
      <c r="L818">
        <v>-3.3000000000000002E-2</v>
      </c>
      <c r="M818">
        <v>-1.004</v>
      </c>
      <c r="N818">
        <v>-0.80700000000000005</v>
      </c>
      <c r="O818">
        <v>-1.1618999999999999</v>
      </c>
      <c r="P818">
        <v>-1.7647999999999999</v>
      </c>
      <c r="Q818">
        <v>-1.6394</v>
      </c>
      <c r="R818">
        <v>-1.9008</v>
      </c>
      <c r="S818">
        <v>-2.1690999999999998</v>
      </c>
      <c r="T818">
        <v>-3.1105999999999998</v>
      </c>
      <c r="U818">
        <v>-2.8632</v>
      </c>
      <c r="V818">
        <v>-2.4763000000000002</v>
      </c>
      <c r="W818">
        <v>-2.3677000000000001</v>
      </c>
      <c r="X818">
        <v>-2.2690000000000001</v>
      </c>
      <c r="Y818">
        <v>-2.9788999999999999</v>
      </c>
      <c r="Z818">
        <v>-3.8180000000000001</v>
      </c>
      <c r="AA818">
        <v>-3.8199000000000001</v>
      </c>
      <c r="AB818">
        <v>-3.1539000000000001</v>
      </c>
      <c r="AC818">
        <v>-1.9390000000000001</v>
      </c>
      <c r="AD818">
        <v>-1.3329</v>
      </c>
      <c r="AE818">
        <v>0.29239999999999999</v>
      </c>
      <c r="AF818">
        <v>0.28189999999999998</v>
      </c>
      <c r="AG818">
        <v>0.49840000000000001</v>
      </c>
      <c r="AH818">
        <v>4.3400000000000001E-2</v>
      </c>
      <c r="AI818">
        <v>0.4284</v>
      </c>
      <c r="AJ818">
        <v>-9.1399999999999995E-2</v>
      </c>
      <c r="AK818">
        <v>0.2122</v>
      </c>
      <c r="AL818">
        <v>0.14169999999999999</v>
      </c>
      <c r="AM818">
        <v>1.2487999999999999</v>
      </c>
      <c r="AN818">
        <v>1.9339</v>
      </c>
      <c r="AO818">
        <v>2.2513999999999998</v>
      </c>
      <c r="AP818">
        <v>2.6825000000000001</v>
      </c>
      <c r="AQ818">
        <v>1.9982</v>
      </c>
      <c r="AR818">
        <v>1.6244000000000001</v>
      </c>
      <c r="AS818">
        <v>1.7112000000000001</v>
      </c>
      <c r="AT818">
        <v>2.2772000000000001</v>
      </c>
      <c r="AU818">
        <v>1.956</v>
      </c>
      <c r="AV818">
        <v>-0.1883</v>
      </c>
      <c r="AW818">
        <v>0.2394</v>
      </c>
      <c r="AX818">
        <v>-0.39489999999999997</v>
      </c>
      <c r="AY818">
        <v>-0.60860000000000003</v>
      </c>
      <c r="AZ818">
        <v>-0.68100000000000005</v>
      </c>
      <c r="BA818">
        <v>-1.2997000000000001</v>
      </c>
      <c r="BB818">
        <v>-1.4388000000000001</v>
      </c>
      <c r="BC818">
        <v>-1.7114</v>
      </c>
      <c r="BD818">
        <v>-0.91159999999999997</v>
      </c>
      <c r="BE818">
        <v>-1.1961999999999999</v>
      </c>
      <c r="BF818">
        <v>-1.2041999999999999</v>
      </c>
      <c r="BG818">
        <v>-1.8178000000000001</v>
      </c>
      <c r="BH818">
        <v>-1.8464</v>
      </c>
      <c r="BI818">
        <v>-1.8762000000000001</v>
      </c>
      <c r="BJ818">
        <v>-2.0901000000000001</v>
      </c>
      <c r="BK818">
        <v>-1.3025</v>
      </c>
      <c r="BL818">
        <v>-1.3986000000000001</v>
      </c>
      <c r="BM818">
        <v>-0.78959999999999997</v>
      </c>
      <c r="BN818">
        <v>-0.44030000000000002</v>
      </c>
      <c r="BO818">
        <v>0.40760000000000002</v>
      </c>
      <c r="BP818">
        <v>2.0817999999999999</v>
      </c>
      <c r="BQ818">
        <v>1.7282999999999999</v>
      </c>
      <c r="BR818">
        <v>1.772</v>
      </c>
      <c r="BS818">
        <v>0.89900000000000002</v>
      </c>
      <c r="BT818">
        <v>0.85040000000000004</v>
      </c>
      <c r="BU818">
        <v>2.3218000000000001</v>
      </c>
      <c r="BV818">
        <v>3.7018</v>
      </c>
      <c r="BW818">
        <v>4.8971</v>
      </c>
      <c r="BX818">
        <v>5.8902000000000001</v>
      </c>
      <c r="BY818">
        <v>5.4455999999999998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</row>
    <row r="819" spans="1:103" x14ac:dyDescent="0.25">
      <c r="A819" t="str">
        <v>M:GMAZX</v>
      </c>
      <c r="B819" t="str">
        <v>GMO International Opportunistic Value Fund IV</v>
      </c>
      <c r="C819" t="str">
        <v>Beta (3Y)</v>
      </c>
      <c r="D819">
        <v>0.9667</v>
      </c>
      <c r="E819">
        <v>0.9778</v>
      </c>
      <c r="F819">
        <v>0.97250000000000003</v>
      </c>
      <c r="G819">
        <v>0.96950000000000003</v>
      </c>
      <c r="H819">
        <v>0.97389999999999999</v>
      </c>
      <c r="I819">
        <v>0.99580000000000002</v>
      </c>
      <c r="J819">
        <v>0.99360000000000004</v>
      </c>
      <c r="K819">
        <v>0.97150000000000003</v>
      </c>
      <c r="L819">
        <v>1.0045999999999999</v>
      </c>
      <c r="M819">
        <v>0.98899999999999999</v>
      </c>
      <c r="N819">
        <v>1.0146999999999999</v>
      </c>
      <c r="O819">
        <v>1.0033000000000001</v>
      </c>
      <c r="P819">
        <v>1.0279</v>
      </c>
      <c r="Q819">
        <v>1.0307999999999999</v>
      </c>
      <c r="R819">
        <v>1.0392999999999999</v>
      </c>
      <c r="S819">
        <v>1.0382</v>
      </c>
      <c r="T819">
        <v>1.0346</v>
      </c>
      <c r="U819">
        <v>1.0305</v>
      </c>
      <c r="V819">
        <v>1.0521</v>
      </c>
      <c r="W819">
        <v>1.0599000000000001</v>
      </c>
      <c r="X819">
        <v>1.1034999999999999</v>
      </c>
      <c r="Y819">
        <v>1.0955999999999999</v>
      </c>
      <c r="Z819">
        <v>1.0841000000000001</v>
      </c>
      <c r="AA819">
        <v>1.0948</v>
      </c>
      <c r="AB819">
        <v>1.0178</v>
      </c>
      <c r="AC819">
        <v>0.95</v>
      </c>
      <c r="AD819">
        <v>0.94669999999999999</v>
      </c>
      <c r="AE819">
        <v>0.92969999999999997</v>
      </c>
      <c r="AF819">
        <v>0.93789999999999996</v>
      </c>
      <c r="AG819">
        <v>0.95569999999999999</v>
      </c>
      <c r="AH819">
        <v>0.95760000000000001</v>
      </c>
      <c r="AI819">
        <v>0.95469999999999999</v>
      </c>
      <c r="AJ819">
        <v>0.94689999999999996</v>
      </c>
      <c r="AK819">
        <v>0.95520000000000005</v>
      </c>
      <c r="AL819">
        <v>0.99990000000000001</v>
      </c>
      <c r="AM819">
        <v>1.0063</v>
      </c>
      <c r="AN819">
        <v>1.0336000000000001</v>
      </c>
      <c r="AO819">
        <v>1.0831999999999999</v>
      </c>
      <c r="AP819">
        <v>1.0833999999999999</v>
      </c>
      <c r="AQ819">
        <v>1.0598000000000001</v>
      </c>
      <c r="AR819">
        <v>0.96440000000000003</v>
      </c>
      <c r="AS819">
        <v>0.90149999999999997</v>
      </c>
      <c r="AT819">
        <v>0.90580000000000005</v>
      </c>
      <c r="AU819">
        <v>0.91910000000000003</v>
      </c>
      <c r="AV819">
        <v>0.92300000000000004</v>
      </c>
      <c r="AW819">
        <v>0.92920000000000003</v>
      </c>
      <c r="AX819">
        <v>0.93859999999999999</v>
      </c>
      <c r="AY819">
        <v>0.95960000000000001</v>
      </c>
      <c r="AZ819">
        <v>0.95660000000000001</v>
      </c>
      <c r="BA819">
        <v>0.95469999999999999</v>
      </c>
      <c r="BB819">
        <v>0.94330000000000003</v>
      </c>
      <c r="BC819">
        <v>0.90359999999999996</v>
      </c>
      <c r="BD819">
        <v>0.93979999999999997</v>
      </c>
      <c r="BE819">
        <v>0.93820000000000003</v>
      </c>
      <c r="BF819">
        <v>0.93500000000000005</v>
      </c>
      <c r="BG819">
        <v>0.92320000000000002</v>
      </c>
      <c r="BH819">
        <v>0.91359999999999997</v>
      </c>
      <c r="BI819">
        <v>0.90990000000000004</v>
      </c>
      <c r="BJ819">
        <v>0.8901</v>
      </c>
      <c r="BK819">
        <v>0.88119999999999998</v>
      </c>
      <c r="BL819">
        <v>0.88070000000000004</v>
      </c>
      <c r="BM819">
        <v>0.88219999999999998</v>
      </c>
      <c r="BN819">
        <v>0.88460000000000005</v>
      </c>
      <c r="BO819">
        <v>0.9113</v>
      </c>
      <c r="BP819">
        <v>0.89829999999999999</v>
      </c>
      <c r="BQ819">
        <v>0.89419999999999999</v>
      </c>
      <c r="BR819">
        <v>0.88170000000000004</v>
      </c>
      <c r="BS819">
        <v>0.90659999999999996</v>
      </c>
      <c r="BT819">
        <v>0.94789999999999996</v>
      </c>
      <c r="BU819">
        <v>0.92130000000000001</v>
      </c>
      <c r="BV819">
        <v>0.92659999999999998</v>
      </c>
      <c r="BW819">
        <v>0.93779999999999997</v>
      </c>
      <c r="BX819">
        <v>0.93620000000000003</v>
      </c>
      <c r="BY819">
        <v>0.95009999999999994</v>
      </c>
      <c r="BZ819">
        <v>0.94289999999999996</v>
      </c>
      <c r="CA819">
        <v>0.95220000000000005</v>
      </c>
      <c r="CB819">
        <v>0.94430000000000003</v>
      </c>
      <c r="CC819">
        <v>0.88770000000000004</v>
      </c>
      <c r="CD819">
        <v>0.86319999999999997</v>
      </c>
      <c r="CE819">
        <v>0.85440000000000005</v>
      </c>
      <c r="CF819">
        <v>0.83160000000000001</v>
      </c>
      <c r="CG819">
        <v>0.81869999999999998</v>
      </c>
      <c r="CH819">
        <v>0.84640000000000004</v>
      </c>
      <c r="CI819">
        <v>0.82369999999999999</v>
      </c>
      <c r="CJ819">
        <v>0.79569999999999996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</row>
    <row r="820" spans="1:103" x14ac:dyDescent="0.25">
      <c r="A820" t="str">
        <v>M:GMAZX</v>
      </c>
      <c r="B820" t="str">
        <v>GMO International Opportunistic Value Fund IV</v>
      </c>
      <c r="C820" t="str">
        <v>Beta (5Y)</v>
      </c>
      <c r="D820">
        <v>0.98729999999999996</v>
      </c>
      <c r="E820">
        <v>0.98829999999999996</v>
      </c>
      <c r="F820">
        <v>0.98939999999999995</v>
      </c>
      <c r="G820">
        <v>0.98480000000000001</v>
      </c>
      <c r="H820">
        <v>0.99029999999999996</v>
      </c>
      <c r="I820">
        <v>1.008</v>
      </c>
      <c r="J820">
        <v>1.0186999999999999</v>
      </c>
      <c r="K820">
        <v>1.0118</v>
      </c>
      <c r="L820">
        <v>1.028</v>
      </c>
      <c r="M820">
        <v>1.0150999999999999</v>
      </c>
      <c r="N820">
        <v>1.0368999999999999</v>
      </c>
      <c r="O820">
        <v>1.0343</v>
      </c>
      <c r="P820">
        <v>1.0459000000000001</v>
      </c>
      <c r="Q820">
        <v>1.0387999999999999</v>
      </c>
      <c r="R820">
        <v>1.0397000000000001</v>
      </c>
      <c r="S820">
        <v>1.0341</v>
      </c>
      <c r="T820">
        <v>1.0193000000000001</v>
      </c>
      <c r="U820">
        <v>0.99619999999999997</v>
      </c>
      <c r="V820">
        <v>1.006</v>
      </c>
      <c r="W820">
        <v>1.0014000000000001</v>
      </c>
      <c r="X820">
        <v>1.0145</v>
      </c>
      <c r="Y820">
        <v>1.0172000000000001</v>
      </c>
      <c r="Z820">
        <v>1.0175000000000001</v>
      </c>
      <c r="AA820">
        <v>1.0187999999999999</v>
      </c>
      <c r="AB820">
        <v>0.99509999999999998</v>
      </c>
      <c r="AC820">
        <v>0.98750000000000004</v>
      </c>
      <c r="AD820">
        <v>1.0081</v>
      </c>
      <c r="AE820">
        <v>1.0019</v>
      </c>
      <c r="AF820">
        <v>0.99729999999999996</v>
      </c>
      <c r="AG820">
        <v>0.999</v>
      </c>
      <c r="AH820">
        <v>0.99529999999999996</v>
      </c>
      <c r="AI820">
        <v>0.99029999999999996</v>
      </c>
      <c r="AJ820">
        <v>0.95020000000000004</v>
      </c>
      <c r="AK820">
        <v>0.92369999999999997</v>
      </c>
      <c r="AL820">
        <v>0.92789999999999995</v>
      </c>
      <c r="AM820">
        <v>0.93630000000000002</v>
      </c>
      <c r="AN820">
        <v>0.94289999999999996</v>
      </c>
      <c r="AO820">
        <v>0.96160000000000001</v>
      </c>
      <c r="AP820">
        <v>0.97340000000000004</v>
      </c>
      <c r="AQ820">
        <v>0.9929</v>
      </c>
      <c r="AR820">
        <v>0.9829</v>
      </c>
      <c r="AS820">
        <v>0.97570000000000001</v>
      </c>
      <c r="AT820">
        <v>0.95630000000000004</v>
      </c>
      <c r="AU820">
        <v>0.92090000000000005</v>
      </c>
      <c r="AV820">
        <v>0.93779999999999997</v>
      </c>
      <c r="AW820">
        <v>0.92869999999999997</v>
      </c>
      <c r="AX820">
        <v>0.91959999999999997</v>
      </c>
      <c r="AY820">
        <v>0.91279999999999994</v>
      </c>
      <c r="AZ820">
        <v>0.90700000000000003</v>
      </c>
      <c r="BA820">
        <v>0.90780000000000005</v>
      </c>
      <c r="BB820">
        <v>0.90769999999999995</v>
      </c>
      <c r="BC820">
        <v>0.90459999999999996</v>
      </c>
      <c r="BD820">
        <v>0.91569999999999996</v>
      </c>
      <c r="BE820">
        <v>0.92310000000000003</v>
      </c>
      <c r="BF820">
        <v>0.9234</v>
      </c>
      <c r="BG820">
        <v>0.92030000000000001</v>
      </c>
      <c r="BH820">
        <v>0.92010000000000003</v>
      </c>
      <c r="BI820">
        <v>0.91690000000000005</v>
      </c>
      <c r="BJ820">
        <v>0.90269999999999995</v>
      </c>
      <c r="BK820">
        <v>0.89049999999999996</v>
      </c>
      <c r="BL820">
        <v>0.89029999999999998</v>
      </c>
      <c r="BM820">
        <v>0.89159999999999995</v>
      </c>
      <c r="BN820">
        <v>0.89610000000000001</v>
      </c>
      <c r="BO820">
        <v>0.92120000000000002</v>
      </c>
      <c r="BP820">
        <v>0.90669999999999995</v>
      </c>
      <c r="BQ820">
        <v>0.9113</v>
      </c>
      <c r="BR820">
        <v>0.90339999999999998</v>
      </c>
      <c r="BS820">
        <v>0.93640000000000001</v>
      </c>
      <c r="BT820">
        <v>0.95250000000000001</v>
      </c>
      <c r="BU820">
        <v>0.90239999999999998</v>
      </c>
      <c r="BV820">
        <v>0.87309999999999999</v>
      </c>
      <c r="BW820">
        <v>0.86470000000000002</v>
      </c>
      <c r="BX820">
        <v>0.85119999999999996</v>
      </c>
      <c r="BY820">
        <v>0.84489999999999998</v>
      </c>
      <c r="BZ820">
        <v>0.86339999999999995</v>
      </c>
      <c r="CA820">
        <v>0.84440000000000004</v>
      </c>
      <c r="CB820">
        <v>0.81589999999999996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</row>
    <row r="821" spans="1:103" x14ac:dyDescent="0.25">
      <c r="A821" t="str">
        <v>M:GMAZX</v>
      </c>
      <c r="B821" t="str">
        <v>GMO International Opportunistic Value Fund IV</v>
      </c>
      <c r="C821" t="str">
        <v>Annualized Standard Deviation of Monthly Returns (3Y Lookback)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</row>
    <row r="822" spans="1:103" x14ac:dyDescent="0.25">
      <c r="A822" t="str">
        <v>M:GMAZX</v>
      </c>
      <c r="B822" t="str">
        <v>GMO International Opportunistic Value Fund IV</v>
      </c>
      <c r="C822" t="str">
        <v>Annualized Standard Deviation of Monthly Returns (Since Inception)</v>
      </c>
      <c r="D822">
        <v>0.11946</v>
      </c>
      <c r="E822">
        <v>0.119459</v>
      </c>
      <c r="F822">
        <v>0.124446</v>
      </c>
      <c r="G822">
        <v>0.12601200000000001</v>
      </c>
      <c r="H822">
        <v>0.146788</v>
      </c>
      <c r="I822">
        <v>4.5079000000000001E-2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</row>
    <row r="823" spans="1:103" x14ac:dyDescent="0.25">
      <c r="A823" t="str">
        <v>M:GMAZX</v>
      </c>
      <c r="B823" t="str">
        <v>GMO International Opportunistic Value Fund IV</v>
      </c>
      <c r="C823" t="str">
        <v>Treynor Measure Historical (vs YCharts Benchmark) (3Y)</v>
      </c>
      <c r="D823">
        <v>-0.1384</v>
      </c>
      <c r="E823">
        <v>3.6920999999999999</v>
      </c>
      <c r="F823">
        <v>-0.28179999999999999</v>
      </c>
      <c r="G823">
        <v>2.2639999999999998</v>
      </c>
      <c r="H823">
        <v>3.4430000000000001</v>
      </c>
      <c r="I823">
        <v>6.2519999999999998</v>
      </c>
      <c r="J823">
        <v>8.2455999999999996</v>
      </c>
      <c r="K823">
        <v>13.478400000000001</v>
      </c>
      <c r="L823">
        <v>1.7021999999999999</v>
      </c>
      <c r="M823">
        <v>-0.77310000000000001</v>
      </c>
      <c r="N823">
        <v>2.3852000000000002</v>
      </c>
      <c r="O823">
        <v>8.0023</v>
      </c>
      <c r="P823">
        <v>12.477399999999999</v>
      </c>
      <c r="Q823">
        <v>5.7577999999999996</v>
      </c>
      <c r="R823">
        <v>6.6136999999999997</v>
      </c>
      <c r="S823">
        <v>2.5703</v>
      </c>
      <c r="T823">
        <v>1.54E-2</v>
      </c>
      <c r="U823">
        <v>-3.3281000000000001</v>
      </c>
      <c r="V823">
        <v>-2.327</v>
      </c>
      <c r="W823">
        <v>-5.0871000000000004</v>
      </c>
      <c r="X823">
        <v>5.4878999999999998</v>
      </c>
      <c r="Y823">
        <v>2.2475000000000001</v>
      </c>
      <c r="Z823">
        <v>4.6238999999999999</v>
      </c>
      <c r="AA823">
        <v>3.0293000000000001</v>
      </c>
      <c r="AB823">
        <v>-0.69530000000000003</v>
      </c>
      <c r="AC823">
        <v>5.8894000000000002</v>
      </c>
      <c r="AD823">
        <v>1.3183</v>
      </c>
      <c r="AE823">
        <v>4.0438000000000001</v>
      </c>
      <c r="AF823">
        <v>6.6317000000000004</v>
      </c>
      <c r="AG823">
        <v>2.6589</v>
      </c>
      <c r="AH823">
        <v>-3.0348999999999999</v>
      </c>
      <c r="AI823">
        <v>-3.3641000000000001</v>
      </c>
      <c r="AJ823">
        <v>-4.8273999999999999</v>
      </c>
      <c r="AK823">
        <v>-2.1345999999999998</v>
      </c>
      <c r="AL823">
        <v>0.10100000000000001</v>
      </c>
      <c r="AM823">
        <v>1.2165999999999999</v>
      </c>
      <c r="AN823">
        <v>3.0674000000000001</v>
      </c>
      <c r="AO823">
        <v>4.2839</v>
      </c>
      <c r="AP823">
        <v>10.813800000000001</v>
      </c>
      <c r="AQ823">
        <v>8.8491</v>
      </c>
      <c r="AR823">
        <v>10.348100000000001</v>
      </c>
      <c r="AS823">
        <v>15.765599999999999</v>
      </c>
      <c r="AT823">
        <v>10.692399999999999</v>
      </c>
      <c r="AU823">
        <v>10.145200000000001</v>
      </c>
      <c r="AV823">
        <v>10.465299999999999</v>
      </c>
      <c r="AW823">
        <v>10.3263</v>
      </c>
      <c r="AX823">
        <v>11.6511</v>
      </c>
      <c r="AY823">
        <v>5.3665000000000003</v>
      </c>
      <c r="AZ823">
        <v>4.9382000000000001</v>
      </c>
      <c r="BA823">
        <v>3.1137999999999999</v>
      </c>
      <c r="BB823">
        <v>6.3154000000000003</v>
      </c>
      <c r="BC823">
        <v>16.8734</v>
      </c>
      <c r="BD823">
        <v>7.0242000000000004</v>
      </c>
      <c r="BE823">
        <v>-1.7584</v>
      </c>
      <c r="BF823">
        <v>-2.4594</v>
      </c>
      <c r="BG823">
        <v>-3.4298000000000002</v>
      </c>
      <c r="BH823">
        <v>-8.1760999999999999</v>
      </c>
      <c r="BI823">
        <v>-11.826599999999999</v>
      </c>
      <c r="BJ823">
        <v>-16.604299999999999</v>
      </c>
      <c r="BK823">
        <v>-9.4780999999999995</v>
      </c>
      <c r="BL823">
        <v>-8.8460999999999999</v>
      </c>
      <c r="BM823">
        <v>-6.1664000000000003</v>
      </c>
      <c r="BN823">
        <v>-10.8804</v>
      </c>
      <c r="BO823">
        <v>-17.222100000000001</v>
      </c>
      <c r="BP823">
        <v>-9.1207999999999991</v>
      </c>
      <c r="BQ823">
        <v>-0.72309999999999997</v>
      </c>
      <c r="BR823">
        <v>12.980600000000001</v>
      </c>
      <c r="BS823">
        <v>12.0017</v>
      </c>
      <c r="BT823">
        <v>15.1836</v>
      </c>
      <c r="BU823">
        <v>23.020199999999999</v>
      </c>
      <c r="BV823">
        <v>22.2623</v>
      </c>
      <c r="BW823">
        <v>19.324200000000001</v>
      </c>
      <c r="BX823">
        <v>20.472300000000001</v>
      </c>
      <c r="BY823">
        <v>23.222999999999999</v>
      </c>
      <c r="BZ823">
        <v>25.380500000000001</v>
      </c>
      <c r="CA823">
        <v>33.360900000000001</v>
      </c>
      <c r="CB823">
        <v>26.761900000000001</v>
      </c>
      <c r="CC823">
        <v>29.117699999999999</v>
      </c>
      <c r="CD823">
        <v>17.273399999999999</v>
      </c>
      <c r="CE823">
        <v>18.603400000000001</v>
      </c>
      <c r="CF823">
        <v>22.099499999999999</v>
      </c>
      <c r="CG823">
        <v>18.6126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</row>
    <row r="824" spans="1:103" x14ac:dyDescent="0.25">
      <c r="A824" t="str">
        <v>M:GMAZX</v>
      </c>
      <c r="B824" t="str">
        <v>GMO International Opportunistic Value Fund IV</v>
      </c>
      <c r="C824" t="str">
        <v>Treynor Measure Historical (vs YCharts Benchmark) (5Y)</v>
      </c>
      <c r="D824">
        <v>3.5131000000000001</v>
      </c>
      <c r="E824">
        <v>7.3929999999999998</v>
      </c>
      <c r="F824">
        <v>5.3197999999999999</v>
      </c>
      <c r="G824">
        <v>6.2382999999999997</v>
      </c>
      <c r="H824">
        <v>7.5338000000000003</v>
      </c>
      <c r="I824">
        <v>2.5870000000000002</v>
      </c>
      <c r="J824">
        <v>2.6665999999999999</v>
      </c>
      <c r="K824">
        <v>0.98980000000000001</v>
      </c>
      <c r="L824">
        <v>-0.34799999999999998</v>
      </c>
      <c r="M824">
        <v>-2.8725999999999998</v>
      </c>
      <c r="N824">
        <v>0.71319999999999995</v>
      </c>
      <c r="O824">
        <v>4.6287000000000003</v>
      </c>
      <c r="P824">
        <v>6.8917999999999999</v>
      </c>
      <c r="Q824">
        <v>6.3208000000000002</v>
      </c>
      <c r="R824">
        <v>8.1979000000000006</v>
      </c>
      <c r="S824">
        <v>6.5986000000000002</v>
      </c>
      <c r="T824">
        <v>4.8018000000000001</v>
      </c>
      <c r="U824">
        <v>2.2869999999999999</v>
      </c>
      <c r="V824">
        <v>-1.2665</v>
      </c>
      <c r="W824">
        <v>-4.0716000000000001</v>
      </c>
      <c r="X824">
        <v>2.2612999999999999</v>
      </c>
      <c r="Y824">
        <v>-0.95569999999999999</v>
      </c>
      <c r="Z824">
        <v>-2.4127000000000001</v>
      </c>
      <c r="AA824">
        <v>-1.8913</v>
      </c>
      <c r="AB824">
        <v>-3.0880000000000001</v>
      </c>
      <c r="AC824">
        <v>1.6702999999999999</v>
      </c>
      <c r="AD824">
        <v>4.2796000000000003</v>
      </c>
      <c r="AE824">
        <v>5.8696999999999999</v>
      </c>
      <c r="AF824">
        <v>6.8438999999999997</v>
      </c>
      <c r="AG824">
        <v>7.2798999999999996</v>
      </c>
      <c r="AH824">
        <v>7.1180000000000003</v>
      </c>
      <c r="AI824">
        <v>4.6790000000000003</v>
      </c>
      <c r="AJ824">
        <v>4.8197000000000001</v>
      </c>
      <c r="AK824">
        <v>6.1982999999999997</v>
      </c>
      <c r="AL824">
        <v>0.19500000000000001</v>
      </c>
      <c r="AM824">
        <v>1.5912999999999999</v>
      </c>
      <c r="AN824">
        <v>3.0655000000000001</v>
      </c>
      <c r="AO824">
        <v>4.117</v>
      </c>
      <c r="AP824">
        <v>10.459300000000001</v>
      </c>
      <c r="AQ824">
        <v>6.7725</v>
      </c>
      <c r="AR824">
        <v>6.0220000000000002</v>
      </c>
      <c r="AS824">
        <v>7.7251000000000003</v>
      </c>
      <c r="AT824">
        <v>13.423400000000001</v>
      </c>
      <c r="AU824">
        <v>17.5718</v>
      </c>
      <c r="AV824">
        <v>12.5406</v>
      </c>
      <c r="AW824">
        <v>6.4345999999999997</v>
      </c>
      <c r="AX824">
        <v>-1.3841000000000001</v>
      </c>
      <c r="AY824">
        <v>-1.2871999999999999</v>
      </c>
      <c r="AZ824">
        <v>-3.9807000000000001</v>
      </c>
      <c r="BA824">
        <v>-6.0521000000000003</v>
      </c>
      <c r="BB824">
        <v>-6.9192999999999998</v>
      </c>
      <c r="BC824">
        <v>-4.4078999999999997</v>
      </c>
      <c r="BD824">
        <v>-5.1158000000000001</v>
      </c>
      <c r="BE824">
        <v>-4.3007</v>
      </c>
      <c r="BF824">
        <v>0.68289999999999995</v>
      </c>
      <c r="BG824">
        <v>-0.2989</v>
      </c>
      <c r="BH824">
        <v>0.69399999999999995</v>
      </c>
      <c r="BI824">
        <v>-8.3000000000000004E-2</v>
      </c>
      <c r="BJ824">
        <v>-1.3866000000000001</v>
      </c>
      <c r="BK824">
        <v>2.0682</v>
      </c>
      <c r="BL824">
        <v>1.5727</v>
      </c>
      <c r="BM824">
        <v>4.4424999999999999</v>
      </c>
      <c r="BN824">
        <v>1.155</v>
      </c>
      <c r="BO824">
        <v>-3.1017999999999999</v>
      </c>
      <c r="BP824">
        <v>1.9387000000000001</v>
      </c>
      <c r="BQ824">
        <v>10.2766</v>
      </c>
      <c r="BR824">
        <v>17.964700000000001</v>
      </c>
      <c r="BS824">
        <v>21.591999999999999</v>
      </c>
      <c r="BT824">
        <v>22.044499999999999</v>
      </c>
      <c r="BU824">
        <v>25.642399999999999</v>
      </c>
      <c r="BV824">
        <v>21.055299999999999</v>
      </c>
      <c r="BW824">
        <v>20.097000000000001</v>
      </c>
      <c r="BX824">
        <v>21.024699999999999</v>
      </c>
      <c r="BY824">
        <v>20.209800000000001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</row>
    <row r="825" spans="1:103" x14ac:dyDescent="0.25">
      <c r="A825" t="str">
        <v>M:GMAZX</v>
      </c>
      <c r="B825" t="str">
        <v>GMO International Opportunistic Value Fund IV</v>
      </c>
      <c r="C825" t="str">
        <v>Treynor Measure Historical (vs YCharts Benchmark) (1Y)</v>
      </c>
      <c r="D825">
        <v>9.1499999999999998E-2</v>
      </c>
      <c r="E825">
        <v>16.3339</v>
      </c>
      <c r="F825">
        <v>6.7298999999999998</v>
      </c>
      <c r="G825">
        <v>10.6579</v>
      </c>
      <c r="H825">
        <v>14.4945</v>
      </c>
      <c r="I825">
        <v>26.846900000000002</v>
      </c>
      <c r="J825">
        <v>14.075100000000001</v>
      </c>
      <c r="K825">
        <v>-3.0392999999999999</v>
      </c>
      <c r="L825">
        <v>-11.317299999999999</v>
      </c>
      <c r="M825">
        <v>-24.2362</v>
      </c>
      <c r="N825">
        <v>-16.207899999999999</v>
      </c>
      <c r="O825">
        <v>6.7500000000000004E-2</v>
      </c>
      <c r="P825">
        <v>9.1405999999999992</v>
      </c>
      <c r="Q825">
        <v>23.728000000000002</v>
      </c>
      <c r="R825">
        <v>34.1173</v>
      </c>
      <c r="S825">
        <v>49.291400000000003</v>
      </c>
      <c r="T825">
        <v>7.1818999999999997</v>
      </c>
      <c r="U825">
        <v>2.1299000000000001</v>
      </c>
      <c r="V825">
        <v>-3.7069000000000001</v>
      </c>
      <c r="W825">
        <v>-14.9185</v>
      </c>
      <c r="X825">
        <v>19.4359</v>
      </c>
      <c r="Y825">
        <v>-6.4382999999999999</v>
      </c>
      <c r="Z825">
        <v>-5.6344000000000003</v>
      </c>
      <c r="AA825">
        <v>-12.657400000000001</v>
      </c>
      <c r="AB825">
        <v>-21.8279</v>
      </c>
      <c r="AC825">
        <v>-4.6977000000000002</v>
      </c>
      <c r="AD825">
        <v>2.5632999999999999</v>
      </c>
      <c r="AE825">
        <v>16.067399999999999</v>
      </c>
      <c r="AF825">
        <v>30.814599999999999</v>
      </c>
      <c r="AG825">
        <v>22.409099999999999</v>
      </c>
      <c r="AH825">
        <v>21.581</v>
      </c>
      <c r="AI825">
        <v>10.6219</v>
      </c>
      <c r="AJ825">
        <v>-0.6784</v>
      </c>
      <c r="AK825">
        <v>2.2378</v>
      </c>
      <c r="AL825">
        <v>-18.121200000000002</v>
      </c>
      <c r="AM825">
        <v>-14.8088</v>
      </c>
      <c r="AN825">
        <v>-5.7178000000000004</v>
      </c>
      <c r="AO825">
        <v>-12.1089</v>
      </c>
      <c r="AP825">
        <v>-8.3458000000000006</v>
      </c>
      <c r="AQ825">
        <v>-4.3808999999999996</v>
      </c>
      <c r="AR825">
        <v>-7.2579000000000002</v>
      </c>
      <c r="AS825">
        <v>5.9103000000000003</v>
      </c>
      <c r="AT825">
        <v>30.334800000000001</v>
      </c>
      <c r="AU825">
        <v>24.7014</v>
      </c>
      <c r="AV825">
        <v>23.293700000000001</v>
      </c>
      <c r="AW825">
        <v>22.120899999999999</v>
      </c>
      <c r="AX825">
        <v>17.632999999999999</v>
      </c>
      <c r="AY825">
        <v>10.167400000000001</v>
      </c>
      <c r="AZ825">
        <v>17.288699999999999</v>
      </c>
      <c r="BA825">
        <v>16.208300000000001</v>
      </c>
      <c r="BB825">
        <v>-16.7392</v>
      </c>
      <c r="BC825">
        <v>-6.6059000000000001</v>
      </c>
      <c r="BD825">
        <v>-9.0634999999999994</v>
      </c>
      <c r="BE825">
        <v>-6.2286999999999999</v>
      </c>
      <c r="BF825">
        <v>33.080500000000001</v>
      </c>
      <c r="BG825">
        <v>10.879</v>
      </c>
      <c r="BH825">
        <v>8.7640999999999991</v>
      </c>
      <c r="BI825">
        <v>2.8218999999999999</v>
      </c>
      <c r="BJ825">
        <v>2.1985999999999999</v>
      </c>
      <c r="BK825">
        <v>53.415999999999997</v>
      </c>
      <c r="BL825">
        <v>22.671199999999999</v>
      </c>
      <c r="BM825">
        <v>-1.6166</v>
      </c>
      <c r="BN825">
        <v>-37.294699999999999</v>
      </c>
      <c r="BO825">
        <v>-48.206800000000001</v>
      </c>
      <c r="BP825">
        <v>-44.905299999999997</v>
      </c>
      <c r="BQ825">
        <v>-35.521700000000003</v>
      </c>
      <c r="BR825">
        <v>-11.5307</v>
      </c>
      <c r="BS825">
        <v>-5.5153999999999996</v>
      </c>
      <c r="BT825">
        <v>9.1671999999999993</v>
      </c>
      <c r="BU825">
        <v>26.7075</v>
      </c>
      <c r="BV825">
        <v>26.983899999999998</v>
      </c>
      <c r="BW825">
        <v>15.924099999999999</v>
      </c>
      <c r="BX825">
        <v>22.165600000000001</v>
      </c>
      <c r="BY825">
        <v>15.252599999999999</v>
      </c>
      <c r="BZ825">
        <v>26.439</v>
      </c>
      <c r="CA825">
        <v>27.3811</v>
      </c>
      <c r="CB825">
        <v>14.910600000000001</v>
      </c>
      <c r="CC825">
        <v>28.239000000000001</v>
      </c>
      <c r="CD825">
        <v>15.402100000000001</v>
      </c>
      <c r="CE825">
        <v>15.5306</v>
      </c>
      <c r="CF825">
        <v>24.139399999999998</v>
      </c>
      <c r="CG825">
        <v>26.3659</v>
      </c>
      <c r="CH825">
        <v>34.813099999999999</v>
      </c>
      <c r="CI825">
        <v>61.292000000000002</v>
      </c>
      <c r="CJ825">
        <v>42.1678</v>
      </c>
      <c r="CK825">
        <v>31.391999999999999</v>
      </c>
      <c r="CL825">
        <v>-0.82099999999999995</v>
      </c>
      <c r="CM825">
        <v>-19.907299999999999</v>
      </c>
      <c r="CN825">
        <v>-5.1887999999999996</v>
      </c>
      <c r="CO825">
        <v>-4.8251999999999997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</row>
    <row r="826" spans="1:103" x14ac:dyDescent="0.25">
      <c r="A826" t="str">
        <v>M:GMAZX</v>
      </c>
      <c r="B826" t="str">
        <v>GMO International Opportunistic Value Fund IV</v>
      </c>
      <c r="C826" t="str">
        <v>1 Year Total Returns (Daily)</v>
      </c>
      <c r="D826">
        <v>5.3717000000000001E-2</v>
      </c>
      <c r="E826">
        <v>0.22123100000000001</v>
      </c>
      <c r="F826">
        <v>0.126667</v>
      </c>
      <c r="G826">
        <v>0.181061</v>
      </c>
      <c r="H826">
        <v>0.172266</v>
      </c>
      <c r="I826">
        <v>0.30174099999999998</v>
      </c>
      <c r="J826">
        <v>0.17464399999999999</v>
      </c>
      <c r="K826">
        <v>-2.235E-3</v>
      </c>
      <c r="L826">
        <v>-9.6715999999999996E-2</v>
      </c>
      <c r="M826">
        <v>-0.22724900000000001</v>
      </c>
      <c r="N826">
        <v>-0.16984199999999999</v>
      </c>
      <c r="O826">
        <v>1.206E-3</v>
      </c>
      <c r="P826">
        <v>0.10793</v>
      </c>
      <c r="Q826">
        <v>0.24954999999999999</v>
      </c>
      <c r="R826">
        <v>0.34798400000000002</v>
      </c>
      <c r="S826">
        <v>0.48480899999999999</v>
      </c>
      <c r="T826">
        <v>7.5000999999999998E-2</v>
      </c>
      <c r="U826">
        <v>2.8216999999999999E-2</v>
      </c>
      <c r="V826">
        <v>-2.5444000000000001E-2</v>
      </c>
      <c r="W826">
        <v>-0.13650300000000001</v>
      </c>
      <c r="X826">
        <v>0.23308799999999999</v>
      </c>
      <c r="Y826">
        <v>-4.7795999999999998E-2</v>
      </c>
      <c r="Z826">
        <v>-3.1748999999999999E-2</v>
      </c>
      <c r="AA826">
        <v>-0.12294099999999999</v>
      </c>
      <c r="AB826">
        <v>-0.21240500000000001</v>
      </c>
      <c r="AC826">
        <v>-2.9304E-2</v>
      </c>
      <c r="AD826">
        <v>4.1206E-2</v>
      </c>
      <c r="AE826">
        <v>0.17019200000000001</v>
      </c>
      <c r="AF826">
        <v>0.28725200000000001</v>
      </c>
      <c r="AG826">
        <v>0.23239199999999999</v>
      </c>
      <c r="AH826">
        <v>0.20270099999999999</v>
      </c>
      <c r="AI826">
        <v>0.103988</v>
      </c>
      <c r="AJ826">
        <v>-1.2626E-2</v>
      </c>
      <c r="AK826">
        <v>2.1083999999999999E-2</v>
      </c>
      <c r="AL826">
        <v>-0.15546099999999999</v>
      </c>
      <c r="AM826">
        <v>-0.128302</v>
      </c>
      <c r="AN826">
        <v>-5.3543E-2</v>
      </c>
      <c r="AO826">
        <v>-0.12981400000000001</v>
      </c>
      <c r="AP826">
        <v>-9.2990000000000003E-2</v>
      </c>
      <c r="AQ826">
        <v>-5.3483000000000003E-2</v>
      </c>
      <c r="AR826">
        <v>-7.5395000000000004E-2</v>
      </c>
      <c r="AS826">
        <v>6.0729999999999999E-2</v>
      </c>
      <c r="AT826">
        <v>0.312029</v>
      </c>
      <c r="AU826">
        <v>0.25898199999999999</v>
      </c>
      <c r="AV826">
        <v>0.25624200000000003</v>
      </c>
      <c r="AW826">
        <v>0.24263699999999999</v>
      </c>
      <c r="AX826">
        <v>0.21093899999999999</v>
      </c>
      <c r="AY826">
        <v>9.7896999999999998E-2</v>
      </c>
      <c r="AZ826">
        <v>0.14676800000000001</v>
      </c>
      <c r="BA826">
        <v>0.11934</v>
      </c>
      <c r="BB826">
        <v>-0.12814800000000001</v>
      </c>
      <c r="BC826">
        <v>-5.9193000000000003E-2</v>
      </c>
      <c r="BD826">
        <v>-8.0183000000000004E-2</v>
      </c>
      <c r="BE826">
        <v>-6.2476999999999998E-2</v>
      </c>
      <c r="BF826">
        <v>0.35817199999999999</v>
      </c>
      <c r="BG826">
        <v>0.12114999999999999</v>
      </c>
      <c r="BH826">
        <v>9.4918000000000002E-2</v>
      </c>
      <c r="BI826">
        <v>3.1217000000000002E-2</v>
      </c>
      <c r="BJ826">
        <v>2.2287999999999999E-2</v>
      </c>
      <c r="BK826">
        <v>0.44745099999999999</v>
      </c>
      <c r="BL826">
        <v>0.20982300000000001</v>
      </c>
      <c r="BM826">
        <v>-1.3115999999999999E-2</v>
      </c>
      <c r="BN826">
        <v>-0.32384099999999999</v>
      </c>
      <c r="BO826">
        <v>-0.434583</v>
      </c>
      <c r="BP826">
        <v>-0.39196999999999999</v>
      </c>
      <c r="BQ826">
        <v>-0.28309299999999998</v>
      </c>
      <c r="BR826">
        <v>-6.8321999999999994E-2</v>
      </c>
      <c r="BS826">
        <v>-1.1509E-2</v>
      </c>
      <c r="BT826">
        <v>0.13419500000000001</v>
      </c>
      <c r="BU826">
        <v>0.281914</v>
      </c>
      <c r="BV826">
        <v>0.30166999999999999</v>
      </c>
      <c r="BW826">
        <v>0.18786700000000001</v>
      </c>
      <c r="BX826">
        <v>0.246947</v>
      </c>
      <c r="BY826">
        <v>0.182452</v>
      </c>
      <c r="BZ826">
        <v>0.28558</v>
      </c>
      <c r="CA826">
        <v>0.28318500000000002</v>
      </c>
      <c r="CB826">
        <v>0.16916500000000001</v>
      </c>
      <c r="CC826">
        <v>0.28030500000000003</v>
      </c>
      <c r="CD826">
        <v>0.16479199999999999</v>
      </c>
      <c r="CE826">
        <v>0.167188</v>
      </c>
      <c r="CF826">
        <v>0.24444099999999999</v>
      </c>
      <c r="CG826">
        <v>0.27362700000000001</v>
      </c>
      <c r="CH826">
        <v>0.34348299999999998</v>
      </c>
      <c r="CI826">
        <v>0.59854399999999996</v>
      </c>
      <c r="CJ826">
        <v>0.41053299999999998</v>
      </c>
      <c r="CK826">
        <v>0.26863300000000001</v>
      </c>
      <c r="CL826">
        <v>6.5880000000000001E-3</v>
      </c>
      <c r="CM826">
        <v>-0.135991</v>
      </c>
      <c r="CN826">
        <v>-2.3257E-2</v>
      </c>
      <c r="CO826">
        <v>-1.9764E-2</v>
      </c>
      <c r="CP826">
        <v>3.4654999999999998E-2</v>
      </c>
      <c r="CQ826">
        <v>4.6001E-2</v>
      </c>
      <c r="CR826">
        <v>-8.7132000000000001E-2</v>
      </c>
      <c r="CS826">
        <v>-9.5499000000000001E-2</v>
      </c>
      <c r="CT826">
        <v>-2.7272999999999999E-2</v>
      </c>
      <c r="CU826">
        <v>-5.6316999999999999E-2</v>
      </c>
      <c r="CV826">
        <v>-3.3678E-2</v>
      </c>
      <c r="CW826">
        <v>-2.0187E-2</v>
      </c>
      <c r="CX826">
        <v>1.421E-2</v>
      </c>
      <c r="CY826">
        <v>9.4835000000000003E-2</v>
      </c>
    </row>
    <row r="827" spans="1:103" x14ac:dyDescent="0.25">
      <c r="A827" t="str">
        <v>M:GMAZX</v>
      </c>
      <c r="B827" t="str">
        <v>GMO International Opportunistic Value Fund IV</v>
      </c>
      <c r="C827" t="str">
        <v>3 Year Total Returns (Daily)</v>
      </c>
      <c r="D827">
        <v>0.119696</v>
      </c>
      <c r="E827">
        <v>0.23183200000000001</v>
      </c>
      <c r="F827">
        <v>7.9672000000000007E-2</v>
      </c>
      <c r="G827">
        <v>0.144486</v>
      </c>
      <c r="H827">
        <v>0.17355400000000001</v>
      </c>
      <c r="I827">
        <v>0.25858399999999998</v>
      </c>
      <c r="J827">
        <v>0.31447399999999998</v>
      </c>
      <c r="K827">
        <v>0.48327700000000001</v>
      </c>
      <c r="L827">
        <v>7.7271000000000006E-2</v>
      </c>
      <c r="M827">
        <v>-7.162E-3</v>
      </c>
      <c r="N827">
        <v>9.0566999999999995E-2</v>
      </c>
      <c r="O827">
        <v>0.28367399999999998</v>
      </c>
      <c r="P827">
        <v>0.46864</v>
      </c>
      <c r="Q827">
        <v>0.22340099999999999</v>
      </c>
      <c r="R827">
        <v>0.261465</v>
      </c>
      <c r="S827">
        <v>0.124502</v>
      </c>
      <c r="T827">
        <v>4.4012999999999997E-2</v>
      </c>
      <c r="U827">
        <v>-5.6434999999999999E-2</v>
      </c>
      <c r="V827">
        <v>-2.5623E-2</v>
      </c>
      <c r="W827">
        <v>-0.10834299999999999</v>
      </c>
      <c r="X827">
        <v>0.24739900000000001</v>
      </c>
      <c r="Y827">
        <v>0.12300999999999999</v>
      </c>
      <c r="Z827">
        <v>0.23728099999999999</v>
      </c>
      <c r="AA827">
        <v>0.13999</v>
      </c>
      <c r="AB827">
        <v>7.9389999999999999E-3</v>
      </c>
      <c r="AC827">
        <v>0.22894300000000001</v>
      </c>
      <c r="AD827">
        <v>5.3752000000000001E-2</v>
      </c>
      <c r="AE827">
        <v>0.121405</v>
      </c>
      <c r="AF827">
        <v>0.191326</v>
      </c>
      <c r="AG827">
        <v>8.3549999999999999E-2</v>
      </c>
      <c r="AH827">
        <v>-7.8725000000000003E-2</v>
      </c>
      <c r="AI827">
        <v>-8.9124999999999996E-2</v>
      </c>
      <c r="AJ827">
        <v>-0.12607499999999999</v>
      </c>
      <c r="AK827">
        <v>-5.7506000000000002E-2</v>
      </c>
      <c r="AL827">
        <v>5.0210000000000003E-3</v>
      </c>
      <c r="AM827">
        <v>3.8758000000000001E-2</v>
      </c>
      <c r="AN827">
        <v>9.9335000000000007E-2</v>
      </c>
      <c r="AO827">
        <v>0.14699499999999999</v>
      </c>
      <c r="AP827">
        <v>0.39584000000000003</v>
      </c>
      <c r="AQ827">
        <v>0.310197</v>
      </c>
      <c r="AR827">
        <v>0.33200200000000002</v>
      </c>
      <c r="AS827">
        <v>0.49169499999999999</v>
      </c>
      <c r="AT827">
        <v>0.32128899999999999</v>
      </c>
      <c r="AU827">
        <v>0.308311</v>
      </c>
      <c r="AV827">
        <v>0.32055400000000001</v>
      </c>
      <c r="AW827">
        <v>0.31842999999999999</v>
      </c>
      <c r="AX827">
        <v>0.31883099999999998</v>
      </c>
      <c r="AY827">
        <v>0.174426</v>
      </c>
      <c r="AZ827">
        <v>0.15097099999999999</v>
      </c>
      <c r="BA827">
        <v>9.2532000000000003E-2</v>
      </c>
      <c r="BB827">
        <v>0.183138</v>
      </c>
      <c r="BC827">
        <v>0.56409799999999999</v>
      </c>
      <c r="BD827">
        <v>0.22379299999999999</v>
      </c>
      <c r="BE827">
        <v>-4.5891000000000001E-2</v>
      </c>
      <c r="BF827">
        <v>-6.1191000000000002E-2</v>
      </c>
      <c r="BG827">
        <v>-8.2436999999999996E-2</v>
      </c>
      <c r="BH827">
        <v>-0.19456999999999999</v>
      </c>
      <c r="BI827">
        <v>-0.27040999999999998</v>
      </c>
      <c r="BJ827">
        <v>-0.35599700000000001</v>
      </c>
      <c r="BK827">
        <v>-0.19100600000000001</v>
      </c>
      <c r="BL827">
        <v>-0.16567699999999999</v>
      </c>
      <c r="BM827">
        <v>-9.0213000000000002E-2</v>
      </c>
      <c r="BN827">
        <v>-0.19244700000000001</v>
      </c>
      <c r="BO827">
        <v>-0.33154499999999998</v>
      </c>
      <c r="BP827">
        <v>-0.135099</v>
      </c>
      <c r="BQ827">
        <v>9.6448000000000006E-2</v>
      </c>
      <c r="BR827">
        <v>0.53539800000000004</v>
      </c>
      <c r="BS827">
        <v>0.51702599999999999</v>
      </c>
      <c r="BT827">
        <v>0.66092399999999996</v>
      </c>
      <c r="BU827">
        <v>0.97556200000000004</v>
      </c>
      <c r="BV827">
        <v>0.92386000000000001</v>
      </c>
      <c r="BW827">
        <v>0.81159300000000001</v>
      </c>
      <c r="BX827">
        <v>0.84890900000000002</v>
      </c>
      <c r="BY827">
        <v>0.93410300000000002</v>
      </c>
      <c r="BZ827">
        <v>1.0117769999999999</v>
      </c>
      <c r="CA827">
        <v>1.3941680000000001</v>
      </c>
      <c r="CB827">
        <v>1.063158</v>
      </c>
      <c r="CC827">
        <v>1.0686720000000001</v>
      </c>
      <c r="CD827">
        <v>0.57518800000000003</v>
      </c>
      <c r="CE827">
        <v>0.61206799999999995</v>
      </c>
      <c r="CF827">
        <v>0.71450199999999997</v>
      </c>
      <c r="CG827">
        <v>0.58383099999999999</v>
      </c>
      <c r="CH827">
        <v>0.39254899999999998</v>
      </c>
      <c r="CI827">
        <v>0.45334200000000002</v>
      </c>
      <c r="CJ827">
        <v>0.25768400000000002</v>
      </c>
      <c r="CK827">
        <v>0.115269</v>
      </c>
      <c r="CL827">
        <v>-1.7489999999999999E-3</v>
      </c>
      <c r="CM827">
        <v>-0.151481</v>
      </c>
      <c r="CN827">
        <v>-0.146618</v>
      </c>
      <c r="CO827">
        <v>-0.147956</v>
      </c>
      <c r="CP827">
        <v>3.8299999999999999E-4</v>
      </c>
      <c r="CQ827">
        <v>9.1465000000000005E-2</v>
      </c>
      <c r="CR827">
        <v>6.9680000000000002E-3</v>
      </c>
      <c r="CS827">
        <v>9.4395999999999994E-2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</row>
    <row r="828" spans="1:103" x14ac:dyDescent="0.25">
      <c r="A828" t="str">
        <v>M:GMAZX</v>
      </c>
      <c r="B828" t="str">
        <v>GMO International Opportunistic Value Fund IV</v>
      </c>
      <c r="C828" t="str">
        <v>5 Year Total Returns (Daily)</v>
      </c>
      <c r="D828">
        <v>0.33358700000000002</v>
      </c>
      <c r="E828">
        <v>0.58267000000000002</v>
      </c>
      <c r="F828">
        <v>0.429676</v>
      </c>
      <c r="G828">
        <v>0.484205</v>
      </c>
      <c r="H828">
        <v>0.56682200000000005</v>
      </c>
      <c r="I828">
        <v>0.23402100000000001</v>
      </c>
      <c r="J828">
        <v>0.230106</v>
      </c>
      <c r="K828">
        <v>0.12334199999999999</v>
      </c>
      <c r="L828">
        <v>4.2707000000000002E-2</v>
      </c>
      <c r="M828">
        <v>-8.8901999999999995E-2</v>
      </c>
      <c r="N828">
        <v>9.0366000000000002E-2</v>
      </c>
      <c r="O828">
        <v>0.32553700000000002</v>
      </c>
      <c r="P828">
        <v>0.48568499999999998</v>
      </c>
      <c r="Q828">
        <v>0.44285400000000003</v>
      </c>
      <c r="R828">
        <v>0.57967999999999997</v>
      </c>
      <c r="S828">
        <v>0.46161400000000002</v>
      </c>
      <c r="T828">
        <v>0.33609499999999998</v>
      </c>
      <c r="U828">
        <v>0.17904400000000001</v>
      </c>
      <c r="V828">
        <v>-1.0298E-2</v>
      </c>
      <c r="W828">
        <v>-0.14191899999999999</v>
      </c>
      <c r="X828">
        <v>0.17632999999999999</v>
      </c>
      <c r="Y828">
        <v>-2.1689999999999999E-3</v>
      </c>
      <c r="Z828">
        <v>-7.9380000000000006E-2</v>
      </c>
      <c r="AA828">
        <v>-5.4174E-2</v>
      </c>
      <c r="AB828">
        <v>-0.117954</v>
      </c>
      <c r="AC828">
        <v>0.10297199999999999</v>
      </c>
      <c r="AD828">
        <v>0.258546</v>
      </c>
      <c r="AE828">
        <v>0.35016399999999998</v>
      </c>
      <c r="AF828">
        <v>0.421788</v>
      </c>
      <c r="AG828">
        <v>0.43324299999999999</v>
      </c>
      <c r="AH828">
        <v>0.417794</v>
      </c>
      <c r="AI828">
        <v>0.26086100000000001</v>
      </c>
      <c r="AJ828">
        <v>0.25611299999999998</v>
      </c>
      <c r="AK828">
        <v>0.32541999999999999</v>
      </c>
      <c r="AL828">
        <v>1.2115000000000001E-2</v>
      </c>
      <c r="AM828">
        <v>7.9458000000000001E-2</v>
      </c>
      <c r="AN828">
        <v>0.155615</v>
      </c>
      <c r="AO828">
        <v>0.21695400000000001</v>
      </c>
      <c r="AP828">
        <v>0.627664</v>
      </c>
      <c r="AQ828">
        <v>0.38836300000000001</v>
      </c>
      <c r="AR828">
        <v>0.33688400000000002</v>
      </c>
      <c r="AS828">
        <v>0.44215500000000002</v>
      </c>
      <c r="AT828">
        <v>0.83453500000000003</v>
      </c>
      <c r="AU828">
        <v>1.1231390000000001</v>
      </c>
      <c r="AV828">
        <v>0.74927999999999995</v>
      </c>
      <c r="AW828">
        <v>0.341754</v>
      </c>
      <c r="AX828">
        <v>-4.7025999999999998E-2</v>
      </c>
      <c r="AY828">
        <v>-4.2895000000000003E-2</v>
      </c>
      <c r="AZ828">
        <v>-0.153337</v>
      </c>
      <c r="BA828">
        <v>-0.22591</v>
      </c>
      <c r="BB828">
        <v>-0.24904000000000001</v>
      </c>
      <c r="BC828">
        <v>-0.14274200000000001</v>
      </c>
      <c r="BD828">
        <v>-0.16261900000000001</v>
      </c>
      <c r="BE828">
        <v>-0.12042700000000001</v>
      </c>
      <c r="BF828">
        <v>0.121241</v>
      </c>
      <c r="BG828">
        <v>8.4775000000000003E-2</v>
      </c>
      <c r="BH828">
        <v>0.14569599999999999</v>
      </c>
      <c r="BI828">
        <v>0.115845</v>
      </c>
      <c r="BJ828">
        <v>6.1311999999999998E-2</v>
      </c>
      <c r="BK828">
        <v>0.24155299999999999</v>
      </c>
      <c r="BL828">
        <v>0.22178899999999999</v>
      </c>
      <c r="BM828">
        <v>0.385376</v>
      </c>
      <c r="BN828">
        <v>0.209256</v>
      </c>
      <c r="BO828">
        <v>1.157E-3</v>
      </c>
      <c r="BP828">
        <v>0.25674999999999998</v>
      </c>
      <c r="BQ828">
        <v>0.78790199999999999</v>
      </c>
      <c r="BR828">
        <v>1.402712</v>
      </c>
      <c r="BS828">
        <v>1.8304670000000001</v>
      </c>
      <c r="BT828">
        <v>1.915462</v>
      </c>
      <c r="BU828">
        <v>2.125146</v>
      </c>
      <c r="BV828">
        <v>1.595898</v>
      </c>
      <c r="BW828">
        <v>1.4740219999999999</v>
      </c>
      <c r="BX828">
        <v>1.526521</v>
      </c>
      <c r="BY828">
        <v>1.411775</v>
      </c>
      <c r="BZ828">
        <v>1.08525</v>
      </c>
      <c r="CA828">
        <v>1.176696</v>
      </c>
      <c r="CB828">
        <v>0.82748699999999997</v>
      </c>
      <c r="CC828">
        <v>0.81859300000000002</v>
      </c>
      <c r="CD828">
        <v>0.56214200000000003</v>
      </c>
      <c r="CE828">
        <v>0.58316800000000002</v>
      </c>
      <c r="CF828">
        <v>0.49796299999999999</v>
      </c>
      <c r="CG828">
        <v>0.37670300000000001</v>
      </c>
      <c r="CH828">
        <v>0.36019200000000001</v>
      </c>
      <c r="CI828">
        <v>0.48502899999999999</v>
      </c>
      <c r="CJ828">
        <v>0.38732899999999998</v>
      </c>
      <c r="CK828">
        <v>0.38441199999999998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</row>
    <row r="829" spans="1:103" x14ac:dyDescent="0.25">
      <c r="A829" t="str">
        <v>M:GMAZX</v>
      </c>
      <c r="B829" t="str">
        <v>GMO International Opportunistic Value Fund IV</v>
      </c>
      <c r="C829" t="str">
        <v>10 Year Total Returns (Daily)</v>
      </c>
      <c r="D829">
        <v>0.56873899999999999</v>
      </c>
      <c r="E829">
        <v>0.579237</v>
      </c>
      <c r="F829">
        <v>0.316189</v>
      </c>
      <c r="G829">
        <v>0.39872800000000003</v>
      </c>
      <c r="H829">
        <v>0.384436</v>
      </c>
      <c r="I829">
        <v>0.36109000000000002</v>
      </c>
      <c r="J829">
        <v>0.54814499999999999</v>
      </c>
      <c r="K829">
        <v>0.51669600000000004</v>
      </c>
      <c r="L829">
        <v>0.48250799999999999</v>
      </c>
      <c r="M829">
        <v>0.30582500000000001</v>
      </c>
      <c r="N829">
        <v>0.54591500000000004</v>
      </c>
      <c r="O829">
        <v>0.67131799999999997</v>
      </c>
      <c r="P829">
        <v>0.86618799999999996</v>
      </c>
      <c r="Q829">
        <v>0.91238699999999995</v>
      </c>
      <c r="R829">
        <v>0.59881799999999996</v>
      </c>
      <c r="S829">
        <v>0.57774999999999999</v>
      </c>
      <c r="T829">
        <v>0.54401100000000002</v>
      </c>
      <c r="U829">
        <v>0.43484200000000001</v>
      </c>
      <c r="V829">
        <v>0.61090199999999995</v>
      </c>
      <c r="W829">
        <v>0.191328</v>
      </c>
      <c r="X829">
        <v>0.57261799999999996</v>
      </c>
      <c r="Y829">
        <v>0.439027</v>
      </c>
      <c r="Z829">
        <v>0.68555900000000003</v>
      </c>
      <c r="AA829">
        <v>0.97284899999999996</v>
      </c>
      <c r="AB829">
        <v>0.54294600000000004</v>
      </c>
      <c r="AC829">
        <v>0.39656200000000003</v>
      </c>
      <c r="AD829">
        <v>0.19936300000000001</v>
      </c>
      <c r="AE829">
        <v>0.29224800000000001</v>
      </c>
      <c r="AF829">
        <v>0.183059</v>
      </c>
      <c r="AG829">
        <v>0.109458</v>
      </c>
      <c r="AH829">
        <v>6.4707000000000001E-2</v>
      </c>
      <c r="AI829">
        <v>8.0881999999999996E-2</v>
      </c>
      <c r="AJ829">
        <v>5.1845000000000002E-2</v>
      </c>
      <c r="AK829">
        <v>0.16580300000000001</v>
      </c>
      <c r="AL829">
        <v>0.134825</v>
      </c>
      <c r="AM829">
        <v>0.17096800000000001</v>
      </c>
      <c r="AN829">
        <v>0.32398399999999999</v>
      </c>
      <c r="AO829">
        <v>0.35793199999999997</v>
      </c>
      <c r="AP829">
        <v>0.72746</v>
      </c>
      <c r="AQ829">
        <v>0.72372599999999998</v>
      </c>
      <c r="AR829">
        <v>0.63339000000000001</v>
      </c>
      <c r="AS829">
        <v>0.99792700000000001</v>
      </c>
      <c r="AT829">
        <v>1.218423</v>
      </c>
      <c r="AU829">
        <v>1.1255949999999999</v>
      </c>
      <c r="AV829">
        <v>1.1984079999999999</v>
      </c>
      <c r="AW829">
        <v>1.398925</v>
      </c>
      <c r="AX829">
        <v>1.2649919999999999</v>
      </c>
      <c r="AY829">
        <v>1.6616649999999999</v>
      </c>
      <c r="AZ829">
        <v>1.468415</v>
      </c>
      <c r="BA829">
        <v>1.419143</v>
      </c>
      <c r="BB829">
        <v>0.94941699999999996</v>
      </c>
      <c r="BC829">
        <v>1.1208739999999999</v>
      </c>
      <c r="BD829">
        <v>1.115661</v>
      </c>
      <c r="BE829">
        <v>1.1213310000000001</v>
      </c>
      <c r="BF829">
        <v>1.338068</v>
      </c>
      <c r="BG829">
        <v>1.361224</v>
      </c>
      <c r="BH829">
        <v>1.093745</v>
      </c>
      <c r="BI829">
        <v>1.0292680000000001</v>
      </c>
      <c r="BJ829">
        <v>0.65792099999999998</v>
      </c>
      <c r="BK829">
        <v>0.96558699999999997</v>
      </c>
      <c r="BL829">
        <v>0.83019399999999999</v>
      </c>
      <c r="BM829">
        <v>0.90725100000000003</v>
      </c>
      <c r="BN829">
        <v>0.64482099999999998</v>
      </c>
      <c r="BO829">
        <v>0.48674699999999999</v>
      </c>
      <c r="BP829">
        <v>0.74352499999999999</v>
      </c>
      <c r="BQ829">
        <v>1.475193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</row>
    <row r="830" spans="1:103" x14ac:dyDescent="0.25">
      <c r="A830" t="str">
        <v>M:GMCFX</v>
      </c>
      <c r="B830" t="str">
        <v>GMO International Equity Fund IV</v>
      </c>
      <c r="C830" t="str">
        <v>Alpha (1Y)</v>
      </c>
      <c r="D830">
        <v>7.4791999999999996</v>
      </c>
      <c r="E830">
        <v>1.4523999999999999</v>
      </c>
      <c r="F830">
        <v>4.2735000000000003</v>
      </c>
      <c r="G830">
        <v>7.5537999999999998</v>
      </c>
      <c r="H830">
        <v>5.9573</v>
      </c>
      <c r="I830">
        <v>11.373699999999999</v>
      </c>
      <c r="J830">
        <v>6.8243999999999998</v>
      </c>
      <c r="K830">
        <v>5.6755000000000004</v>
      </c>
      <c r="L830">
        <v>5.8487999999999998</v>
      </c>
      <c r="M830">
        <v>2.3613</v>
      </c>
      <c r="N830">
        <v>4.1158999999999999</v>
      </c>
      <c r="O830">
        <v>1.1917</v>
      </c>
      <c r="P830">
        <v>2.7970000000000002</v>
      </c>
      <c r="Q830">
        <v>0.38729999999999998</v>
      </c>
      <c r="R830">
        <v>1.1301000000000001</v>
      </c>
      <c r="S830">
        <v>4.1970999999999998</v>
      </c>
      <c r="T830">
        <v>-3.4085999999999999</v>
      </c>
      <c r="U830">
        <v>1.048</v>
      </c>
      <c r="V830">
        <v>3.1798000000000002</v>
      </c>
      <c r="W830">
        <v>3.1440999999999999</v>
      </c>
      <c r="X830">
        <v>-0.43740000000000001</v>
      </c>
      <c r="Y830">
        <v>-3.5105</v>
      </c>
      <c r="Z830">
        <v>-5.0872000000000002</v>
      </c>
      <c r="AA830">
        <v>-5.4648000000000003</v>
      </c>
      <c r="AB830">
        <v>-4.9928999999999997</v>
      </c>
      <c r="AC830">
        <v>-3.8780000000000001</v>
      </c>
      <c r="AD830">
        <v>-3.9788999999999999</v>
      </c>
      <c r="AE830">
        <v>-0.90269999999999995</v>
      </c>
      <c r="AF830">
        <v>6.7701000000000002</v>
      </c>
      <c r="AG830">
        <v>5.0382999999999996</v>
      </c>
      <c r="AH830">
        <v>2.9163999999999999</v>
      </c>
      <c r="AI830">
        <v>-1.84E-2</v>
      </c>
      <c r="AJ830">
        <v>-2.0798000000000001</v>
      </c>
      <c r="AK830">
        <v>-4.5536000000000003</v>
      </c>
      <c r="AL830">
        <v>-5.7973999999999997</v>
      </c>
      <c r="AM830">
        <v>-4.3216000000000001</v>
      </c>
      <c r="AN830">
        <v>-0.3458</v>
      </c>
      <c r="AO830">
        <v>1.1036999999999999</v>
      </c>
      <c r="AP830">
        <v>-3.0186000000000002</v>
      </c>
      <c r="AQ830">
        <v>-3.8633000000000002</v>
      </c>
      <c r="AR830">
        <v>-2.4887999999999999</v>
      </c>
      <c r="AS830">
        <v>1.1568000000000001</v>
      </c>
      <c r="AT830">
        <v>9.1550999999999991</v>
      </c>
      <c r="AU830">
        <v>12.7196</v>
      </c>
      <c r="AV830">
        <v>7.1182999999999996</v>
      </c>
      <c r="AW830">
        <v>5.7725</v>
      </c>
      <c r="AX830">
        <v>2.4220999999999999</v>
      </c>
      <c r="AY830">
        <v>4.7E-2</v>
      </c>
      <c r="AZ830">
        <v>-1.0709</v>
      </c>
      <c r="BA830">
        <v>-1.8706</v>
      </c>
      <c r="BB830">
        <v>-3.4697</v>
      </c>
      <c r="BC830">
        <v>-1.5042</v>
      </c>
      <c r="BD830">
        <v>2.0350999999999999</v>
      </c>
      <c r="BE830">
        <v>2.8792</v>
      </c>
      <c r="BF830">
        <v>0.16020000000000001</v>
      </c>
      <c r="BG830">
        <v>-3.8668999999999998</v>
      </c>
      <c r="BH830">
        <v>-4.4604999999999997</v>
      </c>
      <c r="BI830">
        <v>-7.1166</v>
      </c>
      <c r="BJ830">
        <v>-9.0222999999999995</v>
      </c>
      <c r="BK830">
        <v>-9.6618999999999993</v>
      </c>
      <c r="BL830">
        <v>-22.828099999999999</v>
      </c>
      <c r="BM830">
        <v>-6.5613999999999999</v>
      </c>
      <c r="BN830">
        <v>-3.2488000000000001</v>
      </c>
      <c r="BO830">
        <v>-2.0289999999999999</v>
      </c>
      <c r="BP830">
        <v>0.59060000000000001</v>
      </c>
      <c r="BQ830">
        <v>-6.0612000000000004</v>
      </c>
      <c r="BR830">
        <v>-6.5731000000000002</v>
      </c>
      <c r="BS830">
        <v>-5.9917999999999996</v>
      </c>
      <c r="BT830">
        <v>-4.9667000000000003</v>
      </c>
      <c r="BU830">
        <v>-2.1844999999999999</v>
      </c>
      <c r="BV830">
        <v>3.2988</v>
      </c>
      <c r="BW830">
        <v>1.228</v>
      </c>
      <c r="BX830">
        <v>2.0567000000000002</v>
      </c>
      <c r="BY830">
        <v>1.7970999999999999</v>
      </c>
      <c r="BZ830">
        <v>2.4066000000000001</v>
      </c>
      <c r="CA830">
        <v>2.6625000000000001</v>
      </c>
      <c r="CB830">
        <v>1.1299999999999999E-2</v>
      </c>
      <c r="CC830">
        <v>2.2911999999999999</v>
      </c>
      <c r="CD830">
        <v>1.2146999999999999</v>
      </c>
      <c r="CE830">
        <v>3.9462999999999999</v>
      </c>
      <c r="CF830">
        <v>6.5834999999999999</v>
      </c>
      <c r="CG830">
        <v>6.0648</v>
      </c>
      <c r="CH830">
        <v>5.8098999999999998</v>
      </c>
      <c r="CI830">
        <v>-1.6999999999999999E-3</v>
      </c>
      <c r="CJ830">
        <v>4.6032000000000002</v>
      </c>
      <c r="CK830">
        <v>5.6124000000000001</v>
      </c>
      <c r="CL830">
        <v>6.3741000000000003</v>
      </c>
      <c r="CM830">
        <v>5.7782</v>
      </c>
      <c r="CN830">
        <v>10.0871</v>
      </c>
      <c r="CO830">
        <v>8.1632999999999996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</row>
    <row r="831" spans="1:103" x14ac:dyDescent="0.25">
      <c r="A831" t="str">
        <v>M:GMCFX</v>
      </c>
      <c r="B831" t="str">
        <v>GMO International Equity Fund IV</v>
      </c>
      <c r="C831" t="str">
        <v>Historical Sharpe Ratio (3Y)</v>
      </c>
      <c r="D831">
        <v>0.1847</v>
      </c>
      <c r="E831">
        <v>0.34089999999999998</v>
      </c>
      <c r="F831">
        <v>0.11070000000000001</v>
      </c>
      <c r="G831">
        <v>0.25119999999999998</v>
      </c>
      <c r="H831">
        <v>0.28649999999999998</v>
      </c>
      <c r="I831">
        <v>0.42720000000000002</v>
      </c>
      <c r="J831">
        <v>0.61939999999999995</v>
      </c>
      <c r="K831">
        <v>0.86360000000000003</v>
      </c>
      <c r="L831">
        <v>8.5800000000000001E-2</v>
      </c>
      <c r="M831">
        <v>-2.8999999999999998E-3</v>
      </c>
      <c r="N831">
        <v>0.1605</v>
      </c>
      <c r="O831">
        <v>0.3972</v>
      </c>
      <c r="P831">
        <v>0.67020000000000002</v>
      </c>
      <c r="Q831">
        <v>0.30109999999999998</v>
      </c>
      <c r="R831">
        <v>0.35589999999999999</v>
      </c>
      <c r="S831">
        <v>0.1754</v>
      </c>
      <c r="T831">
        <v>3.1099999999999999E-2</v>
      </c>
      <c r="U831">
        <v>-0.1241</v>
      </c>
      <c r="V831">
        <v>-0.1134</v>
      </c>
      <c r="W831">
        <v>-0.2873</v>
      </c>
      <c r="X831">
        <v>0.44669999999999999</v>
      </c>
      <c r="Y831">
        <v>0.18190000000000001</v>
      </c>
      <c r="Z831">
        <v>0.37540000000000001</v>
      </c>
      <c r="AA831">
        <v>0.30499999999999999</v>
      </c>
      <c r="AB831">
        <v>-3.2399999999999998E-2</v>
      </c>
      <c r="AC831">
        <v>0.51880000000000004</v>
      </c>
      <c r="AD831">
        <v>0.1106</v>
      </c>
      <c r="AE831">
        <v>0.30640000000000001</v>
      </c>
      <c r="AF831">
        <v>0.51670000000000005</v>
      </c>
      <c r="AG831">
        <v>0.22919999999999999</v>
      </c>
      <c r="AH831">
        <v>-0.18079999999999999</v>
      </c>
      <c r="AI831">
        <v>-0.1976</v>
      </c>
      <c r="AJ831">
        <v>-0.26740000000000003</v>
      </c>
      <c r="AK831">
        <v>-0.1026</v>
      </c>
      <c r="AL831">
        <v>7.5300000000000006E-2</v>
      </c>
      <c r="AM831">
        <v>0.1177</v>
      </c>
      <c r="AN831">
        <v>0.24160000000000001</v>
      </c>
      <c r="AO831">
        <v>0.37469999999999998</v>
      </c>
      <c r="AP831">
        <v>0.92989999999999995</v>
      </c>
      <c r="AQ831">
        <v>0.64419999999999999</v>
      </c>
      <c r="AR831">
        <v>0.71179999999999999</v>
      </c>
      <c r="AS831">
        <v>0.95550000000000002</v>
      </c>
      <c r="AT831">
        <v>0.54779999999999995</v>
      </c>
      <c r="AU831">
        <v>0.49280000000000002</v>
      </c>
      <c r="AV831">
        <v>0.5071</v>
      </c>
      <c r="AW831">
        <v>0.48549999999999999</v>
      </c>
      <c r="AX831">
        <v>0.53620000000000001</v>
      </c>
      <c r="AY831">
        <v>0.1938</v>
      </c>
      <c r="AZ831">
        <v>0.17030000000000001</v>
      </c>
      <c r="BA831">
        <v>4.5400000000000003E-2</v>
      </c>
      <c r="BB831">
        <v>0.2104</v>
      </c>
      <c r="BC831">
        <v>0.68759999999999999</v>
      </c>
      <c r="BD831">
        <v>0.1966</v>
      </c>
      <c r="BE831">
        <v>-0.1187</v>
      </c>
      <c r="BF831">
        <v>-9.4299999999999995E-2</v>
      </c>
      <c r="BG831">
        <v>-0.15260000000000001</v>
      </c>
      <c r="BH831">
        <v>-0.3004</v>
      </c>
      <c r="BI831">
        <v>-0.41320000000000001</v>
      </c>
      <c r="BJ831">
        <v>-0.5706</v>
      </c>
      <c r="BK831">
        <v>-0.36570000000000003</v>
      </c>
      <c r="BL831">
        <v>-0.34539999999999998</v>
      </c>
      <c r="BM831">
        <v>-0.25030000000000002</v>
      </c>
      <c r="BN831">
        <v>-0.42630000000000001</v>
      </c>
      <c r="BO831">
        <v>-0.73060000000000003</v>
      </c>
      <c r="BP831">
        <v>-0.40970000000000001</v>
      </c>
      <c r="BQ831">
        <v>-0.1245</v>
      </c>
      <c r="BR831">
        <v>0.58640000000000003</v>
      </c>
      <c r="BS831">
        <v>0.65559999999999996</v>
      </c>
      <c r="BT831">
        <v>0.9849</v>
      </c>
      <c r="BU831">
        <v>1.6093999999999999</v>
      </c>
      <c r="BV831">
        <v>1.7487999999999999</v>
      </c>
      <c r="BW831">
        <v>1.4754</v>
      </c>
      <c r="BX831">
        <v>1.5590999999999999</v>
      </c>
      <c r="BY831">
        <v>1.7437</v>
      </c>
      <c r="BZ831">
        <v>1.8671</v>
      </c>
      <c r="CA831">
        <v>2.7589000000000001</v>
      </c>
      <c r="CB831">
        <v>2.0508999999999999</v>
      </c>
      <c r="CC831">
        <v>2.1225999999999998</v>
      </c>
      <c r="CD831">
        <v>1.1227</v>
      </c>
      <c r="CE831">
        <v>1.2314000000000001</v>
      </c>
      <c r="CF831">
        <v>1.361</v>
      </c>
      <c r="CG831">
        <v>1.0978000000000001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</row>
    <row r="832" spans="1:103" x14ac:dyDescent="0.25">
      <c r="A832" t="str">
        <v>M:GMCFX</v>
      </c>
      <c r="B832" t="str">
        <v>GMO International Equity Fund IV</v>
      </c>
      <c r="C832" t="str">
        <v>Historical Sharpe Ratio (5Y)</v>
      </c>
      <c r="D832">
        <v>0.29249999999999998</v>
      </c>
      <c r="E832">
        <v>0.4587</v>
      </c>
      <c r="F832">
        <v>0.36630000000000001</v>
      </c>
      <c r="G832">
        <v>0.38750000000000001</v>
      </c>
      <c r="H832">
        <v>0.4304</v>
      </c>
      <c r="I832">
        <v>0.155</v>
      </c>
      <c r="J832">
        <v>0.18429999999999999</v>
      </c>
      <c r="K832">
        <v>8.9499999999999996E-2</v>
      </c>
      <c r="L832">
        <v>8.9999999999999993E-3</v>
      </c>
      <c r="M832">
        <v>-0.11840000000000001</v>
      </c>
      <c r="N832">
        <v>6.6400000000000001E-2</v>
      </c>
      <c r="O832">
        <v>0.27739999999999998</v>
      </c>
      <c r="P832">
        <v>0.41149999999999998</v>
      </c>
      <c r="Q832">
        <v>0.38350000000000001</v>
      </c>
      <c r="R832">
        <v>0.49</v>
      </c>
      <c r="S832">
        <v>0.40960000000000002</v>
      </c>
      <c r="T832">
        <v>0.29339999999999999</v>
      </c>
      <c r="U832">
        <v>0.1467</v>
      </c>
      <c r="V832">
        <v>-5.9400000000000001E-2</v>
      </c>
      <c r="W832">
        <v>-0.2278</v>
      </c>
      <c r="X832">
        <v>0.19980000000000001</v>
      </c>
      <c r="Y832">
        <v>-4.41E-2</v>
      </c>
      <c r="Z832">
        <v>-0.16489999999999999</v>
      </c>
      <c r="AA832">
        <v>-0.1065</v>
      </c>
      <c r="AB832">
        <v>-0.20630000000000001</v>
      </c>
      <c r="AC832">
        <v>0.1726</v>
      </c>
      <c r="AD832">
        <v>0.3725</v>
      </c>
      <c r="AE832">
        <v>0.46820000000000001</v>
      </c>
      <c r="AF832">
        <v>0.5534</v>
      </c>
      <c r="AG832">
        <v>0.58499999999999996</v>
      </c>
      <c r="AH832">
        <v>0.57809999999999995</v>
      </c>
      <c r="AI832">
        <v>0.36080000000000001</v>
      </c>
      <c r="AJ832">
        <v>0.3604</v>
      </c>
      <c r="AK832">
        <v>0.39960000000000001</v>
      </c>
      <c r="AL832">
        <v>1.5699999999999999E-2</v>
      </c>
      <c r="AM832">
        <v>7.1300000000000002E-2</v>
      </c>
      <c r="AN832">
        <v>0.15809999999999999</v>
      </c>
      <c r="AO832">
        <v>0.21779999999999999</v>
      </c>
      <c r="AP832">
        <v>0.60650000000000004</v>
      </c>
      <c r="AQ832">
        <v>0.36770000000000003</v>
      </c>
      <c r="AR832">
        <v>0.30380000000000001</v>
      </c>
      <c r="AS832">
        <v>0.36919999999999997</v>
      </c>
      <c r="AT832">
        <v>0.69620000000000004</v>
      </c>
      <c r="AU832">
        <v>0.85719999999999996</v>
      </c>
      <c r="AV832">
        <v>0.52100000000000002</v>
      </c>
      <c r="AW832">
        <v>0.2276</v>
      </c>
      <c r="AX832">
        <v>-0.08</v>
      </c>
      <c r="AY832">
        <v>-9.9900000000000003E-2</v>
      </c>
      <c r="AZ832">
        <v>-0.1888</v>
      </c>
      <c r="BA832">
        <v>-0.27389999999999998</v>
      </c>
      <c r="BB832">
        <v>-0.31509999999999999</v>
      </c>
      <c r="BC832">
        <v>-0.2248</v>
      </c>
      <c r="BD832">
        <v>-0.25600000000000001</v>
      </c>
      <c r="BE832">
        <v>-0.22650000000000001</v>
      </c>
      <c r="BF832">
        <v>-3.5299999999999998E-2</v>
      </c>
      <c r="BG832">
        <v>-6.54E-2</v>
      </c>
      <c r="BH832">
        <v>-2.4500000000000001E-2</v>
      </c>
      <c r="BI832">
        <v>-5.2499999999999998E-2</v>
      </c>
      <c r="BJ832">
        <v>-0.1101</v>
      </c>
      <c r="BK832">
        <v>1.77E-2</v>
      </c>
      <c r="BL832">
        <v>4.1000000000000003E-3</v>
      </c>
      <c r="BM832">
        <v>0.13389999999999999</v>
      </c>
      <c r="BN832">
        <v>-1.0500000000000001E-2</v>
      </c>
      <c r="BO832">
        <v>-0.1973</v>
      </c>
      <c r="BP832">
        <v>5.2200000000000003E-2</v>
      </c>
      <c r="BQ832">
        <v>0.5786</v>
      </c>
      <c r="BR832">
        <v>1.0623</v>
      </c>
      <c r="BS832">
        <v>1.4726999999999999</v>
      </c>
      <c r="BT832">
        <v>1.5820000000000001</v>
      </c>
      <c r="BU832">
        <v>1.7716000000000001</v>
      </c>
      <c r="BV832">
        <v>1.4041999999999999</v>
      </c>
      <c r="BW832">
        <v>1.3304</v>
      </c>
      <c r="BX832">
        <v>1.3466</v>
      </c>
      <c r="BY832">
        <v>1.2635000000000001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</row>
    <row r="833" spans="1:103" x14ac:dyDescent="0.25">
      <c r="A833" t="str">
        <v>M:GMCFX</v>
      </c>
      <c r="B833" t="str">
        <v>GMO International Equity Fund IV</v>
      </c>
      <c r="C833" t="str">
        <v>Historical Sortino (3Y)</v>
      </c>
      <c r="D833">
        <v>0.307</v>
      </c>
      <c r="E833">
        <v>0.55979999999999996</v>
      </c>
      <c r="F833">
        <v>0.1802</v>
      </c>
      <c r="G833">
        <v>0.40720000000000001</v>
      </c>
      <c r="H833">
        <v>0.46400000000000002</v>
      </c>
      <c r="I833">
        <v>0.69140000000000001</v>
      </c>
      <c r="J833">
        <v>0.9879</v>
      </c>
      <c r="K833">
        <v>1.4254</v>
      </c>
      <c r="L833">
        <v>9.4700000000000006E-2</v>
      </c>
      <c r="M833">
        <v>-3.0000000000000001E-3</v>
      </c>
      <c r="N833">
        <v>0.16</v>
      </c>
      <c r="O833">
        <v>0.38590000000000002</v>
      </c>
      <c r="P833">
        <v>0.60599999999999998</v>
      </c>
      <c r="Q833">
        <v>0.28170000000000001</v>
      </c>
      <c r="R833">
        <v>0.34339999999999998</v>
      </c>
      <c r="S833">
        <v>0.1812</v>
      </c>
      <c r="T833">
        <v>3.3799999999999997E-2</v>
      </c>
      <c r="U833">
        <v>-0.13350000000000001</v>
      </c>
      <c r="V833">
        <v>-0.1193</v>
      </c>
      <c r="W833">
        <v>-0.27860000000000001</v>
      </c>
      <c r="X833">
        <v>0.65110000000000001</v>
      </c>
      <c r="Y833">
        <v>0.26119999999999999</v>
      </c>
      <c r="Z833">
        <v>0.51629999999999998</v>
      </c>
      <c r="AA833">
        <v>0.41899999999999998</v>
      </c>
      <c r="AB833">
        <v>-4.4600000000000001E-2</v>
      </c>
      <c r="AC833">
        <v>0.78049999999999997</v>
      </c>
      <c r="AD833">
        <v>0.15540000000000001</v>
      </c>
      <c r="AE833">
        <v>0.43980000000000002</v>
      </c>
      <c r="AF833">
        <v>0.71779999999999999</v>
      </c>
      <c r="AG833">
        <v>0.33300000000000002</v>
      </c>
      <c r="AH833">
        <v>-0.26600000000000001</v>
      </c>
      <c r="AI833">
        <v>-0.29289999999999999</v>
      </c>
      <c r="AJ833">
        <v>-0.4012</v>
      </c>
      <c r="AK833">
        <v>-0.154</v>
      </c>
      <c r="AL833">
        <v>0.1158</v>
      </c>
      <c r="AM833">
        <v>0.18970000000000001</v>
      </c>
      <c r="AN833">
        <v>0.38109999999999999</v>
      </c>
      <c r="AO833">
        <v>0.58730000000000004</v>
      </c>
      <c r="AP833">
        <v>1.5507</v>
      </c>
      <c r="AQ833">
        <v>0.98950000000000005</v>
      </c>
      <c r="AR833">
        <v>1.1060000000000001</v>
      </c>
      <c r="AS833">
        <v>1.4724999999999999</v>
      </c>
      <c r="AT833">
        <v>0.72470000000000001</v>
      </c>
      <c r="AU833">
        <v>0.68389999999999995</v>
      </c>
      <c r="AV833">
        <v>0.70640000000000003</v>
      </c>
      <c r="AW833">
        <v>0.68369999999999997</v>
      </c>
      <c r="AX833">
        <v>0.77529999999999999</v>
      </c>
      <c r="AY833">
        <v>0.26179999999999998</v>
      </c>
      <c r="AZ833">
        <v>0.23649999999999999</v>
      </c>
      <c r="BA833">
        <v>6.3299999999999995E-2</v>
      </c>
      <c r="BB833">
        <v>0.2979</v>
      </c>
      <c r="BC833">
        <v>0.96689999999999998</v>
      </c>
      <c r="BD833">
        <v>0.2878</v>
      </c>
      <c r="BE833">
        <v>-0.17510000000000001</v>
      </c>
      <c r="BF833">
        <v>-0.1179</v>
      </c>
      <c r="BG833">
        <v>-0.19850000000000001</v>
      </c>
      <c r="BH833">
        <v>-0.3947</v>
      </c>
      <c r="BI833">
        <v>-0.56759999999999999</v>
      </c>
      <c r="BJ833">
        <v>-0.78310000000000002</v>
      </c>
      <c r="BK833">
        <v>-0.48459999999999998</v>
      </c>
      <c r="BL833">
        <v>-0.44540000000000002</v>
      </c>
      <c r="BM833">
        <v>-0.31879999999999997</v>
      </c>
      <c r="BN833">
        <v>-0.5212</v>
      </c>
      <c r="BO833">
        <v>-0.84089999999999998</v>
      </c>
      <c r="BP833">
        <v>-0.43640000000000001</v>
      </c>
      <c r="BQ833">
        <v>-0.17549999999999999</v>
      </c>
      <c r="BR833">
        <v>0.77629999999999999</v>
      </c>
      <c r="BS833">
        <v>0.82740000000000002</v>
      </c>
      <c r="BT833">
        <v>1.2901</v>
      </c>
      <c r="BU833">
        <v>1.9384999999999999</v>
      </c>
      <c r="BV833">
        <v>2.1819999999999999</v>
      </c>
      <c r="BW833">
        <v>1.919</v>
      </c>
      <c r="BX833">
        <v>2.0493999999999999</v>
      </c>
      <c r="BY833">
        <v>2.4148999999999998</v>
      </c>
      <c r="BZ833">
        <v>2.5421</v>
      </c>
      <c r="CA833">
        <v>4.8777999999999997</v>
      </c>
      <c r="CB833">
        <v>3.9912000000000001</v>
      </c>
      <c r="CC833">
        <v>4.12</v>
      </c>
      <c r="CD833">
        <v>1.8251999999999999</v>
      </c>
      <c r="CE833">
        <v>1.9065000000000001</v>
      </c>
      <c r="CF833">
        <v>2.0956999999999999</v>
      </c>
      <c r="CG833">
        <v>1.7115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</row>
    <row r="834" spans="1:103" x14ac:dyDescent="0.25">
      <c r="A834" t="str">
        <v>M:GMCFX</v>
      </c>
      <c r="B834" t="str">
        <v>GMO International Equity Fund IV</v>
      </c>
      <c r="C834" t="str">
        <v>Historical Sortino (5Y)</v>
      </c>
      <c r="D834">
        <v>0.32219999999999999</v>
      </c>
      <c r="E834">
        <v>0.49480000000000002</v>
      </c>
      <c r="F834">
        <v>0.38990000000000002</v>
      </c>
      <c r="G834">
        <v>0.41880000000000001</v>
      </c>
      <c r="H834">
        <v>0.47660000000000002</v>
      </c>
      <c r="I834">
        <v>0.17299999999999999</v>
      </c>
      <c r="J834">
        <v>0.21060000000000001</v>
      </c>
      <c r="K834">
        <v>0.1051</v>
      </c>
      <c r="L834">
        <v>1.0500000000000001E-2</v>
      </c>
      <c r="M834">
        <v>-0.13689999999999999</v>
      </c>
      <c r="N834">
        <v>7.3300000000000004E-2</v>
      </c>
      <c r="O834">
        <v>0.29139999999999999</v>
      </c>
      <c r="P834">
        <v>0.4163</v>
      </c>
      <c r="Q834">
        <v>0.3705</v>
      </c>
      <c r="R834">
        <v>0.47160000000000002</v>
      </c>
      <c r="S834">
        <v>0.40239999999999998</v>
      </c>
      <c r="T834">
        <v>0.2928</v>
      </c>
      <c r="U834">
        <v>0.15229999999999999</v>
      </c>
      <c r="V834">
        <v>-6.3600000000000004E-2</v>
      </c>
      <c r="W834">
        <v>-0.23980000000000001</v>
      </c>
      <c r="X834">
        <v>0.29680000000000001</v>
      </c>
      <c r="Y834">
        <v>-6.6900000000000001E-2</v>
      </c>
      <c r="Z834">
        <v>-0.24129999999999999</v>
      </c>
      <c r="AA834">
        <v>-0.15629999999999999</v>
      </c>
      <c r="AB834">
        <v>-0.29499999999999998</v>
      </c>
      <c r="AC834">
        <v>0.25140000000000001</v>
      </c>
      <c r="AD834">
        <v>0.54159999999999997</v>
      </c>
      <c r="AE834">
        <v>0.69830000000000003</v>
      </c>
      <c r="AF834">
        <v>0.80230000000000001</v>
      </c>
      <c r="AG834">
        <v>0.876</v>
      </c>
      <c r="AH834">
        <v>0.88719999999999999</v>
      </c>
      <c r="AI834">
        <v>0.56699999999999995</v>
      </c>
      <c r="AJ834">
        <v>0.56599999999999995</v>
      </c>
      <c r="AK834">
        <v>0.63819999999999999</v>
      </c>
      <c r="AL834">
        <v>2.52E-2</v>
      </c>
      <c r="AM834">
        <v>0.1053</v>
      </c>
      <c r="AN834">
        <v>0.22950000000000001</v>
      </c>
      <c r="AO834">
        <v>0.31030000000000002</v>
      </c>
      <c r="AP834">
        <v>0.87139999999999995</v>
      </c>
      <c r="AQ834">
        <v>0.53490000000000004</v>
      </c>
      <c r="AR834">
        <v>0.41199999999999998</v>
      </c>
      <c r="AS834">
        <v>0.49840000000000001</v>
      </c>
      <c r="AT834">
        <v>0.9083</v>
      </c>
      <c r="AU834">
        <v>1.1852</v>
      </c>
      <c r="AV834">
        <v>0.73850000000000005</v>
      </c>
      <c r="AW834">
        <v>0.33050000000000002</v>
      </c>
      <c r="AX834">
        <v>-0.10050000000000001</v>
      </c>
      <c r="AY834">
        <v>-0.12920000000000001</v>
      </c>
      <c r="AZ834">
        <v>-0.24490000000000001</v>
      </c>
      <c r="BA834">
        <v>-0.36480000000000001</v>
      </c>
      <c r="BB834">
        <v>-0.42359999999999998</v>
      </c>
      <c r="BC834">
        <v>-0.2944</v>
      </c>
      <c r="BD834">
        <v>-0.33579999999999999</v>
      </c>
      <c r="BE834">
        <v>-0.28789999999999999</v>
      </c>
      <c r="BF834">
        <v>-4.3299999999999998E-2</v>
      </c>
      <c r="BG834">
        <v>-8.0699999999999994E-2</v>
      </c>
      <c r="BH834">
        <v>-3.0200000000000001E-2</v>
      </c>
      <c r="BI834">
        <v>-6.4100000000000004E-2</v>
      </c>
      <c r="BJ834">
        <v>-0.13250000000000001</v>
      </c>
      <c r="BK834">
        <v>2.06E-2</v>
      </c>
      <c r="BL834">
        <v>4.7000000000000002E-3</v>
      </c>
      <c r="BM834">
        <v>0.15340000000000001</v>
      </c>
      <c r="BN834">
        <v>-1.17E-2</v>
      </c>
      <c r="BO834">
        <v>-0.20780000000000001</v>
      </c>
      <c r="BP834">
        <v>5.3499999999999999E-2</v>
      </c>
      <c r="BQ834">
        <v>0.80700000000000005</v>
      </c>
      <c r="BR834">
        <v>1.431</v>
      </c>
      <c r="BS834">
        <v>1.9765999999999999</v>
      </c>
      <c r="BT834">
        <v>2.2852999999999999</v>
      </c>
      <c r="BU834">
        <v>2.5674999999999999</v>
      </c>
      <c r="BV834">
        <v>1.9857</v>
      </c>
      <c r="BW834">
        <v>1.9005000000000001</v>
      </c>
      <c r="BX834">
        <v>1.9127000000000001</v>
      </c>
      <c r="BY834">
        <v>1.8301000000000001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</row>
    <row r="835" spans="1:103" x14ac:dyDescent="0.25">
      <c r="A835" t="str">
        <v>M:GMCFX</v>
      </c>
      <c r="B835" t="str">
        <v>GMO International Equity Fund IV</v>
      </c>
      <c r="C835" t="str">
        <v>Alpha (3Y)</v>
      </c>
      <c r="D835">
        <v>5.9705000000000004</v>
      </c>
      <c r="E835">
        <v>4.8071999999999999</v>
      </c>
      <c r="F835">
        <v>4.3548</v>
      </c>
      <c r="G835">
        <v>4.5869</v>
      </c>
      <c r="H835">
        <v>5.077</v>
      </c>
      <c r="I835">
        <v>4.7656999999999998</v>
      </c>
      <c r="J835">
        <v>3.8294000000000001</v>
      </c>
      <c r="K835">
        <v>3.5459000000000001</v>
      </c>
      <c r="L835">
        <v>2.5844</v>
      </c>
      <c r="M835">
        <v>2.0190999999999999</v>
      </c>
      <c r="N835">
        <v>2.5615999999999999</v>
      </c>
      <c r="O835">
        <v>1.1613</v>
      </c>
      <c r="P835">
        <v>0.51849999999999996</v>
      </c>
      <c r="Q835">
        <v>-1.1878</v>
      </c>
      <c r="R835">
        <v>-1.1685000000000001</v>
      </c>
      <c r="S835">
        <v>-1.7633000000000001</v>
      </c>
      <c r="T835">
        <v>-3.0238</v>
      </c>
      <c r="U835">
        <v>-2.3020999999999998</v>
      </c>
      <c r="V835">
        <v>-1.9375</v>
      </c>
      <c r="W835">
        <v>-1.5081</v>
      </c>
      <c r="X835">
        <v>-3.3712</v>
      </c>
      <c r="Y835">
        <v>-3.0097999999999998</v>
      </c>
      <c r="Z835">
        <v>-4.1745999999999999</v>
      </c>
      <c r="AA835">
        <v>-3.6856</v>
      </c>
      <c r="AB835">
        <v>-3.8428</v>
      </c>
      <c r="AC835">
        <v>-2.1715</v>
      </c>
      <c r="AD835">
        <v>-2.5920000000000001</v>
      </c>
      <c r="AE835">
        <v>-1.2255</v>
      </c>
      <c r="AF835">
        <v>-0.47810000000000002</v>
      </c>
      <c r="AG835">
        <v>-1.1537999999999999</v>
      </c>
      <c r="AH835">
        <v>-2.9350000000000001</v>
      </c>
      <c r="AI835">
        <v>-2.9834000000000001</v>
      </c>
      <c r="AJ835">
        <v>-1.8481000000000001</v>
      </c>
      <c r="AK835">
        <v>-1.4681</v>
      </c>
      <c r="AL835">
        <v>-3.0200000000000001E-2</v>
      </c>
      <c r="AM835">
        <v>1.4339999999999999</v>
      </c>
      <c r="AN835">
        <v>1.7656000000000001</v>
      </c>
      <c r="AO835">
        <v>2.6556999999999999</v>
      </c>
      <c r="AP835">
        <v>1.7790999999999999</v>
      </c>
      <c r="AQ835">
        <v>2.2067000000000001</v>
      </c>
      <c r="AR835">
        <v>1.0711999999999999</v>
      </c>
      <c r="AS835">
        <v>2.347</v>
      </c>
      <c r="AT835">
        <v>3.6865999999999999</v>
      </c>
      <c r="AU835">
        <v>4.3818999999999999</v>
      </c>
      <c r="AV835">
        <v>3.7315999999999998</v>
      </c>
      <c r="AW835">
        <v>2.5705</v>
      </c>
      <c r="AX835">
        <v>1.6305000000000001</v>
      </c>
      <c r="AY835">
        <v>-0.57440000000000002</v>
      </c>
      <c r="AZ835">
        <v>-0.36699999999999999</v>
      </c>
      <c r="BA835">
        <v>-2.1276000000000002</v>
      </c>
      <c r="BB835">
        <v>-2.4668999999999999</v>
      </c>
      <c r="BC835">
        <v>-3.6423999999999999</v>
      </c>
      <c r="BD835">
        <v>-5.7336</v>
      </c>
      <c r="BE835">
        <v>-3.2557999999999998</v>
      </c>
      <c r="BF835">
        <v>-2.0495999999999999</v>
      </c>
      <c r="BG835">
        <v>-3.1086999999999998</v>
      </c>
      <c r="BH835">
        <v>-3.2322000000000002</v>
      </c>
      <c r="BI835">
        <v>-4.0155000000000003</v>
      </c>
      <c r="BJ835">
        <v>-5.2145000000000001</v>
      </c>
      <c r="BK835">
        <v>-4.7115999999999998</v>
      </c>
      <c r="BL835">
        <v>-4.3337000000000003</v>
      </c>
      <c r="BM835">
        <v>-3.4632999999999998</v>
      </c>
      <c r="BN835">
        <v>-3.3976999999999999</v>
      </c>
      <c r="BO835">
        <v>-2.5838999999999999</v>
      </c>
      <c r="BP835">
        <v>1.1000000000000001E-3</v>
      </c>
      <c r="BQ835">
        <v>-1.0404</v>
      </c>
      <c r="BR835">
        <v>-1.1909000000000001</v>
      </c>
      <c r="BS835">
        <v>-0.85289999999999999</v>
      </c>
      <c r="BT835">
        <v>-1.1492</v>
      </c>
      <c r="BU835">
        <v>0.60809999999999997</v>
      </c>
      <c r="BV835">
        <v>1.4351</v>
      </c>
      <c r="BW835">
        <v>2.5257000000000001</v>
      </c>
      <c r="BX835">
        <v>2.8927999999999998</v>
      </c>
      <c r="BY835">
        <v>3.3580000000000001</v>
      </c>
      <c r="BZ835">
        <v>3.077</v>
      </c>
      <c r="CA835">
        <v>3.363</v>
      </c>
      <c r="CB835">
        <v>3.6162000000000001</v>
      </c>
      <c r="CC835">
        <v>4.8849999999999998</v>
      </c>
      <c r="CD835">
        <v>5.4386999999999999</v>
      </c>
      <c r="CE835">
        <v>8.7586999999999993</v>
      </c>
      <c r="CF835">
        <v>10.4779</v>
      </c>
      <c r="CG835">
        <v>8.3771000000000004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</row>
    <row r="836" spans="1:103" x14ac:dyDescent="0.25">
      <c r="A836" t="str">
        <v>M:GMCFX</v>
      </c>
      <c r="B836" t="str">
        <v>GMO International Equity Fund IV</v>
      </c>
      <c r="C836" t="str">
        <v>Alpha (5Y)</v>
      </c>
      <c r="D836">
        <v>3.9491000000000001</v>
      </c>
      <c r="E836">
        <v>3.4232999999999998</v>
      </c>
      <c r="F836">
        <v>3.5463</v>
      </c>
      <c r="G836">
        <v>3.4458000000000002</v>
      </c>
      <c r="H836">
        <v>3.0082</v>
      </c>
      <c r="I836">
        <v>2.1126999999999998</v>
      </c>
      <c r="J836">
        <v>1.5767</v>
      </c>
      <c r="K836">
        <v>0.62109999999999999</v>
      </c>
      <c r="L836">
        <v>0.51160000000000005</v>
      </c>
      <c r="M836">
        <v>-0.32479999999999998</v>
      </c>
      <c r="N836">
        <v>-0.33110000000000001</v>
      </c>
      <c r="O836">
        <v>-1.028</v>
      </c>
      <c r="P836">
        <v>-1.7779</v>
      </c>
      <c r="Q836">
        <v>-1.5490999999999999</v>
      </c>
      <c r="R836">
        <v>-1.9133</v>
      </c>
      <c r="S836">
        <v>-1.8310999999999999</v>
      </c>
      <c r="T836">
        <v>-2.8262</v>
      </c>
      <c r="U836">
        <v>-2.585</v>
      </c>
      <c r="V836">
        <v>-2.3136000000000001</v>
      </c>
      <c r="W836">
        <v>-2.1074000000000002</v>
      </c>
      <c r="X836">
        <v>-1.8878999999999999</v>
      </c>
      <c r="Y836">
        <v>-2.5825999999999998</v>
      </c>
      <c r="Z836">
        <v>-3.5669</v>
      </c>
      <c r="AA836">
        <v>-3.262</v>
      </c>
      <c r="AB836">
        <v>-2.7694000000000001</v>
      </c>
      <c r="AC836">
        <v>-1.3113999999999999</v>
      </c>
      <c r="AD836">
        <v>-0.77890000000000004</v>
      </c>
      <c r="AE836">
        <v>0.58860000000000001</v>
      </c>
      <c r="AF836">
        <v>0.53739999999999999</v>
      </c>
      <c r="AG836">
        <v>0.90290000000000004</v>
      </c>
      <c r="AH836">
        <v>0.58020000000000005</v>
      </c>
      <c r="AI836">
        <v>0.63400000000000001</v>
      </c>
      <c r="AJ836">
        <v>0.32929999999999998</v>
      </c>
      <c r="AK836">
        <v>0.154</v>
      </c>
      <c r="AL836">
        <v>0.1983</v>
      </c>
      <c r="AM836">
        <v>0.90369999999999995</v>
      </c>
      <c r="AN836">
        <v>1.5091000000000001</v>
      </c>
      <c r="AO836">
        <v>1.6842999999999999</v>
      </c>
      <c r="AP836">
        <v>1.8364</v>
      </c>
      <c r="AQ836">
        <v>1.1195999999999999</v>
      </c>
      <c r="AR836">
        <v>0.81130000000000002</v>
      </c>
      <c r="AS836">
        <v>0.32790000000000002</v>
      </c>
      <c r="AT836">
        <v>0.92979999999999996</v>
      </c>
      <c r="AU836">
        <v>0.52090000000000003</v>
      </c>
      <c r="AV836">
        <v>-2.1665000000000001</v>
      </c>
      <c r="AW836">
        <v>-1.1304000000000001</v>
      </c>
      <c r="AX836">
        <v>-1.0488</v>
      </c>
      <c r="AY836">
        <v>-1.8539000000000001</v>
      </c>
      <c r="AZ836">
        <v>-1.6342000000000001</v>
      </c>
      <c r="BA836">
        <v>-2.5084</v>
      </c>
      <c r="BB836">
        <v>-2.8570000000000002</v>
      </c>
      <c r="BC836">
        <v>-3.1991999999999998</v>
      </c>
      <c r="BD836">
        <v>-2.4655999999999998</v>
      </c>
      <c r="BE836">
        <v>-2.6573000000000002</v>
      </c>
      <c r="BF836">
        <v>-2.6583000000000001</v>
      </c>
      <c r="BG836">
        <v>-3.0844</v>
      </c>
      <c r="BH836">
        <v>-3.0606</v>
      </c>
      <c r="BI836">
        <v>-3.0295999999999998</v>
      </c>
      <c r="BJ836">
        <v>-3.3849999999999998</v>
      </c>
      <c r="BK836">
        <v>-2.7294999999999998</v>
      </c>
      <c r="BL836">
        <v>-2.6816</v>
      </c>
      <c r="BM836">
        <v>-1.7516</v>
      </c>
      <c r="BN836">
        <v>-1.6817</v>
      </c>
      <c r="BO836">
        <v>-0.78139999999999998</v>
      </c>
      <c r="BP836">
        <v>1.282</v>
      </c>
      <c r="BQ836">
        <v>1.2269000000000001</v>
      </c>
      <c r="BR836">
        <v>0.73640000000000005</v>
      </c>
      <c r="BS836">
        <v>1.1971000000000001</v>
      </c>
      <c r="BT836">
        <v>1.3401000000000001</v>
      </c>
      <c r="BU836">
        <v>2.8243</v>
      </c>
      <c r="BV836">
        <v>4.1109</v>
      </c>
      <c r="BW836">
        <v>6.2491000000000003</v>
      </c>
      <c r="BX836">
        <v>6.9202000000000004</v>
      </c>
      <c r="BY836">
        <v>6.2093999999999996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</row>
    <row r="837" spans="1:103" x14ac:dyDescent="0.25">
      <c r="A837" t="str">
        <v>M:GMCFX</v>
      </c>
      <c r="B837" t="str">
        <v>GMO International Equity Fund IV</v>
      </c>
      <c r="C837" t="str">
        <v>Beta (3Y)</v>
      </c>
      <c r="D837">
        <v>0.97189999999999999</v>
      </c>
      <c r="E837">
        <v>0.9889</v>
      </c>
      <c r="F837">
        <v>0.98939999999999995</v>
      </c>
      <c r="G837">
        <v>0.98309999999999997</v>
      </c>
      <c r="H837">
        <v>0.98929999999999996</v>
      </c>
      <c r="I837">
        <v>1.0013000000000001</v>
      </c>
      <c r="J837">
        <v>0.99980000000000002</v>
      </c>
      <c r="K837">
        <v>0.98140000000000005</v>
      </c>
      <c r="L837">
        <v>1.0256000000000001</v>
      </c>
      <c r="M837">
        <v>1.0187999999999999</v>
      </c>
      <c r="N837">
        <v>1.0438000000000001</v>
      </c>
      <c r="O837">
        <v>1.0508</v>
      </c>
      <c r="P837">
        <v>1.0707</v>
      </c>
      <c r="Q837">
        <v>1.0760000000000001</v>
      </c>
      <c r="R837">
        <v>1.0820000000000001</v>
      </c>
      <c r="S837">
        <v>1.0780000000000001</v>
      </c>
      <c r="T837">
        <v>1.0738000000000001</v>
      </c>
      <c r="U837">
        <v>1.083</v>
      </c>
      <c r="V837">
        <v>1.0975999999999999</v>
      </c>
      <c r="W837">
        <v>1.107</v>
      </c>
      <c r="X837">
        <v>1.1336999999999999</v>
      </c>
      <c r="Y837">
        <v>1.1135999999999999</v>
      </c>
      <c r="Z837">
        <v>1.0941000000000001</v>
      </c>
      <c r="AA837">
        <v>1.0718000000000001</v>
      </c>
      <c r="AB837">
        <v>0.98419999999999996</v>
      </c>
      <c r="AC837">
        <v>0.89029999999999998</v>
      </c>
      <c r="AD837">
        <v>0.89939999999999998</v>
      </c>
      <c r="AE837">
        <v>0.89070000000000005</v>
      </c>
      <c r="AF837">
        <v>0.89100000000000001</v>
      </c>
      <c r="AG837">
        <v>0.90429999999999999</v>
      </c>
      <c r="AH837">
        <v>0.90900000000000003</v>
      </c>
      <c r="AI837">
        <v>0.90469999999999995</v>
      </c>
      <c r="AJ837">
        <v>0.91259999999999997</v>
      </c>
      <c r="AK837">
        <v>0.92479999999999996</v>
      </c>
      <c r="AL837">
        <v>0.97550000000000003</v>
      </c>
      <c r="AM837">
        <v>0.98760000000000003</v>
      </c>
      <c r="AN837">
        <v>1.0282</v>
      </c>
      <c r="AO837">
        <v>1.0888</v>
      </c>
      <c r="AP837">
        <v>1.0962000000000001</v>
      </c>
      <c r="AQ837">
        <v>1.0956999999999999</v>
      </c>
      <c r="AR837">
        <v>1.0086999999999999</v>
      </c>
      <c r="AS837">
        <v>0.94240000000000002</v>
      </c>
      <c r="AT837">
        <v>0.93189999999999995</v>
      </c>
      <c r="AU837">
        <v>0.94320000000000004</v>
      </c>
      <c r="AV837">
        <v>0.94779999999999998</v>
      </c>
      <c r="AW837">
        <v>0.95530000000000004</v>
      </c>
      <c r="AX837">
        <v>0.96109999999999995</v>
      </c>
      <c r="AY837">
        <v>0.97740000000000005</v>
      </c>
      <c r="AZ837">
        <v>0.97319999999999995</v>
      </c>
      <c r="BA837">
        <v>0.97050000000000003</v>
      </c>
      <c r="BB837">
        <v>0.96120000000000005</v>
      </c>
      <c r="BC837">
        <v>0.92279999999999995</v>
      </c>
      <c r="BD837">
        <v>0.97130000000000005</v>
      </c>
      <c r="BE837">
        <v>0.95950000000000002</v>
      </c>
      <c r="BF837">
        <v>0.94769999999999999</v>
      </c>
      <c r="BG837">
        <v>0.93759999999999999</v>
      </c>
      <c r="BH837">
        <v>0.9234</v>
      </c>
      <c r="BI837">
        <v>0.91279999999999994</v>
      </c>
      <c r="BJ837">
        <v>0.89200000000000002</v>
      </c>
      <c r="BK837">
        <v>0.8821</v>
      </c>
      <c r="BL837">
        <v>0.88039999999999996</v>
      </c>
      <c r="BM837">
        <v>0.88070000000000004</v>
      </c>
      <c r="BN837">
        <v>0.88009999999999999</v>
      </c>
      <c r="BO837">
        <v>0.89200000000000002</v>
      </c>
      <c r="BP837">
        <v>0.85470000000000002</v>
      </c>
      <c r="BQ837">
        <v>0.82530000000000003</v>
      </c>
      <c r="BR837">
        <v>0.82730000000000004</v>
      </c>
      <c r="BS837">
        <v>0.82369999999999999</v>
      </c>
      <c r="BT837">
        <v>0.85189999999999999</v>
      </c>
      <c r="BU837">
        <v>0.85050000000000003</v>
      </c>
      <c r="BV837">
        <v>0.85029999999999994</v>
      </c>
      <c r="BW837">
        <v>0.85719999999999996</v>
      </c>
      <c r="BX837">
        <v>0.85599999999999998</v>
      </c>
      <c r="BY837">
        <v>0.88470000000000004</v>
      </c>
      <c r="BZ837">
        <v>0.87660000000000005</v>
      </c>
      <c r="CA837">
        <v>0.91369999999999996</v>
      </c>
      <c r="CB837">
        <v>0.9113</v>
      </c>
      <c r="CC837">
        <v>0.84409999999999996</v>
      </c>
      <c r="CD837">
        <v>0.8377</v>
      </c>
      <c r="CE837">
        <v>0.82310000000000005</v>
      </c>
      <c r="CF837">
        <v>0.81320000000000003</v>
      </c>
      <c r="CG837">
        <v>0.79649999999999999</v>
      </c>
      <c r="CH837">
        <v>0.82589999999999997</v>
      </c>
      <c r="CI837">
        <v>0.81089999999999995</v>
      </c>
      <c r="CJ837">
        <v>0.78720000000000001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</row>
    <row r="838" spans="1:103" x14ac:dyDescent="0.25">
      <c r="A838" t="str">
        <v>M:GMCFX</v>
      </c>
      <c r="B838" t="str">
        <v>GMO International Equity Fund IV</v>
      </c>
      <c r="C838" t="str">
        <v>Beta (5Y)</v>
      </c>
      <c r="D838">
        <v>1.0038</v>
      </c>
      <c r="E838">
        <v>1.0106999999999999</v>
      </c>
      <c r="F838">
        <v>1.0150999999999999</v>
      </c>
      <c r="G838">
        <v>1.0148999999999999</v>
      </c>
      <c r="H838">
        <v>1.0196000000000001</v>
      </c>
      <c r="I838">
        <v>1.0376000000000001</v>
      </c>
      <c r="J838">
        <v>1.0476000000000001</v>
      </c>
      <c r="K838">
        <v>1.0410999999999999</v>
      </c>
      <c r="L838">
        <v>1.0566</v>
      </c>
      <c r="M838">
        <v>1.0491999999999999</v>
      </c>
      <c r="N838">
        <v>1.0658000000000001</v>
      </c>
      <c r="O838">
        <v>1.0693999999999999</v>
      </c>
      <c r="P838">
        <v>1.0772999999999999</v>
      </c>
      <c r="Q838">
        <v>1.0690999999999999</v>
      </c>
      <c r="R838">
        <v>1.0681</v>
      </c>
      <c r="S838">
        <v>1.0612999999999999</v>
      </c>
      <c r="T838">
        <v>1.0378000000000001</v>
      </c>
      <c r="U838">
        <v>1.0158</v>
      </c>
      <c r="V838">
        <v>1.0213000000000001</v>
      </c>
      <c r="W838">
        <v>1.0163</v>
      </c>
      <c r="X838">
        <v>1.0117</v>
      </c>
      <c r="Y838">
        <v>1.0077</v>
      </c>
      <c r="Z838">
        <v>1.0009999999999999</v>
      </c>
      <c r="AA838">
        <v>0.9859</v>
      </c>
      <c r="AB838">
        <v>0.96550000000000002</v>
      </c>
      <c r="AC838">
        <v>0.94830000000000003</v>
      </c>
      <c r="AD838">
        <v>0.97409999999999997</v>
      </c>
      <c r="AE838">
        <v>0.97629999999999995</v>
      </c>
      <c r="AF838">
        <v>0.96940000000000004</v>
      </c>
      <c r="AG838">
        <v>0.97260000000000002</v>
      </c>
      <c r="AH838">
        <v>0.97529999999999994</v>
      </c>
      <c r="AI838">
        <v>0.98980000000000001</v>
      </c>
      <c r="AJ838">
        <v>0.95960000000000001</v>
      </c>
      <c r="AK838">
        <v>0.93279999999999996</v>
      </c>
      <c r="AL838">
        <v>0.93159999999999998</v>
      </c>
      <c r="AM838">
        <v>0.93869999999999998</v>
      </c>
      <c r="AN838">
        <v>0.95269999999999999</v>
      </c>
      <c r="AO838">
        <v>0.97709999999999997</v>
      </c>
      <c r="AP838">
        <v>0.98929999999999996</v>
      </c>
      <c r="AQ838">
        <v>1.0073000000000001</v>
      </c>
      <c r="AR838">
        <v>0.998</v>
      </c>
      <c r="AS838">
        <v>0.99370000000000003</v>
      </c>
      <c r="AT838">
        <v>0.97940000000000005</v>
      </c>
      <c r="AU838">
        <v>0.9486</v>
      </c>
      <c r="AV838">
        <v>0.97699999999999998</v>
      </c>
      <c r="AW838">
        <v>0.95589999999999997</v>
      </c>
      <c r="AX838">
        <v>0.93520000000000003</v>
      </c>
      <c r="AY838">
        <v>0.9284</v>
      </c>
      <c r="AZ838">
        <v>0.91910000000000003</v>
      </c>
      <c r="BA838">
        <v>0.91490000000000005</v>
      </c>
      <c r="BB838">
        <v>0.91349999999999998</v>
      </c>
      <c r="BC838">
        <v>0.90580000000000005</v>
      </c>
      <c r="BD838">
        <v>0.91410000000000002</v>
      </c>
      <c r="BE838">
        <v>0.92120000000000002</v>
      </c>
      <c r="BF838">
        <v>0.92520000000000002</v>
      </c>
      <c r="BG838">
        <v>0.92169999999999996</v>
      </c>
      <c r="BH838">
        <v>0.9194</v>
      </c>
      <c r="BI838">
        <v>0.91310000000000002</v>
      </c>
      <c r="BJ838">
        <v>0.89739999999999998</v>
      </c>
      <c r="BK838">
        <v>0.88480000000000003</v>
      </c>
      <c r="BL838">
        <v>0.88160000000000005</v>
      </c>
      <c r="BM838">
        <v>0.88229999999999997</v>
      </c>
      <c r="BN838">
        <v>0.88380000000000003</v>
      </c>
      <c r="BO838">
        <v>0.89629999999999999</v>
      </c>
      <c r="BP838">
        <v>0.85980000000000001</v>
      </c>
      <c r="BQ838">
        <v>0.84850000000000003</v>
      </c>
      <c r="BR838">
        <v>0.85060000000000002</v>
      </c>
      <c r="BS838">
        <v>0.88370000000000004</v>
      </c>
      <c r="BT838">
        <v>0.89759999999999995</v>
      </c>
      <c r="BU838">
        <v>0.85140000000000005</v>
      </c>
      <c r="BV838">
        <v>0.8327</v>
      </c>
      <c r="BW838">
        <v>0.8206</v>
      </c>
      <c r="BX838">
        <v>0.81530000000000002</v>
      </c>
      <c r="BY838">
        <v>0.80710000000000004</v>
      </c>
      <c r="BZ838">
        <v>0.82799999999999996</v>
      </c>
      <c r="CA838">
        <v>0.81520000000000004</v>
      </c>
      <c r="CB838">
        <v>0.79390000000000005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</row>
    <row r="839" spans="1:103" x14ac:dyDescent="0.25">
      <c r="A839" t="str">
        <v>M:GMCFX</v>
      </c>
      <c r="B839" t="str">
        <v>GMO International Equity Fund IV</v>
      </c>
      <c r="C839" t="str">
        <v>Annualized Standard Deviation of Monthly Returns (3Y Lookback)</v>
      </c>
      <c r="D839">
        <v>0.157392</v>
      </c>
      <c r="E839">
        <v>0.15697800000000001</v>
      </c>
      <c r="F839">
        <v>0.15420800000000001</v>
      </c>
      <c r="G839">
        <v>0.153507</v>
      </c>
      <c r="H839">
        <v>0.153339</v>
      </c>
      <c r="I839">
        <v>0.157115</v>
      </c>
      <c r="J839">
        <v>0.15659600000000001</v>
      </c>
      <c r="K839">
        <v>0.16433500000000001</v>
      </c>
      <c r="L839">
        <v>0.227545</v>
      </c>
      <c r="M839">
        <v>0.21731200000000001</v>
      </c>
      <c r="N839">
        <v>0.214231</v>
      </c>
      <c r="O839">
        <v>0.21076800000000001</v>
      </c>
      <c r="P839">
        <v>0.20483699999999999</v>
      </c>
      <c r="Q839">
        <v>0.21107699999999999</v>
      </c>
      <c r="R839">
        <v>0.216638</v>
      </c>
      <c r="S839">
        <v>0.21840000000000001</v>
      </c>
      <c r="T839">
        <v>0.21908</v>
      </c>
      <c r="U839">
        <v>0.21596599999999999</v>
      </c>
      <c r="V839">
        <v>0.21455099999999999</v>
      </c>
      <c r="W839">
        <v>0.19129199999999999</v>
      </c>
      <c r="X839">
        <v>0.134547</v>
      </c>
      <c r="Y839">
        <v>0.13148399999999999</v>
      </c>
      <c r="Z839">
        <v>0.123699</v>
      </c>
      <c r="AA839">
        <v>0.123014</v>
      </c>
      <c r="AB839">
        <v>0.12157999999999999</v>
      </c>
      <c r="AC839">
        <v>0.115553</v>
      </c>
      <c r="AD839">
        <v>0.125911</v>
      </c>
      <c r="AE839">
        <v>0.12548400000000001</v>
      </c>
      <c r="AF839">
        <v>0.119292</v>
      </c>
      <c r="AG839">
        <v>0.12385400000000001</v>
      </c>
      <c r="AH839">
        <v>0.13250300000000001</v>
      </c>
      <c r="AI839">
        <v>0.13195299999999999</v>
      </c>
      <c r="AJ839">
        <v>0.13329199999999999</v>
      </c>
      <c r="AK839">
        <v>0.13428899999999999</v>
      </c>
      <c r="AL839">
        <v>0.13828699999999999</v>
      </c>
      <c r="AM839">
        <v>0.14431099999999999</v>
      </c>
      <c r="AN839">
        <v>0.13517100000000001</v>
      </c>
      <c r="AO839">
        <v>0.13784399999999999</v>
      </c>
      <c r="AP839">
        <v>0.12992600000000001</v>
      </c>
      <c r="AQ839">
        <v>0.142402</v>
      </c>
      <c r="AR839">
        <v>0.14182700000000001</v>
      </c>
      <c r="AS839">
        <v>0.14038600000000001</v>
      </c>
      <c r="AT839">
        <v>0.163998</v>
      </c>
      <c r="AU839">
        <v>0.16744800000000001</v>
      </c>
      <c r="AV839">
        <v>0.168709</v>
      </c>
      <c r="AW839">
        <v>0.16886300000000001</v>
      </c>
      <c r="AX839">
        <v>0.172458</v>
      </c>
      <c r="AY839">
        <v>0.18875800000000001</v>
      </c>
      <c r="AZ839">
        <v>0.195241</v>
      </c>
      <c r="BA839">
        <v>0.19477700000000001</v>
      </c>
      <c r="BB839">
        <v>0.19764300000000001</v>
      </c>
      <c r="BC839">
        <v>0.202547</v>
      </c>
      <c r="BD839">
        <v>0.23305799999999999</v>
      </c>
      <c r="BE839">
        <v>0.23966899999999999</v>
      </c>
      <c r="BF839">
        <v>0.27410499999999999</v>
      </c>
      <c r="BG839">
        <v>0.27659299999999998</v>
      </c>
      <c r="BH839">
        <v>0.27798</v>
      </c>
      <c r="BI839">
        <v>0.27834300000000001</v>
      </c>
      <c r="BJ839">
        <v>0.27635799999999999</v>
      </c>
      <c r="BK839">
        <v>0.26630900000000002</v>
      </c>
      <c r="BL839">
        <v>0.263737</v>
      </c>
      <c r="BM839">
        <v>0.264353</v>
      </c>
      <c r="BN839">
        <v>0.25611600000000001</v>
      </c>
      <c r="BO839">
        <v>0.23408599999999999</v>
      </c>
      <c r="BP839">
        <v>0.21804299999999999</v>
      </c>
      <c r="BQ839">
        <v>0.157697</v>
      </c>
      <c r="BR839">
        <v>0.14550099999999999</v>
      </c>
      <c r="BS839">
        <v>0.13766800000000001</v>
      </c>
      <c r="BT839">
        <v>0.125416</v>
      </c>
      <c r="BU839">
        <v>0.120645</v>
      </c>
      <c r="BV839">
        <v>0.109684</v>
      </c>
      <c r="BW839">
        <v>0.119436</v>
      </c>
      <c r="BX839">
        <v>0.119273</v>
      </c>
      <c r="BY839">
        <v>0.124768</v>
      </c>
      <c r="BZ839">
        <v>0.12438200000000001</v>
      </c>
      <c r="CA839">
        <v>0.11476600000000001</v>
      </c>
      <c r="CB839">
        <v>0.123996</v>
      </c>
      <c r="CC839">
        <v>0.122872</v>
      </c>
      <c r="CD839">
        <v>0.13936499999999999</v>
      </c>
      <c r="CE839">
        <v>0.14654900000000001</v>
      </c>
      <c r="CF839">
        <v>0.147671</v>
      </c>
      <c r="CG839">
        <v>0.146315</v>
      </c>
      <c r="CH839">
        <v>0.162801</v>
      </c>
      <c r="CI839">
        <v>0.15717</v>
      </c>
      <c r="CJ839">
        <v>0.16041</v>
      </c>
      <c r="CK839">
        <v>0.15612699999999999</v>
      </c>
      <c r="CL839">
        <v>0.15721099999999999</v>
      </c>
      <c r="CM839">
        <v>0.14166899999999999</v>
      </c>
      <c r="CN839">
        <v>0.144264</v>
      </c>
      <c r="CO839">
        <v>0.14014099999999999</v>
      </c>
      <c r="CP839">
        <v>0.130082</v>
      </c>
      <c r="CQ839">
        <v>0.12853200000000001</v>
      </c>
      <c r="CR839">
        <v>0.13127</v>
      </c>
      <c r="CS839">
        <v>0.13465099999999999</v>
      </c>
      <c r="CT839">
        <v>0.14813599999999999</v>
      </c>
      <c r="CU839">
        <v>0.14505899999999999</v>
      </c>
      <c r="CV839">
        <v>0.15240600000000001</v>
      </c>
      <c r="CW839">
        <v>0.15606800000000001</v>
      </c>
      <c r="CX839">
        <v>0.159137</v>
      </c>
      <c r="CY839">
        <v>0</v>
      </c>
    </row>
    <row r="840" spans="1:103" x14ac:dyDescent="0.25">
      <c r="A840" t="str">
        <v>M:GMCFX</v>
      </c>
      <c r="B840" t="str">
        <v>GMO International Equity Fund IV</v>
      </c>
      <c r="C840" t="str">
        <v>Annualized Standard Deviation of Monthly Returns (Since Inception)</v>
      </c>
      <c r="D840">
        <v>0.17386199999999999</v>
      </c>
      <c r="E840">
        <v>0.174235</v>
      </c>
      <c r="F840">
        <v>0.17461499999999999</v>
      </c>
      <c r="G840">
        <v>0.17510400000000001</v>
      </c>
      <c r="H840">
        <v>0.17572599999999999</v>
      </c>
      <c r="I840">
        <v>0.175846</v>
      </c>
      <c r="J840">
        <v>0.17646100000000001</v>
      </c>
      <c r="K840">
        <v>0.176981</v>
      </c>
      <c r="L840">
        <v>0.177425</v>
      </c>
      <c r="M840">
        <v>0.17654</v>
      </c>
      <c r="N840">
        <v>0.176173</v>
      </c>
      <c r="O840">
        <v>0.175956</v>
      </c>
      <c r="P840">
        <v>0.17593</v>
      </c>
      <c r="Q840">
        <v>0.17644699999999999</v>
      </c>
      <c r="R840">
        <v>0.177199</v>
      </c>
      <c r="S840">
        <v>0.17788200000000001</v>
      </c>
      <c r="T840">
        <v>0.17843999999999999</v>
      </c>
      <c r="U840">
        <v>0.17838100000000001</v>
      </c>
      <c r="V840">
        <v>0.17900099999999999</v>
      </c>
      <c r="W840">
        <v>0.17641499999999999</v>
      </c>
      <c r="X840">
        <v>0.17007700000000001</v>
      </c>
      <c r="Y840">
        <v>0.17056399999999999</v>
      </c>
      <c r="Z840">
        <v>0.170571</v>
      </c>
      <c r="AA840">
        <v>0.17100899999999999</v>
      </c>
      <c r="AB840">
        <v>0.17113500000000001</v>
      </c>
      <c r="AC840">
        <v>0.17042399999999999</v>
      </c>
      <c r="AD840">
        <v>0.171068</v>
      </c>
      <c r="AE840">
        <v>0.17174200000000001</v>
      </c>
      <c r="AF840">
        <v>0.171484</v>
      </c>
      <c r="AG840">
        <v>0.172456</v>
      </c>
      <c r="AH840">
        <v>0.17338600000000001</v>
      </c>
      <c r="AI840">
        <v>0.17421400000000001</v>
      </c>
      <c r="AJ840">
        <v>0.17521800000000001</v>
      </c>
      <c r="AK840">
        <v>0.17619499999999999</v>
      </c>
      <c r="AL840">
        <v>0.17697199999999999</v>
      </c>
      <c r="AM840">
        <v>0.17777200000000001</v>
      </c>
      <c r="AN840">
        <v>0.17732300000000001</v>
      </c>
      <c r="AO840">
        <v>0.178034</v>
      </c>
      <c r="AP840">
        <v>0.17770900000000001</v>
      </c>
      <c r="AQ840">
        <v>0.178618</v>
      </c>
      <c r="AR840">
        <v>0.17898700000000001</v>
      </c>
      <c r="AS840">
        <v>0.17882799999999999</v>
      </c>
      <c r="AT840">
        <v>0.17952599999999999</v>
      </c>
      <c r="AU840">
        <v>0.18073400000000001</v>
      </c>
      <c r="AV840">
        <v>0.181616</v>
      </c>
      <c r="AW840">
        <v>0.18257899999999999</v>
      </c>
      <c r="AX840">
        <v>0.18315500000000001</v>
      </c>
      <c r="AY840">
        <v>0.18349499999999999</v>
      </c>
      <c r="AZ840">
        <v>0.18446899999999999</v>
      </c>
      <c r="BA840">
        <v>0.18541099999999999</v>
      </c>
      <c r="BB840">
        <v>0.185747</v>
      </c>
      <c r="BC840">
        <v>0.185168</v>
      </c>
      <c r="BD840">
        <v>0.18607499999999999</v>
      </c>
      <c r="BE840">
        <v>0.18535299999999999</v>
      </c>
      <c r="BF840">
        <v>0.18284900000000001</v>
      </c>
      <c r="BG840">
        <v>0.18390100000000001</v>
      </c>
      <c r="BH840">
        <v>0.184805</v>
      </c>
      <c r="BI840">
        <v>0.18554200000000001</v>
      </c>
      <c r="BJ840">
        <v>0.18518599999999999</v>
      </c>
      <c r="BK840">
        <v>0.182395</v>
      </c>
      <c r="BL840">
        <v>0.18199799999999999</v>
      </c>
      <c r="BM840">
        <v>0.18359200000000001</v>
      </c>
      <c r="BN840">
        <v>0.18218100000000001</v>
      </c>
      <c r="BO840">
        <v>0.17619499999999999</v>
      </c>
      <c r="BP840">
        <v>0.169819</v>
      </c>
      <c r="BQ840">
        <v>0.15002799999999999</v>
      </c>
      <c r="BR840">
        <v>0.147394</v>
      </c>
      <c r="BS840">
        <v>0.14676500000000001</v>
      </c>
      <c r="BT840">
        <v>0.14455100000000001</v>
      </c>
      <c r="BU840">
        <v>0.144459</v>
      </c>
      <c r="BV840">
        <v>0.143313</v>
      </c>
      <c r="BW840">
        <v>0.14432200000000001</v>
      </c>
      <c r="BX840">
        <v>0.145622</v>
      </c>
      <c r="BY840">
        <v>0.147031</v>
      </c>
      <c r="BZ840">
        <v>0.147952</v>
      </c>
      <c r="CA840">
        <v>0.14527699999999999</v>
      </c>
      <c r="CB840">
        <v>0.146458</v>
      </c>
      <c r="CC840">
        <v>0.147424</v>
      </c>
      <c r="CD840">
        <v>0.14887500000000001</v>
      </c>
      <c r="CE840">
        <v>0.15044299999999999</v>
      </c>
      <c r="CF840">
        <v>0.15224499999999999</v>
      </c>
      <c r="CG840">
        <v>0.15323800000000001</v>
      </c>
      <c r="CH840">
        <v>0.155085</v>
      </c>
      <c r="CI840">
        <v>0.15434700000000001</v>
      </c>
      <c r="CJ840">
        <v>0.15490499999999999</v>
      </c>
      <c r="CK840">
        <v>0.15514600000000001</v>
      </c>
      <c r="CL840">
        <v>0.15746099999999999</v>
      </c>
      <c r="CM840">
        <v>0.15215200000000001</v>
      </c>
      <c r="CN840">
        <v>0.15382199999999999</v>
      </c>
      <c r="CO840">
        <v>0.15382599999999999</v>
      </c>
      <c r="CP840">
        <v>0.150279</v>
      </c>
      <c r="CQ840">
        <v>0.15198700000000001</v>
      </c>
      <c r="CR840">
        <v>0.15381500000000001</v>
      </c>
      <c r="CS840">
        <v>0.15557799999999999</v>
      </c>
      <c r="CT840">
        <v>0.149733</v>
      </c>
      <c r="CU840">
        <v>0.15004400000000001</v>
      </c>
      <c r="CV840">
        <v>0.15146899999999999</v>
      </c>
      <c r="CW840">
        <v>0.15606800000000001</v>
      </c>
      <c r="CX840">
        <v>0.159137</v>
      </c>
      <c r="CY840">
        <v>0.163606</v>
      </c>
    </row>
    <row r="841" spans="1:103" x14ac:dyDescent="0.25">
      <c r="A841" t="str">
        <v>M:GMCFX</v>
      </c>
      <c r="B841" t="str">
        <v>GMO International Equity Fund IV</v>
      </c>
      <c r="C841" t="str">
        <v>Treynor Measure Historical (vs YCharts Benchmark) (3Y)</v>
      </c>
      <c r="D841">
        <v>2.9914000000000001</v>
      </c>
      <c r="E841">
        <v>5.4112999999999998</v>
      </c>
      <c r="F841">
        <v>1.7254</v>
      </c>
      <c r="G841">
        <v>3.9228999999999998</v>
      </c>
      <c r="H841">
        <v>4.4398999999999997</v>
      </c>
      <c r="I841">
        <v>6.7031000000000001</v>
      </c>
      <c r="J841">
        <v>9.7017000000000007</v>
      </c>
      <c r="K841">
        <v>14.461</v>
      </c>
      <c r="L841">
        <v>1.9046000000000001</v>
      </c>
      <c r="M841">
        <v>-6.1699999999999998E-2</v>
      </c>
      <c r="N841">
        <v>3.2938999999999998</v>
      </c>
      <c r="O841">
        <v>7.9661</v>
      </c>
      <c r="P841">
        <v>12.821899999999999</v>
      </c>
      <c r="Q841">
        <v>5.9063999999999997</v>
      </c>
      <c r="R841">
        <v>7.1249000000000002</v>
      </c>
      <c r="S841">
        <v>3.5533999999999999</v>
      </c>
      <c r="T841">
        <v>0.63460000000000005</v>
      </c>
      <c r="U841">
        <v>-2.4748000000000001</v>
      </c>
      <c r="V841">
        <v>-2.2174</v>
      </c>
      <c r="W841">
        <v>-4.9640000000000004</v>
      </c>
      <c r="X841">
        <v>5.3013000000000003</v>
      </c>
      <c r="Y841">
        <v>2.1482000000000001</v>
      </c>
      <c r="Z841">
        <v>4.2445000000000004</v>
      </c>
      <c r="AA841">
        <v>3.5005000000000002</v>
      </c>
      <c r="AB841">
        <v>-0.39989999999999998</v>
      </c>
      <c r="AC841">
        <v>6.7332999999999998</v>
      </c>
      <c r="AD841">
        <v>1.5488</v>
      </c>
      <c r="AE841">
        <v>4.3167999999999997</v>
      </c>
      <c r="AF841">
        <v>6.9183000000000003</v>
      </c>
      <c r="AG841">
        <v>3.1389</v>
      </c>
      <c r="AH841">
        <v>-2.6354000000000002</v>
      </c>
      <c r="AI841">
        <v>-2.8820000000000001</v>
      </c>
      <c r="AJ841">
        <v>-3.9060999999999999</v>
      </c>
      <c r="AK841">
        <v>-1.4903999999999999</v>
      </c>
      <c r="AL841">
        <v>1.0677000000000001</v>
      </c>
      <c r="AM841">
        <v>1.72</v>
      </c>
      <c r="AN841">
        <v>3.1762000000000001</v>
      </c>
      <c r="AO841">
        <v>4.7435</v>
      </c>
      <c r="AP841">
        <v>11.021100000000001</v>
      </c>
      <c r="AQ841">
        <v>8.3726000000000003</v>
      </c>
      <c r="AR841">
        <v>10.0084</v>
      </c>
      <c r="AS841">
        <v>14.2347</v>
      </c>
      <c r="AT841">
        <v>9.641</v>
      </c>
      <c r="AU841">
        <v>8.7481000000000009</v>
      </c>
      <c r="AV841">
        <v>9.0253999999999994</v>
      </c>
      <c r="AW841">
        <v>8.5822000000000003</v>
      </c>
      <c r="AX841">
        <v>9.6210000000000004</v>
      </c>
      <c r="AY841">
        <v>3.7431000000000001</v>
      </c>
      <c r="AZ841">
        <v>3.4163999999999999</v>
      </c>
      <c r="BA841">
        <v>0.91039999999999999</v>
      </c>
      <c r="BB841">
        <v>4.3261000000000003</v>
      </c>
      <c r="BC841">
        <v>15.0924</v>
      </c>
      <c r="BD841">
        <v>4.7176</v>
      </c>
      <c r="BE841">
        <v>-2.9657</v>
      </c>
      <c r="BF841">
        <v>-2.7269000000000001</v>
      </c>
      <c r="BG841">
        <v>-4.5026999999999999</v>
      </c>
      <c r="BH841">
        <v>-9.0449000000000002</v>
      </c>
      <c r="BI841">
        <v>-12.5989</v>
      </c>
      <c r="BJ841">
        <v>-17.678599999999999</v>
      </c>
      <c r="BK841">
        <v>-11.041499999999999</v>
      </c>
      <c r="BL841">
        <v>-10.3466</v>
      </c>
      <c r="BM841">
        <v>-7.5129999999999999</v>
      </c>
      <c r="BN841">
        <v>-12.4057</v>
      </c>
      <c r="BO841">
        <v>-19.173100000000002</v>
      </c>
      <c r="BP841">
        <v>-10.450900000000001</v>
      </c>
      <c r="BQ841">
        <v>-2.3797000000000001</v>
      </c>
      <c r="BR841">
        <v>10.314399999999999</v>
      </c>
      <c r="BS841">
        <v>10.957700000000001</v>
      </c>
      <c r="BT841">
        <v>14.4994</v>
      </c>
      <c r="BU841">
        <v>22.8294</v>
      </c>
      <c r="BV841">
        <v>22.558</v>
      </c>
      <c r="BW841">
        <v>20.555900000000001</v>
      </c>
      <c r="BX841">
        <v>21.723400000000002</v>
      </c>
      <c r="BY841">
        <v>24.590599999999998</v>
      </c>
      <c r="BZ841">
        <v>26.491</v>
      </c>
      <c r="CA841">
        <v>34.652099999999997</v>
      </c>
      <c r="CB841">
        <v>27.906099999999999</v>
      </c>
      <c r="CC841">
        <v>30.898199999999999</v>
      </c>
      <c r="CD841">
        <v>18.677900000000001</v>
      </c>
      <c r="CE841">
        <v>21.923300000000001</v>
      </c>
      <c r="CF841">
        <v>24.713799999999999</v>
      </c>
      <c r="CG841">
        <v>20.167300000000001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</row>
    <row r="842" spans="1:103" x14ac:dyDescent="0.25">
      <c r="A842" t="str">
        <v>M:GMCFX</v>
      </c>
      <c r="B842" t="str">
        <v>GMO International Equity Fund IV</v>
      </c>
      <c r="C842" t="str">
        <v>Treynor Measure Historical (vs YCharts Benchmark) (5Y)</v>
      </c>
      <c r="D842">
        <v>5.5804999999999998</v>
      </c>
      <c r="E842">
        <v>8.6633999999999993</v>
      </c>
      <c r="F842">
        <v>6.8932000000000002</v>
      </c>
      <c r="G842">
        <v>7.3657000000000004</v>
      </c>
      <c r="H842">
        <v>8.1832999999999991</v>
      </c>
      <c r="I842">
        <v>2.9268999999999998</v>
      </c>
      <c r="J842">
        <v>3.5085999999999999</v>
      </c>
      <c r="K842">
        <v>1.7188000000000001</v>
      </c>
      <c r="L842">
        <v>0.16830000000000001</v>
      </c>
      <c r="M842">
        <v>-2.1932</v>
      </c>
      <c r="N842">
        <v>1.1809000000000001</v>
      </c>
      <c r="O842">
        <v>4.7908999999999997</v>
      </c>
      <c r="P842">
        <v>6.9288999999999996</v>
      </c>
      <c r="Q842">
        <v>6.4500999999999999</v>
      </c>
      <c r="R842">
        <v>8.2347999999999999</v>
      </c>
      <c r="S842">
        <v>6.9706999999999999</v>
      </c>
      <c r="T842">
        <v>5.1302000000000003</v>
      </c>
      <c r="U842">
        <v>2.6164000000000001</v>
      </c>
      <c r="V842">
        <v>-1.0702</v>
      </c>
      <c r="W842">
        <v>-3.7808000000000002</v>
      </c>
      <c r="X842">
        <v>2.6318000000000001</v>
      </c>
      <c r="Y842">
        <v>-0.58979999999999999</v>
      </c>
      <c r="Z842">
        <v>-2.2237</v>
      </c>
      <c r="AA842">
        <v>-1.4507000000000001</v>
      </c>
      <c r="AB842">
        <v>-2.7871000000000001</v>
      </c>
      <c r="AC842">
        <v>2.2509000000000001</v>
      </c>
      <c r="AD842">
        <v>4.8022</v>
      </c>
      <c r="AE842">
        <v>6.1807999999999996</v>
      </c>
      <c r="AF842">
        <v>7.1155999999999997</v>
      </c>
      <c r="AG842">
        <v>7.7093999999999996</v>
      </c>
      <c r="AH842">
        <v>7.6692</v>
      </c>
      <c r="AI842">
        <v>4.8868999999999998</v>
      </c>
      <c r="AJ842">
        <v>5.2591000000000001</v>
      </c>
      <c r="AK842">
        <v>6.1336000000000004</v>
      </c>
      <c r="AL842">
        <v>0.25519999999999998</v>
      </c>
      <c r="AM842">
        <v>1.2203999999999999</v>
      </c>
      <c r="AN842">
        <v>2.5987</v>
      </c>
      <c r="AO842">
        <v>3.4994999999999998</v>
      </c>
      <c r="AP842">
        <v>9.5599000000000007</v>
      </c>
      <c r="AQ842">
        <v>5.8715999999999999</v>
      </c>
      <c r="AR842">
        <v>5.1822999999999997</v>
      </c>
      <c r="AS842">
        <v>6.3013000000000003</v>
      </c>
      <c r="AT842">
        <v>11.9916</v>
      </c>
      <c r="AU842">
        <v>15.9968</v>
      </c>
      <c r="AV842">
        <v>10.523999999999999</v>
      </c>
      <c r="AW842">
        <v>4.9942000000000002</v>
      </c>
      <c r="AX842">
        <v>-2.0760999999999998</v>
      </c>
      <c r="AY842">
        <v>-2.6173000000000002</v>
      </c>
      <c r="AZ842">
        <v>-5.008</v>
      </c>
      <c r="BA842">
        <v>-7.3620000000000001</v>
      </c>
      <c r="BB842">
        <v>-8.4618000000000002</v>
      </c>
      <c r="BC842">
        <v>-6.0476999999999999</v>
      </c>
      <c r="BD842">
        <v>-6.8174000000000001</v>
      </c>
      <c r="BE842">
        <v>-5.8894000000000002</v>
      </c>
      <c r="BF842">
        <v>-0.88629999999999998</v>
      </c>
      <c r="BG842">
        <v>-1.6700999999999999</v>
      </c>
      <c r="BH842">
        <v>-0.628</v>
      </c>
      <c r="BI842">
        <v>-1.3546</v>
      </c>
      <c r="BJ842">
        <v>-2.8435000000000001</v>
      </c>
      <c r="BK842">
        <v>0.44590000000000002</v>
      </c>
      <c r="BL842">
        <v>0.1018</v>
      </c>
      <c r="BM842">
        <v>3.343</v>
      </c>
      <c r="BN842">
        <v>-0.25650000000000001</v>
      </c>
      <c r="BO842">
        <v>-4.4161000000000001</v>
      </c>
      <c r="BP842">
        <v>1.1336999999999999</v>
      </c>
      <c r="BQ842">
        <v>9.8260000000000005</v>
      </c>
      <c r="BR842">
        <v>16.869</v>
      </c>
      <c r="BS842">
        <v>21.986599999999999</v>
      </c>
      <c r="BT842">
        <v>22.6447</v>
      </c>
      <c r="BU842">
        <v>26.386800000000001</v>
      </c>
      <c r="BV842">
        <v>21.752099999999999</v>
      </c>
      <c r="BW842">
        <v>22.0488</v>
      </c>
      <c r="BX842">
        <v>22.592300000000002</v>
      </c>
      <c r="BY842">
        <v>21.457799999999999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</row>
    <row r="843" spans="1:103" x14ac:dyDescent="0.25">
      <c r="A843" t="str">
        <v>M:GMCFX</v>
      </c>
      <c r="B843" t="str">
        <v>GMO International Equity Fund IV</v>
      </c>
      <c r="C843" t="str">
        <v>Treynor Measure Historical (vs YCharts Benchmark) (1Y)</v>
      </c>
      <c r="D843">
        <v>7.5589000000000004</v>
      </c>
      <c r="E843">
        <v>21.313400000000001</v>
      </c>
      <c r="F843">
        <v>10.6669</v>
      </c>
      <c r="G843">
        <v>15.8217</v>
      </c>
      <c r="H843">
        <v>17.0794</v>
      </c>
      <c r="I843">
        <v>27.526700000000002</v>
      </c>
      <c r="J843">
        <v>15.849299999999999</v>
      </c>
      <c r="K843">
        <v>-2.0316999999999998</v>
      </c>
      <c r="L843">
        <v>-11.874499999999999</v>
      </c>
      <c r="M843">
        <v>-23.537099999999999</v>
      </c>
      <c r="N843">
        <v>-15.736499999999999</v>
      </c>
      <c r="O843">
        <v>-0.38250000000000001</v>
      </c>
      <c r="P843">
        <v>10.101699999999999</v>
      </c>
      <c r="Q843">
        <v>24.235900000000001</v>
      </c>
      <c r="R843">
        <v>36.775100000000002</v>
      </c>
      <c r="S843">
        <v>53.664400000000001</v>
      </c>
      <c r="T843">
        <v>6.9789000000000003</v>
      </c>
      <c r="U843">
        <v>3.2787000000000002</v>
      </c>
      <c r="V843">
        <v>-3.0950000000000002</v>
      </c>
      <c r="W843">
        <v>-14.5611</v>
      </c>
      <c r="X843">
        <v>19.025700000000001</v>
      </c>
      <c r="Y843">
        <v>-6.5209000000000001</v>
      </c>
      <c r="Z843">
        <v>-5.343</v>
      </c>
      <c r="AA843">
        <v>-11.0724</v>
      </c>
      <c r="AB843">
        <v>-20.636199999999999</v>
      </c>
      <c r="AC843">
        <v>-3.3355999999999999</v>
      </c>
      <c r="AD843">
        <v>2.2227000000000001</v>
      </c>
      <c r="AE843">
        <v>14.5938</v>
      </c>
      <c r="AF843">
        <v>36.143700000000003</v>
      </c>
      <c r="AG843">
        <v>25.2392</v>
      </c>
      <c r="AH843">
        <v>23.597300000000001</v>
      </c>
      <c r="AI843">
        <v>12.783099999999999</v>
      </c>
      <c r="AJ843">
        <v>1.7950999999999999</v>
      </c>
      <c r="AK843">
        <v>3.375</v>
      </c>
      <c r="AL843">
        <v>-17.3734</v>
      </c>
      <c r="AM843">
        <v>-14.4259</v>
      </c>
      <c r="AN843">
        <v>-6.0734000000000004</v>
      </c>
      <c r="AO843">
        <v>-11.1454</v>
      </c>
      <c r="AP843">
        <v>-8.0937000000000001</v>
      </c>
      <c r="AQ843">
        <v>-4.3964999999999996</v>
      </c>
      <c r="AR843">
        <v>-6.3605</v>
      </c>
      <c r="AS843">
        <v>5.8731</v>
      </c>
      <c r="AT843">
        <v>30.4358</v>
      </c>
      <c r="AU843">
        <v>23.9954</v>
      </c>
      <c r="AV843">
        <v>21.429300000000001</v>
      </c>
      <c r="AW843">
        <v>21.4788</v>
      </c>
      <c r="AX843">
        <v>15.8429</v>
      </c>
      <c r="AY843">
        <v>8.3327000000000009</v>
      </c>
      <c r="AZ843">
        <v>15.600099999999999</v>
      </c>
      <c r="BA843">
        <v>12.260899999999999</v>
      </c>
      <c r="BB843">
        <v>-18.6309</v>
      </c>
      <c r="BC843">
        <v>-9.0266999999999999</v>
      </c>
      <c r="BD843">
        <v>-11.478300000000001</v>
      </c>
      <c r="BE843">
        <v>-7.9996</v>
      </c>
      <c r="BF843">
        <v>29.7759</v>
      </c>
      <c r="BG843">
        <v>9.5602</v>
      </c>
      <c r="BH843">
        <v>6.9196999999999997</v>
      </c>
      <c r="BI843">
        <v>0.87070000000000003</v>
      </c>
      <c r="BJ843">
        <v>1.2689999999999999</v>
      </c>
      <c r="BK843">
        <v>49.961100000000002</v>
      </c>
      <c r="BL843">
        <v>18.583600000000001</v>
      </c>
      <c r="BM843">
        <v>-1.3527</v>
      </c>
      <c r="BN843">
        <v>-34.991399999999999</v>
      </c>
      <c r="BO843">
        <v>-49.483600000000003</v>
      </c>
      <c r="BP843">
        <v>-46.139600000000002</v>
      </c>
      <c r="BQ843">
        <v>-40.355400000000003</v>
      </c>
      <c r="BR843">
        <v>-17.963999999999999</v>
      </c>
      <c r="BS843">
        <v>-9.2332999999999998</v>
      </c>
      <c r="BT843">
        <v>6.4577</v>
      </c>
      <c r="BU843">
        <v>23.178799999999999</v>
      </c>
      <c r="BV843">
        <v>29.202100000000002</v>
      </c>
      <c r="BW843">
        <v>16.304099999999998</v>
      </c>
      <c r="BX843">
        <v>24.325900000000001</v>
      </c>
      <c r="BY843">
        <v>16.521100000000001</v>
      </c>
      <c r="BZ843">
        <v>26.745699999999999</v>
      </c>
      <c r="CA843">
        <v>27.353000000000002</v>
      </c>
      <c r="CB843">
        <v>13.644600000000001</v>
      </c>
      <c r="CC843">
        <v>29.168700000000001</v>
      </c>
      <c r="CD843">
        <v>15.789899999999999</v>
      </c>
      <c r="CE843">
        <v>18.496700000000001</v>
      </c>
      <c r="CF843">
        <v>27.0427</v>
      </c>
      <c r="CG843">
        <v>28.006</v>
      </c>
      <c r="CH843">
        <v>37.579000000000001</v>
      </c>
      <c r="CI843">
        <v>58.348799999999997</v>
      </c>
      <c r="CJ843">
        <v>44.634099999999997</v>
      </c>
      <c r="CK843">
        <v>34.430799999999998</v>
      </c>
      <c r="CL843">
        <v>1.8804000000000001</v>
      </c>
      <c r="CM843">
        <v>-16.065100000000001</v>
      </c>
      <c r="CN843">
        <v>-2.9609999999999999</v>
      </c>
      <c r="CO843">
        <v>-4.3525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</row>
    <row r="844" spans="1:103" x14ac:dyDescent="0.25">
      <c r="A844" t="str">
        <v>M:GMCFX</v>
      </c>
      <c r="B844" t="str">
        <v>GMO International Equity Fund IV</v>
      </c>
      <c r="C844" t="str">
        <v>1 Year Total Returns (Daily)</v>
      </c>
      <c r="D844">
        <v>0.13020100000000001</v>
      </c>
      <c r="E844">
        <v>0.27049299999999998</v>
      </c>
      <c r="F844">
        <v>0.164936</v>
      </c>
      <c r="G844">
        <v>0.23355799999999999</v>
      </c>
      <c r="H844">
        <v>0.19742899999999999</v>
      </c>
      <c r="I844">
        <v>0.30904700000000002</v>
      </c>
      <c r="J844">
        <v>0.193575</v>
      </c>
      <c r="K844">
        <v>7.4209999999999996E-3</v>
      </c>
      <c r="L844">
        <v>-0.102047</v>
      </c>
      <c r="M844">
        <v>-0.224388</v>
      </c>
      <c r="N844">
        <v>-0.164273</v>
      </c>
      <c r="O844">
        <v>-3.421E-3</v>
      </c>
      <c r="P844">
        <v>0.12227300000000001</v>
      </c>
      <c r="Q844">
        <v>0.25542300000000001</v>
      </c>
      <c r="R844">
        <v>0.37290699999999999</v>
      </c>
      <c r="S844">
        <v>0.52044699999999999</v>
      </c>
      <c r="T844">
        <v>7.5268000000000002E-2</v>
      </c>
      <c r="U844">
        <v>4.1300999999999997E-2</v>
      </c>
      <c r="V844">
        <v>-2.1034000000000001E-2</v>
      </c>
      <c r="W844">
        <v>-0.14480699999999999</v>
      </c>
      <c r="X844">
        <v>0.24623200000000001</v>
      </c>
      <c r="Y844">
        <v>-5.3081999999999997E-2</v>
      </c>
      <c r="Z844">
        <v>-3.1660000000000001E-2</v>
      </c>
      <c r="AA844">
        <v>-0.10585700000000001</v>
      </c>
      <c r="AB844">
        <v>-0.20547099999999999</v>
      </c>
      <c r="AC844">
        <v>-1.4271000000000001E-2</v>
      </c>
      <c r="AD844">
        <v>3.6679000000000003E-2</v>
      </c>
      <c r="AE844">
        <v>0.15459600000000001</v>
      </c>
      <c r="AF844">
        <v>0.26203300000000002</v>
      </c>
      <c r="AG844">
        <v>0.21848500000000001</v>
      </c>
      <c r="AH844">
        <v>0.19508500000000001</v>
      </c>
      <c r="AI844">
        <v>0.11067399999999999</v>
      </c>
      <c r="AJ844">
        <v>8.2520000000000007E-3</v>
      </c>
      <c r="AK844">
        <v>2.8986000000000001E-2</v>
      </c>
      <c r="AL844">
        <v>-0.14271800000000001</v>
      </c>
      <c r="AM844">
        <v>-0.12017700000000001</v>
      </c>
      <c r="AN844">
        <v>-5.5603E-2</v>
      </c>
      <c r="AO844">
        <v>-0.11827600000000001</v>
      </c>
      <c r="AP844">
        <v>-8.6546999999999999E-2</v>
      </c>
      <c r="AQ844">
        <v>-5.0332000000000002E-2</v>
      </c>
      <c r="AR844">
        <v>-6.3909999999999995E-2</v>
      </c>
      <c r="AS844">
        <v>5.9950000000000003E-2</v>
      </c>
      <c r="AT844">
        <v>0.31990200000000002</v>
      </c>
      <c r="AU844">
        <v>0.260764</v>
      </c>
      <c r="AV844">
        <v>0.24698600000000001</v>
      </c>
      <c r="AW844">
        <v>0.24581800000000001</v>
      </c>
      <c r="AX844">
        <v>0.21113799999999999</v>
      </c>
      <c r="AY844">
        <v>8.4444000000000005E-2</v>
      </c>
      <c r="AZ844">
        <v>0.14472199999999999</v>
      </c>
      <c r="BA844">
        <v>9.7853999999999997E-2</v>
      </c>
      <c r="BB844">
        <v>-0.146591</v>
      </c>
      <c r="BC844">
        <v>-7.9440999999999998E-2</v>
      </c>
      <c r="BD844">
        <v>-9.9667000000000006E-2</v>
      </c>
      <c r="BE844">
        <v>-7.9324000000000006E-2</v>
      </c>
      <c r="BF844">
        <v>0.33022200000000002</v>
      </c>
      <c r="BG844">
        <v>0.10798199999999999</v>
      </c>
      <c r="BH844">
        <v>7.6085E-2</v>
      </c>
      <c r="BI844">
        <v>1.0345E-2</v>
      </c>
      <c r="BJ844">
        <v>1.35E-2</v>
      </c>
      <c r="BK844">
        <v>0.444465</v>
      </c>
      <c r="BL844">
        <v>0.18728900000000001</v>
      </c>
      <c r="BM844">
        <v>-1.1227000000000001E-2</v>
      </c>
      <c r="BN844">
        <v>-0.309701</v>
      </c>
      <c r="BO844">
        <v>-0.44515399999999999</v>
      </c>
      <c r="BP844">
        <v>-0.38734800000000003</v>
      </c>
      <c r="BQ844">
        <v>-0.28754999999999997</v>
      </c>
      <c r="BR844">
        <v>-0.110806</v>
      </c>
      <c r="BS844">
        <v>-3.5007000000000003E-2</v>
      </c>
      <c r="BT844">
        <v>9.9500000000000005E-2</v>
      </c>
      <c r="BU844">
        <v>0.24137800000000001</v>
      </c>
      <c r="BV844">
        <v>0.28342400000000001</v>
      </c>
      <c r="BW844">
        <v>0.18074599999999999</v>
      </c>
      <c r="BX844">
        <v>0.24659500000000001</v>
      </c>
      <c r="BY844">
        <v>0.18209900000000001</v>
      </c>
      <c r="BZ844">
        <v>0.267646</v>
      </c>
      <c r="CA844">
        <v>0.259019</v>
      </c>
      <c r="CB844">
        <v>0.14438100000000001</v>
      </c>
      <c r="CC844">
        <v>0.26638499999999998</v>
      </c>
      <c r="CD844">
        <v>0.15887499999999999</v>
      </c>
      <c r="CE844">
        <v>0.18173700000000001</v>
      </c>
      <c r="CF844">
        <v>0.25317800000000001</v>
      </c>
      <c r="CG844">
        <v>0.27814299999999997</v>
      </c>
      <c r="CH844">
        <v>0.34654800000000002</v>
      </c>
      <c r="CI844">
        <v>0.60544900000000001</v>
      </c>
      <c r="CJ844">
        <v>0.436056</v>
      </c>
      <c r="CK844">
        <v>0.28508099999999997</v>
      </c>
      <c r="CL844">
        <v>2.8677999999999999E-2</v>
      </c>
      <c r="CM844">
        <v>-0.102657</v>
      </c>
      <c r="CN844">
        <v>-5.6319999999999999E-3</v>
      </c>
      <c r="CO844">
        <v>-1.5121000000000001E-2</v>
      </c>
      <c r="CP844">
        <v>4.0487000000000002E-2</v>
      </c>
      <c r="CQ844">
        <v>8.7299999999999999E-3</v>
      </c>
      <c r="CR844">
        <v>-0.119461</v>
      </c>
      <c r="CS844">
        <v>-9.5933000000000004E-2</v>
      </c>
      <c r="CT844">
        <v>-3.5664000000000001E-2</v>
      </c>
      <c r="CU844">
        <v>-3.3825000000000001E-2</v>
      </c>
      <c r="CV844">
        <v>-7.3639999999999999E-3</v>
      </c>
      <c r="CW844">
        <v>-1.5598000000000001E-2</v>
      </c>
      <c r="CX844">
        <v>5.6716999999999997E-2</v>
      </c>
      <c r="CY844">
        <v>9.9625000000000005E-2</v>
      </c>
    </row>
    <row r="845" spans="1:103" x14ac:dyDescent="0.25">
      <c r="A845" t="str">
        <v>M:GMCFX</v>
      </c>
      <c r="B845" t="str">
        <v>GMO International Equity Fund IV</v>
      </c>
      <c r="C845" t="str">
        <v>3 Year Total Returns (Daily)</v>
      </c>
      <c r="D845">
        <v>0.22098100000000001</v>
      </c>
      <c r="E845">
        <v>0.292823</v>
      </c>
      <c r="F845">
        <v>0.143015</v>
      </c>
      <c r="G845">
        <v>0.193444</v>
      </c>
      <c r="H845">
        <v>0.20708399999999999</v>
      </c>
      <c r="I845">
        <v>0.27501399999999998</v>
      </c>
      <c r="J845">
        <v>0.369479</v>
      </c>
      <c r="K845">
        <v>0.52649000000000001</v>
      </c>
      <c r="L845">
        <v>8.3781999999999995E-2</v>
      </c>
      <c r="M845">
        <v>1.3937E-2</v>
      </c>
      <c r="N845">
        <v>0.123242</v>
      </c>
      <c r="O845">
        <v>0.29582700000000001</v>
      </c>
      <c r="P845">
        <v>0.50388299999999997</v>
      </c>
      <c r="Q845">
        <v>0.23788000000000001</v>
      </c>
      <c r="R845">
        <v>0.29096300000000003</v>
      </c>
      <c r="S845">
        <v>0.162632</v>
      </c>
      <c r="T845">
        <v>6.4695000000000003E-2</v>
      </c>
      <c r="U845">
        <v>-3.4637000000000001E-2</v>
      </c>
      <c r="V845">
        <v>-2.5197000000000001E-2</v>
      </c>
      <c r="W845">
        <v>-0.11121300000000001</v>
      </c>
      <c r="X845">
        <v>0.24580399999999999</v>
      </c>
      <c r="Y845">
        <v>0.120739</v>
      </c>
      <c r="Z845">
        <v>0.222883</v>
      </c>
      <c r="AA845">
        <v>0.150783</v>
      </c>
      <c r="AB845">
        <v>1.7441999999999999E-2</v>
      </c>
      <c r="AC845">
        <v>0.24282699999999999</v>
      </c>
      <c r="AD845">
        <v>5.6210999999999997E-2</v>
      </c>
      <c r="AE845">
        <v>0.12024600000000001</v>
      </c>
      <c r="AF845">
        <v>0.18985199999999999</v>
      </c>
      <c r="AG845">
        <v>9.3302999999999997E-2</v>
      </c>
      <c r="AH845">
        <v>-6.4144999999999994E-2</v>
      </c>
      <c r="AI845">
        <v>-7.1986999999999995E-2</v>
      </c>
      <c r="AJ845">
        <v>-9.8112000000000005E-2</v>
      </c>
      <c r="AK845">
        <v>-3.8325999999999999E-2</v>
      </c>
      <c r="AL845">
        <v>3.3598000000000003E-2</v>
      </c>
      <c r="AM845">
        <v>5.3420000000000002E-2</v>
      </c>
      <c r="AN845">
        <v>0.102386</v>
      </c>
      <c r="AO845">
        <v>0.16431999999999999</v>
      </c>
      <c r="AP845">
        <v>0.40955900000000001</v>
      </c>
      <c r="AQ845">
        <v>0.30288500000000002</v>
      </c>
      <c r="AR845">
        <v>0.33622299999999999</v>
      </c>
      <c r="AS845">
        <v>0.460621</v>
      </c>
      <c r="AT845">
        <v>0.29613499999999998</v>
      </c>
      <c r="AU845">
        <v>0.27016600000000002</v>
      </c>
      <c r="AV845">
        <v>0.28105999999999998</v>
      </c>
      <c r="AW845">
        <v>0.26870100000000002</v>
      </c>
      <c r="AX845">
        <v>0.26117699999999999</v>
      </c>
      <c r="AY845">
        <v>0.12597</v>
      </c>
      <c r="AZ845">
        <v>0.10549</v>
      </c>
      <c r="BA845">
        <v>2.6471999999999999E-2</v>
      </c>
      <c r="BB845">
        <v>0.124389</v>
      </c>
      <c r="BC845">
        <v>0.51113200000000003</v>
      </c>
      <c r="BD845">
        <v>0.15498100000000001</v>
      </c>
      <c r="BE845">
        <v>-8.0242999999999995E-2</v>
      </c>
      <c r="BF845">
        <v>-6.9352999999999998E-2</v>
      </c>
      <c r="BG845">
        <v>-0.112001</v>
      </c>
      <c r="BH845">
        <v>-0.21726100000000001</v>
      </c>
      <c r="BI845">
        <v>-0.28826099999999999</v>
      </c>
      <c r="BJ845">
        <v>-0.37790400000000002</v>
      </c>
      <c r="BK845">
        <v>-0.2266</v>
      </c>
      <c r="BL845">
        <v>-0.20022999999999999</v>
      </c>
      <c r="BM845">
        <v>-0.12295300000000001</v>
      </c>
      <c r="BN845">
        <v>-0.225633</v>
      </c>
      <c r="BO845">
        <v>-0.363319</v>
      </c>
      <c r="BP845">
        <v>-0.15507599999999999</v>
      </c>
      <c r="BQ845">
        <v>5.4961999999999997E-2</v>
      </c>
      <c r="BR845">
        <v>0.42202499999999998</v>
      </c>
      <c r="BS845">
        <v>0.444712</v>
      </c>
      <c r="BT845">
        <v>0.57657999999999998</v>
      </c>
      <c r="BU845">
        <v>0.89235100000000001</v>
      </c>
      <c r="BV845">
        <v>0.85551100000000002</v>
      </c>
      <c r="BW845">
        <v>0.79088400000000003</v>
      </c>
      <c r="BX845">
        <v>0.82433299999999998</v>
      </c>
      <c r="BY845">
        <v>0.921346</v>
      </c>
      <c r="BZ845">
        <v>0.97813499999999998</v>
      </c>
      <c r="CA845">
        <v>1.388633</v>
      </c>
      <c r="CB845">
        <v>1.0721860000000001</v>
      </c>
      <c r="CC845">
        <v>1.0800609999999999</v>
      </c>
      <c r="CD845">
        <v>0.60523000000000005</v>
      </c>
      <c r="CE845">
        <v>0.70245400000000002</v>
      </c>
      <c r="CF845">
        <v>0.78949899999999995</v>
      </c>
      <c r="CG845">
        <v>0.61768100000000004</v>
      </c>
      <c r="CH845">
        <v>0.43757200000000002</v>
      </c>
      <c r="CI845">
        <v>0.46165899999999999</v>
      </c>
      <c r="CJ845">
        <v>0.257382</v>
      </c>
      <c r="CK845">
        <v>0.13508200000000001</v>
      </c>
      <c r="CL845">
        <v>1.7278000000000002E-2</v>
      </c>
      <c r="CM845">
        <v>-0.13082199999999999</v>
      </c>
      <c r="CN845">
        <v>-0.13650200000000001</v>
      </c>
      <c r="CO845">
        <v>-0.14294899999999999</v>
      </c>
      <c r="CP845">
        <v>3.9959000000000001E-2</v>
      </c>
      <c r="CQ845">
        <v>7.9004000000000005E-2</v>
      </c>
      <c r="CR845">
        <v>-4.3769999999999998E-3</v>
      </c>
      <c r="CS845">
        <v>8.3853999999999998E-2</v>
      </c>
      <c r="CT845">
        <v>5.0403000000000003E-2</v>
      </c>
      <c r="CU845">
        <v>9.3559999999999997E-3</v>
      </c>
      <c r="CV845">
        <v>0.29100199999999998</v>
      </c>
      <c r="CW845">
        <v>0.13606799999999999</v>
      </c>
      <c r="CX845">
        <v>0.21640799999999999</v>
      </c>
      <c r="CY845">
        <v>0.26109500000000002</v>
      </c>
    </row>
    <row r="846" spans="1:103" x14ac:dyDescent="0.25">
      <c r="A846" t="str">
        <v>M:GMCFX</v>
      </c>
      <c r="B846" t="str">
        <v>GMO International Equity Fund IV</v>
      </c>
      <c r="C846" t="str">
        <v>5 Year Total Returns (Daily)</v>
      </c>
      <c r="D846">
        <v>0.47341100000000003</v>
      </c>
      <c r="E846">
        <v>0.69007300000000005</v>
      </c>
      <c r="F846">
        <v>0.54885700000000004</v>
      </c>
      <c r="G846">
        <v>0.57764199999999999</v>
      </c>
      <c r="H846">
        <v>0.63090199999999996</v>
      </c>
      <c r="I846">
        <v>0.25963700000000001</v>
      </c>
      <c r="J846">
        <v>0.28773900000000002</v>
      </c>
      <c r="K846">
        <v>0.16725300000000001</v>
      </c>
      <c r="L846">
        <v>7.0693000000000006E-2</v>
      </c>
      <c r="M846">
        <v>-6.0005999999999997E-2</v>
      </c>
      <c r="N846">
        <v>0.118465</v>
      </c>
      <c r="O846">
        <v>0.34673100000000001</v>
      </c>
      <c r="P846">
        <v>0.50336599999999998</v>
      </c>
      <c r="Q846">
        <v>0.465113</v>
      </c>
      <c r="R846">
        <v>0.59939900000000002</v>
      </c>
      <c r="S846">
        <v>0.50091300000000005</v>
      </c>
      <c r="T846">
        <v>0.36340699999999998</v>
      </c>
      <c r="U846">
        <v>0.20085500000000001</v>
      </c>
      <c r="V846">
        <v>-1.2899999999999999E-3</v>
      </c>
      <c r="W846">
        <v>-0.13148000000000001</v>
      </c>
      <c r="X846">
        <v>0.197466</v>
      </c>
      <c r="Y846">
        <v>1.6827000000000002E-2</v>
      </c>
      <c r="Z846">
        <v>-6.7789000000000002E-2</v>
      </c>
      <c r="AA846">
        <v>-3.1495000000000002E-2</v>
      </c>
      <c r="AB846">
        <v>-0.10054</v>
      </c>
      <c r="AC846">
        <v>0.128886</v>
      </c>
      <c r="AD846">
        <v>0.28054400000000002</v>
      </c>
      <c r="AE846">
        <v>0.35992400000000002</v>
      </c>
      <c r="AF846">
        <v>0.42805500000000002</v>
      </c>
      <c r="AG846">
        <v>0.448347</v>
      </c>
      <c r="AH846">
        <v>0.444129</v>
      </c>
      <c r="AI846">
        <v>0.27317399999999997</v>
      </c>
      <c r="AJ846">
        <v>0.28437699999999999</v>
      </c>
      <c r="AK846">
        <v>0.32519500000000001</v>
      </c>
      <c r="AL846">
        <v>1.4985999999999999E-2</v>
      </c>
      <c r="AM846">
        <v>6.1275000000000003E-2</v>
      </c>
      <c r="AN846">
        <v>0.13250899999999999</v>
      </c>
      <c r="AO846">
        <v>0.18570700000000001</v>
      </c>
      <c r="AP846">
        <v>0.57492699999999997</v>
      </c>
      <c r="AQ846">
        <v>0.33648800000000001</v>
      </c>
      <c r="AR846">
        <v>0.29042699999999999</v>
      </c>
      <c r="AS846">
        <v>0.35866999999999999</v>
      </c>
      <c r="AT846">
        <v>0.74742299999999995</v>
      </c>
      <c r="AU846">
        <v>1.032826</v>
      </c>
      <c r="AV846">
        <v>0.63671299999999997</v>
      </c>
      <c r="AW846">
        <v>0.26743400000000001</v>
      </c>
      <c r="AX846">
        <v>-8.0486000000000002E-2</v>
      </c>
      <c r="AY846">
        <v>-0.10298</v>
      </c>
      <c r="AZ846">
        <v>-0.19587299999999999</v>
      </c>
      <c r="BA846">
        <v>-0.27518799999999999</v>
      </c>
      <c r="BB846">
        <v>-0.304921</v>
      </c>
      <c r="BC846">
        <v>-0.206653</v>
      </c>
      <c r="BD846">
        <v>-0.22763900000000001</v>
      </c>
      <c r="BE846">
        <v>-0.18417</v>
      </c>
      <c r="BF846">
        <v>4.3985999999999997E-2</v>
      </c>
      <c r="BG846">
        <v>1.8970000000000001E-2</v>
      </c>
      <c r="BH846">
        <v>7.9493999999999995E-2</v>
      </c>
      <c r="BI846">
        <v>5.3907999999999998E-2</v>
      </c>
      <c r="BJ846">
        <v>-5.1250000000000002E-3</v>
      </c>
      <c r="BK846">
        <v>0.15787300000000001</v>
      </c>
      <c r="BL846">
        <v>0.14679600000000001</v>
      </c>
      <c r="BM846">
        <v>0.320988</v>
      </c>
      <c r="BN846">
        <v>0.13757800000000001</v>
      </c>
      <c r="BO846">
        <v>-5.2727999999999997E-2</v>
      </c>
      <c r="BP846">
        <v>0.21043899999999999</v>
      </c>
      <c r="BQ846">
        <v>0.70758399999999999</v>
      </c>
      <c r="BR846">
        <v>1.219042</v>
      </c>
      <c r="BS846">
        <v>1.7409330000000001</v>
      </c>
      <c r="BT846">
        <v>1.837269</v>
      </c>
      <c r="BU846">
        <v>2.0469339999999998</v>
      </c>
      <c r="BV846">
        <v>1.5671330000000001</v>
      </c>
      <c r="BW846">
        <v>1.54878</v>
      </c>
      <c r="BX846">
        <v>1.580722</v>
      </c>
      <c r="BY846">
        <v>1.4365129999999999</v>
      </c>
      <c r="BZ846">
        <v>1.1118539999999999</v>
      </c>
      <c r="CA846">
        <v>1.1746970000000001</v>
      </c>
      <c r="CB846">
        <v>0.80132700000000001</v>
      </c>
      <c r="CC846">
        <v>0.83726900000000004</v>
      </c>
      <c r="CD846">
        <v>0.58744200000000002</v>
      </c>
      <c r="CE846">
        <v>0.64902000000000004</v>
      </c>
      <c r="CF846">
        <v>0.55398199999999997</v>
      </c>
      <c r="CG846">
        <v>0.40772199999999997</v>
      </c>
      <c r="CH846">
        <v>0.44750600000000001</v>
      </c>
      <c r="CI846">
        <v>0.53444000000000003</v>
      </c>
      <c r="CJ846">
        <v>0.42171900000000001</v>
      </c>
      <c r="CK846">
        <v>0.40235399999999999</v>
      </c>
      <c r="CL846">
        <v>0.11867800000000001</v>
      </c>
      <c r="CM846">
        <v>-8.3274000000000001E-2</v>
      </c>
      <c r="CN846">
        <v>0.12504299999999999</v>
      </c>
      <c r="CO846">
        <v>7.6300000000000001E-4</v>
      </c>
      <c r="CP846">
        <v>0.197433</v>
      </c>
      <c r="CQ846">
        <v>0.22050800000000001</v>
      </c>
      <c r="CR846">
        <v>0.14185200000000001</v>
      </c>
      <c r="CS846">
        <v>0.162854</v>
      </c>
      <c r="CT846">
        <v>0.29314099999999998</v>
      </c>
      <c r="CU846">
        <v>0.27080500000000002</v>
      </c>
      <c r="CV846">
        <v>0.42055999999999999</v>
      </c>
      <c r="CW846">
        <v>0.39353500000000002</v>
      </c>
      <c r="CX846">
        <v>0.49659999999999999</v>
      </c>
      <c r="CY846">
        <v>0.50445200000000001</v>
      </c>
    </row>
    <row r="847" spans="1:103" x14ac:dyDescent="0.25">
      <c r="A847" t="str">
        <v>M:GMCFX</v>
      </c>
      <c r="B847" t="str">
        <v>GMO International Equity Fund IV</v>
      </c>
      <c r="C847" t="str">
        <v>10 Year Total Returns (Daily)</v>
      </c>
      <c r="D847">
        <v>0.76436000000000004</v>
      </c>
      <c r="E847">
        <v>0.71851200000000004</v>
      </c>
      <c r="F847">
        <v>0.44386199999999998</v>
      </c>
      <c r="G847">
        <v>0.52268999999999999</v>
      </c>
      <c r="H847">
        <v>0.468808</v>
      </c>
      <c r="I847">
        <v>0.421987</v>
      </c>
      <c r="J847">
        <v>0.649007</v>
      </c>
      <c r="K847">
        <v>0.58737499999999998</v>
      </c>
      <c r="L847">
        <v>0.52900899999999995</v>
      </c>
      <c r="M847">
        <v>0.36143799999999998</v>
      </c>
      <c r="N847">
        <v>0.61520799999999998</v>
      </c>
      <c r="O847">
        <v>0.71462300000000001</v>
      </c>
      <c r="P847">
        <v>0.93088800000000005</v>
      </c>
      <c r="Q847">
        <v>0.94155999999999995</v>
      </c>
      <c r="R847">
        <v>0.62336800000000003</v>
      </c>
      <c r="S847">
        <v>0.59288200000000002</v>
      </c>
      <c r="T847">
        <v>0.54407000000000005</v>
      </c>
      <c r="U847">
        <v>0.42386099999999999</v>
      </c>
      <c r="V847">
        <v>0.57289599999999996</v>
      </c>
      <c r="W847">
        <v>0.16076699999999999</v>
      </c>
      <c r="X847">
        <v>0.54524300000000003</v>
      </c>
      <c r="Y847">
        <v>0.38153300000000001</v>
      </c>
      <c r="Z847">
        <v>0.62659699999999996</v>
      </c>
      <c r="AA847">
        <v>0.92824200000000001</v>
      </c>
      <c r="AB847">
        <v>0.47215800000000002</v>
      </c>
      <c r="AC847">
        <v>0.35516799999999998</v>
      </c>
      <c r="AD847">
        <v>0.177478</v>
      </c>
      <c r="AE847">
        <v>0.21987899999999999</v>
      </c>
      <c r="AF847">
        <v>0.12823399999999999</v>
      </c>
      <c r="AG847">
        <v>4.9778999999999997E-2</v>
      </c>
      <c r="AH847">
        <v>3.7850000000000002E-3</v>
      </c>
      <c r="AI847">
        <v>1.0069E-2</v>
      </c>
      <c r="AJ847">
        <v>-7.9979999999999999E-3</v>
      </c>
      <c r="AK847">
        <v>8.1133999999999998E-2</v>
      </c>
      <c r="AL847">
        <v>5.9631000000000003E-2</v>
      </c>
      <c r="AM847">
        <v>8.1407999999999994E-2</v>
      </c>
      <c r="AN847">
        <v>0.22253700000000001</v>
      </c>
      <c r="AO847">
        <v>0.24962599999999999</v>
      </c>
      <c r="AP847">
        <v>0.566855</v>
      </c>
      <c r="AQ847">
        <v>0.54748300000000005</v>
      </c>
      <c r="AR847">
        <v>0.47985800000000001</v>
      </c>
      <c r="AS847">
        <v>0.79478700000000002</v>
      </c>
      <c r="AT847">
        <v>0.98782999999999999</v>
      </c>
      <c r="AU847">
        <v>0.92563899999999999</v>
      </c>
      <c r="AV847">
        <v>0.98114100000000004</v>
      </c>
      <c r="AW847">
        <v>1.16425</v>
      </c>
      <c r="AX847">
        <v>1.0248120000000001</v>
      </c>
      <c r="AY847">
        <v>1.421597</v>
      </c>
      <c r="AZ847">
        <v>1.2815259999999999</v>
      </c>
      <c r="BA847">
        <v>1.2084539999999999</v>
      </c>
      <c r="BB847">
        <v>0.784362</v>
      </c>
      <c r="BC847">
        <v>1.0220670000000001</v>
      </c>
      <c r="BD847">
        <v>0.99324800000000002</v>
      </c>
      <c r="BE847">
        <v>0.98778100000000002</v>
      </c>
      <c r="BF847">
        <v>1.2047460000000001</v>
      </c>
      <c r="BG847">
        <v>1.2159519999999999</v>
      </c>
      <c r="BH847">
        <v>0.94452199999999997</v>
      </c>
      <c r="BI847">
        <v>0.93631299999999995</v>
      </c>
      <c r="BJ847">
        <v>0.57930599999999999</v>
      </c>
      <c r="BK847">
        <v>0.90935500000000002</v>
      </c>
      <c r="BL847">
        <v>0.78210100000000005</v>
      </c>
      <c r="BM847">
        <v>0.85958400000000001</v>
      </c>
      <c r="BN847">
        <v>0.64665099999999998</v>
      </c>
      <c r="BO847">
        <v>0.45353100000000002</v>
      </c>
      <c r="BP847">
        <v>0.72090399999999999</v>
      </c>
      <c r="BQ847">
        <v>1.3946369999999999</v>
      </c>
      <c r="BR847">
        <v>1.482394</v>
      </c>
      <c r="BS847">
        <v>1.5126839999999999</v>
      </c>
      <c r="BT847">
        <v>2.1920500000000001</v>
      </c>
      <c r="BU847">
        <v>2.0919089999999998</v>
      </c>
      <c r="BV847">
        <v>2.0739709999999998</v>
      </c>
      <c r="BW847">
        <v>2.1108069999999999</v>
      </c>
      <c r="BX847">
        <v>1.968483</v>
      </c>
      <c r="BY847">
        <v>1.8333090000000001</v>
      </c>
      <c r="BZ847">
        <v>1.7309239999999999</v>
      </c>
      <c r="CA847">
        <v>1.763617</v>
      </c>
      <c r="CB847">
        <v>1.558894</v>
      </c>
      <c r="CC847">
        <v>1.560298</v>
      </c>
      <c r="CD847">
        <v>1.375766</v>
      </c>
      <c r="CE847">
        <v>1.480872</v>
      </c>
      <c r="CF847">
        <v>1.4694210000000001</v>
      </c>
      <c r="CG847">
        <v>1.1145400000000001</v>
      </c>
      <c r="CH847">
        <v>1.10476</v>
      </c>
      <c r="CI847">
        <v>1.1011919999999999</v>
      </c>
      <c r="CJ847">
        <v>1.0522499999999999</v>
      </c>
      <c r="CK847">
        <v>0.90483199999999997</v>
      </c>
      <c r="CL847">
        <v>0.93839899999999998</v>
      </c>
      <c r="CM847">
        <v>0.68449400000000005</v>
      </c>
      <c r="CN847">
        <v>1.000184</v>
      </c>
      <c r="CO847">
        <v>0.87688600000000005</v>
      </c>
      <c r="CP847">
        <v>1.073599</v>
      </c>
      <c r="CQ847">
        <v>1.121912</v>
      </c>
      <c r="CR847">
        <v>0.98857399999999995</v>
      </c>
      <c r="CS847">
        <v>0.90335299999999996</v>
      </c>
      <c r="CT847">
        <v>1.3292489999999999</v>
      </c>
      <c r="CU847">
        <v>1.1553629999999999</v>
      </c>
      <c r="CV847">
        <v>1.5844279999999999</v>
      </c>
      <c r="CW847">
        <v>1.5706910000000001</v>
      </c>
      <c r="CX847">
        <v>1.2668269999999999</v>
      </c>
      <c r="CY847">
        <v>1.298559</v>
      </c>
    </row>
    <row r="848" spans="1:103" x14ac:dyDescent="0.25">
      <c r="A848" t="str">
        <v>GMOI</v>
      </c>
      <c r="B848" t="str">
        <v>GMO International Value ETF</v>
      </c>
      <c r="C848" t="str">
        <v>Alpha (1Y)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</row>
    <row r="849" spans="1:103" x14ac:dyDescent="0.25">
      <c r="A849" t="str">
        <v>GMOI</v>
      </c>
      <c r="B849" t="str">
        <v>GMO International Value ETF</v>
      </c>
      <c r="C849" t="str">
        <v>Historical Sharpe Ratio (3Y)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</row>
    <row r="850" spans="1:103" x14ac:dyDescent="0.25">
      <c r="A850" t="str">
        <v>GMOI</v>
      </c>
      <c r="B850" t="str">
        <v>GMO International Value ETF</v>
      </c>
      <c r="C850" t="str">
        <v>Historical Sharpe Ratio (5Y)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</row>
    <row r="851" spans="1:103" x14ac:dyDescent="0.25">
      <c r="A851" t="str">
        <v>GMOI</v>
      </c>
      <c r="B851" t="str">
        <v>GMO International Value ETF</v>
      </c>
      <c r="C851" t="str">
        <v>Historical Sortino (3Y)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</row>
    <row r="852" spans="1:103" x14ac:dyDescent="0.25">
      <c r="A852" t="str">
        <v>GMOI</v>
      </c>
      <c r="B852" t="str">
        <v>GMO International Value ETF</v>
      </c>
      <c r="C852" t="str">
        <v>Historical Sortino (5Y)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</row>
    <row r="853" spans="1:103" x14ac:dyDescent="0.25">
      <c r="A853" t="str">
        <v>GMOI</v>
      </c>
      <c r="B853" t="str">
        <v>GMO International Value ETF</v>
      </c>
      <c r="C853" t="str">
        <v>Alpha (3Y)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</row>
    <row r="854" spans="1:103" x14ac:dyDescent="0.25">
      <c r="A854" t="str">
        <v>GMOI</v>
      </c>
      <c r="B854" t="str">
        <v>GMO International Value ETF</v>
      </c>
      <c r="C854" t="str">
        <v>Alpha (5Y)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</row>
    <row r="855" spans="1:103" x14ac:dyDescent="0.25">
      <c r="A855" t="str">
        <v>GMOI</v>
      </c>
      <c r="B855" t="str">
        <v>GMO International Value ETF</v>
      </c>
      <c r="C855" t="str">
        <v>Beta (3Y)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</row>
    <row r="856" spans="1:103" x14ac:dyDescent="0.25">
      <c r="A856" t="str">
        <v>GMOI</v>
      </c>
      <c r="B856" t="str">
        <v>GMO International Value ETF</v>
      </c>
      <c r="C856" t="str">
        <v>Beta (5Y)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</row>
    <row r="857" spans="1:103" x14ac:dyDescent="0.25">
      <c r="A857" t="str">
        <v>GMOI</v>
      </c>
      <c r="B857" t="str">
        <v>GMO International Value ETF</v>
      </c>
      <c r="C857" t="str">
        <v>Annualized Standard Deviation of Monthly Returns (3Y Lookback)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</row>
    <row r="858" spans="1:103" x14ac:dyDescent="0.25">
      <c r="A858" t="str">
        <v>GMOI</v>
      </c>
      <c r="B858" t="str">
        <v>GMO International Value ETF</v>
      </c>
      <c r="C858" t="str">
        <v>Annualized Standard Deviation of Monthly Returns (Since Inception)</v>
      </c>
      <c r="D858">
        <v>4.3985999999999997E-2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</row>
    <row r="859" spans="1:103" x14ac:dyDescent="0.25">
      <c r="A859" t="str">
        <v>GMOI</v>
      </c>
      <c r="B859" t="str">
        <v>GMO International Value ETF</v>
      </c>
      <c r="C859" t="str">
        <v>Treynor Measure Historical (vs YCharts Benchmark) (3Y)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</row>
    <row r="860" spans="1:103" x14ac:dyDescent="0.25">
      <c r="A860" t="str">
        <v>GMOI</v>
      </c>
      <c r="B860" t="str">
        <v>GMO International Value ETF</v>
      </c>
      <c r="C860" t="str">
        <v>Treynor Measure Historical (vs YCharts Benchmark) (5Y)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</row>
    <row r="861" spans="1:103" x14ac:dyDescent="0.25">
      <c r="A861" t="str">
        <v>GMOI</v>
      </c>
      <c r="B861" t="str">
        <v>GMO International Value ETF</v>
      </c>
      <c r="C861" t="str">
        <v>Treynor Measure Historical (vs YCharts Benchmark) (1Y)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</row>
    <row r="862" spans="1:103" x14ac:dyDescent="0.25">
      <c r="A862" t="str">
        <v>GMOI</v>
      </c>
      <c r="B862" t="str">
        <v>GMO International Value ETF</v>
      </c>
      <c r="C862" t="str">
        <v>1 Year Total Returns (Daily)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</row>
    <row r="863" spans="1:103" x14ac:dyDescent="0.25">
      <c r="A863" t="str">
        <v>GMOI</v>
      </c>
      <c r="B863" t="str">
        <v>GMO International Value ETF</v>
      </c>
      <c r="C863" t="str">
        <v>3 Year Total Returns (Daily)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</row>
    <row r="864" spans="1:103" x14ac:dyDescent="0.25">
      <c r="A864" t="str">
        <v>GMOI</v>
      </c>
      <c r="B864" t="str">
        <v>GMO International Value ETF</v>
      </c>
      <c r="C864" t="str">
        <v>5 Year Total Returns (Daily)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</row>
    <row r="865" spans="1:103" x14ac:dyDescent="0.25">
      <c r="A865" t="str">
        <v>GMOI</v>
      </c>
      <c r="B865" t="str">
        <v>GMO International Value ETF</v>
      </c>
      <c r="C865" t="str">
        <v>10 Year Total Returns (Daily)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</row>
    <row r="866" spans="1:103" x14ac:dyDescent="0.25">
      <c r="A866" t="str">
        <v>M:GSIKX</v>
      </c>
      <c r="B866" t="str">
        <v>Goldman Sachs Intl Equity Income Fund Inst</v>
      </c>
      <c r="C866" t="str">
        <v>Alpha (1Y)</v>
      </c>
      <c r="D866">
        <v>3.2772999999999999</v>
      </c>
      <c r="E866">
        <v>2.9845000000000002</v>
      </c>
      <c r="F866">
        <v>2.7431999999999999</v>
      </c>
      <c r="G866">
        <v>3.7389999999999999</v>
      </c>
      <c r="H866">
        <v>4.2129000000000003</v>
      </c>
      <c r="I866">
        <v>10.9383</v>
      </c>
      <c r="J866">
        <v>6.8078000000000003</v>
      </c>
      <c r="K866">
        <v>7.9958999999999998</v>
      </c>
      <c r="L866">
        <v>9.6204000000000001</v>
      </c>
      <c r="M866">
        <v>9.2678999999999991</v>
      </c>
      <c r="N866">
        <v>11.155200000000001</v>
      </c>
      <c r="O866">
        <v>9.5991999999999997</v>
      </c>
      <c r="P866">
        <v>4.1875</v>
      </c>
      <c r="Q866">
        <v>-5.0054999999999996</v>
      </c>
      <c r="R866">
        <v>-15.3917</v>
      </c>
      <c r="S866">
        <v>-19.690300000000001</v>
      </c>
      <c r="T866">
        <v>-8.4527000000000001</v>
      </c>
      <c r="U866">
        <v>-5.6349</v>
      </c>
      <c r="V866">
        <v>0.1195</v>
      </c>
      <c r="W866">
        <v>1.9863999999999999</v>
      </c>
      <c r="X866">
        <v>11.234400000000001</v>
      </c>
      <c r="Y866">
        <v>6.9762000000000004</v>
      </c>
      <c r="Z866">
        <v>2.9373999999999998</v>
      </c>
      <c r="AA866">
        <v>1.6236999999999999</v>
      </c>
      <c r="AB866">
        <v>0.7611</v>
      </c>
      <c r="AC866">
        <v>-1.6508</v>
      </c>
      <c r="AD866">
        <v>-1.0422</v>
      </c>
      <c r="AE866">
        <v>0.49619999999999997</v>
      </c>
      <c r="AF866">
        <v>-6.8291000000000004</v>
      </c>
      <c r="AG866">
        <v>-7.4188999999999998</v>
      </c>
      <c r="AH866">
        <v>-6.1864999999999997</v>
      </c>
      <c r="AI866">
        <v>-6.0871000000000004</v>
      </c>
      <c r="AJ866">
        <v>-7.2359</v>
      </c>
      <c r="AK866">
        <v>-4.8287000000000004</v>
      </c>
      <c r="AL866">
        <v>-1.2514000000000001</v>
      </c>
      <c r="AM866">
        <v>0.65059999999999996</v>
      </c>
      <c r="AN866">
        <v>6.5625</v>
      </c>
      <c r="AO866">
        <v>5.0385999999999997</v>
      </c>
      <c r="AP866">
        <v>2.5617999999999999</v>
      </c>
      <c r="AQ866">
        <v>-0.74690000000000001</v>
      </c>
      <c r="AR866">
        <v>-3.4864000000000002</v>
      </c>
      <c r="AS866">
        <v>-1.1921999999999999</v>
      </c>
      <c r="AT866">
        <v>-4.0035999999999996</v>
      </c>
      <c r="AU866">
        <v>6.3152999999999997</v>
      </c>
      <c r="AV866">
        <v>9.9016000000000002</v>
      </c>
      <c r="AW866">
        <v>10.4152</v>
      </c>
      <c r="AX866">
        <v>8.5694999999999997</v>
      </c>
      <c r="AY866">
        <v>3.4028</v>
      </c>
      <c r="AZ866">
        <v>4.6900000000000004</v>
      </c>
      <c r="BA866">
        <v>2.8294000000000001</v>
      </c>
      <c r="BB866">
        <v>1.0988</v>
      </c>
      <c r="BC866">
        <v>0.38379999999999997</v>
      </c>
      <c r="BD866">
        <v>-2.4075000000000002</v>
      </c>
      <c r="BE866">
        <v>-0.36799999999999999</v>
      </c>
      <c r="BF866">
        <v>0.1346</v>
      </c>
      <c r="BG866">
        <v>-4.2385000000000002</v>
      </c>
      <c r="BH866">
        <v>-1.0779000000000001</v>
      </c>
      <c r="BI866">
        <v>-2.6379000000000001</v>
      </c>
      <c r="BJ866">
        <v>-5.7488999999999999</v>
      </c>
      <c r="BK866">
        <v>-1.5713999999999999</v>
      </c>
      <c r="BL866">
        <v>-8.6496999999999993</v>
      </c>
      <c r="BM866">
        <v>-5.766</v>
      </c>
      <c r="BN866">
        <v>-6.2835999999999999</v>
      </c>
      <c r="BO866">
        <v>-0.99850000000000005</v>
      </c>
      <c r="BP866">
        <v>-3.2334000000000001</v>
      </c>
      <c r="BQ866">
        <v>-4.3811</v>
      </c>
      <c r="BR866">
        <v>-2.331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</row>
    <row r="867" spans="1:103" x14ac:dyDescent="0.25">
      <c r="A867" t="str">
        <v>M:GSIKX</v>
      </c>
      <c r="B867" t="str">
        <v>Goldman Sachs Intl Equity Income Fund Inst</v>
      </c>
      <c r="C867" t="str">
        <v>Historical Sharpe Ratio (3Y)</v>
      </c>
      <c r="D867">
        <v>0.1424</v>
      </c>
      <c r="E867">
        <v>0.41289999999999999</v>
      </c>
      <c r="F867">
        <v>0.25</v>
      </c>
      <c r="G867">
        <v>0.38159999999999999</v>
      </c>
      <c r="H867">
        <v>0.35539999999999999</v>
      </c>
      <c r="I867">
        <v>0.4965</v>
      </c>
      <c r="J867">
        <v>0.6462</v>
      </c>
      <c r="K867">
        <v>0.84199999999999997</v>
      </c>
      <c r="L867">
        <v>9.9099999999999994E-2</v>
      </c>
      <c r="M867">
        <v>-3.5799999999999998E-2</v>
      </c>
      <c r="N867">
        <v>0.16700000000000001</v>
      </c>
      <c r="O867">
        <v>0.43430000000000002</v>
      </c>
      <c r="P867">
        <v>0.67100000000000004</v>
      </c>
      <c r="Q867">
        <v>0.38450000000000001</v>
      </c>
      <c r="R867">
        <v>0.3846</v>
      </c>
      <c r="S867">
        <v>0.22969999999999999</v>
      </c>
      <c r="T867">
        <v>0.15740000000000001</v>
      </c>
      <c r="U867">
        <v>-1.4E-2</v>
      </c>
      <c r="V867">
        <v>1.8200000000000001E-2</v>
      </c>
      <c r="W867">
        <v>-8.8400000000000006E-2</v>
      </c>
      <c r="X867">
        <v>1.0742</v>
      </c>
      <c r="Y867">
        <v>0.65300000000000002</v>
      </c>
      <c r="Z867">
        <v>0.76349999999999996</v>
      </c>
      <c r="AA867">
        <v>0.5796</v>
      </c>
      <c r="AB867">
        <v>0.1434</v>
      </c>
      <c r="AC867">
        <v>0.53680000000000005</v>
      </c>
      <c r="AD867">
        <v>0.22889999999999999</v>
      </c>
      <c r="AE867">
        <v>0.37230000000000002</v>
      </c>
      <c r="AF867">
        <v>0.58809999999999996</v>
      </c>
      <c r="AG867">
        <v>0.31230000000000002</v>
      </c>
      <c r="AH867">
        <v>4.4900000000000002E-2</v>
      </c>
      <c r="AI867">
        <v>-8.0699999999999994E-2</v>
      </c>
      <c r="AJ867">
        <v>-0.252</v>
      </c>
      <c r="AK867">
        <v>-2.6700000000000002E-2</v>
      </c>
      <c r="AL867">
        <v>0.13930000000000001</v>
      </c>
      <c r="AM867">
        <v>0.19309999999999999</v>
      </c>
      <c r="AN867">
        <v>0.436</v>
      </c>
      <c r="AO867">
        <v>0.53669999999999995</v>
      </c>
      <c r="AP867">
        <v>1.1052</v>
      </c>
      <c r="AQ867">
        <v>0.74460000000000004</v>
      </c>
      <c r="AR867">
        <v>0.91180000000000005</v>
      </c>
      <c r="AS867">
        <v>1.1100000000000001</v>
      </c>
      <c r="AT867">
        <v>0.4869</v>
      </c>
      <c r="AU867">
        <v>0.45610000000000001</v>
      </c>
      <c r="AV867">
        <v>0.50029999999999997</v>
      </c>
      <c r="AW867">
        <v>0.51990000000000003</v>
      </c>
      <c r="AX867">
        <v>0.65249999999999997</v>
      </c>
      <c r="AY867">
        <v>0.25469999999999998</v>
      </c>
      <c r="AZ867">
        <v>0.21829999999999999</v>
      </c>
      <c r="BA867">
        <v>0.1283</v>
      </c>
      <c r="BB867">
        <v>0.32200000000000001</v>
      </c>
      <c r="BC867">
        <v>0.74309999999999998</v>
      </c>
      <c r="BD867">
        <v>0.28170000000000001</v>
      </c>
      <c r="BE867">
        <v>-0.1075</v>
      </c>
      <c r="BF867">
        <v>-0.1191</v>
      </c>
      <c r="BG867">
        <v>-0.1608</v>
      </c>
      <c r="BH867">
        <v>-0.32279999999999998</v>
      </c>
      <c r="BI867">
        <v>-0.41270000000000001</v>
      </c>
      <c r="BJ867">
        <v>-0.54169999999999996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</row>
    <row r="868" spans="1:103" x14ac:dyDescent="0.25">
      <c r="A868" t="str">
        <v>M:GSIKX</v>
      </c>
      <c r="B868" t="str">
        <v>Goldman Sachs Intl Equity Income Fund Inst</v>
      </c>
      <c r="C868" t="str">
        <v>Historical Sharpe Ratio (5Y)</v>
      </c>
      <c r="D868">
        <v>0.23400000000000001</v>
      </c>
      <c r="E868">
        <v>0.39829999999999999</v>
      </c>
      <c r="F868">
        <v>0.34379999999999999</v>
      </c>
      <c r="G868">
        <v>0.37890000000000001</v>
      </c>
      <c r="H868">
        <v>0.44379999999999997</v>
      </c>
      <c r="I868">
        <v>0.2591</v>
      </c>
      <c r="J868">
        <v>0.28710000000000002</v>
      </c>
      <c r="K868">
        <v>0.23080000000000001</v>
      </c>
      <c r="L868">
        <v>0.1497</v>
      </c>
      <c r="M868">
        <v>5.0000000000000001E-3</v>
      </c>
      <c r="N868">
        <v>0.19989999999999999</v>
      </c>
      <c r="O868">
        <v>0.44829999999999998</v>
      </c>
      <c r="P868">
        <v>0.56940000000000002</v>
      </c>
      <c r="Q868">
        <v>0.46129999999999999</v>
      </c>
      <c r="R868">
        <v>0.53049999999999997</v>
      </c>
      <c r="S868">
        <v>0.43419999999999997</v>
      </c>
      <c r="T868">
        <v>0.35089999999999999</v>
      </c>
      <c r="U868">
        <v>0.22289999999999999</v>
      </c>
      <c r="V868">
        <v>5.9200000000000003E-2</v>
      </c>
      <c r="W868">
        <v>-7.3999999999999996E-2</v>
      </c>
      <c r="X868">
        <v>0.50049999999999994</v>
      </c>
      <c r="Y868">
        <v>0.2495</v>
      </c>
      <c r="Z868">
        <v>0.14299999999999999</v>
      </c>
      <c r="AA868">
        <v>0.1343</v>
      </c>
      <c r="AB868">
        <v>-2.92E-2</v>
      </c>
      <c r="AC868">
        <v>0.23899999999999999</v>
      </c>
      <c r="AD868">
        <v>0.43990000000000001</v>
      </c>
      <c r="AE868">
        <v>0.49909999999999999</v>
      </c>
      <c r="AF868">
        <v>0.60450000000000004</v>
      </c>
      <c r="AG868">
        <v>0.64670000000000005</v>
      </c>
      <c r="AH868">
        <v>0.64859999999999995</v>
      </c>
      <c r="AI868">
        <v>0.4148</v>
      </c>
      <c r="AJ868">
        <v>0.48980000000000001</v>
      </c>
      <c r="AK868">
        <v>0.56079999999999997</v>
      </c>
      <c r="AL868">
        <v>0.1278</v>
      </c>
      <c r="AM868">
        <v>0.159</v>
      </c>
      <c r="AN868">
        <v>0.2397</v>
      </c>
      <c r="AO868">
        <v>0.28720000000000001</v>
      </c>
      <c r="AP868">
        <v>0.68479999999999996</v>
      </c>
      <c r="AQ868">
        <v>0.39400000000000002</v>
      </c>
      <c r="AR868">
        <v>0.32400000000000001</v>
      </c>
      <c r="AS868">
        <v>0.41849999999999998</v>
      </c>
      <c r="AT868">
        <v>0.69840000000000002</v>
      </c>
      <c r="AU868">
        <v>0.87229999999999996</v>
      </c>
      <c r="AV868">
        <v>0.64900000000000002</v>
      </c>
      <c r="AW868">
        <v>0.2979</v>
      </c>
      <c r="AX868">
        <v>-5.0999999999999997E-2</v>
      </c>
      <c r="AY868">
        <v>-7.4899999999999994E-2</v>
      </c>
      <c r="AZ868">
        <v>-0.20549999999999999</v>
      </c>
      <c r="BA868">
        <v>-0.26919999999999999</v>
      </c>
      <c r="BB868">
        <v>-0.27160000000000001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</row>
    <row r="869" spans="1:103" x14ac:dyDescent="0.25">
      <c r="A869" t="str">
        <v>M:GSIKX</v>
      </c>
      <c r="B869" t="str">
        <v>Goldman Sachs Intl Equity Income Fund Inst</v>
      </c>
      <c r="C869" t="str">
        <v>Historical Sortino (3Y)</v>
      </c>
      <c r="D869">
        <v>0.23899999999999999</v>
      </c>
      <c r="E869">
        <v>0.68510000000000004</v>
      </c>
      <c r="F869">
        <v>0.42209999999999998</v>
      </c>
      <c r="G869">
        <v>0.64090000000000003</v>
      </c>
      <c r="H869">
        <v>0.5917</v>
      </c>
      <c r="I869">
        <v>0.85219999999999996</v>
      </c>
      <c r="J869">
        <v>1.1047</v>
      </c>
      <c r="K869">
        <v>1.5087999999999999</v>
      </c>
      <c r="L869">
        <v>0.1114</v>
      </c>
      <c r="M869">
        <v>-3.7400000000000003E-2</v>
      </c>
      <c r="N869">
        <v>0.16520000000000001</v>
      </c>
      <c r="O869">
        <v>0.41049999999999998</v>
      </c>
      <c r="P869">
        <v>0.59540000000000004</v>
      </c>
      <c r="Q869">
        <v>0.34210000000000002</v>
      </c>
      <c r="R869">
        <v>0.36080000000000001</v>
      </c>
      <c r="S869">
        <v>0.22789999999999999</v>
      </c>
      <c r="T869">
        <v>0.16159999999999999</v>
      </c>
      <c r="U869">
        <v>-1.37E-2</v>
      </c>
      <c r="V869">
        <v>1.72E-2</v>
      </c>
      <c r="W869">
        <v>-7.6700000000000004E-2</v>
      </c>
      <c r="X869">
        <v>1.7908999999999999</v>
      </c>
      <c r="Y869">
        <v>1.1331</v>
      </c>
      <c r="Z869">
        <v>1.3181</v>
      </c>
      <c r="AA869">
        <v>0.99639999999999995</v>
      </c>
      <c r="AB869">
        <v>0.25629999999999997</v>
      </c>
      <c r="AC869">
        <v>0.88149999999999995</v>
      </c>
      <c r="AD869">
        <v>0.34499999999999997</v>
      </c>
      <c r="AE869">
        <v>0.5504</v>
      </c>
      <c r="AF869">
        <v>0.82540000000000002</v>
      </c>
      <c r="AG869">
        <v>0.46100000000000002</v>
      </c>
      <c r="AH869">
        <v>6.8599999999999994E-2</v>
      </c>
      <c r="AI869">
        <v>-0.1195</v>
      </c>
      <c r="AJ869">
        <v>-0.37809999999999999</v>
      </c>
      <c r="AK869">
        <v>-3.85E-2</v>
      </c>
      <c r="AL869">
        <v>0.20250000000000001</v>
      </c>
      <c r="AM869">
        <v>0.29139999999999999</v>
      </c>
      <c r="AN869">
        <v>0.63229999999999997</v>
      </c>
      <c r="AO869">
        <v>0.77859999999999996</v>
      </c>
      <c r="AP869">
        <v>1.8088</v>
      </c>
      <c r="AQ869">
        <v>1.0468999999999999</v>
      </c>
      <c r="AR869">
        <v>1.3522000000000001</v>
      </c>
      <c r="AS869">
        <v>1.5985</v>
      </c>
      <c r="AT869">
        <v>0.59750000000000003</v>
      </c>
      <c r="AU869">
        <v>0.5897</v>
      </c>
      <c r="AV869">
        <v>0.64610000000000001</v>
      </c>
      <c r="AW869">
        <v>0.68179999999999996</v>
      </c>
      <c r="AX869">
        <v>0.88360000000000005</v>
      </c>
      <c r="AY869">
        <v>0.33160000000000001</v>
      </c>
      <c r="AZ869">
        <v>0.29730000000000001</v>
      </c>
      <c r="BA869">
        <v>0.17499999999999999</v>
      </c>
      <c r="BB869">
        <v>0.45019999999999999</v>
      </c>
      <c r="BC869">
        <v>1.0551999999999999</v>
      </c>
      <c r="BD869">
        <v>0.42399999999999999</v>
      </c>
      <c r="BE869">
        <v>-0.15920000000000001</v>
      </c>
      <c r="BF869">
        <v>-0.14829999999999999</v>
      </c>
      <c r="BG869">
        <v>-0.21110000000000001</v>
      </c>
      <c r="BH869">
        <v>-0.43009999999999998</v>
      </c>
      <c r="BI869">
        <v>-0.57210000000000005</v>
      </c>
      <c r="BJ869">
        <v>-0.75819999999999999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</row>
    <row r="870" spans="1:103" x14ac:dyDescent="0.25">
      <c r="A870" t="str">
        <v>M:GSIKX</v>
      </c>
      <c r="B870" t="str">
        <v>Goldman Sachs Intl Equity Income Fund Inst</v>
      </c>
      <c r="C870" t="str">
        <v>Historical Sortino (5Y)</v>
      </c>
      <c r="D870">
        <v>0.26319999999999999</v>
      </c>
      <c r="E870">
        <v>0.44059999999999999</v>
      </c>
      <c r="F870">
        <v>0.37609999999999999</v>
      </c>
      <c r="G870">
        <v>0.41639999999999999</v>
      </c>
      <c r="H870">
        <v>0.4869</v>
      </c>
      <c r="I870">
        <v>0.28520000000000001</v>
      </c>
      <c r="J870">
        <v>0.3216</v>
      </c>
      <c r="K870">
        <v>0.26229999999999998</v>
      </c>
      <c r="L870">
        <v>0.16900000000000001</v>
      </c>
      <c r="M870">
        <v>5.4000000000000003E-3</v>
      </c>
      <c r="N870">
        <v>0.20830000000000001</v>
      </c>
      <c r="O870">
        <v>0.44690000000000002</v>
      </c>
      <c r="P870">
        <v>0.55320000000000003</v>
      </c>
      <c r="Q870">
        <v>0.43</v>
      </c>
      <c r="R870">
        <v>0.50700000000000001</v>
      </c>
      <c r="S870">
        <v>0.42380000000000001</v>
      </c>
      <c r="T870">
        <v>0.34860000000000002</v>
      </c>
      <c r="U870">
        <v>0.2258</v>
      </c>
      <c r="V870">
        <v>6.0999999999999999E-2</v>
      </c>
      <c r="W870">
        <v>-7.3899999999999993E-2</v>
      </c>
      <c r="X870">
        <v>0.75529999999999997</v>
      </c>
      <c r="Y870">
        <v>0.38550000000000001</v>
      </c>
      <c r="Z870">
        <v>0.21679999999999999</v>
      </c>
      <c r="AA870">
        <v>0.20419999999999999</v>
      </c>
      <c r="AB870">
        <v>-4.3900000000000002E-2</v>
      </c>
      <c r="AC870">
        <v>0.35699999999999998</v>
      </c>
      <c r="AD870">
        <v>0.65200000000000002</v>
      </c>
      <c r="AE870">
        <v>0.74529999999999996</v>
      </c>
      <c r="AF870">
        <v>0.87980000000000003</v>
      </c>
      <c r="AG870">
        <v>0.96889999999999998</v>
      </c>
      <c r="AH870">
        <v>0.98150000000000004</v>
      </c>
      <c r="AI870">
        <v>0.63009999999999999</v>
      </c>
      <c r="AJ870">
        <v>0.72660000000000002</v>
      </c>
      <c r="AK870">
        <v>0.84630000000000005</v>
      </c>
      <c r="AL870">
        <v>0.19139999999999999</v>
      </c>
      <c r="AM870">
        <v>0.21629999999999999</v>
      </c>
      <c r="AN870">
        <v>0.31890000000000002</v>
      </c>
      <c r="AO870">
        <v>0.37730000000000002</v>
      </c>
      <c r="AP870">
        <v>0.91200000000000003</v>
      </c>
      <c r="AQ870">
        <v>0.53839999999999999</v>
      </c>
      <c r="AR870">
        <v>0.42030000000000001</v>
      </c>
      <c r="AS870">
        <v>0.53620000000000001</v>
      </c>
      <c r="AT870">
        <v>0.87749999999999995</v>
      </c>
      <c r="AU870">
        <v>1.1637999999999999</v>
      </c>
      <c r="AV870">
        <v>0.89319999999999999</v>
      </c>
      <c r="AW870">
        <v>0.42870000000000003</v>
      </c>
      <c r="AX870">
        <v>-6.1800000000000001E-2</v>
      </c>
      <c r="AY870">
        <v>-9.5200000000000007E-2</v>
      </c>
      <c r="AZ870">
        <v>-0.26529999999999998</v>
      </c>
      <c r="BA870">
        <v>-0.35870000000000002</v>
      </c>
      <c r="BB870">
        <v>-0.3669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</row>
    <row r="871" spans="1:103" x14ac:dyDescent="0.25">
      <c r="A871" t="str">
        <v>M:GSIKX</v>
      </c>
      <c r="B871" t="str">
        <v>Goldman Sachs Intl Equity Income Fund Inst</v>
      </c>
      <c r="C871" t="str">
        <v>Alpha (3Y)</v>
      </c>
      <c r="D871">
        <v>5.0773000000000001</v>
      </c>
      <c r="E871">
        <v>6.0134999999999996</v>
      </c>
      <c r="F871">
        <v>6.4347000000000003</v>
      </c>
      <c r="G871">
        <v>6.6578999999999997</v>
      </c>
      <c r="H871">
        <v>6.1628999999999996</v>
      </c>
      <c r="I871">
        <v>6.1562999999999999</v>
      </c>
      <c r="J871">
        <v>4.5993000000000004</v>
      </c>
      <c r="K871">
        <v>3.7418999999999998</v>
      </c>
      <c r="L871">
        <v>2.8934000000000002</v>
      </c>
      <c r="M871">
        <v>1.2958000000000001</v>
      </c>
      <c r="N871">
        <v>2.6187999999999998</v>
      </c>
      <c r="O871">
        <v>1.9672000000000001</v>
      </c>
      <c r="P871">
        <v>0.85409999999999997</v>
      </c>
      <c r="Q871">
        <v>0.8367</v>
      </c>
      <c r="R871">
        <v>-0.28510000000000002</v>
      </c>
      <c r="S871">
        <v>-0.4168</v>
      </c>
      <c r="T871">
        <v>-0.153</v>
      </c>
      <c r="U871">
        <v>4.4900000000000002E-2</v>
      </c>
      <c r="V871">
        <v>0.75590000000000002</v>
      </c>
      <c r="W871">
        <v>1.9044000000000001</v>
      </c>
      <c r="X871">
        <v>3.4933000000000001</v>
      </c>
      <c r="Y871">
        <v>2.2395</v>
      </c>
      <c r="Z871">
        <v>0.41799999999999998</v>
      </c>
      <c r="AA871">
        <v>-0.40570000000000001</v>
      </c>
      <c r="AB871">
        <v>-1.7043999999999999</v>
      </c>
      <c r="AC871">
        <v>-2.7892999999999999</v>
      </c>
      <c r="AD871">
        <v>-1.3015000000000001</v>
      </c>
      <c r="AE871">
        <v>-0.54310000000000003</v>
      </c>
      <c r="AF871">
        <v>0.34639999999999999</v>
      </c>
      <c r="AG871">
        <v>-0.1978</v>
      </c>
      <c r="AH871">
        <v>4.2000000000000003E-2</v>
      </c>
      <c r="AI871">
        <v>-1.3911</v>
      </c>
      <c r="AJ871">
        <v>-1.4426000000000001</v>
      </c>
      <c r="AK871">
        <v>-0.4219</v>
      </c>
      <c r="AL871">
        <v>0.71230000000000004</v>
      </c>
      <c r="AM871">
        <v>2.2799999999999998</v>
      </c>
      <c r="AN871">
        <v>3.6949999999999998</v>
      </c>
      <c r="AO871">
        <v>4.1531000000000002</v>
      </c>
      <c r="AP871">
        <v>3.1358999999999999</v>
      </c>
      <c r="AQ871">
        <v>2.8140000000000001</v>
      </c>
      <c r="AR871">
        <v>2.6444999999999999</v>
      </c>
      <c r="AS871">
        <v>3.6917</v>
      </c>
      <c r="AT871">
        <v>2.3675999999999999</v>
      </c>
      <c r="AU871">
        <v>3.5186000000000002</v>
      </c>
      <c r="AV871">
        <v>3.4163999999999999</v>
      </c>
      <c r="AW871">
        <v>2.9830999999999999</v>
      </c>
      <c r="AX871">
        <v>3.4893999999999998</v>
      </c>
      <c r="AY871">
        <v>0.503</v>
      </c>
      <c r="AZ871">
        <v>0.52700000000000002</v>
      </c>
      <c r="BA871">
        <v>-0.56620000000000004</v>
      </c>
      <c r="BB871">
        <v>-0.33729999999999999</v>
      </c>
      <c r="BC871">
        <v>-2.4594</v>
      </c>
      <c r="BD871">
        <v>-3.6055000000000001</v>
      </c>
      <c r="BE871">
        <v>-2.9609999999999999</v>
      </c>
      <c r="BF871">
        <v>-2.7599</v>
      </c>
      <c r="BG871">
        <v>-3.4011999999999998</v>
      </c>
      <c r="BH871">
        <v>-3.9272</v>
      </c>
      <c r="BI871">
        <v>-4.0411999999999999</v>
      </c>
      <c r="BJ871">
        <v>-4.4824999999999999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</row>
    <row r="872" spans="1:103" x14ac:dyDescent="0.25">
      <c r="A872" t="str">
        <v>M:GSIKX</v>
      </c>
      <c r="B872" t="str">
        <v>Goldman Sachs Intl Equity Income Fund Inst</v>
      </c>
      <c r="C872" t="str">
        <v>Alpha (5Y)</v>
      </c>
      <c r="D872">
        <v>2.8477999999999999</v>
      </c>
      <c r="E872">
        <v>2.4506000000000001</v>
      </c>
      <c r="F872">
        <v>3.2555999999999998</v>
      </c>
      <c r="G872">
        <v>3.3976000000000002</v>
      </c>
      <c r="H872">
        <v>3.4403999999999999</v>
      </c>
      <c r="I872">
        <v>4.0624000000000002</v>
      </c>
      <c r="J872">
        <v>3.5348000000000002</v>
      </c>
      <c r="K872">
        <v>3.2949999999999999</v>
      </c>
      <c r="L872">
        <v>3.1206999999999998</v>
      </c>
      <c r="M872">
        <v>1.9066000000000001</v>
      </c>
      <c r="N872">
        <v>2.0192000000000001</v>
      </c>
      <c r="O872">
        <v>1.9469000000000001</v>
      </c>
      <c r="P872">
        <v>1.0175000000000001</v>
      </c>
      <c r="Q872">
        <v>-0.1363</v>
      </c>
      <c r="R872">
        <v>-1.0001</v>
      </c>
      <c r="S872">
        <v>-1.1928000000000001</v>
      </c>
      <c r="T872">
        <v>-1.6133</v>
      </c>
      <c r="U872">
        <v>-0.95830000000000004</v>
      </c>
      <c r="V872">
        <v>-8.8300000000000003E-2</v>
      </c>
      <c r="W872">
        <v>0.42520000000000002</v>
      </c>
      <c r="X872">
        <v>1.8037000000000001</v>
      </c>
      <c r="Y872">
        <v>1.1628000000000001</v>
      </c>
      <c r="Z872">
        <v>0.50600000000000001</v>
      </c>
      <c r="AA872">
        <v>-7.9000000000000001E-2</v>
      </c>
      <c r="AB872">
        <v>-0.41889999999999999</v>
      </c>
      <c r="AC872">
        <v>-0.72019999999999995</v>
      </c>
      <c r="AD872">
        <v>-0.24540000000000001</v>
      </c>
      <c r="AE872">
        <v>0.70040000000000002</v>
      </c>
      <c r="AF872">
        <v>0.91300000000000003</v>
      </c>
      <c r="AG872">
        <v>1.3774</v>
      </c>
      <c r="AH872">
        <v>1.1989000000000001</v>
      </c>
      <c r="AI872">
        <v>1.0941000000000001</v>
      </c>
      <c r="AJ872">
        <v>1.6254</v>
      </c>
      <c r="AK872">
        <v>2.0455000000000001</v>
      </c>
      <c r="AL872">
        <v>1.7879</v>
      </c>
      <c r="AM872">
        <v>2.2044000000000001</v>
      </c>
      <c r="AN872">
        <v>2.5918999999999999</v>
      </c>
      <c r="AO872">
        <v>2.5617000000000001</v>
      </c>
      <c r="AP872">
        <v>2.6272000000000002</v>
      </c>
      <c r="AQ872">
        <v>1.2996000000000001</v>
      </c>
      <c r="AR872">
        <v>1.0155000000000001</v>
      </c>
      <c r="AS872">
        <v>1.0004999999999999</v>
      </c>
      <c r="AT872">
        <v>0.70650000000000002</v>
      </c>
      <c r="AU872">
        <v>0.63</v>
      </c>
      <c r="AV872">
        <v>0.45019999999999999</v>
      </c>
      <c r="AW872">
        <v>0.20699999999999999</v>
      </c>
      <c r="AX872">
        <v>-0.33700000000000002</v>
      </c>
      <c r="AY872">
        <v>-1.2573000000000001</v>
      </c>
      <c r="AZ872">
        <v>-2.0472000000000001</v>
      </c>
      <c r="BA872">
        <v>-2.4003999999999999</v>
      </c>
      <c r="BB872">
        <v>-1.8178000000000001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</row>
    <row r="873" spans="1:103" x14ac:dyDescent="0.25">
      <c r="A873" t="str">
        <v>M:GSIKX</v>
      </c>
      <c r="B873" t="str">
        <v>Goldman Sachs Intl Equity Income Fund Inst</v>
      </c>
      <c r="C873" t="str">
        <v>Beta (3Y)</v>
      </c>
      <c r="D873">
        <v>0.90659999999999996</v>
      </c>
      <c r="E873">
        <v>0.9284</v>
      </c>
      <c r="F873">
        <v>0.9325</v>
      </c>
      <c r="G873">
        <v>0.93489999999999995</v>
      </c>
      <c r="H873">
        <v>0.93289999999999995</v>
      </c>
      <c r="I873">
        <v>1.0166999999999999</v>
      </c>
      <c r="J873">
        <v>1.0246999999999999</v>
      </c>
      <c r="K873">
        <v>0.99960000000000004</v>
      </c>
      <c r="L873">
        <v>1.0184</v>
      </c>
      <c r="M873">
        <v>1.0076000000000001</v>
      </c>
      <c r="N873">
        <v>0.99299999999999999</v>
      </c>
      <c r="O873">
        <v>0.98329999999999995</v>
      </c>
      <c r="P873">
        <v>0.99390000000000001</v>
      </c>
      <c r="Q873">
        <v>0.95730000000000004</v>
      </c>
      <c r="R873">
        <v>0.97060000000000002</v>
      </c>
      <c r="S873">
        <v>0.96530000000000005</v>
      </c>
      <c r="T873">
        <v>0.96109999999999995</v>
      </c>
      <c r="U873">
        <v>0.90090000000000003</v>
      </c>
      <c r="V873">
        <v>0.90649999999999997</v>
      </c>
      <c r="W873">
        <v>0.93689999999999996</v>
      </c>
      <c r="X873">
        <v>0.85650000000000004</v>
      </c>
      <c r="Y873">
        <v>0.88239999999999996</v>
      </c>
      <c r="Z873">
        <v>0.89629999999999999</v>
      </c>
      <c r="AA873">
        <v>0.92859999999999998</v>
      </c>
      <c r="AB873">
        <v>0.93420000000000003</v>
      </c>
      <c r="AC873">
        <v>0.96379999999999999</v>
      </c>
      <c r="AD873">
        <v>0.94340000000000002</v>
      </c>
      <c r="AE873">
        <v>0.91180000000000005</v>
      </c>
      <c r="AF873">
        <v>0.9173</v>
      </c>
      <c r="AG873">
        <v>0.93569999999999998</v>
      </c>
      <c r="AH873">
        <v>0.92159999999999997</v>
      </c>
      <c r="AI873">
        <v>0.89429999999999998</v>
      </c>
      <c r="AJ873">
        <v>0.92430000000000001</v>
      </c>
      <c r="AK873">
        <v>0.91239999999999999</v>
      </c>
      <c r="AL873">
        <v>0.94969999999999999</v>
      </c>
      <c r="AM873">
        <v>0.93089999999999995</v>
      </c>
      <c r="AN873">
        <v>0.94220000000000004</v>
      </c>
      <c r="AO873">
        <v>0.96750000000000003</v>
      </c>
      <c r="AP873">
        <v>0.93779999999999997</v>
      </c>
      <c r="AQ873">
        <v>0.997</v>
      </c>
      <c r="AR873">
        <v>0.98080000000000001</v>
      </c>
      <c r="AS873">
        <v>0.91990000000000005</v>
      </c>
      <c r="AT873">
        <v>0.95150000000000001</v>
      </c>
      <c r="AU873">
        <v>0.96</v>
      </c>
      <c r="AV873">
        <v>0.95220000000000005</v>
      </c>
      <c r="AW873">
        <v>0.96130000000000004</v>
      </c>
      <c r="AX873">
        <v>0.97260000000000002</v>
      </c>
      <c r="AY873">
        <v>0.99950000000000006</v>
      </c>
      <c r="AZ873">
        <v>0.99129999999999996</v>
      </c>
      <c r="BA873">
        <v>0.99260000000000004</v>
      </c>
      <c r="BB873">
        <v>0.98650000000000004</v>
      </c>
      <c r="BC873">
        <v>0.93540000000000001</v>
      </c>
      <c r="BD873">
        <v>0.94110000000000005</v>
      </c>
      <c r="BE873">
        <v>0.95569999999999999</v>
      </c>
      <c r="BF873">
        <v>0.95489999999999997</v>
      </c>
      <c r="BG873">
        <v>0.96050000000000002</v>
      </c>
      <c r="BH873">
        <v>0.95130000000000003</v>
      </c>
      <c r="BI873">
        <v>0.9446</v>
      </c>
      <c r="BJ873">
        <v>0.9304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</row>
    <row r="874" spans="1:103" x14ac:dyDescent="0.25">
      <c r="A874" t="str">
        <v>M:GSIKX</v>
      </c>
      <c r="B874" t="str">
        <v>Goldman Sachs Intl Equity Income Fund Inst</v>
      </c>
      <c r="C874" t="str">
        <v>Beta (5Y)</v>
      </c>
      <c r="D874">
        <v>0.97260000000000002</v>
      </c>
      <c r="E874">
        <v>0.97360000000000002</v>
      </c>
      <c r="F874">
        <v>0.96699999999999997</v>
      </c>
      <c r="G874">
        <v>0.95589999999999997</v>
      </c>
      <c r="H874">
        <v>0.94799999999999995</v>
      </c>
      <c r="I874">
        <v>0.95889999999999997</v>
      </c>
      <c r="J874">
        <v>0.97260000000000002</v>
      </c>
      <c r="K874">
        <v>0.97340000000000004</v>
      </c>
      <c r="L874">
        <v>0.97689999999999999</v>
      </c>
      <c r="M874">
        <v>0.96519999999999995</v>
      </c>
      <c r="N874">
        <v>0.95930000000000004</v>
      </c>
      <c r="O874">
        <v>0.96879999999999999</v>
      </c>
      <c r="P874">
        <v>0.98250000000000004</v>
      </c>
      <c r="Q874">
        <v>0.97770000000000001</v>
      </c>
      <c r="R874">
        <v>0.97619999999999996</v>
      </c>
      <c r="S874">
        <v>0.97050000000000003</v>
      </c>
      <c r="T874">
        <v>0.96250000000000002</v>
      </c>
      <c r="U874">
        <v>0.90869999999999995</v>
      </c>
      <c r="V874">
        <v>0.91600000000000004</v>
      </c>
      <c r="W874">
        <v>0.9163</v>
      </c>
      <c r="X874">
        <v>0.8821</v>
      </c>
      <c r="Y874">
        <v>0.89119999999999999</v>
      </c>
      <c r="Z874">
        <v>0.89939999999999998</v>
      </c>
      <c r="AA874">
        <v>0.90720000000000001</v>
      </c>
      <c r="AB874">
        <v>0.93159999999999998</v>
      </c>
      <c r="AC874">
        <v>0.95750000000000002</v>
      </c>
      <c r="AD874">
        <v>0.96009999999999995</v>
      </c>
      <c r="AE874">
        <v>0.94010000000000005</v>
      </c>
      <c r="AF874">
        <v>0.94159999999999999</v>
      </c>
      <c r="AG874">
        <v>0.94620000000000004</v>
      </c>
      <c r="AH874">
        <v>0.94099999999999995</v>
      </c>
      <c r="AI874">
        <v>0.94840000000000002</v>
      </c>
      <c r="AJ874">
        <v>0.94869999999999999</v>
      </c>
      <c r="AK874">
        <v>0.9153</v>
      </c>
      <c r="AL874">
        <v>0.93799999999999994</v>
      </c>
      <c r="AM874">
        <v>0.94079999999999997</v>
      </c>
      <c r="AN874">
        <v>0.94979999999999998</v>
      </c>
      <c r="AO874">
        <v>0.96479999999999999</v>
      </c>
      <c r="AP874">
        <v>0.97589999999999999</v>
      </c>
      <c r="AQ874">
        <v>0.99860000000000004</v>
      </c>
      <c r="AR874">
        <v>0.9909</v>
      </c>
      <c r="AS874">
        <v>0.98850000000000005</v>
      </c>
      <c r="AT874">
        <v>0.98509999999999998</v>
      </c>
      <c r="AU874">
        <v>0.94499999999999995</v>
      </c>
      <c r="AV874">
        <v>0.94350000000000001</v>
      </c>
      <c r="AW874">
        <v>0.94830000000000003</v>
      </c>
      <c r="AX874">
        <v>0.94799999999999995</v>
      </c>
      <c r="AY874">
        <v>0.95760000000000001</v>
      </c>
      <c r="AZ874">
        <v>0.95269999999999999</v>
      </c>
      <c r="BA874">
        <v>0.95040000000000002</v>
      </c>
      <c r="BB874">
        <v>0.95209999999999995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</row>
    <row r="875" spans="1:103" x14ac:dyDescent="0.25">
      <c r="A875" t="str">
        <v>M:GSIKX</v>
      </c>
      <c r="B875" t="str">
        <v>Goldman Sachs Intl Equity Income Fund Inst</v>
      </c>
      <c r="C875" t="str">
        <v>Annualized Standard Deviation of Monthly Returns (3Y Lookback)</v>
      </c>
      <c r="D875">
        <v>0.15585599999999999</v>
      </c>
      <c r="E875">
        <v>0.15800700000000001</v>
      </c>
      <c r="F875">
        <v>0.15759300000000001</v>
      </c>
      <c r="G875">
        <v>0.15625700000000001</v>
      </c>
      <c r="H875">
        <v>0.15523100000000001</v>
      </c>
      <c r="I875">
        <v>0.1638</v>
      </c>
      <c r="J875">
        <v>0.164295</v>
      </c>
      <c r="K875">
        <v>0.17321900000000001</v>
      </c>
      <c r="L875">
        <v>0.22878699999999999</v>
      </c>
      <c r="M875">
        <v>0.213477</v>
      </c>
      <c r="N875">
        <v>0.20679900000000001</v>
      </c>
      <c r="O875">
        <v>0.20060900000000001</v>
      </c>
      <c r="P875">
        <v>0.19547999999999999</v>
      </c>
      <c r="Q875">
        <v>0.19631399999999999</v>
      </c>
      <c r="R875">
        <v>0.19963400000000001</v>
      </c>
      <c r="S875">
        <v>0.19994300000000001</v>
      </c>
      <c r="T875">
        <v>0.20102500000000001</v>
      </c>
      <c r="U875">
        <v>0.19251199999999999</v>
      </c>
      <c r="V875">
        <v>0.19003600000000001</v>
      </c>
      <c r="W875">
        <v>0.16625699999999999</v>
      </c>
      <c r="X875">
        <v>9.8491999999999996E-2</v>
      </c>
      <c r="Y875">
        <v>9.9840999999999999E-2</v>
      </c>
      <c r="Z875">
        <v>0.100094</v>
      </c>
      <c r="AA875">
        <v>0.104175</v>
      </c>
      <c r="AB875">
        <v>0.10949200000000001</v>
      </c>
      <c r="AC875">
        <v>0.112715</v>
      </c>
      <c r="AD875">
        <v>0.12577099999999999</v>
      </c>
      <c r="AE875">
        <v>0.12483900000000001</v>
      </c>
      <c r="AF875">
        <v>0.122173</v>
      </c>
      <c r="AG875">
        <v>0.12595899999999999</v>
      </c>
      <c r="AH875">
        <v>0.13129199999999999</v>
      </c>
      <c r="AI875">
        <v>0.12631899999999999</v>
      </c>
      <c r="AJ875">
        <v>0.12625500000000001</v>
      </c>
      <c r="AK875">
        <v>0.12504299999999999</v>
      </c>
      <c r="AL875">
        <v>0.126086</v>
      </c>
      <c r="AM875">
        <v>0.130966</v>
      </c>
      <c r="AN875">
        <v>0.11626499999999999</v>
      </c>
      <c r="AO875">
        <v>0.118926</v>
      </c>
      <c r="AP875">
        <v>0.108122</v>
      </c>
      <c r="AQ875">
        <v>0.122934</v>
      </c>
      <c r="AR875">
        <v>0.12523500000000001</v>
      </c>
      <c r="AS875">
        <v>0.13058900000000001</v>
      </c>
      <c r="AT875">
        <v>0.15973200000000001</v>
      </c>
      <c r="AU875">
        <v>0.16347500000000001</v>
      </c>
      <c r="AV875">
        <v>0.16513600000000001</v>
      </c>
      <c r="AW875">
        <v>0.166321</v>
      </c>
      <c r="AX875">
        <v>0.17158899999999999</v>
      </c>
      <c r="AY875">
        <v>0.189689</v>
      </c>
      <c r="AZ875">
        <v>0.19639300000000001</v>
      </c>
      <c r="BA875">
        <v>0.195858</v>
      </c>
      <c r="BB875">
        <v>0.20069200000000001</v>
      </c>
      <c r="BC875">
        <v>0.20658499999999999</v>
      </c>
      <c r="BD875">
        <v>0.22680700000000001</v>
      </c>
      <c r="BE875">
        <v>0.237347</v>
      </c>
      <c r="BF875">
        <v>0.27702700000000002</v>
      </c>
      <c r="BG875">
        <v>0.28234799999999999</v>
      </c>
      <c r="BH875">
        <v>0.28502899999999998</v>
      </c>
      <c r="BI875">
        <v>0.28562900000000002</v>
      </c>
      <c r="BJ875">
        <v>0.28600599999999998</v>
      </c>
      <c r="BK875">
        <v>0.28598499999999999</v>
      </c>
      <c r="BL875">
        <v>0.293767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</row>
    <row r="876" spans="1:103" x14ac:dyDescent="0.25">
      <c r="A876" t="str">
        <v>M:GSIKX</v>
      </c>
      <c r="B876" t="str">
        <v>Goldman Sachs Intl Equity Income Fund Inst</v>
      </c>
      <c r="C876" t="str">
        <v>Annualized Standard Deviation of Monthly Returns (Since Inception)</v>
      </c>
      <c r="D876">
        <v>0.185003</v>
      </c>
      <c r="E876">
        <v>0.18610199999999999</v>
      </c>
      <c r="F876">
        <v>0.18707699999999999</v>
      </c>
      <c r="G876">
        <v>0.187968</v>
      </c>
      <c r="H876">
        <v>0.18898200000000001</v>
      </c>
      <c r="I876">
        <v>0.189802</v>
      </c>
      <c r="J876">
        <v>0.19093399999999999</v>
      </c>
      <c r="K876">
        <v>0.191805</v>
      </c>
      <c r="L876">
        <v>0.19234899999999999</v>
      </c>
      <c r="M876">
        <v>0.190215</v>
      </c>
      <c r="N876">
        <v>0.19004599999999999</v>
      </c>
      <c r="O876">
        <v>0.190132</v>
      </c>
      <c r="P876">
        <v>0.190552</v>
      </c>
      <c r="Q876">
        <v>0.191658</v>
      </c>
      <c r="R876">
        <v>0.193161</v>
      </c>
      <c r="S876">
        <v>0.194492</v>
      </c>
      <c r="T876">
        <v>0.19592999999999999</v>
      </c>
      <c r="U876">
        <v>0.19533800000000001</v>
      </c>
      <c r="V876">
        <v>0.19653200000000001</v>
      </c>
      <c r="W876">
        <v>0.192664</v>
      </c>
      <c r="X876">
        <v>0.183528</v>
      </c>
      <c r="Y876">
        <v>0.18488399999999999</v>
      </c>
      <c r="Z876">
        <v>0.186333</v>
      </c>
      <c r="AA876">
        <v>0.18798400000000001</v>
      </c>
      <c r="AB876">
        <v>0.18910199999999999</v>
      </c>
      <c r="AC876">
        <v>0.19016</v>
      </c>
      <c r="AD876">
        <v>0.19198799999999999</v>
      </c>
      <c r="AE876">
        <v>0.193768</v>
      </c>
      <c r="AF876">
        <v>0.19486300000000001</v>
      </c>
      <c r="AG876">
        <v>0.197077</v>
      </c>
      <c r="AH876">
        <v>0.199263</v>
      </c>
      <c r="AI876">
        <v>0.20058000000000001</v>
      </c>
      <c r="AJ876">
        <v>0.20273099999999999</v>
      </c>
      <c r="AK876">
        <v>0.20477600000000001</v>
      </c>
      <c r="AL876">
        <v>0.20688599999999999</v>
      </c>
      <c r="AM876">
        <v>0.209093</v>
      </c>
      <c r="AN876">
        <v>0.208814</v>
      </c>
      <c r="AO876">
        <v>0.21119299999999999</v>
      </c>
      <c r="AP876">
        <v>0.21207500000000001</v>
      </c>
      <c r="AQ876">
        <v>0.21479799999999999</v>
      </c>
      <c r="AR876">
        <v>0.217228</v>
      </c>
      <c r="AS876">
        <v>0.21925</v>
      </c>
      <c r="AT876">
        <v>0.22273899999999999</v>
      </c>
      <c r="AU876">
        <v>0.22659199999999999</v>
      </c>
      <c r="AV876">
        <v>0.229905</v>
      </c>
      <c r="AW876">
        <v>0.23389399999999999</v>
      </c>
      <c r="AX876">
        <v>0.23718600000000001</v>
      </c>
      <c r="AY876">
        <v>0.24060200000000001</v>
      </c>
      <c r="AZ876">
        <v>0.24499399999999999</v>
      </c>
      <c r="BA876">
        <v>0.24940300000000001</v>
      </c>
      <c r="BB876">
        <v>0.252965</v>
      </c>
      <c r="BC876">
        <v>0.25618400000000002</v>
      </c>
      <c r="BD876">
        <v>0.25876500000000002</v>
      </c>
      <c r="BE876">
        <v>0.26086599999999999</v>
      </c>
      <c r="BF876">
        <v>0.26000099999999998</v>
      </c>
      <c r="BG876">
        <v>0.26728299999999999</v>
      </c>
      <c r="BH876">
        <v>0.27419300000000002</v>
      </c>
      <c r="BI876">
        <v>0.28076499999999999</v>
      </c>
      <c r="BJ876">
        <v>0.28426899999999999</v>
      </c>
      <c r="BK876">
        <v>0.28598499999999999</v>
      </c>
      <c r="BL876">
        <v>0.293767</v>
      </c>
      <c r="BM876">
        <v>0.30849799999999999</v>
      </c>
      <c r="BN876">
        <v>0.30979000000000001</v>
      </c>
      <c r="BO876">
        <v>0.284777</v>
      </c>
      <c r="BP876">
        <v>0.28518300000000002</v>
      </c>
      <c r="BQ876">
        <v>0.21004800000000001</v>
      </c>
      <c r="BR876">
        <v>0.200902</v>
      </c>
      <c r="BS876">
        <v>0.19612499999999999</v>
      </c>
      <c r="BT876">
        <v>0.18731400000000001</v>
      </c>
      <c r="BU876">
        <v>0.21839600000000001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</row>
    <row r="877" spans="1:103" x14ac:dyDescent="0.25">
      <c r="A877" t="str">
        <v>M:GSIKX</v>
      </c>
      <c r="B877" t="str">
        <v>Goldman Sachs Intl Equity Income Fund Inst</v>
      </c>
      <c r="C877" t="str">
        <v>Treynor Measure Historical (vs YCharts Benchmark) (3Y)</v>
      </c>
      <c r="D877">
        <v>2.8073000000000001</v>
      </c>
      <c r="E877">
        <v>8.0498999999999992</v>
      </c>
      <c r="F877">
        <v>4.8777999999999997</v>
      </c>
      <c r="G877">
        <v>7.2629000000000001</v>
      </c>
      <c r="H877">
        <v>6.6699000000000002</v>
      </c>
      <c r="I877">
        <v>8.7791999999999994</v>
      </c>
      <c r="J877">
        <v>11.641999999999999</v>
      </c>
      <c r="K877">
        <v>16.786000000000001</v>
      </c>
      <c r="L877">
        <v>2.5001000000000002</v>
      </c>
      <c r="M877">
        <v>-0.85570000000000002</v>
      </c>
      <c r="N877">
        <v>3.8616000000000001</v>
      </c>
      <c r="O877">
        <v>9.6335999999999995</v>
      </c>
      <c r="P877">
        <v>13.770799999999999</v>
      </c>
      <c r="Q877">
        <v>8.4254999999999995</v>
      </c>
      <c r="R877">
        <v>8.5205000000000002</v>
      </c>
      <c r="S877">
        <v>5.0838999999999999</v>
      </c>
      <c r="T877">
        <v>3.5059999999999998</v>
      </c>
      <c r="U877">
        <v>-0.3296</v>
      </c>
      <c r="V877">
        <v>0.41199999999999998</v>
      </c>
      <c r="W877">
        <v>-1.627</v>
      </c>
      <c r="X877">
        <v>13.5596</v>
      </c>
      <c r="Y877">
        <v>8.2455999999999996</v>
      </c>
      <c r="Z877">
        <v>9.5340000000000007</v>
      </c>
      <c r="AA877">
        <v>7.1356000000000002</v>
      </c>
      <c r="AB877">
        <v>1.7369000000000001</v>
      </c>
      <c r="AC877">
        <v>5.9039999999999999</v>
      </c>
      <c r="AD877">
        <v>2.7606000000000002</v>
      </c>
      <c r="AE877">
        <v>4.4733999999999998</v>
      </c>
      <c r="AF877">
        <v>7.0132000000000003</v>
      </c>
      <c r="AG877">
        <v>3.7639999999999998</v>
      </c>
      <c r="AH877">
        <v>0.57079999999999997</v>
      </c>
      <c r="AI877">
        <v>-1.0155000000000001</v>
      </c>
      <c r="AJ877">
        <v>-3.0644999999999998</v>
      </c>
      <c r="AK877">
        <v>-0.32400000000000001</v>
      </c>
      <c r="AL877">
        <v>1.6536999999999999</v>
      </c>
      <c r="AM877">
        <v>2.3969999999999998</v>
      </c>
      <c r="AN877">
        <v>4.8493000000000004</v>
      </c>
      <c r="AO877">
        <v>5.8556999999999997</v>
      </c>
      <c r="AP877">
        <v>11.127599999999999</v>
      </c>
      <c r="AQ877">
        <v>7.9633000000000003</v>
      </c>
      <c r="AR877">
        <v>9.4166000000000007</v>
      </c>
      <c r="AS877">
        <v>13.011799999999999</v>
      </c>
      <c r="AT877">
        <v>6.8385999999999996</v>
      </c>
      <c r="AU877">
        <v>6.5232999999999999</v>
      </c>
      <c r="AV877">
        <v>7.2510000000000003</v>
      </c>
      <c r="AW877">
        <v>7.5053999999999998</v>
      </c>
      <c r="AX877">
        <v>9.7576999999999998</v>
      </c>
      <c r="AY877">
        <v>4.2464000000000004</v>
      </c>
      <c r="AZ877">
        <v>3.7795999999999998</v>
      </c>
      <c r="BA877">
        <v>2.2204000000000002</v>
      </c>
      <c r="BB877">
        <v>5.7241999999999997</v>
      </c>
      <c r="BC877">
        <v>13.974399999999999</v>
      </c>
      <c r="BD877">
        <v>6.0458999999999996</v>
      </c>
      <c r="BE877">
        <v>-2.3685999999999998</v>
      </c>
      <c r="BF877">
        <v>-3.0497999999999998</v>
      </c>
      <c r="BG877">
        <v>-4.1917999999999997</v>
      </c>
      <c r="BH877">
        <v>-8.4949999999999992</v>
      </c>
      <c r="BI877">
        <v>-10.8888</v>
      </c>
      <c r="BJ877">
        <v>-14.3667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</row>
    <row r="878" spans="1:103" x14ac:dyDescent="0.25">
      <c r="A878" t="str">
        <v>M:GSIKX</v>
      </c>
      <c r="B878" t="str">
        <v>Goldman Sachs Intl Equity Income Fund Inst</v>
      </c>
      <c r="C878" t="str">
        <v>Treynor Measure Historical (vs YCharts Benchmark) (5Y)</v>
      </c>
      <c r="D878">
        <v>5.0462999999999996</v>
      </c>
      <c r="E878">
        <v>8.5718999999999994</v>
      </c>
      <c r="F878">
        <v>7.4368999999999996</v>
      </c>
      <c r="G878">
        <v>8.1790000000000003</v>
      </c>
      <c r="H878">
        <v>9.5693999999999999</v>
      </c>
      <c r="I878">
        <v>5.6397000000000004</v>
      </c>
      <c r="J878">
        <v>6.2601000000000004</v>
      </c>
      <c r="K878">
        <v>5.0044000000000004</v>
      </c>
      <c r="L878">
        <v>3.2185999999999999</v>
      </c>
      <c r="M878">
        <v>0.1032</v>
      </c>
      <c r="N878">
        <v>4.0011999999999999</v>
      </c>
      <c r="O878">
        <v>8.5158000000000005</v>
      </c>
      <c r="P878">
        <v>10.276300000000001</v>
      </c>
      <c r="Q878">
        <v>8.3033000000000001</v>
      </c>
      <c r="R878">
        <v>9.6035000000000004</v>
      </c>
      <c r="S878">
        <v>7.8779000000000003</v>
      </c>
      <c r="T878">
        <v>6.4073000000000002</v>
      </c>
      <c r="U878">
        <v>4.3459000000000003</v>
      </c>
      <c r="V878">
        <v>1.129</v>
      </c>
      <c r="W878">
        <v>-1.2175</v>
      </c>
      <c r="X878">
        <v>6.5358000000000001</v>
      </c>
      <c r="Y878">
        <v>3.2917999999999998</v>
      </c>
      <c r="Z878">
        <v>1.903</v>
      </c>
      <c r="AA878">
        <v>1.7394000000000001</v>
      </c>
      <c r="AB878">
        <v>-0.35780000000000001</v>
      </c>
      <c r="AC878">
        <v>2.6337999999999999</v>
      </c>
      <c r="AD878">
        <v>4.8197999999999999</v>
      </c>
      <c r="AE878">
        <v>5.5896999999999997</v>
      </c>
      <c r="AF878">
        <v>6.6418999999999997</v>
      </c>
      <c r="AG878">
        <v>7.3075000000000001</v>
      </c>
      <c r="AH878">
        <v>7.3949999999999996</v>
      </c>
      <c r="AI878">
        <v>4.6864999999999997</v>
      </c>
      <c r="AJ878">
        <v>5.6698000000000004</v>
      </c>
      <c r="AK878">
        <v>7.0155000000000003</v>
      </c>
      <c r="AL878">
        <v>1.6692</v>
      </c>
      <c r="AM878">
        <v>2.2334999999999998</v>
      </c>
      <c r="AN878">
        <v>3.2124999999999999</v>
      </c>
      <c r="AO878">
        <v>3.7635000000000001</v>
      </c>
      <c r="AP878">
        <v>8.9098000000000006</v>
      </c>
      <c r="AQ878">
        <v>5.3441999999999998</v>
      </c>
      <c r="AR878">
        <v>4.7035</v>
      </c>
      <c r="AS878">
        <v>6.1139999999999999</v>
      </c>
      <c r="AT878">
        <v>10.2666</v>
      </c>
      <c r="AU878">
        <v>13.6501</v>
      </c>
      <c r="AV878">
        <v>11.5647</v>
      </c>
      <c r="AW878">
        <v>5.609</v>
      </c>
      <c r="AX878">
        <v>-1.1386000000000001</v>
      </c>
      <c r="AY878">
        <v>-1.6926000000000001</v>
      </c>
      <c r="AZ878">
        <v>-4.6646000000000001</v>
      </c>
      <c r="BA878">
        <v>-6.1844999999999999</v>
      </c>
      <c r="BB878">
        <v>-6.2643000000000004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</row>
    <row r="879" spans="1:103" x14ac:dyDescent="0.25">
      <c r="A879" t="str">
        <v>M:GSIKX</v>
      </c>
      <c r="B879" t="str">
        <v>Goldman Sachs Intl Equity Income Fund Inst</v>
      </c>
      <c r="C879" t="str">
        <v>Treynor Measure Historical (vs YCharts Benchmark) (1Y)</v>
      </c>
      <c r="D879">
        <v>4.9173999999999998</v>
      </c>
      <c r="E879">
        <v>27.411999999999999</v>
      </c>
      <c r="F879">
        <v>10.850199999999999</v>
      </c>
      <c r="G879">
        <v>12.926500000000001</v>
      </c>
      <c r="H879">
        <v>15.2035</v>
      </c>
      <c r="I879">
        <v>27.3508</v>
      </c>
      <c r="J879">
        <v>16.691800000000001</v>
      </c>
      <c r="K879">
        <v>0.22819999999999999</v>
      </c>
      <c r="L879">
        <v>-9.5330999999999992</v>
      </c>
      <c r="M879">
        <v>-23.9345</v>
      </c>
      <c r="N879">
        <v>-12.7597</v>
      </c>
      <c r="O879">
        <v>12.045299999999999</v>
      </c>
      <c r="P879">
        <v>13.0525</v>
      </c>
      <c r="Q879">
        <v>19.1816</v>
      </c>
      <c r="R879">
        <v>25.235399999999998</v>
      </c>
      <c r="S879">
        <v>38.990699999999997</v>
      </c>
      <c r="T879">
        <v>2.2490000000000001</v>
      </c>
      <c r="U879">
        <v>-3.9603000000000002</v>
      </c>
      <c r="V879">
        <v>-6.1924000000000001</v>
      </c>
      <c r="W879">
        <v>-15.112</v>
      </c>
      <c r="X879">
        <v>35.779699999999998</v>
      </c>
      <c r="Y879">
        <v>6.0914999999999999</v>
      </c>
      <c r="Z879">
        <v>3.0074000000000001</v>
      </c>
      <c r="AA879">
        <v>-5.4775</v>
      </c>
      <c r="AB879">
        <v>-19.399699999999999</v>
      </c>
      <c r="AC879">
        <v>-1.4682999999999999</v>
      </c>
      <c r="AD879">
        <v>4.5899000000000001</v>
      </c>
      <c r="AE879">
        <v>15.1127</v>
      </c>
      <c r="AF879">
        <v>23.2637</v>
      </c>
      <c r="AG879">
        <v>11.867900000000001</v>
      </c>
      <c r="AH879">
        <v>14.5107</v>
      </c>
      <c r="AI879">
        <v>5.8817000000000004</v>
      </c>
      <c r="AJ879">
        <v>-3.0781999999999998</v>
      </c>
      <c r="AK879">
        <v>3.0840000000000001</v>
      </c>
      <c r="AL879">
        <v>-10.5306</v>
      </c>
      <c r="AM879">
        <v>-7.3647</v>
      </c>
      <c r="AN879">
        <v>1.4375</v>
      </c>
      <c r="AO879">
        <v>-6.5461999999999998</v>
      </c>
      <c r="AP879">
        <v>-2.1615000000000002</v>
      </c>
      <c r="AQ879">
        <v>-1.8287</v>
      </c>
      <c r="AR879">
        <v>-6.1509</v>
      </c>
      <c r="AS879">
        <v>3.0249999999999999</v>
      </c>
      <c r="AT879">
        <v>16.845500000000001</v>
      </c>
      <c r="AU879">
        <v>15.6242</v>
      </c>
      <c r="AV879">
        <v>21.992999999999999</v>
      </c>
      <c r="AW879">
        <v>24.604800000000001</v>
      </c>
      <c r="AX879">
        <v>20.322199999999999</v>
      </c>
      <c r="AY879">
        <v>9.7495999999999992</v>
      </c>
      <c r="AZ879">
        <v>16.731200000000001</v>
      </c>
      <c r="BA879">
        <v>14.0853</v>
      </c>
      <c r="BB879">
        <v>-11.181699999999999</v>
      </c>
      <c r="BC879">
        <v>-5.7100999999999997</v>
      </c>
      <c r="BD879">
        <v>-14.1098</v>
      </c>
      <c r="BE879">
        <v>-9.5922999999999998</v>
      </c>
      <c r="BF879">
        <v>27.346900000000002</v>
      </c>
      <c r="BG879">
        <v>8.7585999999999995</v>
      </c>
      <c r="BH879">
        <v>9.4596</v>
      </c>
      <c r="BI879">
        <v>4.7916999999999996</v>
      </c>
      <c r="BJ879">
        <v>4.2004999999999999</v>
      </c>
      <c r="BK879">
        <v>46.9574</v>
      </c>
      <c r="BL879">
        <v>28.6449</v>
      </c>
      <c r="BM879">
        <v>-0.49530000000000002</v>
      </c>
      <c r="BN879">
        <v>-32.685400000000001</v>
      </c>
      <c r="BO879">
        <v>-43.212000000000003</v>
      </c>
      <c r="BP879">
        <v>-41.794800000000002</v>
      </c>
      <c r="BQ879">
        <v>-29.286100000000001</v>
      </c>
      <c r="BR879">
        <v>-9.4425000000000008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</row>
    <row r="880" spans="1:103" x14ac:dyDescent="0.25">
      <c r="A880" t="str">
        <v>M:GSIKX</v>
      </c>
      <c r="B880" t="str">
        <v>Goldman Sachs Intl Equity Income Fund Inst</v>
      </c>
      <c r="C880" t="str">
        <v>1 Year Total Returns (Daily)</v>
      </c>
      <c r="D880">
        <v>8.8030999999999998E-2</v>
      </c>
      <c r="E880">
        <v>0.24076600000000001</v>
      </c>
      <c r="F880">
        <v>0.14169499999999999</v>
      </c>
      <c r="G880">
        <v>0.176256</v>
      </c>
      <c r="H880">
        <v>0.16742599999999999</v>
      </c>
      <c r="I880">
        <v>0.294964</v>
      </c>
      <c r="J880">
        <v>0.19547</v>
      </c>
      <c r="K880">
        <v>2.9475999999999999E-2</v>
      </c>
      <c r="L880">
        <v>-6.2422999999999999E-2</v>
      </c>
      <c r="M880">
        <v>-0.17310600000000001</v>
      </c>
      <c r="N880">
        <v>-9.0607999999999994E-2</v>
      </c>
      <c r="O880">
        <v>8.0742999999999995E-2</v>
      </c>
      <c r="P880">
        <v>0.136744</v>
      </c>
      <c r="Q880">
        <v>0.23452500000000001</v>
      </c>
      <c r="R880">
        <v>0.291132</v>
      </c>
      <c r="S880">
        <v>0.38611899999999999</v>
      </c>
      <c r="T880">
        <v>2.5818000000000001E-2</v>
      </c>
      <c r="U880">
        <v>-2.7376000000000001E-2</v>
      </c>
      <c r="V880">
        <v>-4.2949000000000001E-2</v>
      </c>
      <c r="W880">
        <v>-0.126804</v>
      </c>
      <c r="X880">
        <v>0.269117</v>
      </c>
      <c r="Y880">
        <v>6.5675999999999998E-2</v>
      </c>
      <c r="Z880">
        <v>5.2368999999999999E-2</v>
      </c>
      <c r="AA880">
        <v>-1.8407E-2</v>
      </c>
      <c r="AB880">
        <v>-0.121099</v>
      </c>
      <c r="AC880">
        <v>7.8919999999999997E-3</v>
      </c>
      <c r="AD880">
        <v>5.7196999999999998E-2</v>
      </c>
      <c r="AE880">
        <v>0.16653399999999999</v>
      </c>
      <c r="AF880">
        <v>0.26944099999999999</v>
      </c>
      <c r="AG880">
        <v>0.19072900000000001</v>
      </c>
      <c r="AH880">
        <v>0.16921800000000001</v>
      </c>
      <c r="AI880">
        <v>6.9767999999999997E-2</v>
      </c>
      <c r="AJ880">
        <v>-4.0058000000000003E-2</v>
      </c>
      <c r="AK880">
        <v>3.1883000000000002E-2</v>
      </c>
      <c r="AL880">
        <v>-0.105188</v>
      </c>
      <c r="AM880">
        <v>-7.3577000000000004E-2</v>
      </c>
      <c r="AN880">
        <v>1.4421E-2</v>
      </c>
      <c r="AO880">
        <v>-7.0768999999999999E-2</v>
      </c>
      <c r="AP880">
        <v>-2.1094000000000002E-2</v>
      </c>
      <c r="AQ880">
        <v>-1.7129999999999999E-2</v>
      </c>
      <c r="AR880">
        <v>-7.4181999999999998E-2</v>
      </c>
      <c r="AS880">
        <v>3.5129000000000001E-2</v>
      </c>
      <c r="AT880">
        <v>0.205176</v>
      </c>
      <c r="AU880">
        <v>0.185473</v>
      </c>
      <c r="AV880">
        <v>0.23635800000000001</v>
      </c>
      <c r="AW880">
        <v>0.25299300000000002</v>
      </c>
      <c r="AX880">
        <v>0.23382800000000001</v>
      </c>
      <c r="AY880">
        <v>0.118552</v>
      </c>
      <c r="AZ880">
        <v>0.20996699999999999</v>
      </c>
      <c r="BA880">
        <v>0.13978099999999999</v>
      </c>
      <c r="BB880">
        <v>-0.114039</v>
      </c>
      <c r="BC880">
        <v>-6.7365999999999995E-2</v>
      </c>
      <c r="BD880">
        <v>-0.14849399999999999</v>
      </c>
      <c r="BE880">
        <v>-0.115208</v>
      </c>
      <c r="BF880">
        <v>0.324272</v>
      </c>
      <c r="BG880">
        <v>0.10163899999999999</v>
      </c>
      <c r="BH880">
        <v>0.105915</v>
      </c>
      <c r="BI880">
        <v>5.3047999999999998E-2</v>
      </c>
      <c r="BJ880">
        <v>4.5159999999999999E-2</v>
      </c>
      <c r="BK880">
        <v>0.48867699999999997</v>
      </c>
      <c r="BL880">
        <v>0.28486299999999998</v>
      </c>
      <c r="BM880">
        <v>-3.8969999999999999E-3</v>
      </c>
      <c r="BN880">
        <v>-0.34225499999999998</v>
      </c>
      <c r="BO880">
        <v>-0.463918</v>
      </c>
      <c r="BP880">
        <v>-0.46424199999999999</v>
      </c>
      <c r="BQ880">
        <v>-0.32798100000000002</v>
      </c>
      <c r="BR880">
        <v>-8.6197999999999997E-2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</row>
    <row r="881" spans="1:103" x14ac:dyDescent="0.25">
      <c r="A881" t="str">
        <v>M:GSIKX</v>
      </c>
      <c r="B881" t="str">
        <v>Goldman Sachs Intl Equity Income Fund Inst</v>
      </c>
      <c r="C881" t="str">
        <v>3 Year Total Returns (Daily)</v>
      </c>
      <c r="D881">
        <v>0.197574</v>
      </c>
      <c r="E881">
        <v>0.33503899999999998</v>
      </c>
      <c r="F881">
        <v>0.217196</v>
      </c>
      <c r="G881">
        <v>0.27129399999999998</v>
      </c>
      <c r="H881">
        <v>0.24691199999999999</v>
      </c>
      <c r="I881">
        <v>0.32522499999999999</v>
      </c>
      <c r="J881">
        <v>0.40365400000000001</v>
      </c>
      <c r="K881">
        <v>0.54219600000000001</v>
      </c>
      <c r="L881">
        <v>9.4279000000000002E-2</v>
      </c>
      <c r="M881">
        <v>-7.1250000000000003E-3</v>
      </c>
      <c r="N881">
        <v>0.12371500000000001</v>
      </c>
      <c r="O881">
        <v>0.30808099999999999</v>
      </c>
      <c r="P881">
        <v>0.479908</v>
      </c>
      <c r="Q881">
        <v>0.279586</v>
      </c>
      <c r="R881">
        <v>0.28986000000000001</v>
      </c>
      <c r="S881">
        <v>0.18807499999999999</v>
      </c>
      <c r="T881">
        <v>0.14422599999999999</v>
      </c>
      <c r="U881">
        <v>3.7734999999999998E-2</v>
      </c>
      <c r="V881">
        <v>5.9110000000000003E-2</v>
      </c>
      <c r="W881">
        <v>5.1529999999999996E-3</v>
      </c>
      <c r="X881">
        <v>0.411383</v>
      </c>
      <c r="Y881">
        <v>0.25972499999999998</v>
      </c>
      <c r="Z881">
        <v>0.33550400000000002</v>
      </c>
      <c r="AA881">
        <v>0.22755400000000001</v>
      </c>
      <c r="AB881">
        <v>7.8192999999999999E-2</v>
      </c>
      <c r="AC881">
        <v>0.23622399999999999</v>
      </c>
      <c r="AD881">
        <v>0.1076</v>
      </c>
      <c r="AE881">
        <v>0.14809800000000001</v>
      </c>
      <c r="AF881">
        <v>0.224659</v>
      </c>
      <c r="AG881">
        <v>0.13052800000000001</v>
      </c>
      <c r="AH881">
        <v>2.4160000000000001E-2</v>
      </c>
      <c r="AI881">
        <v>-2.5918E-2</v>
      </c>
      <c r="AJ881">
        <v>-8.6965000000000001E-2</v>
      </c>
      <c r="AK881">
        <v>-7.4590000000000004E-3</v>
      </c>
      <c r="AL881">
        <v>5.5657999999999999E-2</v>
      </c>
      <c r="AM881">
        <v>7.9436999999999994E-2</v>
      </c>
      <c r="AN881">
        <v>0.16114899999999999</v>
      </c>
      <c r="AO881">
        <v>0.20522000000000001</v>
      </c>
      <c r="AP881">
        <v>0.404586</v>
      </c>
      <c r="AQ881">
        <v>0.30215700000000001</v>
      </c>
      <c r="AR881">
        <v>0.38497900000000002</v>
      </c>
      <c r="AS881">
        <v>0.502776</v>
      </c>
      <c r="AT881">
        <v>0.25354100000000002</v>
      </c>
      <c r="AU881">
        <v>0.24241199999999999</v>
      </c>
      <c r="AV881">
        <v>0.270731</v>
      </c>
      <c r="AW881">
        <v>0.28452100000000002</v>
      </c>
      <c r="AX881">
        <v>0.32392500000000002</v>
      </c>
      <c r="AY881">
        <v>0.164521</v>
      </c>
      <c r="AZ881">
        <v>0.136661</v>
      </c>
      <c r="BA881">
        <v>7.8592999999999996E-2</v>
      </c>
      <c r="BB881">
        <v>0.200436</v>
      </c>
      <c r="BC881">
        <v>0.57554300000000003</v>
      </c>
      <c r="BD881">
        <v>0.212425</v>
      </c>
      <c r="BE881">
        <v>-7.1901999999999994E-2</v>
      </c>
      <c r="BF881">
        <v>-8.9631000000000002E-2</v>
      </c>
      <c r="BG881">
        <v>-0.120835</v>
      </c>
      <c r="BH881">
        <v>-0.23871500000000001</v>
      </c>
      <c r="BI881">
        <v>-0.29508899999999999</v>
      </c>
      <c r="BJ881">
        <v>-0.37180800000000003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</row>
    <row r="882" spans="1:103" x14ac:dyDescent="0.25">
      <c r="A882" t="str">
        <v>M:GSIKX</v>
      </c>
      <c r="B882" t="str">
        <v>Goldman Sachs Intl Equity Income Fund Inst</v>
      </c>
      <c r="C882" t="str">
        <v>5 Year Total Returns (Daily)</v>
      </c>
      <c r="D882">
        <v>0.396482</v>
      </c>
      <c r="E882">
        <v>0.60301800000000005</v>
      </c>
      <c r="F882">
        <v>0.51690000000000003</v>
      </c>
      <c r="G882">
        <v>0.55680799999999997</v>
      </c>
      <c r="H882">
        <v>0.63307100000000005</v>
      </c>
      <c r="I882">
        <v>0.37680900000000001</v>
      </c>
      <c r="J882">
        <v>0.40227099999999999</v>
      </c>
      <c r="K882">
        <v>0.321851</v>
      </c>
      <c r="L882">
        <v>0.217224</v>
      </c>
      <c r="M882">
        <v>5.9343E-2</v>
      </c>
      <c r="N882">
        <v>0.24354799999999999</v>
      </c>
      <c r="O882">
        <v>0.50575899999999996</v>
      </c>
      <c r="P882">
        <v>0.64580400000000004</v>
      </c>
      <c r="Q882">
        <v>0.51258700000000001</v>
      </c>
      <c r="R882">
        <v>0.59884700000000002</v>
      </c>
      <c r="S882">
        <v>0.49046800000000002</v>
      </c>
      <c r="T882">
        <v>0.40368100000000001</v>
      </c>
      <c r="U882">
        <v>0.26430300000000001</v>
      </c>
      <c r="V882">
        <v>0.108073</v>
      </c>
      <c r="W882">
        <v>-3.8340000000000002E-3</v>
      </c>
      <c r="X882">
        <v>0.38808500000000001</v>
      </c>
      <c r="Y882">
        <v>0.207897</v>
      </c>
      <c r="Z882">
        <v>0.13564200000000001</v>
      </c>
      <c r="AA882">
        <v>0.12900200000000001</v>
      </c>
      <c r="AB882">
        <v>1.2605E-2</v>
      </c>
      <c r="AC882">
        <v>0.16411400000000001</v>
      </c>
      <c r="AD882">
        <v>0.30854199999999998</v>
      </c>
      <c r="AE882">
        <v>0.35417999999999999</v>
      </c>
      <c r="AF882">
        <v>0.441326</v>
      </c>
      <c r="AG882">
        <v>0.46835500000000002</v>
      </c>
      <c r="AH882">
        <v>0.46951999999999999</v>
      </c>
      <c r="AI882">
        <v>0.29051399999999999</v>
      </c>
      <c r="AJ882">
        <v>0.36211700000000002</v>
      </c>
      <c r="AK882">
        <v>0.44094800000000001</v>
      </c>
      <c r="AL882">
        <v>9.8022999999999999E-2</v>
      </c>
      <c r="AM882">
        <v>0.13128300000000001</v>
      </c>
      <c r="AN882">
        <v>0.19343099999999999</v>
      </c>
      <c r="AO882">
        <v>0.23554700000000001</v>
      </c>
      <c r="AP882">
        <v>0.62501300000000004</v>
      </c>
      <c r="AQ882">
        <v>0.34524300000000002</v>
      </c>
      <c r="AR882">
        <v>0.30107</v>
      </c>
      <c r="AS882">
        <v>0.40017999999999998</v>
      </c>
      <c r="AT882">
        <v>0.73499599999999998</v>
      </c>
      <c r="AU882">
        <v>1.0375369999999999</v>
      </c>
      <c r="AV882">
        <v>0.805643</v>
      </c>
      <c r="AW882">
        <v>0.34739199999999998</v>
      </c>
      <c r="AX882">
        <v>-4.9381000000000001E-2</v>
      </c>
      <c r="AY882">
        <v>-7.7424999999999994E-2</v>
      </c>
      <c r="AZ882">
        <v>-0.21754999999999999</v>
      </c>
      <c r="BA882">
        <v>-0.27735199999999999</v>
      </c>
      <c r="BB882">
        <v>-0.27322400000000002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</row>
    <row r="883" spans="1:103" x14ac:dyDescent="0.25">
      <c r="A883" t="str">
        <v>M:GSIKX</v>
      </c>
      <c r="B883" t="str">
        <v>Goldman Sachs Intl Equity Income Fund Inst</v>
      </c>
      <c r="C883" t="str">
        <v>10 Year Total Returns (Daily)</v>
      </c>
      <c r="D883">
        <v>0.93843600000000005</v>
      </c>
      <c r="E883">
        <v>0.93628100000000003</v>
      </c>
      <c r="F883">
        <v>0.72265500000000005</v>
      </c>
      <c r="G883">
        <v>0.75224800000000003</v>
      </c>
      <c r="H883">
        <v>0.66195000000000004</v>
      </c>
      <c r="I883">
        <v>0.60276200000000002</v>
      </c>
      <c r="J883">
        <v>0.83492999999999995</v>
      </c>
      <c r="K883">
        <v>0.79002399999999995</v>
      </c>
      <c r="L883">
        <v>0.75441800000000003</v>
      </c>
      <c r="M883">
        <v>0.55549099999999996</v>
      </c>
      <c r="N883">
        <v>0.82741900000000002</v>
      </c>
      <c r="O883">
        <v>0.94320199999999998</v>
      </c>
      <c r="P883">
        <v>1.2417769999999999</v>
      </c>
      <c r="Q883">
        <v>1.179559</v>
      </c>
      <c r="R883">
        <v>0.75557099999999999</v>
      </c>
      <c r="S883">
        <v>0.686141</v>
      </c>
      <c r="T883">
        <v>0.67519600000000002</v>
      </c>
      <c r="U883">
        <v>0.56210499999999997</v>
      </c>
      <c r="V883">
        <v>0.80063300000000004</v>
      </c>
      <c r="W883">
        <v>0.34008500000000003</v>
      </c>
      <c r="X883">
        <v>0.80599600000000005</v>
      </c>
      <c r="Y883">
        <v>0.69127300000000003</v>
      </c>
      <c r="Z883">
        <v>0.96640499999999996</v>
      </c>
      <c r="AA883">
        <v>1.259117</v>
      </c>
      <c r="AB883">
        <v>0.828403</v>
      </c>
      <c r="AC883">
        <v>0.49338100000000001</v>
      </c>
      <c r="AD883">
        <v>0.243924</v>
      </c>
      <c r="AE883">
        <v>0.249332</v>
      </c>
      <c r="AF883">
        <v>0.11139400000000001</v>
      </c>
      <c r="AG883">
        <v>6.1103999999999999E-2</v>
      </c>
      <c r="AH883">
        <v>6.8012000000000003E-2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</row>
    <row r="884" spans="1:103" x14ac:dyDescent="0.25">
      <c r="A884" t="str">
        <v>M:GSXMX</v>
      </c>
      <c r="B884" t="str">
        <v>GMO International Equity Allocation Fund R6</v>
      </c>
      <c r="C884" t="str">
        <v>Alpha (1Y)</v>
      </c>
      <c r="D884">
        <v>2.8776000000000002</v>
      </c>
      <c r="E884">
        <v>2.0057999999999998</v>
      </c>
      <c r="F884">
        <v>5.1569000000000003</v>
      </c>
      <c r="G884">
        <v>6.4593999999999996</v>
      </c>
      <c r="H884">
        <v>5.3967000000000001</v>
      </c>
      <c r="I884">
        <v>4.8596000000000004</v>
      </c>
      <c r="J884">
        <v>-0.50480000000000003</v>
      </c>
      <c r="K884">
        <v>0.93630000000000002</v>
      </c>
      <c r="L884">
        <v>-2.9895</v>
      </c>
      <c r="M884">
        <v>-6.0589000000000004</v>
      </c>
      <c r="N884">
        <v>-4.3987999999999996</v>
      </c>
      <c r="O884">
        <v>-8.0076000000000001</v>
      </c>
      <c r="P884">
        <v>-0.6966</v>
      </c>
      <c r="Q884">
        <v>0.71960000000000002</v>
      </c>
      <c r="R884">
        <v>3.2726000000000002</v>
      </c>
      <c r="S884">
        <v>8.3097999999999992</v>
      </c>
      <c r="T884">
        <v>-3.3717999999999999</v>
      </c>
      <c r="U884">
        <v>0.48649999999999999</v>
      </c>
      <c r="V884">
        <v>2.1629999999999998</v>
      </c>
      <c r="W884">
        <v>2.2448999999999999</v>
      </c>
      <c r="X884">
        <v>-1.5835999999999999</v>
      </c>
      <c r="Y884">
        <v>-1.3458000000000001</v>
      </c>
      <c r="Z884">
        <v>-1.5820000000000001</v>
      </c>
      <c r="AA884">
        <v>-4.3609999999999998</v>
      </c>
      <c r="AB884">
        <v>-2.3774000000000002</v>
      </c>
      <c r="AC884">
        <v>-2.9420999999999999</v>
      </c>
      <c r="AD884">
        <v>-4.3872</v>
      </c>
      <c r="AE884">
        <v>0.22339999999999999</v>
      </c>
      <c r="AF884">
        <v>4.6403999999999996</v>
      </c>
      <c r="AG884">
        <v>2.153</v>
      </c>
      <c r="AH884">
        <v>2.5002</v>
      </c>
      <c r="AI884">
        <v>3.1147999999999998</v>
      </c>
      <c r="AJ884">
        <v>2.3458000000000001</v>
      </c>
      <c r="AK884">
        <v>0.61539999999999995</v>
      </c>
      <c r="AL884">
        <v>-2.5727000000000002</v>
      </c>
      <c r="AM884">
        <v>-2.0707</v>
      </c>
      <c r="AN884">
        <v>-3.3458999999999999</v>
      </c>
      <c r="AO884">
        <v>-1.2659</v>
      </c>
      <c r="AP884">
        <v>-2.7326000000000001</v>
      </c>
      <c r="AQ884">
        <v>-3.4834999999999998</v>
      </c>
      <c r="AR884">
        <v>-2.0752999999999999</v>
      </c>
      <c r="AS884">
        <v>-0.80030000000000001</v>
      </c>
      <c r="AT884">
        <v>3.8721000000000001</v>
      </c>
      <c r="AU884">
        <v>3.3605999999999998</v>
      </c>
      <c r="AV884">
        <v>0.42399999999999999</v>
      </c>
      <c r="AW884">
        <v>0.74060000000000004</v>
      </c>
      <c r="AX884">
        <v>-0.70779999999999998</v>
      </c>
      <c r="AY884">
        <v>0.62409999999999999</v>
      </c>
      <c r="AZ884">
        <v>1.343</v>
      </c>
      <c r="BA884">
        <v>1.2861</v>
      </c>
      <c r="BB884">
        <v>-0.64259999999999995</v>
      </c>
      <c r="BC884">
        <v>0.81820000000000004</v>
      </c>
      <c r="BD884">
        <v>1.2892999999999999</v>
      </c>
      <c r="BE884">
        <v>2.6448</v>
      </c>
      <c r="BF884">
        <v>4.1627000000000001</v>
      </c>
      <c r="BG884">
        <v>0.77049999999999996</v>
      </c>
      <c r="BH884">
        <v>1.5222</v>
      </c>
      <c r="BI884">
        <v>-9.1600000000000001E-2</v>
      </c>
      <c r="BJ884">
        <v>-2.5411999999999999</v>
      </c>
      <c r="BK884">
        <v>-2.2743000000000002</v>
      </c>
      <c r="BL884">
        <v>-10.5907</v>
      </c>
      <c r="BM884">
        <v>-4.0551000000000004</v>
      </c>
      <c r="BN884">
        <v>-3.3929</v>
      </c>
      <c r="BO884">
        <v>-0.4909</v>
      </c>
      <c r="BP884">
        <v>0.71079999999999999</v>
      </c>
      <c r="BQ884">
        <v>-2.0398000000000001</v>
      </c>
      <c r="BR884">
        <v>-2.3099999999999999E-2</v>
      </c>
      <c r="BS884">
        <v>1.4047000000000001</v>
      </c>
      <c r="BT884">
        <v>0.32190000000000002</v>
      </c>
      <c r="BU884">
        <v>4.0608000000000004</v>
      </c>
      <c r="BV884">
        <v>3.1301999999999999</v>
      </c>
      <c r="BW884">
        <v>-2.8784000000000001</v>
      </c>
      <c r="BX884">
        <v>-3.2955000000000001</v>
      </c>
      <c r="BY884">
        <v>-3.1697000000000002</v>
      </c>
      <c r="BZ884">
        <v>-3.0154000000000001</v>
      </c>
      <c r="CA884">
        <v>0.90539999999999998</v>
      </c>
      <c r="CB884">
        <v>1.8164</v>
      </c>
      <c r="CC884">
        <v>4.1938000000000004</v>
      </c>
      <c r="CD884">
        <v>4.2008000000000001</v>
      </c>
      <c r="CE884">
        <v>1.5630999999999999</v>
      </c>
      <c r="CF884">
        <v>2.6059999999999999</v>
      </c>
      <c r="CG884">
        <v>2.7054999999999998</v>
      </c>
      <c r="CH884">
        <v>-0.18099999999999999</v>
      </c>
      <c r="CI884">
        <v>6.4082999999999997</v>
      </c>
      <c r="CJ884">
        <v>10.644399999999999</v>
      </c>
      <c r="CK884">
        <v>10.4137</v>
      </c>
      <c r="CL884">
        <v>8.5874000000000006</v>
      </c>
      <c r="CM884">
        <v>5.5077999999999996</v>
      </c>
      <c r="CN884">
        <v>11.3299</v>
      </c>
      <c r="CO884">
        <v>11.3315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</row>
    <row r="885" spans="1:103" x14ac:dyDescent="0.25">
      <c r="A885" t="str">
        <v>M:GSXMX</v>
      </c>
      <c r="B885" t="str">
        <v>GMO International Equity Allocation Fund R6</v>
      </c>
      <c r="C885" t="str">
        <v>Historical Sharpe Ratio (3Y)</v>
      </c>
      <c r="D885">
        <v>-0.13370000000000001</v>
      </c>
      <c r="E885">
        <v>3.6799999999999999E-2</v>
      </c>
      <c r="F885">
        <v>-0.18820000000000001</v>
      </c>
      <c r="G885">
        <v>-0.10249999999999999</v>
      </c>
      <c r="H885">
        <v>-3.3399999999999999E-2</v>
      </c>
      <c r="I885">
        <v>8.4500000000000006E-2</v>
      </c>
      <c r="J885">
        <v>0.23549999999999999</v>
      </c>
      <c r="K885">
        <v>0.49780000000000002</v>
      </c>
      <c r="L885">
        <v>-0.13</v>
      </c>
      <c r="M885">
        <v>-0.1789</v>
      </c>
      <c r="N885">
        <v>-2.1999999999999999E-2</v>
      </c>
      <c r="O885">
        <v>0.20660000000000001</v>
      </c>
      <c r="P885">
        <v>0.57589999999999997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</row>
    <row r="886" spans="1:103" x14ac:dyDescent="0.25">
      <c r="A886" t="str">
        <v>M:GSXMX</v>
      </c>
      <c r="B886" t="str">
        <v>GMO International Equity Allocation Fund R6</v>
      </c>
      <c r="C886" t="str">
        <v>Historical Sharpe Ratio (5Y)</v>
      </c>
      <c r="D886">
        <v>8.7300000000000003E-2</v>
      </c>
      <c r="E886">
        <v>0.2797</v>
      </c>
      <c r="F886">
        <v>0.18160000000000001</v>
      </c>
      <c r="G886">
        <v>0.1983</v>
      </c>
      <c r="H886">
        <v>0.25919999999999999</v>
      </c>
      <c r="I886">
        <v>1.38E-2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</row>
    <row r="887" spans="1:103" x14ac:dyDescent="0.25">
      <c r="A887" t="str">
        <v>M:GSXMX</v>
      </c>
      <c r="B887" t="str">
        <v>GMO International Equity Allocation Fund R6</v>
      </c>
      <c r="C887" t="str">
        <v>Historical Sortino (3Y)</v>
      </c>
      <c r="D887">
        <v>-0.19259999999999999</v>
      </c>
      <c r="E887">
        <v>5.28E-2</v>
      </c>
      <c r="F887">
        <v>-0.26869999999999999</v>
      </c>
      <c r="G887">
        <v>-0.1464</v>
      </c>
      <c r="H887">
        <v>-4.7399999999999998E-2</v>
      </c>
      <c r="I887">
        <v>0.1211</v>
      </c>
      <c r="J887">
        <v>0.33379999999999999</v>
      </c>
      <c r="K887">
        <v>0.73619999999999997</v>
      </c>
      <c r="L887">
        <v>-0.1459</v>
      </c>
      <c r="M887">
        <v>-0.1918</v>
      </c>
      <c r="N887">
        <v>-2.23E-2</v>
      </c>
      <c r="O887">
        <v>0.19700000000000001</v>
      </c>
      <c r="P887">
        <v>0.51749999999999996</v>
      </c>
      <c r="Q887">
        <v>0.24440000000000001</v>
      </c>
      <c r="R887">
        <v>0.27300000000000002</v>
      </c>
      <c r="S887">
        <v>0.12959999999999999</v>
      </c>
      <c r="T887">
        <v>4.7600000000000003E-2</v>
      </c>
      <c r="U887">
        <v>-5.7000000000000002E-2</v>
      </c>
      <c r="V887">
        <v>-5.0299999999999997E-2</v>
      </c>
      <c r="W887">
        <v>-0.14130000000000001</v>
      </c>
      <c r="X887">
        <v>1.9448000000000001</v>
      </c>
      <c r="Y887">
        <v>0.52849999999999997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</row>
    <row r="888" spans="1:103" x14ac:dyDescent="0.25">
      <c r="A888" t="str">
        <v>M:GSXMX</v>
      </c>
      <c r="B888" t="str">
        <v>GMO International Equity Allocation Fund R6</v>
      </c>
      <c r="C888" t="str">
        <v>Historical Sortino (5Y)</v>
      </c>
      <c r="D888">
        <v>9.6100000000000005E-2</v>
      </c>
      <c r="E888">
        <v>0.30680000000000002</v>
      </c>
      <c r="F888">
        <v>0.19839999999999999</v>
      </c>
      <c r="G888">
        <v>0.2162</v>
      </c>
      <c r="H888">
        <v>0.2878</v>
      </c>
      <c r="I888">
        <v>1.52E-2</v>
      </c>
      <c r="J888">
        <v>4.2900000000000001E-2</v>
      </c>
      <c r="K888">
        <v>-6.4199999999999993E-2</v>
      </c>
      <c r="L888">
        <v>-0.1128</v>
      </c>
      <c r="M888">
        <v>-0.19719999999999999</v>
      </c>
      <c r="N888">
        <v>-1.89E-2</v>
      </c>
      <c r="O888">
        <v>0.15</v>
      </c>
      <c r="P888">
        <v>0.32590000000000002</v>
      </c>
      <c r="Q888">
        <v>0.2702</v>
      </c>
      <c r="R888">
        <v>0.31669999999999998</v>
      </c>
      <c r="S888">
        <v>0.28179999999999999</v>
      </c>
      <c r="T888">
        <v>0.2374</v>
      </c>
      <c r="U888">
        <v>0.13800000000000001</v>
      </c>
      <c r="V888">
        <v>5.1999999999999998E-3</v>
      </c>
      <c r="W888">
        <v>-7.6100000000000001E-2</v>
      </c>
      <c r="X888">
        <v>0.96619999999999995</v>
      </c>
      <c r="Y888">
        <v>7.2099999999999997E-2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</row>
    <row r="889" spans="1:103" x14ac:dyDescent="0.25">
      <c r="A889" t="str">
        <v>M:GSXMX</v>
      </c>
      <c r="B889" t="str">
        <v>GMO International Equity Allocation Fund R6</v>
      </c>
      <c r="C889" t="str">
        <v>Alpha (3Y)</v>
      </c>
      <c r="D889">
        <v>0.9768</v>
      </c>
      <c r="E889">
        <v>3.6400000000000002E-2</v>
      </c>
      <c r="F889">
        <v>-0.27989999999999998</v>
      </c>
      <c r="G889">
        <v>-0.85170000000000001</v>
      </c>
      <c r="H889">
        <v>0.17530000000000001</v>
      </c>
      <c r="I889">
        <v>-0.54990000000000006</v>
      </c>
      <c r="J889">
        <v>-1.9893000000000001</v>
      </c>
      <c r="K889">
        <v>-2.2823000000000002</v>
      </c>
      <c r="L889">
        <v>-2.2397</v>
      </c>
      <c r="M889">
        <v>-1.7770999999999999</v>
      </c>
      <c r="N889">
        <v>-1.2986</v>
      </c>
      <c r="O889">
        <v>-2.5954000000000002</v>
      </c>
      <c r="P889">
        <v>-0.83309999999999995</v>
      </c>
      <c r="Q889">
        <v>-1.03</v>
      </c>
      <c r="R889">
        <v>-0.60109999999999997</v>
      </c>
      <c r="S889">
        <v>-1.5263</v>
      </c>
      <c r="T889">
        <v>-2.1324000000000001</v>
      </c>
      <c r="U889">
        <v>-1.3818999999999999</v>
      </c>
      <c r="V889">
        <v>-1.1605000000000001</v>
      </c>
      <c r="W889">
        <v>-0.88280000000000003</v>
      </c>
      <c r="X889">
        <v>-1.7867999999999999</v>
      </c>
      <c r="Y889">
        <v>-2.0842999999999998</v>
      </c>
      <c r="Z889">
        <v>-2.4495</v>
      </c>
      <c r="AA889">
        <v>-1.6129</v>
      </c>
      <c r="AB889">
        <v>-0.70350000000000001</v>
      </c>
      <c r="AC889">
        <v>-0.74539999999999995</v>
      </c>
      <c r="AD889">
        <v>-1.6289</v>
      </c>
      <c r="AE889">
        <v>0.22620000000000001</v>
      </c>
      <c r="AF889">
        <v>-0.13339999999999999</v>
      </c>
      <c r="AG889">
        <v>-0.83889999999999998</v>
      </c>
      <c r="AH889">
        <v>-1.7596000000000001</v>
      </c>
      <c r="AI889">
        <v>-1.5066999999999999</v>
      </c>
      <c r="AJ889">
        <v>-1.3440000000000001</v>
      </c>
      <c r="AK889">
        <v>-1.1504000000000001</v>
      </c>
      <c r="AL889">
        <v>-0.74939999999999996</v>
      </c>
      <c r="AM889">
        <v>-0.76290000000000002</v>
      </c>
      <c r="AN889">
        <v>-1.6737</v>
      </c>
      <c r="AO889">
        <v>-0.72450000000000003</v>
      </c>
      <c r="AP889">
        <v>-1.0809</v>
      </c>
      <c r="AQ889">
        <v>-0.2863</v>
      </c>
      <c r="AR889">
        <v>-0.4133</v>
      </c>
      <c r="AS889">
        <v>0.91579999999999995</v>
      </c>
      <c r="AT889">
        <v>1.7976000000000001</v>
      </c>
      <c r="AU889">
        <v>2.1511</v>
      </c>
      <c r="AV889">
        <v>1.7354000000000001</v>
      </c>
      <c r="AW889">
        <v>1.7412000000000001</v>
      </c>
      <c r="AX889">
        <v>1.7781</v>
      </c>
      <c r="AY889">
        <v>1.2867</v>
      </c>
      <c r="AZ889">
        <v>1.7527999999999999</v>
      </c>
      <c r="BA889">
        <v>1.0448</v>
      </c>
      <c r="BB889">
        <v>0.9587</v>
      </c>
      <c r="BC889">
        <v>-3.0200000000000001E-2</v>
      </c>
      <c r="BD889">
        <v>-1.3983000000000001</v>
      </c>
      <c r="BE889">
        <v>-0.32919999999999999</v>
      </c>
      <c r="BF889">
        <v>0.1174</v>
      </c>
      <c r="BG889">
        <v>-0.63819999999999999</v>
      </c>
      <c r="BH889">
        <v>-0.66139999999999999</v>
      </c>
      <c r="BI889">
        <v>-1.1924999999999999</v>
      </c>
      <c r="BJ889">
        <v>-1.5179</v>
      </c>
      <c r="BK889">
        <v>-0.88849999999999996</v>
      </c>
      <c r="BL889">
        <v>-1.0686</v>
      </c>
      <c r="BM889">
        <v>-0.53100000000000003</v>
      </c>
      <c r="BN889">
        <v>-0.60870000000000002</v>
      </c>
      <c r="BO889">
        <v>0.59230000000000005</v>
      </c>
      <c r="BP889">
        <v>1.792</v>
      </c>
      <c r="BQ889">
        <v>0.81210000000000004</v>
      </c>
      <c r="BR889">
        <v>0.42459999999999998</v>
      </c>
      <c r="BS889">
        <v>0.59809999999999997</v>
      </c>
      <c r="BT889">
        <v>-9.2299999999999993E-2</v>
      </c>
      <c r="BU889">
        <v>0.57889999999999997</v>
      </c>
      <c r="BV889">
        <v>0.75649999999999995</v>
      </c>
      <c r="BW889">
        <v>-8.7400000000000005E-2</v>
      </c>
      <c r="BX889">
        <v>0.59670000000000001</v>
      </c>
      <c r="BY889">
        <v>0.68579999999999997</v>
      </c>
      <c r="BZ889">
        <v>0.82299999999999995</v>
      </c>
      <c r="CA889">
        <v>2.1158999999999999</v>
      </c>
      <c r="CB889">
        <v>4.4401000000000002</v>
      </c>
      <c r="CC889">
        <v>6.1060999999999996</v>
      </c>
      <c r="CD889">
        <v>6.9329999999999998</v>
      </c>
      <c r="CE889">
        <v>8.0699000000000005</v>
      </c>
      <c r="CF889">
        <v>10.9536</v>
      </c>
      <c r="CG889">
        <v>10.1707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</row>
    <row r="890" spans="1:103" x14ac:dyDescent="0.25">
      <c r="A890" t="str">
        <v>M:GSXMX</v>
      </c>
      <c r="B890" t="str">
        <v>GMO International Equity Allocation Fund R6</v>
      </c>
      <c r="C890" t="str">
        <v>Alpha (5Y)</v>
      </c>
      <c r="D890">
        <v>-4.8999999999999998E-3</v>
      </c>
      <c r="E890">
        <v>-4.3999999999999997E-2</v>
      </c>
      <c r="F890">
        <v>-6.4999999999999997E-3</v>
      </c>
      <c r="G890">
        <v>-0.20799999999999999</v>
      </c>
      <c r="H890">
        <v>-0.24129999999999999</v>
      </c>
      <c r="I890">
        <v>-0.63190000000000002</v>
      </c>
      <c r="J890">
        <v>-1.2596000000000001</v>
      </c>
      <c r="K890">
        <v>-2.3403</v>
      </c>
      <c r="L890">
        <v>-1.8383</v>
      </c>
      <c r="M890">
        <v>-1.9460999999999999</v>
      </c>
      <c r="N890">
        <v>-1.9214</v>
      </c>
      <c r="O890">
        <v>-2.6335999999999999</v>
      </c>
      <c r="P890">
        <v>-1.4514</v>
      </c>
      <c r="Q890">
        <v>-1.3379000000000001</v>
      </c>
      <c r="R890">
        <v>-1.2230000000000001</v>
      </c>
      <c r="S890">
        <v>-0.60089999999999999</v>
      </c>
      <c r="T890">
        <v>-0.86429999999999996</v>
      </c>
      <c r="U890">
        <v>-1.0563</v>
      </c>
      <c r="V890">
        <v>-1.0666</v>
      </c>
      <c r="W890">
        <v>-0.81130000000000002</v>
      </c>
      <c r="X890">
        <v>-0.95499999999999996</v>
      </c>
      <c r="Y890">
        <v>-1.6063000000000001</v>
      </c>
      <c r="Z890">
        <v>-2.2111000000000001</v>
      </c>
      <c r="AA890">
        <v>-1.8904000000000001</v>
      </c>
      <c r="AB890">
        <v>-1.5741000000000001</v>
      </c>
      <c r="AC890">
        <v>-1.3069999999999999</v>
      </c>
      <c r="AD890">
        <v>-1.2355</v>
      </c>
      <c r="AE890">
        <v>-0.14449999999999999</v>
      </c>
      <c r="AF890">
        <v>-0.53910000000000002</v>
      </c>
      <c r="AG890">
        <v>-0.40600000000000003</v>
      </c>
      <c r="AH890">
        <v>-0.50800000000000001</v>
      </c>
      <c r="AI890">
        <v>-0.16520000000000001</v>
      </c>
      <c r="AJ890">
        <v>-0.49349999999999999</v>
      </c>
      <c r="AK890">
        <v>-0.26960000000000001</v>
      </c>
      <c r="AL890">
        <v>-0.32990000000000003</v>
      </c>
      <c r="AM890">
        <v>-1.77E-2</v>
      </c>
      <c r="AN890">
        <v>-0.34100000000000003</v>
      </c>
      <c r="AO890">
        <v>0.21</v>
      </c>
      <c r="AP890">
        <v>0.90659999999999996</v>
      </c>
      <c r="AQ890">
        <v>0.64139999999999997</v>
      </c>
      <c r="AR890">
        <v>0.75890000000000002</v>
      </c>
      <c r="AS890">
        <v>0.90400000000000003</v>
      </c>
      <c r="AT890">
        <v>1.4750000000000001</v>
      </c>
      <c r="AU890">
        <v>0.93940000000000001</v>
      </c>
      <c r="AV890">
        <v>-0.29609999999999997</v>
      </c>
      <c r="AW890">
        <v>0.29880000000000001</v>
      </c>
      <c r="AX890">
        <v>0.1338</v>
      </c>
      <c r="AY890">
        <v>4.4200000000000003E-2</v>
      </c>
      <c r="AZ890">
        <v>0.17760000000000001</v>
      </c>
      <c r="BA890">
        <v>-0.27010000000000001</v>
      </c>
      <c r="BB890">
        <v>3.4200000000000001E-2</v>
      </c>
      <c r="BC890">
        <v>0.10829999999999999</v>
      </c>
      <c r="BD890">
        <v>0.2321</v>
      </c>
      <c r="BE890">
        <v>0.35099999999999998</v>
      </c>
      <c r="BF890">
        <v>0.38219999999999998</v>
      </c>
      <c r="BG890">
        <v>-0.17330000000000001</v>
      </c>
      <c r="BH890">
        <v>-4.2799999999999998E-2</v>
      </c>
      <c r="BI890">
        <v>-0.23119999999999999</v>
      </c>
      <c r="BJ890">
        <v>-0.39679999999999999</v>
      </c>
      <c r="BK890">
        <v>1.3599999999999999E-2</v>
      </c>
      <c r="BL890">
        <v>4.1700000000000001E-2</v>
      </c>
      <c r="BM890">
        <v>0.38629999999999998</v>
      </c>
      <c r="BN890">
        <v>0.79379999999999995</v>
      </c>
      <c r="BO890">
        <v>1.4124000000000001</v>
      </c>
      <c r="BP890">
        <v>2.4405000000000001</v>
      </c>
      <c r="BQ890">
        <v>2.0320999999999998</v>
      </c>
      <c r="BR890">
        <v>1.4409000000000001</v>
      </c>
      <c r="BS890">
        <v>1.3994</v>
      </c>
      <c r="BT890">
        <v>2.0522999999999998</v>
      </c>
      <c r="BU890">
        <v>3.2833999999999999</v>
      </c>
      <c r="BV890">
        <v>4.7602000000000002</v>
      </c>
      <c r="BW890">
        <v>5.3811</v>
      </c>
      <c r="BX890">
        <v>7.2911999999999999</v>
      </c>
      <c r="BY890">
        <v>7.0202999999999998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</row>
    <row r="891" spans="1:103" x14ac:dyDescent="0.25">
      <c r="A891" t="str">
        <v>M:GSXMX</v>
      </c>
      <c r="B891" t="str">
        <v>GMO International Equity Allocation Fund R6</v>
      </c>
      <c r="C891" t="str">
        <v>Beta (3Y)</v>
      </c>
      <c r="D891">
        <v>0.97989999999999999</v>
      </c>
      <c r="E891">
        <v>0.99080000000000001</v>
      </c>
      <c r="F891">
        <v>0.99250000000000005</v>
      </c>
      <c r="G891">
        <v>0.98960000000000004</v>
      </c>
      <c r="H891">
        <v>0.99460000000000004</v>
      </c>
      <c r="I891">
        <v>0.97509999999999997</v>
      </c>
      <c r="J891">
        <v>0.97399999999999998</v>
      </c>
      <c r="K891">
        <v>0.97709999999999997</v>
      </c>
      <c r="L891">
        <v>0.99080000000000001</v>
      </c>
      <c r="M891">
        <v>0.97909999999999997</v>
      </c>
      <c r="N891">
        <v>0.99909999999999999</v>
      </c>
      <c r="O891">
        <v>1.0137</v>
      </c>
      <c r="P891">
        <v>1.0244</v>
      </c>
      <c r="Q891">
        <v>1.0251999999999999</v>
      </c>
      <c r="R891">
        <v>1.0274000000000001</v>
      </c>
      <c r="S891">
        <v>1.0276000000000001</v>
      </c>
      <c r="T891">
        <v>1.0310999999999999</v>
      </c>
      <c r="U891">
        <v>1.0705</v>
      </c>
      <c r="V891">
        <v>1.0815999999999999</v>
      </c>
      <c r="W891">
        <v>1.0857000000000001</v>
      </c>
      <c r="X891">
        <v>1.1281000000000001</v>
      </c>
      <c r="Y891">
        <v>1.1046</v>
      </c>
      <c r="Z891">
        <v>1.083</v>
      </c>
      <c r="AA891">
        <v>1.0582</v>
      </c>
      <c r="AB891">
        <v>1.0114000000000001</v>
      </c>
      <c r="AC891">
        <v>0.96089999999999998</v>
      </c>
      <c r="AD891">
        <v>0.96240000000000003</v>
      </c>
      <c r="AE891">
        <v>0.9698</v>
      </c>
      <c r="AF891">
        <v>0.96530000000000005</v>
      </c>
      <c r="AG891">
        <v>0.97409999999999997</v>
      </c>
      <c r="AH891">
        <v>0.98870000000000002</v>
      </c>
      <c r="AI891">
        <v>0.99160000000000004</v>
      </c>
      <c r="AJ891">
        <v>0.98429999999999995</v>
      </c>
      <c r="AK891">
        <v>0.99360000000000004</v>
      </c>
      <c r="AL891">
        <v>1.0145</v>
      </c>
      <c r="AM891">
        <v>1.0247999999999999</v>
      </c>
      <c r="AN891">
        <v>1.0308999999999999</v>
      </c>
      <c r="AO891">
        <v>1.0768</v>
      </c>
      <c r="AP891">
        <v>1.0908</v>
      </c>
      <c r="AQ891">
        <v>1.0458000000000001</v>
      </c>
      <c r="AR891">
        <v>0.99809999999999999</v>
      </c>
      <c r="AS891">
        <v>0.93479999999999996</v>
      </c>
      <c r="AT891">
        <v>0.9405</v>
      </c>
      <c r="AU891">
        <v>0.9456</v>
      </c>
      <c r="AV891">
        <v>0.94320000000000004</v>
      </c>
      <c r="AW891">
        <v>0.93969999999999998</v>
      </c>
      <c r="AX891">
        <v>0.95099999999999996</v>
      </c>
      <c r="AY891">
        <v>0.96299999999999997</v>
      </c>
      <c r="AZ891">
        <v>0.96660000000000001</v>
      </c>
      <c r="BA891">
        <v>0.96519999999999995</v>
      </c>
      <c r="BB891">
        <v>0.96009999999999995</v>
      </c>
      <c r="BC891">
        <v>0.91890000000000005</v>
      </c>
      <c r="BD891">
        <v>0.94379999999999997</v>
      </c>
      <c r="BE891">
        <v>0.95420000000000005</v>
      </c>
      <c r="BF891">
        <v>0.94389999999999996</v>
      </c>
      <c r="BG891">
        <v>0.93799999999999994</v>
      </c>
      <c r="BH891">
        <v>0.93489999999999995</v>
      </c>
      <c r="BI891">
        <v>0.93779999999999997</v>
      </c>
      <c r="BJ891">
        <v>0.9274</v>
      </c>
      <c r="BK891">
        <v>0.92090000000000005</v>
      </c>
      <c r="BL891">
        <v>0.91830000000000001</v>
      </c>
      <c r="BM891">
        <v>0.91910000000000003</v>
      </c>
      <c r="BN891">
        <v>0.91830000000000001</v>
      </c>
      <c r="BO891">
        <v>0.95720000000000005</v>
      </c>
      <c r="BP891">
        <v>0.94910000000000005</v>
      </c>
      <c r="BQ891">
        <v>0.95830000000000004</v>
      </c>
      <c r="BR891">
        <v>0.98650000000000004</v>
      </c>
      <c r="BS891">
        <v>1.0083</v>
      </c>
      <c r="BT891">
        <v>1.0530999999999999</v>
      </c>
      <c r="BU891">
        <v>1.0259</v>
      </c>
      <c r="BV891">
        <v>1.0282</v>
      </c>
      <c r="BW891">
        <v>1.0548999999999999</v>
      </c>
      <c r="BX891">
        <v>1.0527</v>
      </c>
      <c r="BY891">
        <v>1.056</v>
      </c>
      <c r="BZ891">
        <v>1.0550999999999999</v>
      </c>
      <c r="CA891">
        <v>1.0295000000000001</v>
      </c>
      <c r="CB891">
        <v>0.98760000000000003</v>
      </c>
      <c r="CC891">
        <v>0.92549999999999999</v>
      </c>
      <c r="CD891">
        <v>0.89600000000000002</v>
      </c>
      <c r="CE891">
        <v>0.89449999999999996</v>
      </c>
      <c r="CF891">
        <v>0.86140000000000005</v>
      </c>
      <c r="CG891">
        <v>0.85340000000000005</v>
      </c>
      <c r="CH891">
        <v>0.87649999999999995</v>
      </c>
      <c r="CI891">
        <v>0.83460000000000001</v>
      </c>
      <c r="CJ891">
        <v>0.81489999999999996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</row>
    <row r="892" spans="1:103" x14ac:dyDescent="0.25">
      <c r="A892" t="str">
        <v>M:GSXMX</v>
      </c>
      <c r="B892" t="str">
        <v>GMO International Equity Allocation Fund R6</v>
      </c>
      <c r="C892" t="str">
        <v>Beta (5Y)</v>
      </c>
      <c r="D892">
        <v>0.98060000000000003</v>
      </c>
      <c r="E892">
        <v>0.98939999999999995</v>
      </c>
      <c r="F892">
        <v>0.99419999999999997</v>
      </c>
      <c r="G892">
        <v>0.99690000000000001</v>
      </c>
      <c r="H892">
        <v>1.0045999999999999</v>
      </c>
      <c r="I892">
        <v>1.0135000000000001</v>
      </c>
      <c r="J892">
        <v>1.0205</v>
      </c>
      <c r="K892">
        <v>1.0190999999999999</v>
      </c>
      <c r="L892">
        <v>1.0273000000000001</v>
      </c>
      <c r="M892">
        <v>1.0157</v>
      </c>
      <c r="N892">
        <v>1.0269999999999999</v>
      </c>
      <c r="O892">
        <v>1.0347999999999999</v>
      </c>
      <c r="P892">
        <v>1.0358000000000001</v>
      </c>
      <c r="Q892">
        <v>1.0310999999999999</v>
      </c>
      <c r="R892">
        <v>1.0278</v>
      </c>
      <c r="S892">
        <v>1.0206999999999999</v>
      </c>
      <c r="T892">
        <v>1.0145999999999999</v>
      </c>
      <c r="U892">
        <v>1.0275000000000001</v>
      </c>
      <c r="V892">
        <v>1.0345</v>
      </c>
      <c r="W892">
        <v>1.0371999999999999</v>
      </c>
      <c r="X892">
        <v>1.046</v>
      </c>
      <c r="Y892">
        <v>1.0404</v>
      </c>
      <c r="Z892">
        <v>1.0367</v>
      </c>
      <c r="AA892">
        <v>1.0319</v>
      </c>
      <c r="AB892">
        <v>1.0128999999999999</v>
      </c>
      <c r="AC892">
        <v>1.0107999999999999</v>
      </c>
      <c r="AD892">
        <v>1.0165</v>
      </c>
      <c r="AE892">
        <v>1.0157</v>
      </c>
      <c r="AF892">
        <v>1.0023</v>
      </c>
      <c r="AG892">
        <v>1.0053000000000001</v>
      </c>
      <c r="AH892">
        <v>1.0085999999999999</v>
      </c>
      <c r="AI892">
        <v>1.0025999999999999</v>
      </c>
      <c r="AJ892">
        <v>0.98309999999999997</v>
      </c>
      <c r="AK892">
        <v>0.95350000000000001</v>
      </c>
      <c r="AL892">
        <v>0.96030000000000004</v>
      </c>
      <c r="AM892">
        <v>0.96750000000000003</v>
      </c>
      <c r="AN892">
        <v>0.96550000000000002</v>
      </c>
      <c r="AO892">
        <v>0.9738</v>
      </c>
      <c r="AP892">
        <v>0.98299999999999998</v>
      </c>
      <c r="AQ892">
        <v>0.98880000000000001</v>
      </c>
      <c r="AR892">
        <v>0.98429999999999995</v>
      </c>
      <c r="AS892">
        <v>0.98129999999999995</v>
      </c>
      <c r="AT892">
        <v>0.97009999999999996</v>
      </c>
      <c r="AU892">
        <v>0.93630000000000002</v>
      </c>
      <c r="AV892">
        <v>0.94979999999999998</v>
      </c>
      <c r="AW892">
        <v>0.94599999999999995</v>
      </c>
      <c r="AX892">
        <v>0.93779999999999997</v>
      </c>
      <c r="AY892">
        <v>0.93389999999999995</v>
      </c>
      <c r="AZ892">
        <v>0.93210000000000004</v>
      </c>
      <c r="BA892">
        <v>0.93359999999999999</v>
      </c>
      <c r="BB892">
        <v>0.93510000000000004</v>
      </c>
      <c r="BC892">
        <v>0.93269999999999997</v>
      </c>
      <c r="BD892">
        <v>0.93679999999999997</v>
      </c>
      <c r="BE892">
        <v>0.94689999999999996</v>
      </c>
      <c r="BF892">
        <v>0.94310000000000005</v>
      </c>
      <c r="BG892">
        <v>0.94610000000000005</v>
      </c>
      <c r="BH892">
        <v>0.94899999999999995</v>
      </c>
      <c r="BI892">
        <v>0.95189999999999997</v>
      </c>
      <c r="BJ892">
        <v>0.94410000000000005</v>
      </c>
      <c r="BK892">
        <v>0.93659999999999999</v>
      </c>
      <c r="BL892">
        <v>0.93620000000000003</v>
      </c>
      <c r="BM892">
        <v>0.93600000000000005</v>
      </c>
      <c r="BN892">
        <v>0.9385</v>
      </c>
      <c r="BO892">
        <v>0.97070000000000001</v>
      </c>
      <c r="BP892">
        <v>0.96109999999999995</v>
      </c>
      <c r="BQ892">
        <v>0.97440000000000004</v>
      </c>
      <c r="BR892">
        <v>0.99680000000000002</v>
      </c>
      <c r="BS892">
        <v>1.0189999999999999</v>
      </c>
      <c r="BT892">
        <v>1.0192000000000001</v>
      </c>
      <c r="BU892">
        <v>0.97370000000000001</v>
      </c>
      <c r="BV892">
        <v>0.92810000000000004</v>
      </c>
      <c r="BW892">
        <v>0.92689999999999995</v>
      </c>
      <c r="BX892">
        <v>0.90510000000000002</v>
      </c>
      <c r="BY892">
        <v>0.89929999999999999</v>
      </c>
      <c r="BZ892">
        <v>0.91139999999999999</v>
      </c>
      <c r="CA892">
        <v>0.87050000000000005</v>
      </c>
      <c r="CB892">
        <v>0.84179999999999999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</row>
    <row r="893" spans="1:103" x14ac:dyDescent="0.25">
      <c r="A893" t="str">
        <v>M:GSXMX</v>
      </c>
      <c r="B893" t="str">
        <v>GMO International Equity Allocation Fund R6</v>
      </c>
      <c r="C893" t="str">
        <v>Annualized Standard Deviation of Monthly Returns (3Y Lookback)</v>
      </c>
      <c r="D893">
        <v>0.15793399999999999</v>
      </c>
      <c r="E893">
        <v>0.157974</v>
      </c>
      <c r="F893">
        <v>0.15595400000000001</v>
      </c>
      <c r="G893">
        <v>0.154863</v>
      </c>
      <c r="H893">
        <v>0.15367400000000001</v>
      </c>
      <c r="I893">
        <v>0.15923699999999999</v>
      </c>
      <c r="J893">
        <v>0.15837599999999999</v>
      </c>
      <c r="K893">
        <v>0.16707</v>
      </c>
      <c r="L893">
        <v>0.219246</v>
      </c>
      <c r="M893">
        <v>0.21119299999999999</v>
      </c>
      <c r="N893">
        <v>0.208763</v>
      </c>
      <c r="O893">
        <v>0.211059</v>
      </c>
      <c r="P893">
        <v>0.20500199999999999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</row>
    <row r="894" spans="1:103" x14ac:dyDescent="0.25">
      <c r="A894" t="str">
        <v>M:GSXMX</v>
      </c>
      <c r="B894" t="str">
        <v>GMO International Equity Allocation Fund R6</v>
      </c>
      <c r="C894" t="str">
        <v>Annualized Standard Deviation of Monthly Returns (Since Inception)</v>
      </c>
      <c r="D894">
        <v>0.18001800000000001</v>
      </c>
      <c r="E894">
        <v>0.18262400000000001</v>
      </c>
      <c r="F894">
        <v>0.18570900000000001</v>
      </c>
      <c r="G894">
        <v>0.189111</v>
      </c>
      <c r="H894">
        <v>0.193497</v>
      </c>
      <c r="I894">
        <v>0.19565399999999999</v>
      </c>
      <c r="J894">
        <v>0.200375</v>
      </c>
      <c r="K894">
        <v>0.20572099999999999</v>
      </c>
      <c r="L894">
        <v>0.20983399999999999</v>
      </c>
      <c r="M894">
        <v>0.20791499999999999</v>
      </c>
      <c r="N894">
        <v>0.208763</v>
      </c>
      <c r="O894">
        <v>0.211059</v>
      </c>
      <c r="P894">
        <v>0.20500199999999999</v>
      </c>
      <c r="Q894">
        <v>0.21251900000000001</v>
      </c>
      <c r="R894">
        <v>0.223192</v>
      </c>
      <c r="S894">
        <v>0.23913499999999999</v>
      </c>
      <c r="T894">
        <v>0.25627499999999998</v>
      </c>
      <c r="U894">
        <v>0.27507300000000001</v>
      </c>
      <c r="V894">
        <v>0.30823899999999999</v>
      </c>
      <c r="W894">
        <v>0.30212099999999997</v>
      </c>
      <c r="X894">
        <v>8.7684999999999999E-2</v>
      </c>
      <c r="Y894">
        <v>0.106652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</row>
    <row r="895" spans="1:103" x14ac:dyDescent="0.25">
      <c r="A895" t="str">
        <v>M:GSXMX</v>
      </c>
      <c r="B895" t="str">
        <v>GMO International Equity Allocation Fund R6</v>
      </c>
      <c r="C895" t="str">
        <v>Treynor Measure Historical (vs YCharts Benchmark) (3Y)</v>
      </c>
      <c r="D895">
        <v>-2.1547999999999998</v>
      </c>
      <c r="E895">
        <v>0.58660000000000001</v>
      </c>
      <c r="F895">
        <v>-2.9579</v>
      </c>
      <c r="G895">
        <v>-1.6033999999999999</v>
      </c>
      <c r="H895">
        <v>-0.51580000000000004</v>
      </c>
      <c r="I895">
        <v>1.3795999999999999</v>
      </c>
      <c r="J895">
        <v>3.8294000000000001</v>
      </c>
      <c r="K895">
        <v>8.5121000000000002</v>
      </c>
      <c r="L895">
        <v>-2.8757999999999999</v>
      </c>
      <c r="M895">
        <v>-3.8586</v>
      </c>
      <c r="N895">
        <v>-0.46</v>
      </c>
      <c r="O895">
        <v>4.3007</v>
      </c>
      <c r="P895">
        <v>11.5243</v>
      </c>
      <c r="Q895">
        <v>6.0056000000000003</v>
      </c>
      <c r="R895">
        <v>7.6197999999999997</v>
      </c>
      <c r="S895">
        <v>3.7038000000000002</v>
      </c>
      <c r="T895">
        <v>1.3824000000000001</v>
      </c>
      <c r="U895">
        <v>-1.6398999999999999</v>
      </c>
      <c r="V895">
        <v>-1.5249999999999999</v>
      </c>
      <c r="W895">
        <v>-4.4149000000000003</v>
      </c>
      <c r="X895">
        <v>6.6908000000000003</v>
      </c>
      <c r="Y895">
        <v>2.9639000000000002</v>
      </c>
      <c r="Z895">
        <v>5.7983000000000002</v>
      </c>
      <c r="AA895">
        <v>5.4150999999999998</v>
      </c>
      <c r="AB895">
        <v>2.8090999999999999</v>
      </c>
      <c r="AC895">
        <v>8.3964999999999996</v>
      </c>
      <c r="AD895">
        <v>2.7381000000000002</v>
      </c>
      <c r="AE895">
        <v>5.9259000000000004</v>
      </c>
      <c r="AF895">
        <v>7.3166000000000002</v>
      </c>
      <c r="AG895">
        <v>3.5535000000000001</v>
      </c>
      <c r="AH895">
        <v>-1.1860999999999999</v>
      </c>
      <c r="AI895">
        <v>-1.1039000000000001</v>
      </c>
      <c r="AJ895">
        <v>-3.2465000000000002</v>
      </c>
      <c r="AK895">
        <v>-1.0608</v>
      </c>
      <c r="AL895">
        <v>0.3599</v>
      </c>
      <c r="AM895">
        <v>-0.47660000000000002</v>
      </c>
      <c r="AN895">
        <v>-0.16450000000000001</v>
      </c>
      <c r="AO895">
        <v>1.6316999999999999</v>
      </c>
      <c r="AP895">
        <v>8.4070999999999998</v>
      </c>
      <c r="AQ895">
        <v>6.0849000000000002</v>
      </c>
      <c r="AR895">
        <v>8.5322999999999993</v>
      </c>
      <c r="AS895">
        <v>12.7239</v>
      </c>
      <c r="AT895">
        <v>7.5963000000000003</v>
      </c>
      <c r="AU895">
        <v>6.3772000000000002</v>
      </c>
      <c r="AV895">
        <v>6.9282000000000004</v>
      </c>
      <c r="AW895">
        <v>7.7443</v>
      </c>
      <c r="AX895">
        <v>9.7942</v>
      </c>
      <c r="AY895">
        <v>5.6669</v>
      </c>
      <c r="AZ895">
        <v>5.6067999999999998</v>
      </c>
      <c r="BA895">
        <v>4.1851000000000003</v>
      </c>
      <c r="BB895">
        <v>7.8912000000000004</v>
      </c>
      <c r="BC895">
        <v>19.006799999999998</v>
      </c>
      <c r="BD895">
        <v>9.1392000000000007</v>
      </c>
      <c r="BE895">
        <v>8.2299999999999998E-2</v>
      </c>
      <c r="BF895">
        <v>-0.43969999999999998</v>
      </c>
      <c r="BG895">
        <v>-1.8673999999999999</v>
      </c>
      <c r="BH895">
        <v>-6.2519999999999998</v>
      </c>
      <c r="BI895">
        <v>-9.4716000000000005</v>
      </c>
      <c r="BJ895">
        <v>-13.4695</v>
      </c>
      <c r="BK895">
        <v>-6.6646999999999998</v>
      </c>
      <c r="BL895">
        <v>-6.5877999999999997</v>
      </c>
      <c r="BM895">
        <v>-4.1581999999999999</v>
      </c>
      <c r="BN895">
        <v>-9.2081</v>
      </c>
      <c r="BO895">
        <v>-15.657400000000001</v>
      </c>
      <c r="BP895">
        <v>-8.5640999999999998</v>
      </c>
      <c r="BQ895">
        <v>-0.27160000000000001</v>
      </c>
      <c r="BR895">
        <v>12.1843</v>
      </c>
      <c r="BS895">
        <v>12.586399999999999</v>
      </c>
      <c r="BT895">
        <v>15.7608</v>
      </c>
      <c r="BU895">
        <v>22.678699999999999</v>
      </c>
      <c r="BV895">
        <v>21.606000000000002</v>
      </c>
      <c r="BW895">
        <v>17.526599999999998</v>
      </c>
      <c r="BX895">
        <v>18.910900000000002</v>
      </c>
      <c r="BY895">
        <v>21.444500000000001</v>
      </c>
      <c r="BZ895">
        <v>23.760999999999999</v>
      </c>
      <c r="CA895">
        <v>33.026699999999998</v>
      </c>
      <c r="CB895">
        <v>28.433599999999998</v>
      </c>
      <c r="CC895">
        <v>31.708200000000001</v>
      </c>
      <c r="CD895">
        <v>19.923200000000001</v>
      </c>
      <c r="CE895">
        <v>20.3047</v>
      </c>
      <c r="CF895">
        <v>24.545400000000001</v>
      </c>
      <c r="CG895">
        <v>21.567299999999999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</row>
    <row r="896" spans="1:103" x14ac:dyDescent="0.25">
      <c r="A896" t="str">
        <v>M:GSXMX</v>
      </c>
      <c r="B896" t="str">
        <v>GMO International Equity Allocation Fund R6</v>
      </c>
      <c r="C896" t="str">
        <v>Treynor Measure Historical (vs YCharts Benchmark) (5Y)</v>
      </c>
      <c r="D896">
        <v>1.6415</v>
      </c>
      <c r="E896">
        <v>5.2317</v>
      </c>
      <c r="F896">
        <v>3.3929999999999998</v>
      </c>
      <c r="G896">
        <v>3.7618999999999998</v>
      </c>
      <c r="H896">
        <v>4.9928999999999997</v>
      </c>
      <c r="I896">
        <v>0.26729999999999998</v>
      </c>
      <c r="J896">
        <v>0.76919999999999999</v>
      </c>
      <c r="K896">
        <v>-1.1741999999999999</v>
      </c>
      <c r="L896">
        <v>-2.1055000000000001</v>
      </c>
      <c r="M896">
        <v>-3.7995000000000001</v>
      </c>
      <c r="N896">
        <v>-0.37940000000000002</v>
      </c>
      <c r="O896">
        <v>3.2069999999999999</v>
      </c>
      <c r="P896">
        <v>7.1779000000000002</v>
      </c>
      <c r="Q896">
        <v>6.6014999999999997</v>
      </c>
      <c r="R896">
        <v>8.8361999999999998</v>
      </c>
      <c r="S896">
        <v>8.1073000000000004</v>
      </c>
      <c r="T896">
        <v>7.0015999999999998</v>
      </c>
      <c r="U896">
        <v>4.1332000000000004</v>
      </c>
      <c r="V896">
        <v>0.1641</v>
      </c>
      <c r="W896">
        <v>-2.4893000000000001</v>
      </c>
      <c r="X896">
        <v>3.5848</v>
      </c>
      <c r="Y896">
        <v>0.42909999999999998</v>
      </c>
      <c r="Z896">
        <v>-0.79320000000000002</v>
      </c>
      <c r="AA896">
        <v>2.6100000000000002E-2</v>
      </c>
      <c r="AB896">
        <v>-1.4725999999999999</v>
      </c>
      <c r="AC896">
        <v>2.3408000000000002</v>
      </c>
      <c r="AD896">
        <v>4.3864999999999998</v>
      </c>
      <c r="AE896">
        <v>5.4356999999999998</v>
      </c>
      <c r="AF896">
        <v>6.0233999999999996</v>
      </c>
      <c r="AG896">
        <v>6.3771000000000004</v>
      </c>
      <c r="AH896">
        <v>6.5707000000000004</v>
      </c>
      <c r="AI896">
        <v>4.0815999999999999</v>
      </c>
      <c r="AJ896">
        <v>4.4139999999999997</v>
      </c>
      <c r="AK896">
        <v>5.6858000000000004</v>
      </c>
      <c r="AL896">
        <v>-0.30120000000000002</v>
      </c>
      <c r="AM896">
        <v>0.23930000000000001</v>
      </c>
      <c r="AN896">
        <v>0.66139999999999999</v>
      </c>
      <c r="AO896">
        <v>1.9913000000000001</v>
      </c>
      <c r="AP896">
        <v>8.6258999999999997</v>
      </c>
      <c r="AQ896">
        <v>5.4086999999999996</v>
      </c>
      <c r="AR896">
        <v>5.1403999999999996</v>
      </c>
      <c r="AS896">
        <v>6.8925000000000001</v>
      </c>
      <c r="AT896">
        <v>12.5627</v>
      </c>
      <c r="AU896">
        <v>16.451000000000001</v>
      </c>
      <c r="AV896">
        <v>12.4297</v>
      </c>
      <c r="AW896">
        <v>6.4927000000000001</v>
      </c>
      <c r="AX896">
        <v>-0.81200000000000006</v>
      </c>
      <c r="AY896">
        <v>-0.57310000000000005</v>
      </c>
      <c r="AZ896">
        <v>-3.0392999999999999</v>
      </c>
      <c r="BA896">
        <v>-4.9096000000000002</v>
      </c>
      <c r="BB896">
        <v>-5.2976000000000001</v>
      </c>
      <c r="BC896">
        <v>-2.3997999999999999</v>
      </c>
      <c r="BD896">
        <v>-3.8723999999999998</v>
      </c>
      <c r="BE896">
        <v>-2.6341999999999999</v>
      </c>
      <c r="BF896">
        <v>2.3923000000000001</v>
      </c>
      <c r="BG896">
        <v>1.4932000000000001</v>
      </c>
      <c r="BH896">
        <v>2.6556999999999999</v>
      </c>
      <c r="BI896">
        <v>1.7203999999999999</v>
      </c>
      <c r="BJ896">
        <v>0.50839999999999996</v>
      </c>
      <c r="BK896">
        <v>3.5453999999999999</v>
      </c>
      <c r="BL896">
        <v>3.1882000000000001</v>
      </c>
      <c r="BM896">
        <v>5.7408999999999999</v>
      </c>
      <c r="BN896">
        <v>2.4922</v>
      </c>
      <c r="BO896">
        <v>-2.0891000000000002</v>
      </c>
      <c r="BP896">
        <v>2.1819999999999999</v>
      </c>
      <c r="BQ896">
        <v>10.4656</v>
      </c>
      <c r="BR896">
        <v>17.448699999999999</v>
      </c>
      <c r="BS896">
        <v>22.005199999999999</v>
      </c>
      <c r="BT896">
        <v>23.165199999999999</v>
      </c>
      <c r="BU896">
        <v>26.441500000000001</v>
      </c>
      <c r="BV896">
        <v>21.944299999999998</v>
      </c>
      <c r="BW896">
        <v>20.239000000000001</v>
      </c>
      <c r="BX896">
        <v>22.160299999999999</v>
      </c>
      <c r="BY896">
        <v>21.570499999999999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</row>
    <row r="897" spans="1:103" x14ac:dyDescent="0.25">
      <c r="A897" t="str">
        <v>M:GSXMX</v>
      </c>
      <c r="B897" t="str">
        <v>GMO International Equity Allocation Fund R6</v>
      </c>
      <c r="C897" t="str">
        <v>Treynor Measure Historical (vs YCharts Benchmark) (1Y)</v>
      </c>
      <c r="D897">
        <v>3.2871999999999999</v>
      </c>
      <c r="E897">
        <v>21.998799999999999</v>
      </c>
      <c r="F897">
        <v>11.708500000000001</v>
      </c>
      <c r="G897">
        <v>14.8979</v>
      </c>
      <c r="H897">
        <v>16.314900000000002</v>
      </c>
      <c r="I897">
        <v>20.524699999999999</v>
      </c>
      <c r="J897">
        <v>8.3824000000000005</v>
      </c>
      <c r="K897">
        <v>-6.8712</v>
      </c>
      <c r="L897">
        <v>-20.6495</v>
      </c>
      <c r="M897">
        <v>-32.657400000000003</v>
      </c>
      <c r="N897">
        <v>-24.2241</v>
      </c>
      <c r="O897">
        <v>-9.3671000000000006</v>
      </c>
      <c r="P897">
        <v>7.1539999999999999</v>
      </c>
      <c r="Q897">
        <v>24.655100000000001</v>
      </c>
      <c r="R897">
        <v>39.445999999999998</v>
      </c>
      <c r="S897">
        <v>59.089599999999997</v>
      </c>
      <c r="T897">
        <v>6.8197999999999999</v>
      </c>
      <c r="U897">
        <v>2.7404000000000002</v>
      </c>
      <c r="V897">
        <v>-4.0167000000000002</v>
      </c>
      <c r="W897">
        <v>-15.313800000000001</v>
      </c>
      <c r="X897">
        <v>18.073699999999999</v>
      </c>
      <c r="Y897">
        <v>-4.6963999999999997</v>
      </c>
      <c r="Z897">
        <v>-2.3654000000000002</v>
      </c>
      <c r="AA897">
        <v>-10.2461</v>
      </c>
      <c r="AB897">
        <v>-18.239599999999999</v>
      </c>
      <c r="AC897">
        <v>-2.3795000000000002</v>
      </c>
      <c r="AD897">
        <v>1.9123000000000001</v>
      </c>
      <c r="AE897">
        <v>15.674300000000001</v>
      </c>
      <c r="AF897">
        <v>31.824300000000001</v>
      </c>
      <c r="AG897">
        <v>21.341799999999999</v>
      </c>
      <c r="AH897">
        <v>22.750900000000001</v>
      </c>
      <c r="AI897">
        <v>16.4529</v>
      </c>
      <c r="AJ897">
        <v>6.7785000000000002</v>
      </c>
      <c r="AK897">
        <v>9.7538</v>
      </c>
      <c r="AL897">
        <v>-13.1884</v>
      </c>
      <c r="AM897">
        <v>-11.443300000000001</v>
      </c>
      <c r="AN897">
        <v>-9.1118000000000006</v>
      </c>
      <c r="AO897">
        <v>-13.3528</v>
      </c>
      <c r="AP897">
        <v>-7.6369999999999996</v>
      </c>
      <c r="AQ897">
        <v>-3.9742000000000002</v>
      </c>
      <c r="AR897">
        <v>-5.8324999999999996</v>
      </c>
      <c r="AS897">
        <v>3.9807999999999999</v>
      </c>
      <c r="AT897">
        <v>25.4876</v>
      </c>
      <c r="AU897">
        <v>15.5076</v>
      </c>
      <c r="AV897">
        <v>15.643000000000001</v>
      </c>
      <c r="AW897">
        <v>17.121700000000001</v>
      </c>
      <c r="AX897">
        <v>12.8713</v>
      </c>
      <c r="AY897">
        <v>8.9235000000000007</v>
      </c>
      <c r="AZ897">
        <v>18.200399999999998</v>
      </c>
      <c r="BA897">
        <v>15.923500000000001</v>
      </c>
      <c r="BB897">
        <v>-15.3125</v>
      </c>
      <c r="BC897">
        <v>-6.2858000000000001</v>
      </c>
      <c r="BD897">
        <v>-12.338100000000001</v>
      </c>
      <c r="BE897">
        <v>-8.2120999999999995</v>
      </c>
      <c r="BF897">
        <v>33.764800000000001</v>
      </c>
      <c r="BG897">
        <v>13.7676</v>
      </c>
      <c r="BH897">
        <v>12.513500000000001</v>
      </c>
      <c r="BI897">
        <v>7.3792999999999997</v>
      </c>
      <c r="BJ897">
        <v>7.8042999999999996</v>
      </c>
      <c r="BK897">
        <v>58.2104</v>
      </c>
      <c r="BL897">
        <v>29.9956</v>
      </c>
      <c r="BM897">
        <v>1.3502000000000001</v>
      </c>
      <c r="BN897">
        <v>-35.126100000000001</v>
      </c>
      <c r="BO897">
        <v>-47.788499999999999</v>
      </c>
      <c r="BP897">
        <v>-46.0535</v>
      </c>
      <c r="BQ897">
        <v>-34.705199999999998</v>
      </c>
      <c r="BR897">
        <v>-9.5106000000000002</v>
      </c>
      <c r="BS897">
        <v>-7.6700000000000004E-2</v>
      </c>
      <c r="BT897">
        <v>12.554600000000001</v>
      </c>
      <c r="BU897">
        <v>30.0975</v>
      </c>
      <c r="BV897">
        <v>28.198599999999999</v>
      </c>
      <c r="BW897">
        <v>12.2902</v>
      </c>
      <c r="BX897">
        <v>18.956700000000001</v>
      </c>
      <c r="BY897">
        <v>11.663600000000001</v>
      </c>
      <c r="BZ897">
        <v>21.222799999999999</v>
      </c>
      <c r="CA897">
        <v>24.979099999999999</v>
      </c>
      <c r="CB897">
        <v>15.410600000000001</v>
      </c>
      <c r="CC897">
        <v>30.840800000000002</v>
      </c>
      <c r="CD897">
        <v>18.735900000000001</v>
      </c>
      <c r="CE897">
        <v>15.5943</v>
      </c>
      <c r="CF897">
        <v>22.165800000000001</v>
      </c>
      <c r="CG897">
        <v>24.1723</v>
      </c>
      <c r="CH897">
        <v>30.940300000000001</v>
      </c>
      <c r="CI897">
        <v>64.820800000000006</v>
      </c>
      <c r="CJ897">
        <v>51.311</v>
      </c>
      <c r="CK897">
        <v>40.001100000000001</v>
      </c>
      <c r="CL897">
        <v>4.1917999999999997</v>
      </c>
      <c r="CM897">
        <v>-17.099</v>
      </c>
      <c r="CN897">
        <v>-2.5228999999999999</v>
      </c>
      <c r="CO897">
        <v>-1.3295999999999999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</row>
    <row r="898" spans="1:103" x14ac:dyDescent="0.25">
      <c r="A898" t="str">
        <v>M:GSXMX</v>
      </c>
      <c r="B898" t="str">
        <v>GMO International Equity Allocation Fund R6</v>
      </c>
      <c r="C898" t="str">
        <v>1 Year Total Returns (Daily)</v>
      </c>
      <c r="D898">
        <v>8.3989999999999995E-2</v>
      </c>
      <c r="E898">
        <v>0.26286199999999998</v>
      </c>
      <c r="F898">
        <v>0.16786799999999999</v>
      </c>
      <c r="G898">
        <v>0.21346799999999999</v>
      </c>
      <c r="H898">
        <v>0.193579</v>
      </c>
      <c r="I898">
        <v>0.25400800000000001</v>
      </c>
      <c r="J898">
        <v>0.123059</v>
      </c>
      <c r="K898">
        <v>-4.1234E-2</v>
      </c>
      <c r="L898">
        <v>-0.18804100000000001</v>
      </c>
      <c r="M898">
        <v>-0.28656300000000001</v>
      </c>
      <c r="N898">
        <v>-0.22983999999999999</v>
      </c>
      <c r="O898">
        <v>-9.5264000000000001E-2</v>
      </c>
      <c r="P898">
        <v>7.9621999999999998E-2</v>
      </c>
      <c r="Q898">
        <v>0.225796</v>
      </c>
      <c r="R898">
        <v>0.34145500000000001</v>
      </c>
      <c r="S898">
        <v>0.50394000000000005</v>
      </c>
      <c r="T898">
        <v>6.9704000000000002E-2</v>
      </c>
      <c r="U898">
        <v>3.5489E-2</v>
      </c>
      <c r="V898">
        <v>-3.0554000000000001E-2</v>
      </c>
      <c r="W898">
        <v>-0.148946</v>
      </c>
      <c r="X898">
        <v>0.23772199999999999</v>
      </c>
      <c r="Y898">
        <v>-3.0154E-2</v>
      </c>
      <c r="Z898">
        <v>6.7099999999999998E-3</v>
      </c>
      <c r="AA898">
        <v>-9.2289999999999997E-2</v>
      </c>
      <c r="AB898">
        <v>-0.17814199999999999</v>
      </c>
      <c r="AC898">
        <v>-3.9139999999999999E-3</v>
      </c>
      <c r="AD898">
        <v>3.4445000000000003E-2</v>
      </c>
      <c r="AE898">
        <v>0.168462</v>
      </c>
      <c r="AF898">
        <v>0.28140700000000002</v>
      </c>
      <c r="AG898">
        <v>0.204371</v>
      </c>
      <c r="AH898">
        <v>0.21018100000000001</v>
      </c>
      <c r="AI898">
        <v>0.14378099999999999</v>
      </c>
      <c r="AJ898">
        <v>5.7675999999999998E-2</v>
      </c>
      <c r="AK898">
        <v>8.8532E-2</v>
      </c>
      <c r="AL898">
        <v>-0.119629</v>
      </c>
      <c r="AM898">
        <v>-0.108485</v>
      </c>
      <c r="AN898">
        <v>-8.8945999999999997E-2</v>
      </c>
      <c r="AO898">
        <v>-0.144346</v>
      </c>
      <c r="AP898">
        <v>-8.8243000000000002E-2</v>
      </c>
      <c r="AQ898">
        <v>-4.6908999999999999E-2</v>
      </c>
      <c r="AR898">
        <v>-6.2175000000000001E-2</v>
      </c>
      <c r="AS898">
        <v>4.2708999999999997E-2</v>
      </c>
      <c r="AT898">
        <v>0.26200600000000002</v>
      </c>
      <c r="AU898">
        <v>0.161528</v>
      </c>
      <c r="AV898">
        <v>0.165741</v>
      </c>
      <c r="AW898">
        <v>0.18224499999999999</v>
      </c>
      <c r="AX898">
        <v>0.171018</v>
      </c>
      <c r="AY898">
        <v>8.7282999999999999E-2</v>
      </c>
      <c r="AZ898">
        <v>0.170401</v>
      </c>
      <c r="BA898">
        <v>0.12654000000000001</v>
      </c>
      <c r="BB898">
        <v>-0.12691</v>
      </c>
      <c r="BC898">
        <v>-5.6693E-2</v>
      </c>
      <c r="BD898">
        <v>-0.109935</v>
      </c>
      <c r="BE898">
        <v>-8.0771999999999997E-2</v>
      </c>
      <c r="BF898">
        <v>0.34099099999999999</v>
      </c>
      <c r="BG898">
        <v>0.14374200000000001</v>
      </c>
      <c r="BH898">
        <v>0.13025700000000001</v>
      </c>
      <c r="BI898">
        <v>7.8841999999999995E-2</v>
      </c>
      <c r="BJ898">
        <v>7.9141000000000003E-2</v>
      </c>
      <c r="BK898">
        <v>0.50384700000000004</v>
      </c>
      <c r="BL898">
        <v>0.28070200000000001</v>
      </c>
      <c r="BM898">
        <v>1.3658999999999999E-2</v>
      </c>
      <c r="BN898">
        <v>-0.31307299999999999</v>
      </c>
      <c r="BO898">
        <v>-0.44289200000000001</v>
      </c>
      <c r="BP898">
        <v>-0.41391299999999998</v>
      </c>
      <c r="BQ898">
        <v>-0.29020699999999999</v>
      </c>
      <c r="BR898">
        <v>-6.0378000000000001E-2</v>
      </c>
      <c r="BS898">
        <v>3.6102000000000002E-2</v>
      </c>
      <c r="BT898">
        <v>0.17436699999999999</v>
      </c>
      <c r="BU898">
        <v>0.325102</v>
      </c>
      <c r="BV898">
        <v>0.32057099999999999</v>
      </c>
      <c r="BW898">
        <v>0.182392</v>
      </c>
      <c r="BX898">
        <v>0.25215700000000002</v>
      </c>
      <c r="BY898">
        <v>0.17120299999999999</v>
      </c>
      <c r="BZ898">
        <v>0.27697899999999998</v>
      </c>
      <c r="CA898">
        <v>0.29337600000000003</v>
      </c>
      <c r="CB898">
        <v>0.18962300000000001</v>
      </c>
      <c r="CC898">
        <v>0.31635200000000002</v>
      </c>
      <c r="CD898">
        <v>0.202261</v>
      </c>
      <c r="CE898">
        <v>0.177979</v>
      </c>
      <c r="CF898">
        <v>0.24140600000000001</v>
      </c>
      <c r="CG898">
        <v>0.270978</v>
      </c>
      <c r="CH898">
        <v>0.34620200000000001</v>
      </c>
      <c r="CI898">
        <v>0.65153899999999998</v>
      </c>
      <c r="CJ898">
        <v>0.485072</v>
      </c>
      <c r="CK898">
        <v>0.34117500000000001</v>
      </c>
      <c r="CL898">
        <v>4.8899999999999999E-2</v>
      </c>
      <c r="CM898">
        <v>-0.122361</v>
      </c>
      <c r="CN898">
        <v>-4.0350000000000004E-3</v>
      </c>
      <c r="CO898">
        <v>6.9740000000000002E-3</v>
      </c>
      <c r="CP898">
        <v>6.0276999999999997E-2</v>
      </c>
      <c r="CQ898">
        <v>7.9482999999999998E-2</v>
      </c>
      <c r="CR898">
        <v>-5.7296E-2</v>
      </c>
      <c r="CS898">
        <v>-0.106993</v>
      </c>
      <c r="CT898">
        <v>-3.9870999999999997E-2</v>
      </c>
      <c r="CU898">
        <v>-9.0597999999999998E-2</v>
      </c>
      <c r="CV898">
        <v>-5.8085999999999999E-2</v>
      </c>
      <c r="CW898">
        <v>1.9227000000000001E-2</v>
      </c>
      <c r="CX898">
        <v>5.8545E-2</v>
      </c>
      <c r="CY898">
        <v>0.22741800000000001</v>
      </c>
    </row>
    <row r="899" spans="1:103" x14ac:dyDescent="0.25">
      <c r="A899" t="str">
        <v>M:GSXMX</v>
      </c>
      <c r="B899" t="str">
        <v>GMO International Equity Allocation Fund R6</v>
      </c>
      <c r="C899" t="str">
        <v>3 Year Total Returns (Daily)</v>
      </c>
      <c r="D899">
        <v>5.6926999999999998E-2</v>
      </c>
      <c r="E899">
        <v>0.13033500000000001</v>
      </c>
      <c r="F899">
        <v>-3.258E-3</v>
      </c>
      <c r="G899">
        <v>2.5704999999999999E-2</v>
      </c>
      <c r="H899">
        <v>5.5717999999999997E-2</v>
      </c>
      <c r="I899">
        <v>0.101864</v>
      </c>
      <c r="J899">
        <v>0.160271</v>
      </c>
      <c r="K899">
        <v>0.304564</v>
      </c>
      <c r="L899">
        <v>-6.1307E-2</v>
      </c>
      <c r="M899">
        <v>-9.4436000000000006E-2</v>
      </c>
      <c r="N899">
        <v>1.5679999999999999E-3</v>
      </c>
      <c r="O899">
        <v>0.158003</v>
      </c>
      <c r="P899">
        <v>0.42941499999999999</v>
      </c>
      <c r="Q899">
        <v>0.23102300000000001</v>
      </c>
      <c r="R899">
        <v>0.29520999999999997</v>
      </c>
      <c r="S899">
        <v>0.16180800000000001</v>
      </c>
      <c r="T899">
        <v>8.8136999999999993E-2</v>
      </c>
      <c r="U899">
        <v>-7.293E-3</v>
      </c>
      <c r="V899">
        <v>-1.884E-3</v>
      </c>
      <c r="W899">
        <v>-9.1600000000000001E-2</v>
      </c>
      <c r="X899">
        <v>0.29997400000000002</v>
      </c>
      <c r="Y899">
        <v>0.14951700000000001</v>
      </c>
      <c r="Z899">
        <v>0.28053899999999998</v>
      </c>
      <c r="AA899">
        <v>0.22516600000000001</v>
      </c>
      <c r="AB899">
        <v>0.118798</v>
      </c>
      <c r="AC899">
        <v>0.320801</v>
      </c>
      <c r="AD899">
        <v>0.10242900000000001</v>
      </c>
      <c r="AE899">
        <v>0.192106</v>
      </c>
      <c r="AF899">
        <v>0.22539699999999999</v>
      </c>
      <c r="AG899">
        <v>0.112756</v>
      </c>
      <c r="AH899">
        <v>-2.8605999999999999E-2</v>
      </c>
      <c r="AI899">
        <v>-2.8135E-2</v>
      </c>
      <c r="AJ899">
        <v>-8.7427000000000005E-2</v>
      </c>
      <c r="AK899">
        <v>-2.8813999999999999E-2</v>
      </c>
      <c r="AL899">
        <v>1.2992999999999999E-2</v>
      </c>
      <c r="AM899">
        <v>-1.3055000000000001E-2</v>
      </c>
      <c r="AN899">
        <v>-3.98E-3</v>
      </c>
      <c r="AO899">
        <v>5.4796999999999998E-2</v>
      </c>
      <c r="AP899">
        <v>0.30260599999999999</v>
      </c>
      <c r="AQ899">
        <v>0.204878</v>
      </c>
      <c r="AR899">
        <v>0.279555</v>
      </c>
      <c r="AS899">
        <v>0.40270899999999998</v>
      </c>
      <c r="AT899">
        <v>0.23161699999999999</v>
      </c>
      <c r="AU899">
        <v>0.19361300000000001</v>
      </c>
      <c r="AV899">
        <v>0.21090800000000001</v>
      </c>
      <c r="AW899">
        <v>0.236595</v>
      </c>
      <c r="AX899">
        <v>0.26212200000000002</v>
      </c>
      <c r="AY899">
        <v>0.18770700000000001</v>
      </c>
      <c r="AZ899">
        <v>0.17404900000000001</v>
      </c>
      <c r="BA899">
        <v>0.12964400000000001</v>
      </c>
      <c r="BB899">
        <v>0.23829700000000001</v>
      </c>
      <c r="BC899">
        <v>0.65402899999999997</v>
      </c>
      <c r="BD899">
        <v>0.29320200000000002</v>
      </c>
      <c r="BE899">
        <v>5.2469999999999999E-3</v>
      </c>
      <c r="BF899">
        <v>-5.9350000000000002E-3</v>
      </c>
      <c r="BG899">
        <v>-4.1765999999999998E-2</v>
      </c>
      <c r="BH899">
        <v>-0.15162500000000001</v>
      </c>
      <c r="BI899">
        <v>-0.22378600000000001</v>
      </c>
      <c r="BJ899">
        <v>-0.30346699999999999</v>
      </c>
      <c r="BK899">
        <v>-0.13194800000000001</v>
      </c>
      <c r="BL899">
        <v>-0.118516</v>
      </c>
      <c r="BM899">
        <v>-4.3869999999999999E-2</v>
      </c>
      <c r="BN899">
        <v>-0.16164799999999999</v>
      </c>
      <c r="BO899">
        <v>-0.31518600000000002</v>
      </c>
      <c r="BP899">
        <v>-0.13334199999999999</v>
      </c>
      <c r="BQ899">
        <v>0.108817</v>
      </c>
      <c r="BR899">
        <v>0.558473</v>
      </c>
      <c r="BS899">
        <v>0.58985699999999996</v>
      </c>
      <c r="BT899">
        <v>0.75549200000000005</v>
      </c>
      <c r="BU899">
        <v>1.07379</v>
      </c>
      <c r="BV899">
        <v>1.003447</v>
      </c>
      <c r="BW899">
        <v>0.82723899999999995</v>
      </c>
      <c r="BX899">
        <v>0.88560099999999997</v>
      </c>
      <c r="BY899">
        <v>0.96672899999999995</v>
      </c>
      <c r="BZ899">
        <v>1.066773</v>
      </c>
      <c r="CA899">
        <v>1.516235</v>
      </c>
      <c r="CB899">
        <v>1.2016560000000001</v>
      </c>
      <c r="CC899">
        <v>1.2438579999999999</v>
      </c>
      <c r="CD899">
        <v>0.69762999999999997</v>
      </c>
      <c r="CE899">
        <v>0.70742700000000003</v>
      </c>
      <c r="CF899">
        <v>0.83613800000000005</v>
      </c>
      <c r="CG899">
        <v>0.71649099999999999</v>
      </c>
      <c r="CH899">
        <v>0.49236999999999997</v>
      </c>
      <c r="CI899">
        <v>0.57681800000000005</v>
      </c>
      <c r="CJ899">
        <v>0.39433400000000002</v>
      </c>
      <c r="CK899">
        <v>0.19964299999999999</v>
      </c>
      <c r="CL899">
        <v>5.2900000000000003E-2</v>
      </c>
      <c r="CM899">
        <v>-0.14017199999999999</v>
      </c>
      <c r="CN899">
        <v>-0.122349</v>
      </c>
      <c r="CO899">
        <v>-9.5856999999999998E-2</v>
      </c>
      <c r="CP899">
        <v>5.9400000000000001E-2</v>
      </c>
      <c r="CQ899">
        <v>0.21649099999999999</v>
      </c>
      <c r="CR899">
        <v>0.11708300000000001</v>
      </c>
      <c r="CS899">
        <v>0.168822</v>
      </c>
      <c r="CT899">
        <v>0.129945</v>
      </c>
      <c r="CU899">
        <v>2.4789999999999999E-3</v>
      </c>
      <c r="CV899">
        <v>0.31198100000000001</v>
      </c>
      <c r="CW899">
        <v>7.8085000000000002E-2</v>
      </c>
      <c r="CX899">
        <v>0.15750500000000001</v>
      </c>
      <c r="CY899">
        <v>0.26994899999999999</v>
      </c>
    </row>
    <row r="900" spans="1:103" x14ac:dyDescent="0.25">
      <c r="A900" t="str">
        <v>M:GSXMX</v>
      </c>
      <c r="B900" t="str">
        <v>GMO International Equity Allocation Fund R6</v>
      </c>
      <c r="C900" t="str">
        <v>5 Year Total Returns (Daily)</v>
      </c>
      <c r="D900">
        <v>0.22061900000000001</v>
      </c>
      <c r="E900">
        <v>0.43473200000000001</v>
      </c>
      <c r="F900">
        <v>0.30824699999999999</v>
      </c>
      <c r="G900">
        <v>0.330322</v>
      </c>
      <c r="H900">
        <v>0.39976600000000001</v>
      </c>
      <c r="I900">
        <v>0.101838</v>
      </c>
      <c r="J900">
        <v>0.120272</v>
      </c>
      <c r="K900">
        <v>7.7879999999999998E-3</v>
      </c>
      <c r="L900">
        <v>-4.7334000000000001E-2</v>
      </c>
      <c r="M900">
        <v>-0.13184999999999999</v>
      </c>
      <c r="N900">
        <v>3.1188E-2</v>
      </c>
      <c r="O900">
        <v>0.23603199999999999</v>
      </c>
      <c r="P900">
        <v>0.501309</v>
      </c>
      <c r="Q900">
        <v>0.45907999999999999</v>
      </c>
      <c r="R900">
        <v>0.62034500000000004</v>
      </c>
      <c r="S900">
        <v>0.56260900000000003</v>
      </c>
      <c r="T900">
        <v>0.48128399999999999</v>
      </c>
      <c r="U900">
        <v>0.29569400000000001</v>
      </c>
      <c r="V900">
        <v>6.3400999999999999E-2</v>
      </c>
      <c r="W900">
        <v>-7.3705999999999994E-2</v>
      </c>
      <c r="X900">
        <v>0.26159100000000002</v>
      </c>
      <c r="Y900">
        <v>7.0667999999999995E-2</v>
      </c>
      <c r="Z900">
        <v>1.22E-4</v>
      </c>
      <c r="AA900">
        <v>4.3737999999999999E-2</v>
      </c>
      <c r="AB900">
        <v>-4.4089000000000003E-2</v>
      </c>
      <c r="AC900">
        <v>0.14205799999999999</v>
      </c>
      <c r="AD900">
        <v>0.26728299999999999</v>
      </c>
      <c r="AE900">
        <v>0.32742100000000002</v>
      </c>
      <c r="AF900">
        <v>0.37191600000000002</v>
      </c>
      <c r="AG900">
        <v>0.37673400000000001</v>
      </c>
      <c r="AH900">
        <v>0.38780799999999999</v>
      </c>
      <c r="AI900">
        <v>0.22861200000000001</v>
      </c>
      <c r="AJ900">
        <v>0.24177399999999999</v>
      </c>
      <c r="AK900">
        <v>0.30649300000000002</v>
      </c>
      <c r="AL900">
        <v>-1.14E-2</v>
      </c>
      <c r="AM900">
        <v>1.4206999999999999E-2</v>
      </c>
      <c r="AN900">
        <v>3.4611000000000003E-2</v>
      </c>
      <c r="AO900">
        <v>0.103288</v>
      </c>
      <c r="AP900">
        <v>0.50584700000000005</v>
      </c>
      <c r="AQ900">
        <v>0.30114600000000002</v>
      </c>
      <c r="AR900">
        <v>0.28354299999999999</v>
      </c>
      <c r="AS900">
        <v>0.39106800000000003</v>
      </c>
      <c r="AT900">
        <v>0.78229499999999996</v>
      </c>
      <c r="AU900">
        <v>1.053029</v>
      </c>
      <c r="AV900">
        <v>0.75281699999999996</v>
      </c>
      <c r="AW900">
        <v>0.35231299999999999</v>
      </c>
      <c r="AX900">
        <v>-2.4407999999999999E-2</v>
      </c>
      <c r="AY900">
        <v>-1.1648E-2</v>
      </c>
      <c r="AZ900">
        <v>-0.118755</v>
      </c>
      <c r="BA900">
        <v>-0.18810199999999999</v>
      </c>
      <c r="BB900">
        <v>-0.19478899999999999</v>
      </c>
      <c r="BC900">
        <v>-6.2591999999999995E-2</v>
      </c>
      <c r="BD900">
        <v>-0.115769</v>
      </c>
      <c r="BE900">
        <v>-5.1804000000000003E-2</v>
      </c>
      <c r="BF900">
        <v>0.21319399999999999</v>
      </c>
      <c r="BG900">
        <v>0.17788899999999999</v>
      </c>
      <c r="BH900">
        <v>0.25450699999999998</v>
      </c>
      <c r="BI900">
        <v>0.21257699999999999</v>
      </c>
      <c r="BJ900">
        <v>0.155283</v>
      </c>
      <c r="BK900">
        <v>0.33199099999999998</v>
      </c>
      <c r="BL900">
        <v>0.31767800000000002</v>
      </c>
      <c r="BM900">
        <v>0.47953000000000001</v>
      </c>
      <c r="BN900">
        <v>0.28709000000000001</v>
      </c>
      <c r="BO900">
        <v>4.3362999999999999E-2</v>
      </c>
      <c r="BP900">
        <v>0.27724799999999999</v>
      </c>
      <c r="BQ900">
        <v>0.85511000000000004</v>
      </c>
      <c r="BR900">
        <v>1.522367</v>
      </c>
      <c r="BS900">
        <v>2.0930309999999999</v>
      </c>
      <c r="BT900">
        <v>2.236386</v>
      </c>
      <c r="BU900">
        <v>2.462221</v>
      </c>
      <c r="BV900">
        <v>1.8157190000000001</v>
      </c>
      <c r="BW900">
        <v>1.6199779999999999</v>
      </c>
      <c r="BX900">
        <v>1.7636000000000001</v>
      </c>
      <c r="BY900">
        <v>1.656123</v>
      </c>
      <c r="BZ900">
        <v>1.29118</v>
      </c>
      <c r="CA900">
        <v>1.402393</v>
      </c>
      <c r="CB900">
        <v>1.0549170000000001</v>
      </c>
      <c r="CC900">
        <v>1.0070669999999999</v>
      </c>
      <c r="CD900">
        <v>0.70410399999999995</v>
      </c>
      <c r="CE900">
        <v>0.67277600000000004</v>
      </c>
      <c r="CF900">
        <v>0.61801700000000004</v>
      </c>
      <c r="CG900">
        <v>0.54120599999999996</v>
      </c>
      <c r="CH900">
        <v>0.50039800000000001</v>
      </c>
      <c r="CI900">
        <v>0.74298200000000003</v>
      </c>
      <c r="CJ900">
        <v>0.65225599999999995</v>
      </c>
      <c r="CK900">
        <v>0.61236599999999997</v>
      </c>
      <c r="CL900">
        <v>0.24887500000000001</v>
      </c>
      <c r="CM900">
        <v>-4.3763999999999997E-2</v>
      </c>
      <c r="CN900">
        <v>0.134712</v>
      </c>
      <c r="CO900">
        <v>-3.8233000000000003E-2</v>
      </c>
      <c r="CP900">
        <v>0.157777</v>
      </c>
      <c r="CQ900">
        <v>0.240559</v>
      </c>
      <c r="CR900">
        <v>0.15867600000000001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</row>
    <row r="901" spans="1:103" x14ac:dyDescent="0.25">
      <c r="A901" t="str">
        <v>M:GSXMX</v>
      </c>
      <c r="B901" t="str">
        <v>GMO International Equity Allocation Fund R6</v>
      </c>
      <c r="C901" t="str">
        <v>10 Year Total Returns (Daily)</v>
      </c>
      <c r="D901">
        <v>0.53992200000000001</v>
      </c>
      <c r="E901">
        <v>0.53612199999999999</v>
      </c>
      <c r="F901">
        <v>0.30840600000000001</v>
      </c>
      <c r="G901">
        <v>0.38013400000000003</v>
      </c>
      <c r="H901">
        <v>0.33943600000000002</v>
      </c>
      <c r="I901">
        <v>0.25836300000000001</v>
      </c>
      <c r="J901">
        <v>0.41970200000000002</v>
      </c>
      <c r="K901">
        <v>0.33776</v>
      </c>
      <c r="L901">
        <v>0.306977</v>
      </c>
      <c r="M901">
        <v>0.195212</v>
      </c>
      <c r="N901">
        <v>0.431091</v>
      </c>
      <c r="O901">
        <v>0.51860300000000004</v>
      </c>
      <c r="P901">
        <v>0.864286</v>
      </c>
      <c r="Q901">
        <v>0.90627800000000003</v>
      </c>
      <c r="R901">
        <v>0.60187299999999999</v>
      </c>
      <c r="S901">
        <v>0.58480900000000002</v>
      </c>
      <c r="T901">
        <v>0.53255200000000003</v>
      </c>
      <c r="U901">
        <v>0.42952299999999999</v>
      </c>
      <c r="V901">
        <v>0.60131800000000002</v>
      </c>
      <c r="W901">
        <v>0.20524300000000001</v>
      </c>
      <c r="X901">
        <v>0.61930700000000005</v>
      </c>
      <c r="Y901">
        <v>0.489373</v>
      </c>
      <c r="Z901">
        <v>0.77809899999999999</v>
      </c>
      <c r="AA901">
        <v>1.101105</v>
      </c>
      <c r="AB901">
        <v>0.67553700000000005</v>
      </c>
      <c r="AC901">
        <v>0.467254</v>
      </c>
      <c r="AD901">
        <v>0.23635100000000001</v>
      </c>
      <c r="AE901">
        <v>0.31196000000000002</v>
      </c>
      <c r="AF901">
        <v>0.18884300000000001</v>
      </c>
      <c r="AG901">
        <v>0.117768</v>
      </c>
      <c r="AH901">
        <v>0.117478</v>
      </c>
      <c r="AI901">
        <v>0.15171100000000001</v>
      </c>
      <c r="AJ901">
        <v>9.8016000000000006E-2</v>
      </c>
      <c r="AK901">
        <v>0.238811</v>
      </c>
      <c r="AL901">
        <v>0.19936400000000001</v>
      </c>
      <c r="AM901">
        <v>0.19462399999999999</v>
      </c>
      <c r="AN901">
        <v>0.29792600000000002</v>
      </c>
      <c r="AO901">
        <v>0.33782200000000001</v>
      </c>
      <c r="AP901">
        <v>0.73967799999999995</v>
      </c>
      <c r="AQ901">
        <v>0.73311499999999996</v>
      </c>
      <c r="AR901">
        <v>0.69129700000000005</v>
      </c>
      <c r="AS901">
        <v>1.058127</v>
      </c>
      <c r="AT901">
        <v>1.293974</v>
      </c>
      <c r="AU901">
        <v>1.142053</v>
      </c>
      <c r="AV901">
        <v>1.2387809999999999</v>
      </c>
      <c r="AW901">
        <v>1.5086900000000001</v>
      </c>
      <c r="AX901">
        <v>1.441921</v>
      </c>
      <c r="AY901">
        <v>2.007644</v>
      </c>
      <c r="AZ901">
        <v>1.8520490000000001</v>
      </c>
      <c r="BA901">
        <v>1.8109710000000001</v>
      </c>
      <c r="BB901">
        <v>1.267247</v>
      </c>
      <c r="BC901">
        <v>1.455989</v>
      </c>
      <c r="BD901">
        <v>1.443662</v>
      </c>
      <c r="BE901">
        <v>1.518524</v>
      </c>
      <c r="BF901">
        <v>1.7796460000000001</v>
      </c>
      <c r="BG901">
        <v>1.829753</v>
      </c>
      <c r="BH901">
        <v>1.5779069999999999</v>
      </c>
      <c r="BI901">
        <v>1.433724</v>
      </c>
      <c r="BJ901">
        <v>0.96872199999999997</v>
      </c>
      <c r="BK901">
        <v>1.228124</v>
      </c>
      <c r="BL901">
        <v>1.132026</v>
      </c>
      <c r="BM901">
        <v>1.28026</v>
      </c>
      <c r="BN901">
        <v>0.93114799999999998</v>
      </c>
      <c r="BO901">
        <v>0.81856200000000001</v>
      </c>
      <c r="BP901">
        <v>1.110339</v>
      </c>
      <c r="BQ901">
        <v>1.991117</v>
      </c>
      <c r="BR901">
        <v>2.1501220000000001</v>
      </c>
      <c r="BS901">
        <v>1.9576659999999999</v>
      </c>
      <c r="BT901">
        <v>2.6723669999999999</v>
      </c>
      <c r="BU901">
        <v>2.3831910000000001</v>
      </c>
      <c r="BV901">
        <v>2.2599740000000001</v>
      </c>
      <c r="BW901">
        <v>2.2502390000000001</v>
      </c>
      <c r="BX901">
        <v>2.2214369999999999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</row>
    <row r="902" spans="1:103" x14ac:dyDescent="0.25">
      <c r="A902" t="str">
        <v>M:GTCIX</v>
      </c>
      <c r="B902" t="str">
        <v>Glenmede Quantitative International Equity Port</v>
      </c>
      <c r="C902" t="str">
        <v>Alpha (1Y)</v>
      </c>
      <c r="D902">
        <v>3.0840000000000001</v>
      </c>
      <c r="E902">
        <v>0.47289999999999999</v>
      </c>
      <c r="F902">
        <v>2.4487999999999999</v>
      </c>
      <c r="G902">
        <v>5.5106000000000002</v>
      </c>
      <c r="H902">
        <v>5.4165999999999999</v>
      </c>
      <c r="I902">
        <v>9.4718999999999998</v>
      </c>
      <c r="J902">
        <v>4.3627000000000002</v>
      </c>
      <c r="K902">
        <v>4.4573</v>
      </c>
      <c r="L902">
        <v>2.7635000000000001</v>
      </c>
      <c r="M902">
        <v>3.6461999999999999</v>
      </c>
      <c r="N902">
        <v>5.4320000000000004</v>
      </c>
      <c r="O902">
        <v>3.5514999999999999</v>
      </c>
      <c r="P902">
        <v>5.2588999999999997</v>
      </c>
      <c r="Q902">
        <v>-0.44529999999999997</v>
      </c>
      <c r="R902">
        <v>-6.6123000000000003</v>
      </c>
      <c r="S902">
        <v>-9.2973999999999997</v>
      </c>
      <c r="T902">
        <v>-9.0593000000000004</v>
      </c>
      <c r="U902">
        <v>-7.1703000000000001</v>
      </c>
      <c r="V902">
        <v>-4.8120000000000003</v>
      </c>
      <c r="W902">
        <v>-1.5962000000000001</v>
      </c>
      <c r="X902">
        <v>-4.6752000000000002</v>
      </c>
      <c r="Y902">
        <v>-3.1292</v>
      </c>
      <c r="Z902">
        <v>-4.9635999999999996</v>
      </c>
      <c r="AA902">
        <v>-4.6614000000000004</v>
      </c>
      <c r="AB902">
        <v>-2.3481000000000001</v>
      </c>
      <c r="AC902">
        <v>-1.9157999999999999</v>
      </c>
      <c r="AD902">
        <v>-2.0451999999999999</v>
      </c>
      <c r="AE902">
        <v>0.75070000000000003</v>
      </c>
      <c r="AF902">
        <v>-2.8380000000000001</v>
      </c>
      <c r="AG902">
        <v>-2.5404</v>
      </c>
      <c r="AH902">
        <v>-2.4781</v>
      </c>
      <c r="AI902">
        <v>-4.2599</v>
      </c>
      <c r="AJ902">
        <v>-5.9486999999999997</v>
      </c>
      <c r="AK902">
        <v>-1.319</v>
      </c>
      <c r="AL902">
        <v>-0.75409999999999999</v>
      </c>
      <c r="AM902">
        <v>1.8037000000000001</v>
      </c>
      <c r="AN902">
        <v>7.1151</v>
      </c>
      <c r="AO902">
        <v>1.0298</v>
      </c>
      <c r="AP902">
        <v>-1.5313000000000001</v>
      </c>
      <c r="AQ902">
        <v>-3.0686</v>
      </c>
      <c r="AR902">
        <v>-5.4330999999999996</v>
      </c>
      <c r="AS902">
        <v>-1.8326</v>
      </c>
      <c r="AT902">
        <v>-1.5273000000000001</v>
      </c>
      <c r="AU902">
        <v>5.4166999999999996</v>
      </c>
      <c r="AV902">
        <v>2.7244000000000002</v>
      </c>
      <c r="AW902">
        <v>1.6093</v>
      </c>
      <c r="AX902">
        <v>-0.4098</v>
      </c>
      <c r="AY902">
        <v>-7.0267999999999997</v>
      </c>
      <c r="AZ902">
        <v>-4.5301999999999998</v>
      </c>
      <c r="BA902">
        <v>-2.2875000000000001</v>
      </c>
      <c r="BB902">
        <v>-2.8647999999999998</v>
      </c>
      <c r="BC902">
        <v>-1.2121999999999999</v>
      </c>
      <c r="BD902">
        <v>1.9201999999999999</v>
      </c>
      <c r="BE902">
        <v>-1.0832999999999999</v>
      </c>
      <c r="BF902">
        <v>-2.0869</v>
      </c>
      <c r="BG902">
        <v>-0.98340000000000005</v>
      </c>
      <c r="BH902">
        <v>-5.3502000000000001</v>
      </c>
      <c r="BI902">
        <v>-5.5267999999999997</v>
      </c>
      <c r="BJ902">
        <v>-3.8900999999999999</v>
      </c>
      <c r="BK902">
        <v>-8.3337000000000003</v>
      </c>
      <c r="BL902">
        <v>-5.5881999999999996</v>
      </c>
      <c r="BM902">
        <v>2.7766999999999999</v>
      </c>
      <c r="BN902">
        <v>4.0217999999999998</v>
      </c>
      <c r="BO902">
        <v>3.5181</v>
      </c>
      <c r="BP902">
        <v>1.9748000000000001</v>
      </c>
      <c r="BQ902">
        <v>-8.3276000000000003</v>
      </c>
      <c r="BR902">
        <v>-10.545999999999999</v>
      </c>
      <c r="BS902">
        <v>-7.0103999999999997</v>
      </c>
      <c r="BT902">
        <v>-7.3544999999999998</v>
      </c>
      <c r="BU902">
        <v>-6.9112999999999998</v>
      </c>
      <c r="BV902">
        <v>1.3488</v>
      </c>
      <c r="BW902">
        <v>-1.744</v>
      </c>
      <c r="BX902">
        <v>2.8835000000000002</v>
      </c>
      <c r="BY902">
        <v>3.7458999999999998</v>
      </c>
      <c r="BZ902">
        <v>2.9750000000000001</v>
      </c>
      <c r="CA902">
        <v>0.62490000000000001</v>
      </c>
      <c r="CB902">
        <v>-0.73029999999999995</v>
      </c>
      <c r="CC902">
        <v>0.34589999999999999</v>
      </c>
      <c r="CD902">
        <v>0.8367</v>
      </c>
      <c r="CE902">
        <v>7.5255999999999998</v>
      </c>
      <c r="CF902">
        <v>5.1409000000000002</v>
      </c>
      <c r="CG902">
        <v>4.6749999999999998</v>
      </c>
      <c r="CH902">
        <v>4.9203999999999999</v>
      </c>
      <c r="CI902">
        <v>-12.615500000000001</v>
      </c>
      <c r="CJ902">
        <v>-9.5791000000000004</v>
      </c>
      <c r="CK902">
        <v>-8.0314999999999994</v>
      </c>
      <c r="CL902">
        <v>-3.3875000000000002</v>
      </c>
      <c r="CM902">
        <v>0.58750000000000002</v>
      </c>
      <c r="CN902">
        <v>3.7892999999999999</v>
      </c>
      <c r="CO902">
        <v>4.75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</row>
    <row r="903" spans="1:103" x14ac:dyDescent="0.25">
      <c r="A903" t="str">
        <v>M:GTCIX</v>
      </c>
      <c r="B903" t="str">
        <v>Glenmede Quantitative International Equity Port</v>
      </c>
      <c r="C903" t="str">
        <v>Historical Sharpe Ratio (3Y)</v>
      </c>
      <c r="D903">
        <v>3.5299999999999998E-2</v>
      </c>
      <c r="E903">
        <v>0.29239999999999999</v>
      </c>
      <c r="F903">
        <v>9.9299999999999999E-2</v>
      </c>
      <c r="G903">
        <v>0.2641</v>
      </c>
      <c r="H903">
        <v>0.24629999999999999</v>
      </c>
      <c r="I903">
        <v>0.39900000000000002</v>
      </c>
      <c r="J903">
        <v>0.57989999999999997</v>
      </c>
      <c r="K903">
        <v>0.79869999999999997</v>
      </c>
      <c r="L903">
        <v>-1.55E-2</v>
      </c>
      <c r="M903">
        <v>-0.1187</v>
      </c>
      <c r="N903">
        <v>3.39E-2</v>
      </c>
      <c r="O903">
        <v>0.26960000000000001</v>
      </c>
      <c r="P903">
        <v>0.50349999999999995</v>
      </c>
      <c r="Q903">
        <v>0.16739999999999999</v>
      </c>
      <c r="R903">
        <v>0.17219999999999999</v>
      </c>
      <c r="S903">
        <v>2.75E-2</v>
      </c>
      <c r="T903">
        <v>-5.9400000000000001E-2</v>
      </c>
      <c r="U903">
        <v>-0.2283</v>
      </c>
      <c r="V903">
        <v>-0.24360000000000001</v>
      </c>
      <c r="W903">
        <v>-0.38600000000000001</v>
      </c>
      <c r="X903">
        <v>0.43809999999999999</v>
      </c>
      <c r="Y903">
        <v>0.1661</v>
      </c>
      <c r="Z903">
        <v>0.38429999999999997</v>
      </c>
      <c r="AA903">
        <v>0.2472</v>
      </c>
      <c r="AB903">
        <v>-8.4000000000000005E-2</v>
      </c>
      <c r="AC903">
        <v>0.62209999999999999</v>
      </c>
      <c r="AD903">
        <v>0.24349999999999999</v>
      </c>
      <c r="AE903">
        <v>0.41370000000000001</v>
      </c>
      <c r="AF903">
        <v>0.58679999999999999</v>
      </c>
      <c r="AG903">
        <v>0.27410000000000001</v>
      </c>
      <c r="AH903">
        <v>-2.35E-2</v>
      </c>
      <c r="AI903">
        <v>-7.8899999999999998E-2</v>
      </c>
      <c r="AJ903">
        <v>-0.27710000000000001</v>
      </c>
      <c r="AK903">
        <v>-5.16E-2</v>
      </c>
      <c r="AL903">
        <v>0.1231</v>
      </c>
      <c r="AM903">
        <v>0.17649999999999999</v>
      </c>
      <c r="AN903">
        <v>0.27579999999999999</v>
      </c>
      <c r="AO903">
        <v>0.27839999999999998</v>
      </c>
      <c r="AP903">
        <v>0.7944</v>
      </c>
      <c r="AQ903">
        <v>0.38009999999999999</v>
      </c>
      <c r="AR903">
        <v>0.50790000000000002</v>
      </c>
      <c r="AS903">
        <v>0.80959999999999999</v>
      </c>
      <c r="AT903">
        <v>0.22620000000000001</v>
      </c>
      <c r="AU903">
        <v>0.17680000000000001</v>
      </c>
      <c r="AV903">
        <v>0.2787</v>
      </c>
      <c r="AW903">
        <v>0.27229999999999999</v>
      </c>
      <c r="AX903">
        <v>0.34210000000000002</v>
      </c>
      <c r="AY903">
        <v>8.8300000000000003E-2</v>
      </c>
      <c r="AZ903">
        <v>6.4600000000000005E-2</v>
      </c>
      <c r="BA903">
        <v>-9.4000000000000004E-3</v>
      </c>
      <c r="BB903">
        <v>0.19769999999999999</v>
      </c>
      <c r="BC903">
        <v>0.78190000000000004</v>
      </c>
      <c r="BD903">
        <v>0.33129999999999998</v>
      </c>
      <c r="BE903">
        <v>-5.4899999999999997E-2</v>
      </c>
      <c r="BF903">
        <v>-2.5700000000000001E-2</v>
      </c>
      <c r="BG903">
        <v>-9.5100000000000004E-2</v>
      </c>
      <c r="BH903">
        <v>-0.2306</v>
      </c>
      <c r="BI903">
        <v>-0.33029999999999998</v>
      </c>
      <c r="BJ903">
        <v>-0.47120000000000001</v>
      </c>
      <c r="BK903">
        <v>-0.30170000000000002</v>
      </c>
      <c r="BL903">
        <v>-0.28289999999999998</v>
      </c>
      <c r="BM903">
        <v>-0.22919999999999999</v>
      </c>
      <c r="BN903">
        <v>-0.40539999999999998</v>
      </c>
      <c r="BO903">
        <v>-0.74229999999999996</v>
      </c>
      <c r="BP903">
        <v>-0.53680000000000005</v>
      </c>
      <c r="BQ903">
        <v>-0.30570000000000003</v>
      </c>
      <c r="BR903">
        <v>0.41639999999999999</v>
      </c>
      <c r="BS903">
        <v>0.55010000000000003</v>
      </c>
      <c r="BT903">
        <v>0.89170000000000005</v>
      </c>
      <c r="BU903">
        <v>1.5027999999999999</v>
      </c>
      <c r="BV903">
        <v>1.6759999999999999</v>
      </c>
      <c r="BW903">
        <v>1.4641999999999999</v>
      </c>
      <c r="BX903">
        <v>1.4977</v>
      </c>
      <c r="BY903">
        <v>1.6734</v>
      </c>
      <c r="BZ903">
        <v>1.7961</v>
      </c>
      <c r="CA903">
        <v>2.6856</v>
      </c>
      <c r="CB903">
        <v>1.7154</v>
      </c>
      <c r="CC903">
        <v>1.736</v>
      </c>
      <c r="CD903">
        <v>0.65539999999999998</v>
      </c>
      <c r="CE903">
        <v>0.66800000000000004</v>
      </c>
      <c r="CF903">
        <v>0.72470000000000001</v>
      </c>
      <c r="CG903">
        <v>0.60470000000000002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</row>
    <row r="904" spans="1:103" x14ac:dyDescent="0.25">
      <c r="A904" t="str">
        <v>M:GTCIX</v>
      </c>
      <c r="B904" t="str">
        <v>Glenmede Quantitative International Equity Port</v>
      </c>
      <c r="C904" t="str">
        <v>Historical Sharpe Ratio (5Y)</v>
      </c>
      <c r="D904">
        <v>0.1681</v>
      </c>
      <c r="E904">
        <v>0.3342</v>
      </c>
      <c r="F904">
        <v>0.23449999999999999</v>
      </c>
      <c r="G904">
        <v>0.27739999999999998</v>
      </c>
      <c r="H904">
        <v>0.29670000000000002</v>
      </c>
      <c r="I904">
        <v>5.4600000000000003E-2</v>
      </c>
      <c r="J904">
        <v>7.8700000000000006E-2</v>
      </c>
      <c r="K904">
        <v>1.44E-2</v>
      </c>
      <c r="L904">
        <v>-6.6000000000000003E-2</v>
      </c>
      <c r="M904">
        <v>-0.17749999999999999</v>
      </c>
      <c r="N904">
        <v>-1.3299999999999999E-2</v>
      </c>
      <c r="O904">
        <v>0.1976</v>
      </c>
      <c r="P904">
        <v>0.3422</v>
      </c>
      <c r="Q904">
        <v>0.27560000000000001</v>
      </c>
      <c r="R904">
        <v>0.3528</v>
      </c>
      <c r="S904">
        <v>0.2616</v>
      </c>
      <c r="T904">
        <v>0.15909999999999999</v>
      </c>
      <c r="U904">
        <v>7.5200000000000003E-2</v>
      </c>
      <c r="V904">
        <v>-0.10639999999999999</v>
      </c>
      <c r="W904">
        <v>-0.24529999999999999</v>
      </c>
      <c r="X904">
        <v>0.23930000000000001</v>
      </c>
      <c r="Y904">
        <v>1.14E-2</v>
      </c>
      <c r="Z904">
        <v>-6.7199999999999996E-2</v>
      </c>
      <c r="AA904">
        <v>-3.5299999999999998E-2</v>
      </c>
      <c r="AB904">
        <v>-0.1789</v>
      </c>
      <c r="AC904">
        <v>0.1951</v>
      </c>
      <c r="AD904">
        <v>0.41639999999999999</v>
      </c>
      <c r="AE904">
        <v>0.47170000000000001</v>
      </c>
      <c r="AF904">
        <v>0.47789999999999999</v>
      </c>
      <c r="AG904">
        <v>0.52180000000000004</v>
      </c>
      <c r="AH904">
        <v>0.55779999999999996</v>
      </c>
      <c r="AI904">
        <v>0.26769999999999999</v>
      </c>
      <c r="AJ904">
        <v>0.31069999999999998</v>
      </c>
      <c r="AK904">
        <v>0.41949999999999998</v>
      </c>
      <c r="AL904">
        <v>-4.9700000000000001E-2</v>
      </c>
      <c r="AM904">
        <v>-2.7000000000000001E-3</v>
      </c>
      <c r="AN904">
        <v>9.4600000000000004E-2</v>
      </c>
      <c r="AO904">
        <v>9.2399999999999996E-2</v>
      </c>
      <c r="AP904">
        <v>0.41930000000000001</v>
      </c>
      <c r="AQ904">
        <v>0.21659999999999999</v>
      </c>
      <c r="AR904">
        <v>0.1338</v>
      </c>
      <c r="AS904">
        <v>0.23089999999999999</v>
      </c>
      <c r="AT904">
        <v>0.53359999999999996</v>
      </c>
      <c r="AU904">
        <v>0.76319999999999999</v>
      </c>
      <c r="AV904">
        <v>0.53049999999999997</v>
      </c>
      <c r="AW904">
        <v>0.2248</v>
      </c>
      <c r="AX904">
        <v>-7.6300000000000007E-2</v>
      </c>
      <c r="AY904">
        <v>-0.1138</v>
      </c>
      <c r="AZ904">
        <v>-0.1749</v>
      </c>
      <c r="BA904">
        <v>-0.2485</v>
      </c>
      <c r="BB904">
        <v>-0.2908</v>
      </c>
      <c r="BC904">
        <v>-0.18729999999999999</v>
      </c>
      <c r="BD904">
        <v>-0.25330000000000003</v>
      </c>
      <c r="BE904">
        <v>-0.249</v>
      </c>
      <c r="BF904">
        <v>-3.8600000000000002E-2</v>
      </c>
      <c r="BG904">
        <v>-5.5899999999999998E-2</v>
      </c>
      <c r="BH904">
        <v>-1.9699999999999999E-2</v>
      </c>
      <c r="BI904">
        <v>-3.7699999999999997E-2</v>
      </c>
      <c r="BJ904">
        <v>-9.2799999999999994E-2</v>
      </c>
      <c r="BK904">
        <v>-5.1000000000000004E-3</v>
      </c>
      <c r="BL904">
        <v>9.1000000000000004E-3</v>
      </c>
      <c r="BM904">
        <v>0.1019</v>
      </c>
      <c r="BN904">
        <v>-4.7600000000000003E-2</v>
      </c>
      <c r="BO904">
        <v>-0.2555</v>
      </c>
      <c r="BP904">
        <v>-0.1343</v>
      </c>
      <c r="BQ904">
        <v>0.3286</v>
      </c>
      <c r="BR904">
        <v>0.878</v>
      </c>
      <c r="BS904">
        <v>1.3638999999999999</v>
      </c>
      <c r="BT904">
        <v>1.3774</v>
      </c>
      <c r="BU904">
        <v>1.5387</v>
      </c>
      <c r="BV904">
        <v>1.0552999999999999</v>
      </c>
      <c r="BW904">
        <v>0.88300000000000001</v>
      </c>
      <c r="BX904">
        <v>0.91520000000000001</v>
      </c>
      <c r="BY904">
        <v>0.91279999999999994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</row>
    <row r="905" spans="1:103" x14ac:dyDescent="0.25">
      <c r="A905" t="str">
        <v>M:GTCIX</v>
      </c>
      <c r="B905" t="str">
        <v>Glenmede Quantitative International Equity Port</v>
      </c>
      <c r="C905" t="str">
        <v>Historical Sortino (3Y)</v>
      </c>
      <c r="D905">
        <v>5.7799999999999997E-2</v>
      </c>
      <c r="E905">
        <v>0.4768</v>
      </c>
      <c r="F905">
        <v>0.15959999999999999</v>
      </c>
      <c r="G905">
        <v>0.41060000000000002</v>
      </c>
      <c r="H905">
        <v>0.37980000000000003</v>
      </c>
      <c r="I905">
        <v>0.62290000000000001</v>
      </c>
      <c r="J905">
        <v>0.90680000000000005</v>
      </c>
      <c r="K905">
        <v>1.2828999999999999</v>
      </c>
      <c r="L905">
        <v>-1.6500000000000001E-2</v>
      </c>
      <c r="M905">
        <v>-0.11899999999999999</v>
      </c>
      <c r="N905">
        <v>3.2800000000000003E-2</v>
      </c>
      <c r="O905">
        <v>0.25340000000000001</v>
      </c>
      <c r="P905">
        <v>0.44209999999999999</v>
      </c>
      <c r="Q905">
        <v>0.15129999999999999</v>
      </c>
      <c r="R905">
        <v>0.1658</v>
      </c>
      <c r="S905">
        <v>2.8299999999999999E-2</v>
      </c>
      <c r="T905">
        <v>-6.3500000000000001E-2</v>
      </c>
      <c r="U905">
        <v>-0.2356</v>
      </c>
      <c r="V905">
        <v>-0.2472</v>
      </c>
      <c r="W905">
        <v>-0.36309999999999998</v>
      </c>
      <c r="X905">
        <v>0.62890000000000001</v>
      </c>
      <c r="Y905">
        <v>0.24379999999999999</v>
      </c>
      <c r="Z905">
        <v>0.55779999999999996</v>
      </c>
      <c r="AA905">
        <v>0.35520000000000002</v>
      </c>
      <c r="AB905">
        <v>-0.11899999999999999</v>
      </c>
      <c r="AC905">
        <v>0.92779999999999996</v>
      </c>
      <c r="AD905">
        <v>0.3347</v>
      </c>
      <c r="AE905">
        <v>0.56979999999999997</v>
      </c>
      <c r="AF905">
        <v>0.76019999999999999</v>
      </c>
      <c r="AG905">
        <v>0.3745</v>
      </c>
      <c r="AH905">
        <v>-3.2800000000000003E-2</v>
      </c>
      <c r="AI905">
        <v>-0.1096</v>
      </c>
      <c r="AJ905">
        <v>-0.39439999999999997</v>
      </c>
      <c r="AK905">
        <v>-7.1800000000000003E-2</v>
      </c>
      <c r="AL905">
        <v>0.17399999999999999</v>
      </c>
      <c r="AM905">
        <v>0.26540000000000002</v>
      </c>
      <c r="AN905">
        <v>0.40939999999999999</v>
      </c>
      <c r="AO905">
        <v>0.43120000000000003</v>
      </c>
      <c r="AP905">
        <v>1.3345</v>
      </c>
      <c r="AQ905">
        <v>0.52859999999999996</v>
      </c>
      <c r="AR905">
        <v>0.74209999999999998</v>
      </c>
      <c r="AS905">
        <v>1.1906000000000001</v>
      </c>
      <c r="AT905">
        <v>0.29160000000000003</v>
      </c>
      <c r="AU905">
        <v>0.23910000000000001</v>
      </c>
      <c r="AV905">
        <v>0.37169999999999997</v>
      </c>
      <c r="AW905">
        <v>0.37190000000000001</v>
      </c>
      <c r="AX905">
        <v>0.47589999999999999</v>
      </c>
      <c r="AY905">
        <v>0.1208</v>
      </c>
      <c r="AZ905">
        <v>9.0200000000000002E-2</v>
      </c>
      <c r="BA905">
        <v>-1.2999999999999999E-2</v>
      </c>
      <c r="BB905">
        <v>0.28270000000000001</v>
      </c>
      <c r="BC905">
        <v>1.1568000000000001</v>
      </c>
      <c r="BD905">
        <v>0.53480000000000005</v>
      </c>
      <c r="BE905">
        <v>-8.7800000000000003E-2</v>
      </c>
      <c r="BF905">
        <v>-3.2300000000000002E-2</v>
      </c>
      <c r="BG905">
        <v>-0.12470000000000001</v>
      </c>
      <c r="BH905">
        <v>-0.30659999999999998</v>
      </c>
      <c r="BI905">
        <v>-0.4582</v>
      </c>
      <c r="BJ905">
        <v>-0.65710000000000002</v>
      </c>
      <c r="BK905">
        <v>-0.40400000000000003</v>
      </c>
      <c r="BL905">
        <v>-0.37009999999999998</v>
      </c>
      <c r="BM905">
        <v>-0.29809999999999998</v>
      </c>
      <c r="BN905">
        <v>-0.504</v>
      </c>
      <c r="BO905">
        <v>-0.84089999999999998</v>
      </c>
      <c r="BP905">
        <v>-0.55179999999999996</v>
      </c>
      <c r="BQ905">
        <v>-0.40179999999999999</v>
      </c>
      <c r="BR905">
        <v>0.55120000000000002</v>
      </c>
      <c r="BS905">
        <v>0.70130000000000003</v>
      </c>
      <c r="BT905">
        <v>1.1886000000000001</v>
      </c>
      <c r="BU905">
        <v>1.8666</v>
      </c>
      <c r="BV905">
        <v>2.2267000000000001</v>
      </c>
      <c r="BW905">
        <v>2.097</v>
      </c>
      <c r="BX905">
        <v>2.1657000000000002</v>
      </c>
      <c r="BY905">
        <v>2.5310000000000001</v>
      </c>
      <c r="BZ905">
        <v>2.6703000000000001</v>
      </c>
      <c r="CA905">
        <v>5.5654000000000003</v>
      </c>
      <c r="CB905">
        <v>3.2273000000000001</v>
      </c>
      <c r="CC905">
        <v>3.1903000000000001</v>
      </c>
      <c r="CD905">
        <v>0.96919999999999995</v>
      </c>
      <c r="CE905">
        <v>0.91510000000000002</v>
      </c>
      <c r="CF905">
        <v>1.0049999999999999</v>
      </c>
      <c r="CG905">
        <v>0.83509999999999995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</row>
    <row r="906" spans="1:103" x14ac:dyDescent="0.25">
      <c r="A906" t="str">
        <v>M:GTCIX</v>
      </c>
      <c r="B906" t="str">
        <v>Glenmede Quantitative International Equity Port</v>
      </c>
      <c r="C906" t="str">
        <v>Historical Sortino (5Y)</v>
      </c>
      <c r="D906">
        <v>0.1789</v>
      </c>
      <c r="E906">
        <v>0.34870000000000001</v>
      </c>
      <c r="F906">
        <v>0.24160000000000001</v>
      </c>
      <c r="G906">
        <v>0.28860000000000002</v>
      </c>
      <c r="H906">
        <v>0.31690000000000002</v>
      </c>
      <c r="I906">
        <v>5.8599999999999999E-2</v>
      </c>
      <c r="J906">
        <v>8.6800000000000002E-2</v>
      </c>
      <c r="K906">
        <v>1.6199999999999999E-2</v>
      </c>
      <c r="L906">
        <v>-7.4399999999999994E-2</v>
      </c>
      <c r="M906">
        <v>-0.1956</v>
      </c>
      <c r="N906">
        <v>-1.41E-2</v>
      </c>
      <c r="O906">
        <v>0.20080000000000001</v>
      </c>
      <c r="P906">
        <v>0.3337</v>
      </c>
      <c r="Q906">
        <v>0.2581</v>
      </c>
      <c r="R906">
        <v>0.33889999999999998</v>
      </c>
      <c r="S906">
        <v>0.25790000000000002</v>
      </c>
      <c r="T906">
        <v>0.1595</v>
      </c>
      <c r="U906">
        <v>7.6100000000000001E-2</v>
      </c>
      <c r="V906">
        <v>-0.1095</v>
      </c>
      <c r="W906">
        <v>-0.2477</v>
      </c>
      <c r="X906">
        <v>0.3427</v>
      </c>
      <c r="Y906">
        <v>1.67E-2</v>
      </c>
      <c r="Z906">
        <v>-9.4899999999999998E-2</v>
      </c>
      <c r="AA906">
        <v>-4.9500000000000002E-2</v>
      </c>
      <c r="AB906">
        <v>-0.24429999999999999</v>
      </c>
      <c r="AC906">
        <v>0.27460000000000001</v>
      </c>
      <c r="AD906">
        <v>0.57979999999999998</v>
      </c>
      <c r="AE906">
        <v>0.67400000000000004</v>
      </c>
      <c r="AF906">
        <v>0.67310000000000003</v>
      </c>
      <c r="AG906">
        <v>0.76770000000000005</v>
      </c>
      <c r="AH906">
        <v>0.84760000000000002</v>
      </c>
      <c r="AI906">
        <v>0.40350000000000003</v>
      </c>
      <c r="AJ906">
        <v>0.45040000000000002</v>
      </c>
      <c r="AK906">
        <v>0.62409999999999999</v>
      </c>
      <c r="AL906">
        <v>-7.4700000000000003E-2</v>
      </c>
      <c r="AM906">
        <v>-3.5999999999999999E-3</v>
      </c>
      <c r="AN906">
        <v>0.1263</v>
      </c>
      <c r="AO906">
        <v>0.1241</v>
      </c>
      <c r="AP906">
        <v>0.56299999999999994</v>
      </c>
      <c r="AQ906">
        <v>0.29830000000000001</v>
      </c>
      <c r="AR906">
        <v>0.1789</v>
      </c>
      <c r="AS906">
        <v>0.30640000000000001</v>
      </c>
      <c r="AT906">
        <v>0.70169999999999999</v>
      </c>
      <c r="AU906">
        <v>1.0685</v>
      </c>
      <c r="AV906">
        <v>0.79610000000000003</v>
      </c>
      <c r="AW906">
        <v>0.35289999999999999</v>
      </c>
      <c r="AX906">
        <v>-9.64E-2</v>
      </c>
      <c r="AY906">
        <v>-0.1484</v>
      </c>
      <c r="AZ906">
        <v>-0.22889999999999999</v>
      </c>
      <c r="BA906">
        <v>-0.33279999999999998</v>
      </c>
      <c r="BB906">
        <v>-0.39419999999999999</v>
      </c>
      <c r="BC906">
        <v>-0.2485</v>
      </c>
      <c r="BD906">
        <v>-0.33510000000000001</v>
      </c>
      <c r="BE906">
        <v>-0.31840000000000002</v>
      </c>
      <c r="BF906">
        <v>-4.7300000000000002E-2</v>
      </c>
      <c r="BG906">
        <v>-6.88E-2</v>
      </c>
      <c r="BH906">
        <v>-2.4199999999999999E-2</v>
      </c>
      <c r="BI906">
        <v>-4.58E-2</v>
      </c>
      <c r="BJ906">
        <v>-0.1118</v>
      </c>
      <c r="BK906">
        <v>-6.0000000000000001E-3</v>
      </c>
      <c r="BL906">
        <v>1.0500000000000001E-2</v>
      </c>
      <c r="BM906">
        <v>0.1171</v>
      </c>
      <c r="BN906">
        <v>-5.2999999999999999E-2</v>
      </c>
      <c r="BO906">
        <v>-0.2616</v>
      </c>
      <c r="BP906">
        <v>-0.13120000000000001</v>
      </c>
      <c r="BQ906">
        <v>0.42720000000000002</v>
      </c>
      <c r="BR906">
        <v>1.1842999999999999</v>
      </c>
      <c r="BS906">
        <v>1.8565</v>
      </c>
      <c r="BT906">
        <v>2.0325000000000002</v>
      </c>
      <c r="BU906">
        <v>2.2450999999999999</v>
      </c>
      <c r="BV906">
        <v>1.4300999999999999</v>
      </c>
      <c r="BW906">
        <v>1.1705000000000001</v>
      </c>
      <c r="BX906">
        <v>1.2016</v>
      </c>
      <c r="BY906">
        <v>1.2233000000000001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</row>
    <row r="907" spans="1:103" x14ac:dyDescent="0.25">
      <c r="A907" t="str">
        <v>M:GTCIX</v>
      </c>
      <c r="B907" t="str">
        <v>Glenmede Quantitative International Equity Port</v>
      </c>
      <c r="C907" t="str">
        <v>Alpha (3Y)</v>
      </c>
      <c r="D907">
        <v>3.3441000000000001</v>
      </c>
      <c r="E907">
        <v>3.8521000000000001</v>
      </c>
      <c r="F907">
        <v>3.8551000000000002</v>
      </c>
      <c r="G907">
        <v>4.4653999999999998</v>
      </c>
      <c r="H907">
        <v>4.1249000000000002</v>
      </c>
      <c r="I907">
        <v>4.1214000000000004</v>
      </c>
      <c r="J907">
        <v>3.1387999999999998</v>
      </c>
      <c r="K907">
        <v>2.4497</v>
      </c>
      <c r="L907">
        <v>0.25919999999999999</v>
      </c>
      <c r="M907">
        <v>-0.46970000000000001</v>
      </c>
      <c r="N907">
        <v>-0.14099999999999999</v>
      </c>
      <c r="O907">
        <v>-1.4790000000000001</v>
      </c>
      <c r="P907">
        <v>-2.8081999999999998</v>
      </c>
      <c r="Q907">
        <v>-3.8342999999999998</v>
      </c>
      <c r="R907">
        <v>-4.9629000000000003</v>
      </c>
      <c r="S907">
        <v>-4.7907999999999999</v>
      </c>
      <c r="T907">
        <v>-4.7309000000000001</v>
      </c>
      <c r="U907">
        <v>-4.1875999999999998</v>
      </c>
      <c r="V907">
        <v>-4.3319000000000001</v>
      </c>
      <c r="W907">
        <v>-3.097</v>
      </c>
      <c r="X907">
        <v>-3.3696000000000002</v>
      </c>
      <c r="Y907">
        <v>-3.0135000000000001</v>
      </c>
      <c r="Z907">
        <v>-3.9100999999999999</v>
      </c>
      <c r="AA907">
        <v>-4.1036000000000001</v>
      </c>
      <c r="AB907">
        <v>-4.0632999999999999</v>
      </c>
      <c r="AC907">
        <v>-1.4014</v>
      </c>
      <c r="AD907">
        <v>-0.96699999999999997</v>
      </c>
      <c r="AE907">
        <v>5.3800000000000001E-2</v>
      </c>
      <c r="AF907">
        <v>0.33389999999999997</v>
      </c>
      <c r="AG907">
        <v>-0.58579999999999999</v>
      </c>
      <c r="AH907">
        <v>-0.79869999999999997</v>
      </c>
      <c r="AI907">
        <v>-1.3148</v>
      </c>
      <c r="AJ907">
        <v>-1.7518</v>
      </c>
      <c r="AK907">
        <v>-0.71730000000000005</v>
      </c>
      <c r="AL907">
        <v>0.52470000000000006</v>
      </c>
      <c r="AM907">
        <v>2.0752999999999999</v>
      </c>
      <c r="AN907">
        <v>1.9342999999999999</v>
      </c>
      <c r="AO907">
        <v>1.2186999999999999</v>
      </c>
      <c r="AP907">
        <v>0.04</v>
      </c>
      <c r="AQ907">
        <v>-1.7422</v>
      </c>
      <c r="AR907">
        <v>-2.5259999999999998</v>
      </c>
      <c r="AS907">
        <v>-0.91139999999999999</v>
      </c>
      <c r="AT907">
        <v>-2.2296</v>
      </c>
      <c r="AU907">
        <v>-1.2952999999999999</v>
      </c>
      <c r="AV907">
        <v>-0.48549999999999999</v>
      </c>
      <c r="AW907">
        <v>-1.5469999999999999</v>
      </c>
      <c r="AX907">
        <v>-2.3089</v>
      </c>
      <c r="AY907">
        <v>-3.0392000000000001</v>
      </c>
      <c r="AZ907">
        <v>-2.8323</v>
      </c>
      <c r="BA907">
        <v>-3.6482000000000001</v>
      </c>
      <c r="BB907">
        <v>-3.2980999999999998</v>
      </c>
      <c r="BC907">
        <v>-3.2707000000000002</v>
      </c>
      <c r="BD907">
        <v>-3.0926</v>
      </c>
      <c r="BE907">
        <v>-1.9999</v>
      </c>
      <c r="BF907">
        <v>-0.2155</v>
      </c>
      <c r="BG907">
        <v>-1.8318000000000001</v>
      </c>
      <c r="BH907">
        <v>-1.6961999999999999</v>
      </c>
      <c r="BI907">
        <v>-2.3454000000000002</v>
      </c>
      <c r="BJ907">
        <v>-3.2029999999999998</v>
      </c>
      <c r="BK907">
        <v>-3.7894000000000001</v>
      </c>
      <c r="BL907">
        <v>-3.3912</v>
      </c>
      <c r="BM907">
        <v>-3.625</v>
      </c>
      <c r="BN907">
        <v>-3.7080000000000002</v>
      </c>
      <c r="BO907">
        <v>-3.7683</v>
      </c>
      <c r="BP907">
        <v>-3.3881999999999999</v>
      </c>
      <c r="BQ907">
        <v>-4.3201000000000001</v>
      </c>
      <c r="BR907">
        <v>-4.0000999999999998</v>
      </c>
      <c r="BS907">
        <v>-2.0301</v>
      </c>
      <c r="BT907">
        <v>-1.9429000000000001</v>
      </c>
      <c r="BU907">
        <v>-0.77659999999999996</v>
      </c>
      <c r="BV907">
        <v>0.8397</v>
      </c>
      <c r="BW907">
        <v>2.4546000000000001</v>
      </c>
      <c r="BX907">
        <v>2.2704</v>
      </c>
      <c r="BY907">
        <v>2.8180999999999998</v>
      </c>
      <c r="BZ907">
        <v>2.3071999999999999</v>
      </c>
      <c r="CA907">
        <v>2.5876999999999999</v>
      </c>
      <c r="CB907">
        <v>-1.093</v>
      </c>
      <c r="CC907">
        <v>-1.5047999999999999</v>
      </c>
      <c r="CD907">
        <v>-2.4220999999999999</v>
      </c>
      <c r="CE907">
        <v>-0.13600000000000001</v>
      </c>
      <c r="CF907">
        <v>0.35830000000000001</v>
      </c>
      <c r="CG907">
        <v>0.31469999999999998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</row>
    <row r="908" spans="1:103" x14ac:dyDescent="0.25">
      <c r="A908" t="str">
        <v>M:GTCIX</v>
      </c>
      <c r="B908" t="str">
        <v>Glenmede Quantitative International Equity Port</v>
      </c>
      <c r="C908" t="str">
        <v>Alpha (5Y)</v>
      </c>
      <c r="D908">
        <v>1.5019</v>
      </c>
      <c r="E908">
        <v>1.0982000000000001</v>
      </c>
      <c r="F908">
        <v>1.0335000000000001</v>
      </c>
      <c r="G908">
        <v>1.3112999999999999</v>
      </c>
      <c r="H908">
        <v>0.44319999999999998</v>
      </c>
      <c r="I908">
        <v>0.1469</v>
      </c>
      <c r="J908">
        <v>-0.47889999999999999</v>
      </c>
      <c r="K908">
        <v>-0.82220000000000004</v>
      </c>
      <c r="L908">
        <v>-0.91749999999999998</v>
      </c>
      <c r="M908">
        <v>-1.3429</v>
      </c>
      <c r="N908">
        <v>-1.7052</v>
      </c>
      <c r="O908">
        <v>-2.3816000000000002</v>
      </c>
      <c r="P908">
        <v>-2.9266000000000001</v>
      </c>
      <c r="Q908">
        <v>-3.355</v>
      </c>
      <c r="R908">
        <v>-4.2591000000000001</v>
      </c>
      <c r="S908">
        <v>-4.3672000000000004</v>
      </c>
      <c r="T908">
        <v>-5.0430000000000001</v>
      </c>
      <c r="U908">
        <v>-3.6558000000000002</v>
      </c>
      <c r="V908">
        <v>-2.9533999999999998</v>
      </c>
      <c r="W908">
        <v>-2.2265999999999999</v>
      </c>
      <c r="X908">
        <v>-1.2861</v>
      </c>
      <c r="Y908">
        <v>-1.6847000000000001</v>
      </c>
      <c r="Z908">
        <v>-2.0434000000000001</v>
      </c>
      <c r="AA908">
        <v>-2.1012</v>
      </c>
      <c r="AB908">
        <v>-2.1501000000000001</v>
      </c>
      <c r="AC908">
        <v>-1.0515000000000001</v>
      </c>
      <c r="AD908">
        <v>-0.41070000000000001</v>
      </c>
      <c r="AE908">
        <v>0.45550000000000002</v>
      </c>
      <c r="AF908">
        <v>-0.51729999999999998</v>
      </c>
      <c r="AG908">
        <v>-2.3099999999999999E-2</v>
      </c>
      <c r="AH908">
        <v>0.20530000000000001</v>
      </c>
      <c r="AI908">
        <v>-0.74939999999999996</v>
      </c>
      <c r="AJ908">
        <v>-0.60829999999999995</v>
      </c>
      <c r="AK908">
        <v>8.2000000000000007E-3</v>
      </c>
      <c r="AL908">
        <v>-0.81520000000000004</v>
      </c>
      <c r="AM908">
        <v>-0.31269999999999998</v>
      </c>
      <c r="AN908">
        <v>0.47249999999999998</v>
      </c>
      <c r="AO908">
        <v>-0.4163</v>
      </c>
      <c r="AP908">
        <v>-1.5398000000000001</v>
      </c>
      <c r="AQ908">
        <v>-1.5767</v>
      </c>
      <c r="AR908">
        <v>-2.4142000000000001</v>
      </c>
      <c r="AS908">
        <v>-2.4481000000000002</v>
      </c>
      <c r="AT908">
        <v>-2.4773999999999998</v>
      </c>
      <c r="AU908">
        <v>-2.4123000000000001</v>
      </c>
      <c r="AV908">
        <v>-2.3170000000000002</v>
      </c>
      <c r="AW908">
        <v>-1.4736</v>
      </c>
      <c r="AX908">
        <v>-1.1200000000000001</v>
      </c>
      <c r="AY908">
        <v>-2.5941000000000001</v>
      </c>
      <c r="AZ908">
        <v>-1.5517000000000001</v>
      </c>
      <c r="BA908">
        <v>-2.2633000000000001</v>
      </c>
      <c r="BB908">
        <v>-2.7326000000000001</v>
      </c>
      <c r="BC908">
        <v>-2.7202000000000002</v>
      </c>
      <c r="BD908">
        <v>-2.8618000000000001</v>
      </c>
      <c r="BE908">
        <v>-3.8075000000000001</v>
      </c>
      <c r="BF908">
        <v>-3.1446999999999998</v>
      </c>
      <c r="BG908">
        <v>-3.2913999999999999</v>
      </c>
      <c r="BH908">
        <v>-3.3706</v>
      </c>
      <c r="BI908">
        <v>-3.0693000000000001</v>
      </c>
      <c r="BJ908">
        <v>-3.4668999999999999</v>
      </c>
      <c r="BK908">
        <v>-3.7841</v>
      </c>
      <c r="BL908">
        <v>-3.0089999999999999</v>
      </c>
      <c r="BM908">
        <v>-2.8113000000000001</v>
      </c>
      <c r="BN908">
        <v>-2.9104000000000001</v>
      </c>
      <c r="BO908">
        <v>-2.3570000000000002</v>
      </c>
      <c r="BP908">
        <v>-2.5560999999999998</v>
      </c>
      <c r="BQ908">
        <v>-2.5945999999999998</v>
      </c>
      <c r="BR908">
        <v>-1.8792</v>
      </c>
      <c r="BS908">
        <v>0.25779999999999997</v>
      </c>
      <c r="BT908">
        <v>-1.6836</v>
      </c>
      <c r="BU908">
        <v>-1.4507000000000001</v>
      </c>
      <c r="BV908">
        <v>-2.0289999999999999</v>
      </c>
      <c r="BW908">
        <v>-0.75339999999999996</v>
      </c>
      <c r="BX908">
        <v>0.1638</v>
      </c>
      <c r="BY908">
        <v>0.46650000000000003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</row>
    <row r="909" spans="1:103" x14ac:dyDescent="0.25">
      <c r="A909" t="str">
        <v>M:GTCIX</v>
      </c>
      <c r="B909" t="str">
        <v>Glenmede Quantitative International Equity Port</v>
      </c>
      <c r="C909" t="str">
        <v>Beta (3Y)</v>
      </c>
      <c r="D909">
        <v>0.89570000000000005</v>
      </c>
      <c r="E909">
        <v>0.90739999999999998</v>
      </c>
      <c r="F909">
        <v>0.89959999999999996</v>
      </c>
      <c r="G909">
        <v>0.8901</v>
      </c>
      <c r="H909">
        <v>0.89080000000000004</v>
      </c>
      <c r="I909">
        <v>0.93240000000000001</v>
      </c>
      <c r="J909">
        <v>0.93879999999999997</v>
      </c>
      <c r="K909">
        <v>0.91300000000000003</v>
      </c>
      <c r="L909">
        <v>0.97130000000000005</v>
      </c>
      <c r="M909">
        <v>0.9758</v>
      </c>
      <c r="N909">
        <v>0.98299999999999998</v>
      </c>
      <c r="O909">
        <v>0.99960000000000004</v>
      </c>
      <c r="P909">
        <v>1.0185</v>
      </c>
      <c r="Q909">
        <v>1.0212000000000001</v>
      </c>
      <c r="R909">
        <v>1.0349999999999999</v>
      </c>
      <c r="S909">
        <v>1.0323</v>
      </c>
      <c r="T909">
        <v>1.0184</v>
      </c>
      <c r="U909">
        <v>0.99319999999999997</v>
      </c>
      <c r="V909">
        <v>0.99670000000000003</v>
      </c>
      <c r="W909">
        <v>1.0215000000000001</v>
      </c>
      <c r="X909">
        <v>1.0082</v>
      </c>
      <c r="Y909">
        <v>1.0096000000000001</v>
      </c>
      <c r="Z909">
        <v>1.0007999999999999</v>
      </c>
      <c r="AA909">
        <v>0.98280000000000001</v>
      </c>
      <c r="AB909">
        <v>0.89910000000000001</v>
      </c>
      <c r="AC909">
        <v>0.83979999999999999</v>
      </c>
      <c r="AD909">
        <v>0.84730000000000005</v>
      </c>
      <c r="AE909">
        <v>0.82289999999999996</v>
      </c>
      <c r="AF909">
        <v>0.83150000000000002</v>
      </c>
      <c r="AG909">
        <v>0.84989999999999999</v>
      </c>
      <c r="AH909">
        <v>0.85619999999999996</v>
      </c>
      <c r="AI909">
        <v>0.8468</v>
      </c>
      <c r="AJ909">
        <v>0.86560000000000004</v>
      </c>
      <c r="AK909">
        <v>0.87390000000000001</v>
      </c>
      <c r="AL909">
        <v>0.91549999999999998</v>
      </c>
      <c r="AM909">
        <v>0.91959999999999997</v>
      </c>
      <c r="AN909">
        <v>0.97089999999999999</v>
      </c>
      <c r="AO909">
        <v>1.002</v>
      </c>
      <c r="AP909">
        <v>1.0175000000000001</v>
      </c>
      <c r="AQ909">
        <v>1.1065</v>
      </c>
      <c r="AR909">
        <v>1.0962000000000001</v>
      </c>
      <c r="AS909">
        <v>1.0907</v>
      </c>
      <c r="AT909">
        <v>1.1258999999999999</v>
      </c>
      <c r="AU909">
        <v>1.1289</v>
      </c>
      <c r="AV909">
        <v>1.135</v>
      </c>
      <c r="AW909">
        <v>1.1492</v>
      </c>
      <c r="AX909">
        <v>1.1335</v>
      </c>
      <c r="AY909">
        <v>1.1282000000000001</v>
      </c>
      <c r="AZ909">
        <v>1.1099000000000001</v>
      </c>
      <c r="BA909">
        <v>1.1115999999999999</v>
      </c>
      <c r="BB909">
        <v>1.1063000000000001</v>
      </c>
      <c r="BC909">
        <v>1.1005</v>
      </c>
      <c r="BD909">
        <v>1.1131</v>
      </c>
      <c r="BE909">
        <v>1.1096999999999999</v>
      </c>
      <c r="BF909">
        <v>1.0918000000000001</v>
      </c>
      <c r="BG909">
        <v>1.0951</v>
      </c>
      <c r="BH909">
        <v>1.073</v>
      </c>
      <c r="BI909">
        <v>1.0527</v>
      </c>
      <c r="BJ909">
        <v>1.0452999999999999</v>
      </c>
      <c r="BK909">
        <v>1.0462</v>
      </c>
      <c r="BL909">
        <v>1.0510999999999999</v>
      </c>
      <c r="BM909">
        <v>1.0448999999999999</v>
      </c>
      <c r="BN909">
        <v>1.0438000000000001</v>
      </c>
      <c r="BO909">
        <v>1.0218</v>
      </c>
      <c r="BP909">
        <v>1.0008999999999999</v>
      </c>
      <c r="BQ909">
        <v>0.93410000000000004</v>
      </c>
      <c r="BR909">
        <v>0.88390000000000002</v>
      </c>
      <c r="BS909">
        <v>0.8125</v>
      </c>
      <c r="BT909">
        <v>0.84009999999999996</v>
      </c>
      <c r="BU909">
        <v>0.87880000000000003</v>
      </c>
      <c r="BV909">
        <v>0.87090000000000001</v>
      </c>
      <c r="BW909">
        <v>0.84599999999999997</v>
      </c>
      <c r="BX909">
        <v>0.84799999999999998</v>
      </c>
      <c r="BY909">
        <v>0.86480000000000001</v>
      </c>
      <c r="BZ909">
        <v>0.85980000000000001</v>
      </c>
      <c r="CA909">
        <v>0.90249999999999997</v>
      </c>
      <c r="CB909">
        <v>0.95469999999999999</v>
      </c>
      <c r="CC909">
        <v>0.9536</v>
      </c>
      <c r="CD909">
        <v>1.0101</v>
      </c>
      <c r="CE909">
        <v>0.99170000000000003</v>
      </c>
      <c r="CF909">
        <v>0.99729999999999996</v>
      </c>
      <c r="CG909">
        <v>1.0028999999999999</v>
      </c>
      <c r="CH909">
        <v>1.0064</v>
      </c>
      <c r="CI909">
        <v>0.99470000000000003</v>
      </c>
      <c r="CJ909">
        <v>0.94620000000000004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</row>
    <row r="910" spans="1:103" x14ac:dyDescent="0.25">
      <c r="A910" t="str">
        <v>M:GTCIX</v>
      </c>
      <c r="B910" t="str">
        <v>Glenmede Quantitative International Equity Port</v>
      </c>
      <c r="C910" t="str">
        <v>Beta (5Y)</v>
      </c>
      <c r="D910">
        <v>0.94720000000000004</v>
      </c>
      <c r="E910">
        <v>0.94820000000000004</v>
      </c>
      <c r="F910">
        <v>0.94920000000000004</v>
      </c>
      <c r="G910">
        <v>0.94910000000000005</v>
      </c>
      <c r="H910">
        <v>0.95369999999999999</v>
      </c>
      <c r="I910">
        <v>0.96709999999999996</v>
      </c>
      <c r="J910">
        <v>0.97799999999999998</v>
      </c>
      <c r="K910">
        <v>0.97289999999999999</v>
      </c>
      <c r="L910">
        <v>0.98180000000000001</v>
      </c>
      <c r="M910">
        <v>0.98650000000000004</v>
      </c>
      <c r="N910">
        <v>0.98819999999999997</v>
      </c>
      <c r="O910">
        <v>1.0002</v>
      </c>
      <c r="P910">
        <v>1.0098</v>
      </c>
      <c r="Q910">
        <v>1.0057</v>
      </c>
      <c r="R910">
        <v>1.0136000000000001</v>
      </c>
      <c r="S910">
        <v>1.0111000000000001</v>
      </c>
      <c r="T910">
        <v>0.98729999999999996</v>
      </c>
      <c r="U910">
        <v>0.95340000000000003</v>
      </c>
      <c r="V910">
        <v>0.95230000000000004</v>
      </c>
      <c r="W910">
        <v>0.95089999999999997</v>
      </c>
      <c r="X910">
        <v>0.91620000000000001</v>
      </c>
      <c r="Y910">
        <v>0.92330000000000001</v>
      </c>
      <c r="Z910">
        <v>0.91700000000000004</v>
      </c>
      <c r="AA910">
        <v>0.90259999999999996</v>
      </c>
      <c r="AB910">
        <v>0.89980000000000004</v>
      </c>
      <c r="AC910">
        <v>0.87939999999999996</v>
      </c>
      <c r="AD910">
        <v>0.90269999999999995</v>
      </c>
      <c r="AE910">
        <v>0.90129999999999999</v>
      </c>
      <c r="AF910">
        <v>0.91739999999999999</v>
      </c>
      <c r="AG910">
        <v>0.92649999999999999</v>
      </c>
      <c r="AH910">
        <v>0.93310000000000004</v>
      </c>
      <c r="AI910">
        <v>0.97850000000000004</v>
      </c>
      <c r="AJ910">
        <v>0.97860000000000003</v>
      </c>
      <c r="AK910">
        <v>0.99509999999999998</v>
      </c>
      <c r="AL910">
        <v>1.0345</v>
      </c>
      <c r="AM910">
        <v>1.0401</v>
      </c>
      <c r="AN910">
        <v>1.0730999999999999</v>
      </c>
      <c r="AO910">
        <v>1.1005</v>
      </c>
      <c r="AP910">
        <v>1.1080000000000001</v>
      </c>
      <c r="AQ910">
        <v>1.1136999999999999</v>
      </c>
      <c r="AR910">
        <v>1.1043000000000001</v>
      </c>
      <c r="AS910">
        <v>1.107</v>
      </c>
      <c r="AT910">
        <v>1.1065</v>
      </c>
      <c r="AU910">
        <v>1.1064000000000001</v>
      </c>
      <c r="AV910">
        <v>1.1119000000000001</v>
      </c>
      <c r="AW910">
        <v>1.1086</v>
      </c>
      <c r="AX910">
        <v>1.1000000000000001</v>
      </c>
      <c r="AY910">
        <v>1.1052999999999999</v>
      </c>
      <c r="AZ910">
        <v>1.0886</v>
      </c>
      <c r="BA910">
        <v>1.0779000000000001</v>
      </c>
      <c r="BB910">
        <v>1.0746</v>
      </c>
      <c r="BC910">
        <v>1.0682</v>
      </c>
      <c r="BD910">
        <v>1.069</v>
      </c>
      <c r="BE910">
        <v>1.0640000000000001</v>
      </c>
      <c r="BF910">
        <v>1.0551999999999999</v>
      </c>
      <c r="BG910">
        <v>1.0510999999999999</v>
      </c>
      <c r="BH910">
        <v>1.0481</v>
      </c>
      <c r="BI910">
        <v>1.0383</v>
      </c>
      <c r="BJ910">
        <v>1.0306999999999999</v>
      </c>
      <c r="BK910">
        <v>1.0331999999999999</v>
      </c>
      <c r="BL910">
        <v>1.0331999999999999</v>
      </c>
      <c r="BM910">
        <v>1.0285</v>
      </c>
      <c r="BN910">
        <v>1.0266999999999999</v>
      </c>
      <c r="BO910">
        <v>1.0058</v>
      </c>
      <c r="BP910">
        <v>0.98209999999999997</v>
      </c>
      <c r="BQ910">
        <v>0.92110000000000003</v>
      </c>
      <c r="BR910">
        <v>0.87980000000000003</v>
      </c>
      <c r="BS910">
        <v>0.86009999999999998</v>
      </c>
      <c r="BT910">
        <v>0.91510000000000002</v>
      </c>
      <c r="BU910">
        <v>0.93540000000000001</v>
      </c>
      <c r="BV910">
        <v>0.97699999999999998</v>
      </c>
      <c r="BW910">
        <v>0.96789999999999998</v>
      </c>
      <c r="BX910">
        <v>0.96489999999999998</v>
      </c>
      <c r="BY910">
        <v>0.96940000000000004</v>
      </c>
      <c r="BZ910">
        <v>0.97470000000000001</v>
      </c>
      <c r="CA910">
        <v>0.96160000000000001</v>
      </c>
      <c r="CB910">
        <v>0.92310000000000003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</row>
    <row r="911" spans="1:103" x14ac:dyDescent="0.25">
      <c r="A911" t="str">
        <v>M:GTCIX</v>
      </c>
      <c r="B911" t="str">
        <v>Glenmede Quantitative International Equity Port</v>
      </c>
      <c r="C911" t="str">
        <v>Annualized Standard Deviation of Monthly Returns (3Y Lookback)</v>
      </c>
      <c r="D911">
        <v>0.14749799999999999</v>
      </c>
      <c r="E911">
        <v>0.14880299999999999</v>
      </c>
      <c r="F911">
        <v>0.14577899999999999</v>
      </c>
      <c r="G911">
        <v>0.144062</v>
      </c>
      <c r="H911">
        <v>0.142461</v>
      </c>
      <c r="I911">
        <v>0.14872299999999999</v>
      </c>
      <c r="J911">
        <v>0.14918000000000001</v>
      </c>
      <c r="K911">
        <v>0.15468299999999999</v>
      </c>
      <c r="L911">
        <v>0.218001</v>
      </c>
      <c r="M911">
        <v>0.20760999999999999</v>
      </c>
      <c r="N911">
        <v>0.20179800000000001</v>
      </c>
      <c r="O911">
        <v>0.19950100000000001</v>
      </c>
      <c r="P911">
        <v>0.19378899999999999</v>
      </c>
      <c r="Q911">
        <v>0.198633</v>
      </c>
      <c r="R911">
        <v>0.204989</v>
      </c>
      <c r="S911">
        <v>0.205399</v>
      </c>
      <c r="T911">
        <v>0.205009</v>
      </c>
      <c r="U911">
        <v>0.198605</v>
      </c>
      <c r="V911">
        <v>0.19631999999999999</v>
      </c>
      <c r="W911">
        <v>0.175543</v>
      </c>
      <c r="X911">
        <v>0.11351700000000001</v>
      </c>
      <c r="Y911">
        <v>0.11344899999999999</v>
      </c>
      <c r="Z911">
        <v>0.10815</v>
      </c>
      <c r="AA911">
        <v>0.10986700000000001</v>
      </c>
      <c r="AB911">
        <v>0.108616</v>
      </c>
      <c r="AC911">
        <v>0.101294</v>
      </c>
      <c r="AD911">
        <v>0.114453</v>
      </c>
      <c r="AE911">
        <v>0.11454</v>
      </c>
      <c r="AF911">
        <v>0.11132499999999999</v>
      </c>
      <c r="AG911">
        <v>0.115504</v>
      </c>
      <c r="AH911">
        <v>0.123825</v>
      </c>
      <c r="AI911">
        <v>0.122095</v>
      </c>
      <c r="AJ911">
        <v>0.122002</v>
      </c>
      <c r="AK911">
        <v>0.122616</v>
      </c>
      <c r="AL911">
        <v>0.124365</v>
      </c>
      <c r="AM911">
        <v>0.13155700000000001</v>
      </c>
      <c r="AN911">
        <v>0.12149500000000001</v>
      </c>
      <c r="AO911">
        <v>0.126723</v>
      </c>
      <c r="AP911">
        <v>0.120878</v>
      </c>
      <c r="AQ911">
        <v>0.139293</v>
      </c>
      <c r="AR911">
        <v>0.14335000000000001</v>
      </c>
      <c r="AS911">
        <v>0.146957</v>
      </c>
      <c r="AT911">
        <v>0.18442700000000001</v>
      </c>
      <c r="AU911">
        <v>0.18873699999999999</v>
      </c>
      <c r="AV911">
        <v>0.189772</v>
      </c>
      <c r="AW911">
        <v>0.191798</v>
      </c>
      <c r="AX911">
        <v>0.195077</v>
      </c>
      <c r="AY911">
        <v>0.20907899999999999</v>
      </c>
      <c r="AZ911">
        <v>0.213423</v>
      </c>
      <c r="BA911">
        <v>0.21219199999999999</v>
      </c>
      <c r="BB911">
        <v>0.218887</v>
      </c>
      <c r="BC911">
        <v>0.22615099999999999</v>
      </c>
      <c r="BD911">
        <v>0.26348500000000002</v>
      </c>
      <c r="BE911">
        <v>0.277756</v>
      </c>
      <c r="BF911">
        <v>0.32299499999999998</v>
      </c>
      <c r="BG911">
        <v>0.32945799999999997</v>
      </c>
      <c r="BH911">
        <v>0.33155099999999998</v>
      </c>
      <c r="BI911">
        <v>0.33231899999999998</v>
      </c>
      <c r="BJ911">
        <v>0.33049299999999998</v>
      </c>
      <c r="BK911">
        <v>0.32329799999999997</v>
      </c>
      <c r="BL911">
        <v>0.32145200000000002</v>
      </c>
      <c r="BM911">
        <v>0.321413</v>
      </c>
      <c r="BN911">
        <v>0.31146800000000002</v>
      </c>
      <c r="BO911">
        <v>0.274839</v>
      </c>
      <c r="BP911">
        <v>0.25800200000000001</v>
      </c>
      <c r="BQ911">
        <v>0.175536</v>
      </c>
      <c r="BR911">
        <v>0.15343499999999999</v>
      </c>
      <c r="BS911">
        <v>0.140237</v>
      </c>
      <c r="BT911">
        <v>0.12751599999999999</v>
      </c>
      <c r="BU911">
        <v>0.124153</v>
      </c>
      <c r="BV911">
        <v>0.113459</v>
      </c>
      <c r="BW911">
        <v>0.11851</v>
      </c>
      <c r="BX911">
        <v>0.119022</v>
      </c>
      <c r="BY911">
        <v>0.124309</v>
      </c>
      <c r="BZ911">
        <v>0.12285500000000001</v>
      </c>
      <c r="CA911">
        <v>0.11371199999999999</v>
      </c>
      <c r="CB911">
        <v>0.126857</v>
      </c>
      <c r="CC911">
        <v>0.12926599999999999</v>
      </c>
      <c r="CD911">
        <v>0.15084600000000001</v>
      </c>
      <c r="CE911">
        <v>0.16545599999999999</v>
      </c>
      <c r="CF911">
        <v>0.16774500000000001</v>
      </c>
      <c r="CG911">
        <v>0.16523299999999999</v>
      </c>
      <c r="CH911">
        <v>0.18132699999999999</v>
      </c>
      <c r="CI911">
        <v>0.180698</v>
      </c>
      <c r="CJ911">
        <v>0.181088</v>
      </c>
      <c r="CK911">
        <v>0.176645</v>
      </c>
      <c r="CL911">
        <v>0.177588</v>
      </c>
      <c r="CM911">
        <v>0.16020300000000001</v>
      </c>
      <c r="CN911">
        <v>0.158466</v>
      </c>
      <c r="CO911">
        <v>0.153089</v>
      </c>
      <c r="CP911">
        <v>0.13462499999999999</v>
      </c>
      <c r="CQ911">
        <v>0.133912</v>
      </c>
      <c r="CR911">
        <v>0.131051</v>
      </c>
      <c r="CS911">
        <v>0.13205800000000001</v>
      </c>
      <c r="CT911">
        <v>0.138708</v>
      </c>
      <c r="CU911">
        <v>0.13789299999999999</v>
      </c>
      <c r="CV911">
        <v>0.14069100000000001</v>
      </c>
      <c r="CW911">
        <v>0.14466899999999999</v>
      </c>
      <c r="CX911">
        <v>0.145513</v>
      </c>
      <c r="CY911">
        <v>0.15094299999999999</v>
      </c>
    </row>
    <row r="912" spans="1:103" x14ac:dyDescent="0.25">
      <c r="A912" t="str">
        <v>M:GTCIX</v>
      </c>
      <c r="B912" t="str">
        <v>Glenmede Quantitative International Equity Port</v>
      </c>
      <c r="C912" t="str">
        <v>Annualized Standard Deviation of Monthly Returns (Since Inception)</v>
      </c>
      <c r="D912">
        <v>0.16997200000000001</v>
      </c>
      <c r="E912">
        <v>0.17036399999999999</v>
      </c>
      <c r="F912">
        <v>0.17063900000000001</v>
      </c>
      <c r="G912">
        <v>0.171042</v>
      </c>
      <c r="H912">
        <v>0.17145299999999999</v>
      </c>
      <c r="I912">
        <v>0.171602</v>
      </c>
      <c r="J912">
        <v>0.17209099999999999</v>
      </c>
      <c r="K912">
        <v>0.17244799999999999</v>
      </c>
      <c r="L912">
        <v>0.17282500000000001</v>
      </c>
      <c r="M912">
        <v>0.172264</v>
      </c>
      <c r="N912">
        <v>0.17186599999999999</v>
      </c>
      <c r="O912">
        <v>0.171906</v>
      </c>
      <c r="P912">
        <v>0.17190800000000001</v>
      </c>
      <c r="Q912">
        <v>0.17230100000000001</v>
      </c>
      <c r="R912">
        <v>0.17291000000000001</v>
      </c>
      <c r="S912">
        <v>0.17346700000000001</v>
      </c>
      <c r="T912">
        <v>0.173953</v>
      </c>
      <c r="U912">
        <v>0.17374500000000001</v>
      </c>
      <c r="V912">
        <v>0.17419699999999999</v>
      </c>
      <c r="W912">
        <v>0.17272699999999999</v>
      </c>
      <c r="X912">
        <v>0.16820599999999999</v>
      </c>
      <c r="Y912">
        <v>0.16872300000000001</v>
      </c>
      <c r="Z912">
        <v>0.168909</v>
      </c>
      <c r="AA912">
        <v>0.16932</v>
      </c>
      <c r="AB912">
        <v>0.169465</v>
      </c>
      <c r="AC912">
        <v>0.16913400000000001</v>
      </c>
      <c r="AD912">
        <v>0.16966600000000001</v>
      </c>
      <c r="AE912">
        <v>0.170237</v>
      </c>
      <c r="AF912">
        <v>0.170483</v>
      </c>
      <c r="AG912">
        <v>0.171183</v>
      </c>
      <c r="AH912">
        <v>0.171871</v>
      </c>
      <c r="AI912">
        <v>0.17241899999999999</v>
      </c>
      <c r="AJ912">
        <v>0.17307</v>
      </c>
      <c r="AK912">
        <v>0.17363999999999999</v>
      </c>
      <c r="AL912">
        <v>0.17414099999999999</v>
      </c>
      <c r="AM912">
        <v>0.17466799999999999</v>
      </c>
      <c r="AN912">
        <v>0.17441999999999999</v>
      </c>
      <c r="AO912">
        <v>0.17496800000000001</v>
      </c>
      <c r="AP912">
        <v>0.17486299999999999</v>
      </c>
      <c r="AQ912">
        <v>0.175515</v>
      </c>
      <c r="AR912">
        <v>0.17597699999999999</v>
      </c>
      <c r="AS912">
        <v>0.17596300000000001</v>
      </c>
      <c r="AT912">
        <v>0.17660899999999999</v>
      </c>
      <c r="AU912">
        <v>0.17740400000000001</v>
      </c>
      <c r="AV912">
        <v>0.17791100000000001</v>
      </c>
      <c r="AW912">
        <v>0.17860300000000001</v>
      </c>
      <c r="AX912">
        <v>0.178948</v>
      </c>
      <c r="AY912">
        <v>0.179228</v>
      </c>
      <c r="AZ912">
        <v>0.17979200000000001</v>
      </c>
      <c r="BA912">
        <v>0.180199</v>
      </c>
      <c r="BB912">
        <v>0.18049499999999999</v>
      </c>
      <c r="BC912">
        <v>0.17954300000000001</v>
      </c>
      <c r="BD912">
        <v>0.17954899999999999</v>
      </c>
      <c r="BE912">
        <v>0.178318</v>
      </c>
      <c r="BF912">
        <v>0.175536</v>
      </c>
      <c r="BG912">
        <v>0.17602100000000001</v>
      </c>
      <c r="BH912">
        <v>0.17644899999999999</v>
      </c>
      <c r="BI912">
        <v>0.176673</v>
      </c>
      <c r="BJ912">
        <v>0.17635200000000001</v>
      </c>
      <c r="BK912">
        <v>0.17486699999999999</v>
      </c>
      <c r="BL912">
        <v>0.17468400000000001</v>
      </c>
      <c r="BM912">
        <v>0.17541599999999999</v>
      </c>
      <c r="BN912">
        <v>0.17386799999999999</v>
      </c>
      <c r="BO912">
        <v>0.16653799999999999</v>
      </c>
      <c r="BP912">
        <v>0.16186200000000001</v>
      </c>
      <c r="BQ912">
        <v>0.143455</v>
      </c>
      <c r="BR912">
        <v>0.13995299999999999</v>
      </c>
      <c r="BS912">
        <v>0.138513</v>
      </c>
      <c r="BT912">
        <v>0.13705500000000001</v>
      </c>
      <c r="BU912">
        <v>0.13693</v>
      </c>
      <c r="BV912">
        <v>0.13611699999999999</v>
      </c>
      <c r="BW912">
        <v>0.136542</v>
      </c>
      <c r="BX912">
        <v>0.137073</v>
      </c>
      <c r="BY912">
        <v>0.137686</v>
      </c>
      <c r="BZ912">
        <v>0.13813600000000001</v>
      </c>
      <c r="CA912">
        <v>0.13671800000000001</v>
      </c>
      <c r="CB912">
        <v>0.136931</v>
      </c>
      <c r="CC912">
        <v>0.13719500000000001</v>
      </c>
      <c r="CD912">
        <v>0.13773199999999999</v>
      </c>
      <c r="CE912">
        <v>0.13820099999999999</v>
      </c>
      <c r="CF912">
        <v>0.13888700000000001</v>
      </c>
      <c r="CG912">
        <v>0.13882700000000001</v>
      </c>
      <c r="CH912">
        <v>0.13936100000000001</v>
      </c>
      <c r="CI912">
        <v>0.13954</v>
      </c>
      <c r="CJ912">
        <v>0.139517</v>
      </c>
      <c r="CK912">
        <v>0.139733</v>
      </c>
      <c r="CL912">
        <v>0.14052999999999999</v>
      </c>
      <c r="CM912">
        <v>0.13835900000000001</v>
      </c>
      <c r="CN912">
        <v>0.13763900000000001</v>
      </c>
      <c r="CO912">
        <v>0.13619000000000001</v>
      </c>
      <c r="CP912">
        <v>0.131491</v>
      </c>
      <c r="CQ912">
        <v>0.131883</v>
      </c>
      <c r="CR912">
        <v>0.13168299999999999</v>
      </c>
      <c r="CS912">
        <v>0.13109299999999999</v>
      </c>
      <c r="CT912">
        <v>0.12775500000000001</v>
      </c>
      <c r="CU912">
        <v>0.12748699999999999</v>
      </c>
      <c r="CV912">
        <v>0.12748699999999999</v>
      </c>
      <c r="CW912">
        <v>0.12813099999999999</v>
      </c>
      <c r="CX912">
        <v>0.12761600000000001</v>
      </c>
      <c r="CY912">
        <v>0.12829299999999999</v>
      </c>
    </row>
    <row r="913" spans="1:103" x14ac:dyDescent="0.25">
      <c r="A913" t="str">
        <v>M:GTCIX</v>
      </c>
      <c r="B913" t="str">
        <v>Glenmede Quantitative International Equity Port</v>
      </c>
      <c r="C913" t="str">
        <v>Treynor Measure Historical (vs YCharts Benchmark) (3Y)</v>
      </c>
      <c r="D913">
        <v>0.58199999999999996</v>
      </c>
      <c r="E913">
        <v>4.7953999999999999</v>
      </c>
      <c r="F913">
        <v>1.6097999999999999</v>
      </c>
      <c r="G913">
        <v>4.2737999999999996</v>
      </c>
      <c r="H913">
        <v>3.9388000000000001</v>
      </c>
      <c r="I913">
        <v>6.3638000000000003</v>
      </c>
      <c r="J913">
        <v>9.2149999999999999</v>
      </c>
      <c r="K913">
        <v>13.530799999999999</v>
      </c>
      <c r="L913">
        <v>-0.3483</v>
      </c>
      <c r="M913">
        <v>-2.5249000000000001</v>
      </c>
      <c r="N913">
        <v>0.69630000000000003</v>
      </c>
      <c r="O913">
        <v>5.3813000000000004</v>
      </c>
      <c r="P913">
        <v>9.5805000000000007</v>
      </c>
      <c r="Q913">
        <v>3.2557</v>
      </c>
      <c r="R913">
        <v>3.41</v>
      </c>
      <c r="S913">
        <v>0.54810000000000003</v>
      </c>
      <c r="T913">
        <v>-1.1949000000000001</v>
      </c>
      <c r="U913">
        <v>-4.5654000000000003</v>
      </c>
      <c r="V913">
        <v>-4.7981999999999996</v>
      </c>
      <c r="W913">
        <v>-6.6333000000000002</v>
      </c>
      <c r="X913">
        <v>4.9325999999999999</v>
      </c>
      <c r="Y913">
        <v>1.8660000000000001</v>
      </c>
      <c r="Z913">
        <v>4.1528999999999998</v>
      </c>
      <c r="AA913">
        <v>2.7637</v>
      </c>
      <c r="AB913">
        <v>-1.0145</v>
      </c>
      <c r="AC913">
        <v>7.5035999999999996</v>
      </c>
      <c r="AD913">
        <v>3.2892999999999999</v>
      </c>
      <c r="AE913">
        <v>5.7579000000000002</v>
      </c>
      <c r="AF913">
        <v>7.8563999999999998</v>
      </c>
      <c r="AG913">
        <v>3.7254</v>
      </c>
      <c r="AH913">
        <v>-0.3392</v>
      </c>
      <c r="AI913">
        <v>-1.1371</v>
      </c>
      <c r="AJ913">
        <v>-3.9047000000000001</v>
      </c>
      <c r="AK913">
        <v>-0.72370000000000001</v>
      </c>
      <c r="AL913">
        <v>1.6718</v>
      </c>
      <c r="AM913">
        <v>2.5247999999999999</v>
      </c>
      <c r="AN913">
        <v>3.4512999999999998</v>
      </c>
      <c r="AO913">
        <v>3.5207999999999999</v>
      </c>
      <c r="AP913">
        <v>9.4374000000000002</v>
      </c>
      <c r="AQ913">
        <v>4.7842000000000002</v>
      </c>
      <c r="AR913">
        <v>6.6421000000000001</v>
      </c>
      <c r="AS913">
        <v>10.9086</v>
      </c>
      <c r="AT913">
        <v>3.7048999999999999</v>
      </c>
      <c r="AU913">
        <v>2.9550000000000001</v>
      </c>
      <c r="AV913">
        <v>4.6604999999999999</v>
      </c>
      <c r="AW913">
        <v>4.5453000000000001</v>
      </c>
      <c r="AX913">
        <v>5.8875000000000002</v>
      </c>
      <c r="AY913">
        <v>1.6371</v>
      </c>
      <c r="AZ913">
        <v>1.2417</v>
      </c>
      <c r="BA913">
        <v>-0.1794</v>
      </c>
      <c r="BB913">
        <v>3.9116</v>
      </c>
      <c r="BC913">
        <v>16.067699999999999</v>
      </c>
      <c r="BD913">
        <v>7.8422999999999998</v>
      </c>
      <c r="BE913">
        <v>-1.3749</v>
      </c>
      <c r="BF913">
        <v>-0.76139999999999997</v>
      </c>
      <c r="BG913">
        <v>-2.8597999999999999</v>
      </c>
      <c r="BH913">
        <v>-7.1253000000000002</v>
      </c>
      <c r="BI913">
        <v>-10.428000000000001</v>
      </c>
      <c r="BJ913">
        <v>-14.897</v>
      </c>
      <c r="BK913">
        <v>-9.3221000000000007</v>
      </c>
      <c r="BL913">
        <v>-8.6502999999999997</v>
      </c>
      <c r="BM913">
        <v>-7.0498000000000003</v>
      </c>
      <c r="BN913">
        <v>-12.0975</v>
      </c>
      <c r="BO913">
        <v>-19.963999999999999</v>
      </c>
      <c r="BP913">
        <v>-13.837199999999999</v>
      </c>
      <c r="BQ913">
        <v>-5.7441000000000004</v>
      </c>
      <c r="BR913">
        <v>7.2285000000000004</v>
      </c>
      <c r="BS913">
        <v>9.4945000000000004</v>
      </c>
      <c r="BT913">
        <v>13.535600000000001</v>
      </c>
      <c r="BU913">
        <v>21.230799999999999</v>
      </c>
      <c r="BV913">
        <v>21.834599999999998</v>
      </c>
      <c r="BW913">
        <v>20.510999999999999</v>
      </c>
      <c r="BX913">
        <v>21.0215</v>
      </c>
      <c r="BY913">
        <v>24.053699999999999</v>
      </c>
      <c r="BZ913">
        <v>25.6645</v>
      </c>
      <c r="CA913">
        <v>33.838900000000002</v>
      </c>
      <c r="CB913">
        <v>22.792999999999999</v>
      </c>
      <c r="CC913">
        <v>23.532900000000001</v>
      </c>
      <c r="CD913">
        <v>9.7873999999999999</v>
      </c>
      <c r="CE913">
        <v>11.1456</v>
      </c>
      <c r="CF913">
        <v>12.1889</v>
      </c>
      <c r="CG913">
        <v>9.9634999999999998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</row>
    <row r="914" spans="1:103" x14ac:dyDescent="0.25">
      <c r="A914" t="str">
        <v>M:GTCIX</v>
      </c>
      <c r="B914" t="str">
        <v>Glenmede Quantitative International Equity Port</v>
      </c>
      <c r="C914" t="str">
        <v>Treynor Measure Historical (vs YCharts Benchmark) (5Y)</v>
      </c>
      <c r="D914">
        <v>3.2320000000000002</v>
      </c>
      <c r="E914">
        <v>6.4343000000000004</v>
      </c>
      <c r="F914">
        <v>4.4882999999999997</v>
      </c>
      <c r="G914">
        <v>5.3521000000000001</v>
      </c>
      <c r="H914">
        <v>5.6977000000000002</v>
      </c>
      <c r="I914">
        <v>1.0427999999999999</v>
      </c>
      <c r="J914">
        <v>1.5138</v>
      </c>
      <c r="K914">
        <v>0.2772</v>
      </c>
      <c r="L914">
        <v>-1.2504</v>
      </c>
      <c r="M914">
        <v>-3.2448999999999999</v>
      </c>
      <c r="N914">
        <v>-0.23400000000000001</v>
      </c>
      <c r="O914">
        <v>3.3711000000000002</v>
      </c>
      <c r="P914">
        <v>5.6809000000000003</v>
      </c>
      <c r="Q914">
        <v>4.5631000000000004</v>
      </c>
      <c r="R914">
        <v>5.8242000000000003</v>
      </c>
      <c r="S914">
        <v>4.3768000000000002</v>
      </c>
      <c r="T914">
        <v>2.7458</v>
      </c>
      <c r="U914">
        <v>1.3267</v>
      </c>
      <c r="V914">
        <v>-1.9064000000000001</v>
      </c>
      <c r="W914">
        <v>-4.0486000000000004</v>
      </c>
      <c r="X914">
        <v>3.0941000000000001</v>
      </c>
      <c r="Y914">
        <v>0.1484</v>
      </c>
      <c r="Z914">
        <v>-0.88880000000000003</v>
      </c>
      <c r="AA914">
        <v>-0.4698</v>
      </c>
      <c r="AB914">
        <v>-2.3081</v>
      </c>
      <c r="AC914">
        <v>2.4380999999999999</v>
      </c>
      <c r="AD914">
        <v>5.1470000000000002</v>
      </c>
      <c r="AE914">
        <v>6.0833000000000004</v>
      </c>
      <c r="AF914">
        <v>5.9973000000000001</v>
      </c>
      <c r="AG914">
        <v>6.7561</v>
      </c>
      <c r="AH914">
        <v>7.2944000000000004</v>
      </c>
      <c r="AI914">
        <v>3.4805000000000001</v>
      </c>
      <c r="AJ914">
        <v>4.2944000000000004</v>
      </c>
      <c r="AK914">
        <v>5.9767999999999999</v>
      </c>
      <c r="AL914">
        <v>-0.74570000000000003</v>
      </c>
      <c r="AM914">
        <v>-4.2999999999999997E-2</v>
      </c>
      <c r="AN914">
        <v>1.4549000000000001</v>
      </c>
      <c r="AO914">
        <v>1.3974</v>
      </c>
      <c r="AP914">
        <v>6.3139000000000003</v>
      </c>
      <c r="AQ914">
        <v>3.3443000000000001</v>
      </c>
      <c r="AR914">
        <v>2.1833</v>
      </c>
      <c r="AS914">
        <v>3.7599</v>
      </c>
      <c r="AT914">
        <v>8.8033000000000001</v>
      </c>
      <c r="AU914">
        <v>13.267300000000001</v>
      </c>
      <c r="AV914">
        <v>10.6576</v>
      </c>
      <c r="AW914">
        <v>4.8475000000000001</v>
      </c>
      <c r="AX914">
        <v>-1.9729000000000001</v>
      </c>
      <c r="AY914">
        <v>-2.9674999999999998</v>
      </c>
      <c r="AZ914">
        <v>-4.6553000000000004</v>
      </c>
      <c r="BA914">
        <v>-6.72</v>
      </c>
      <c r="BB914">
        <v>-7.8769</v>
      </c>
      <c r="BC914">
        <v>-5.0624000000000002</v>
      </c>
      <c r="BD914">
        <v>-6.7972999999999999</v>
      </c>
      <c r="BE914">
        <v>-6.5834999999999999</v>
      </c>
      <c r="BF914">
        <v>-0.99309999999999998</v>
      </c>
      <c r="BG914">
        <v>-1.4548000000000001</v>
      </c>
      <c r="BH914">
        <v>-0.51519999999999999</v>
      </c>
      <c r="BI914">
        <v>-0.9929</v>
      </c>
      <c r="BJ914">
        <v>-2.4350999999999998</v>
      </c>
      <c r="BK914">
        <v>-0.13150000000000001</v>
      </c>
      <c r="BL914">
        <v>0.23130000000000001</v>
      </c>
      <c r="BM914">
        <v>2.5947</v>
      </c>
      <c r="BN914">
        <v>-1.1882999999999999</v>
      </c>
      <c r="BO914">
        <v>-5.8878000000000004</v>
      </c>
      <c r="BP914">
        <v>-2.9599000000000002</v>
      </c>
      <c r="BQ914">
        <v>5.5632999999999999</v>
      </c>
      <c r="BR914">
        <v>13.8672</v>
      </c>
      <c r="BS914">
        <v>20.931799999999999</v>
      </c>
      <c r="BT914">
        <v>19.311699999999998</v>
      </c>
      <c r="BU914">
        <v>21.5185</v>
      </c>
      <c r="BV914">
        <v>14.7385</v>
      </c>
      <c r="BW914">
        <v>13.655099999999999</v>
      </c>
      <c r="BX914">
        <v>14.2745</v>
      </c>
      <c r="BY914">
        <v>14.245699999999999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</row>
    <row r="915" spans="1:103" x14ac:dyDescent="0.25">
      <c r="A915" t="str">
        <v>M:GTCIX</v>
      </c>
      <c r="B915" t="str">
        <v>Glenmede Quantitative International Equity Port</v>
      </c>
      <c r="C915" t="str">
        <v>Treynor Measure Historical (vs YCharts Benchmark) (1Y)</v>
      </c>
      <c r="D915">
        <v>3.3658000000000001</v>
      </c>
      <c r="E915">
        <v>20.3704</v>
      </c>
      <c r="F915">
        <v>8.9186999999999994</v>
      </c>
      <c r="G915">
        <v>14.145300000000001</v>
      </c>
      <c r="H915">
        <v>17.0595</v>
      </c>
      <c r="I915">
        <v>27.3217</v>
      </c>
      <c r="J915">
        <v>13.7376</v>
      </c>
      <c r="K915">
        <v>-2.8258000000000001</v>
      </c>
      <c r="L915">
        <v>-14.647600000000001</v>
      </c>
      <c r="M915">
        <v>-22.184000000000001</v>
      </c>
      <c r="N915">
        <v>-13.941000000000001</v>
      </c>
      <c r="O915">
        <v>2.4988999999999999</v>
      </c>
      <c r="P915">
        <v>13.415800000000001</v>
      </c>
      <c r="Q915">
        <v>23.437899999999999</v>
      </c>
      <c r="R915">
        <v>29.5184</v>
      </c>
      <c r="S915">
        <v>40.366500000000002</v>
      </c>
      <c r="T915">
        <v>1.4579</v>
      </c>
      <c r="U915">
        <v>-5.0799000000000003</v>
      </c>
      <c r="V915">
        <v>-10.9057</v>
      </c>
      <c r="W915">
        <v>-18.9069</v>
      </c>
      <c r="X915">
        <v>14.9847</v>
      </c>
      <c r="Y915">
        <v>-6.4246999999999996</v>
      </c>
      <c r="Z915">
        <v>-5.5732999999999997</v>
      </c>
      <c r="AA915">
        <v>-10.6783</v>
      </c>
      <c r="AB915">
        <v>-18.423300000000001</v>
      </c>
      <c r="AC915">
        <v>-1.9662999999999999</v>
      </c>
      <c r="AD915">
        <v>3.4933000000000001</v>
      </c>
      <c r="AE915">
        <v>16.371500000000001</v>
      </c>
      <c r="AF915">
        <v>23.287099999999999</v>
      </c>
      <c r="AG915">
        <v>16.258700000000001</v>
      </c>
      <c r="AH915">
        <v>17.3809</v>
      </c>
      <c r="AI915">
        <v>8.1475000000000009</v>
      </c>
      <c r="AJ915">
        <v>-3.2183999999999999</v>
      </c>
      <c r="AK915">
        <v>7.4084000000000003</v>
      </c>
      <c r="AL915">
        <v>-11.2895</v>
      </c>
      <c r="AM915">
        <v>-7.0593000000000004</v>
      </c>
      <c r="AN915">
        <v>2.3942000000000001</v>
      </c>
      <c r="AO915">
        <v>-11.0503</v>
      </c>
      <c r="AP915">
        <v>-7.0614999999999997</v>
      </c>
      <c r="AQ915">
        <v>-4.2093999999999996</v>
      </c>
      <c r="AR915">
        <v>-9.3198000000000008</v>
      </c>
      <c r="AS915">
        <v>2.9333</v>
      </c>
      <c r="AT915">
        <v>20.362300000000001</v>
      </c>
      <c r="AU915">
        <v>17.364999999999998</v>
      </c>
      <c r="AV915">
        <v>17.7545</v>
      </c>
      <c r="AW915">
        <v>17.878799999999998</v>
      </c>
      <c r="AX915">
        <v>13.1782</v>
      </c>
      <c r="AY915">
        <v>2.3117000000000001</v>
      </c>
      <c r="AZ915">
        <v>12.7072</v>
      </c>
      <c r="BA915">
        <v>12.3527</v>
      </c>
      <c r="BB915">
        <v>-17.138500000000001</v>
      </c>
      <c r="BC915">
        <v>-8.2791999999999994</v>
      </c>
      <c r="BD915">
        <v>-12.1188</v>
      </c>
      <c r="BE915">
        <v>-11.7661</v>
      </c>
      <c r="BF915">
        <v>27.820599999999999</v>
      </c>
      <c r="BG915">
        <v>12.1351</v>
      </c>
      <c r="BH915">
        <v>6.0335999999999999</v>
      </c>
      <c r="BI915">
        <v>2.1221000000000001</v>
      </c>
      <c r="BJ915">
        <v>6.5114000000000001</v>
      </c>
      <c r="BK915">
        <v>53.251399999999997</v>
      </c>
      <c r="BL915">
        <v>36.380499999999998</v>
      </c>
      <c r="BM915">
        <v>8.2806999999999995</v>
      </c>
      <c r="BN915">
        <v>-27.755299999999998</v>
      </c>
      <c r="BO915">
        <v>-44.148499999999999</v>
      </c>
      <c r="BP915">
        <v>-44.969900000000003</v>
      </c>
      <c r="BQ915">
        <v>-41.753399999999999</v>
      </c>
      <c r="BR915">
        <v>-22.049299999999999</v>
      </c>
      <c r="BS915">
        <v>-11.315</v>
      </c>
      <c r="BT915">
        <v>2.6852</v>
      </c>
      <c r="BU915">
        <v>18.040700000000001</v>
      </c>
      <c r="BV915">
        <v>26.468</v>
      </c>
      <c r="BW915">
        <v>12.8665</v>
      </c>
      <c r="BX915">
        <v>25.197600000000001</v>
      </c>
      <c r="BY915">
        <v>18.5382</v>
      </c>
      <c r="BZ915">
        <v>27.359300000000001</v>
      </c>
      <c r="CA915">
        <v>24.802299999999999</v>
      </c>
      <c r="CB915">
        <v>12.770200000000001</v>
      </c>
      <c r="CC915">
        <v>26.804200000000002</v>
      </c>
      <c r="CD915">
        <v>15.3239</v>
      </c>
      <c r="CE915">
        <v>23.501899999999999</v>
      </c>
      <c r="CF915">
        <v>26.063800000000001</v>
      </c>
      <c r="CG915">
        <v>27.318200000000001</v>
      </c>
      <c r="CH915">
        <v>37.454300000000003</v>
      </c>
      <c r="CI915">
        <v>47.120199999999997</v>
      </c>
      <c r="CJ915">
        <v>31.164999999999999</v>
      </c>
      <c r="CK915">
        <v>20.064</v>
      </c>
      <c r="CL915">
        <v>-9.0646000000000004</v>
      </c>
      <c r="CM915">
        <v>-23.403099999999998</v>
      </c>
      <c r="CN915">
        <v>-12.9216</v>
      </c>
      <c r="CO915">
        <v>-10.6121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</row>
    <row r="916" spans="1:103" x14ac:dyDescent="0.25">
      <c r="A916" t="str">
        <v>M:GTCIX</v>
      </c>
      <c r="B916" t="str">
        <v>Glenmede Quantitative International Equity Port</v>
      </c>
      <c r="C916" t="str">
        <v>1 Year Total Returns (Daily)</v>
      </c>
      <c r="D916">
        <v>8.6166999999999994E-2</v>
      </c>
      <c r="E916">
        <v>0.25064399999999998</v>
      </c>
      <c r="F916">
        <v>0.143036</v>
      </c>
      <c r="G916">
        <v>0.20400499999999999</v>
      </c>
      <c r="H916">
        <v>0.18831700000000001</v>
      </c>
      <c r="I916">
        <v>0.26548899999999998</v>
      </c>
      <c r="J916">
        <v>0.16176399999999999</v>
      </c>
      <c r="K916">
        <v>2.104E-3</v>
      </c>
      <c r="L916">
        <v>-0.11748599999999999</v>
      </c>
      <c r="M916">
        <v>-0.20813999999999999</v>
      </c>
      <c r="N916">
        <v>-0.131026</v>
      </c>
      <c r="O916">
        <v>2.2518E-2</v>
      </c>
      <c r="P916">
        <v>0.125666</v>
      </c>
      <c r="Q916">
        <v>0.24332999999999999</v>
      </c>
      <c r="R916">
        <v>0.31845899999999999</v>
      </c>
      <c r="S916">
        <v>0.41954799999999998</v>
      </c>
      <c r="T916">
        <v>1.8501E-2</v>
      </c>
      <c r="U916">
        <v>-4.2229000000000003E-2</v>
      </c>
      <c r="V916">
        <v>-9.5474000000000003E-2</v>
      </c>
      <c r="W916">
        <v>-0.178754</v>
      </c>
      <c r="X916">
        <v>0.18002199999999999</v>
      </c>
      <c r="Y916">
        <v>-4.6042E-2</v>
      </c>
      <c r="Z916">
        <v>-3.1588999999999999E-2</v>
      </c>
      <c r="AA916">
        <v>-9.2759999999999995E-2</v>
      </c>
      <c r="AB916">
        <v>-0.16261800000000001</v>
      </c>
      <c r="AC916">
        <v>5.6039999999999996E-3</v>
      </c>
      <c r="AD916">
        <v>4.1207000000000001E-2</v>
      </c>
      <c r="AE916">
        <v>0.14333799999999999</v>
      </c>
      <c r="AF916">
        <v>0.228492</v>
      </c>
      <c r="AG916">
        <v>0.16952700000000001</v>
      </c>
      <c r="AH916">
        <v>0.170241</v>
      </c>
      <c r="AI916">
        <v>7.7817999999999998E-2</v>
      </c>
      <c r="AJ916">
        <v>-3.2543000000000002E-2</v>
      </c>
      <c r="AK916">
        <v>6.1105E-2</v>
      </c>
      <c r="AL916">
        <v>-9.2731999999999995E-2</v>
      </c>
      <c r="AM916">
        <v>-5.6501000000000003E-2</v>
      </c>
      <c r="AN916">
        <v>2.1410999999999999E-2</v>
      </c>
      <c r="AO916">
        <v>-0.100199</v>
      </c>
      <c r="AP916">
        <v>-6.0408000000000003E-2</v>
      </c>
      <c r="AQ916">
        <v>-4.0488000000000003E-2</v>
      </c>
      <c r="AR916">
        <v>-9.3050999999999995E-2</v>
      </c>
      <c r="AS916">
        <v>3.0224000000000001E-2</v>
      </c>
      <c r="AT916">
        <v>0.230159</v>
      </c>
      <c r="AU916">
        <v>0.18512700000000001</v>
      </c>
      <c r="AV916">
        <v>0.19295200000000001</v>
      </c>
      <c r="AW916">
        <v>0.19828399999999999</v>
      </c>
      <c r="AX916">
        <v>0.18876299999999999</v>
      </c>
      <c r="AY916">
        <v>2.2256999999999999E-2</v>
      </c>
      <c r="AZ916">
        <v>0.14274300000000001</v>
      </c>
      <c r="BA916">
        <v>0.123817</v>
      </c>
      <c r="BB916">
        <v>-0.18001700000000001</v>
      </c>
      <c r="BC916">
        <v>-9.6152000000000001E-2</v>
      </c>
      <c r="BD916">
        <v>-0.14060400000000001</v>
      </c>
      <c r="BE916">
        <v>-0.143014</v>
      </c>
      <c r="BF916">
        <v>0.32167499999999999</v>
      </c>
      <c r="BG916">
        <v>0.13561200000000001</v>
      </c>
      <c r="BH916">
        <v>6.5644999999999995E-2</v>
      </c>
      <c r="BI916">
        <v>2.2898000000000002E-2</v>
      </c>
      <c r="BJ916">
        <v>6.7067000000000002E-2</v>
      </c>
      <c r="BK916">
        <v>0.58545899999999995</v>
      </c>
      <c r="BL916">
        <v>0.409912</v>
      </c>
      <c r="BM916">
        <v>9.2529E-2</v>
      </c>
      <c r="BN916">
        <v>-0.30392999999999998</v>
      </c>
      <c r="BO916">
        <v>-0.48982599999999998</v>
      </c>
      <c r="BP916">
        <v>-0.46695999999999999</v>
      </c>
      <c r="BQ916">
        <v>-0.35185499999999997</v>
      </c>
      <c r="BR916">
        <v>-0.15661900000000001</v>
      </c>
      <c r="BS916">
        <v>-4.4249999999999998E-2</v>
      </c>
      <c r="BT916">
        <v>6.4732999999999999E-2</v>
      </c>
      <c r="BU916">
        <v>0.20969599999999999</v>
      </c>
      <c r="BV916">
        <v>0.26653700000000002</v>
      </c>
      <c r="BW916">
        <v>0.153087</v>
      </c>
      <c r="BX916">
        <v>0.26230199999999998</v>
      </c>
      <c r="BY916">
        <v>0.209011</v>
      </c>
      <c r="BZ916">
        <v>0.276505</v>
      </c>
      <c r="CA916">
        <v>0.25689099999999998</v>
      </c>
      <c r="CB916">
        <v>0.13578499999999999</v>
      </c>
      <c r="CC916">
        <v>0.25234899999999999</v>
      </c>
      <c r="CD916">
        <v>0.15976799999999999</v>
      </c>
      <c r="CE916">
        <v>0.20404800000000001</v>
      </c>
      <c r="CF916">
        <v>0.22126499999999999</v>
      </c>
      <c r="CG916">
        <v>0.23619999999999999</v>
      </c>
      <c r="CH916">
        <v>0.29955199999999998</v>
      </c>
      <c r="CI916">
        <v>0.53886299999999998</v>
      </c>
      <c r="CJ916">
        <v>0.35554999999999998</v>
      </c>
      <c r="CK916">
        <v>0.23188500000000001</v>
      </c>
      <c r="CL916">
        <v>-8.4525000000000003E-2</v>
      </c>
      <c r="CM916">
        <v>-0.23333599999999999</v>
      </c>
      <c r="CN916">
        <v>-0.117614</v>
      </c>
      <c r="CO916">
        <v>-9.4160999999999995E-2</v>
      </c>
      <c r="CP916">
        <v>2.3449999999999999E-3</v>
      </c>
      <c r="CQ916">
        <v>-2.6731999999999999E-2</v>
      </c>
      <c r="CR916">
        <v>-0.13921900000000001</v>
      </c>
      <c r="CS916">
        <v>-0.19069700000000001</v>
      </c>
      <c r="CT916">
        <v>-0.13803399999999999</v>
      </c>
      <c r="CU916">
        <v>-0.13545199999999999</v>
      </c>
      <c r="CV916">
        <v>-8.0954999999999999E-2</v>
      </c>
      <c r="CW916">
        <v>-2.1145000000000001E-2</v>
      </c>
      <c r="CX916">
        <v>0.110946</v>
      </c>
      <c r="CY916">
        <v>0.18859799999999999</v>
      </c>
    </row>
    <row r="917" spans="1:103" x14ac:dyDescent="0.25">
      <c r="A917" t="str">
        <v>M:GTCIX</v>
      </c>
      <c r="B917" t="str">
        <v>Glenmede Quantitative International Equity Port</v>
      </c>
      <c r="C917" t="str">
        <v>3 Year Total Returns (Daily)</v>
      </c>
      <c r="D917">
        <v>0.14102000000000001</v>
      </c>
      <c r="E917">
        <v>0.25755</v>
      </c>
      <c r="F917">
        <v>0.13444600000000001</v>
      </c>
      <c r="G917">
        <v>0.18998899999999999</v>
      </c>
      <c r="H917">
        <v>0.18004500000000001</v>
      </c>
      <c r="I917">
        <v>0.24823999999999999</v>
      </c>
      <c r="J917">
        <v>0.33104</v>
      </c>
      <c r="K917">
        <v>0.45456800000000003</v>
      </c>
      <c r="L917">
        <v>1.1904E-2</v>
      </c>
      <c r="M917">
        <v>-5.7033E-2</v>
      </c>
      <c r="N917">
        <v>3.6320999999999999E-2</v>
      </c>
      <c r="O917">
        <v>0.19205</v>
      </c>
      <c r="P917">
        <v>0.352885</v>
      </c>
      <c r="Q917">
        <v>0.13599800000000001</v>
      </c>
      <c r="R917">
        <v>0.147922</v>
      </c>
      <c r="S917">
        <v>5.7659000000000002E-2</v>
      </c>
      <c r="T917">
        <v>6.411E-3</v>
      </c>
      <c r="U917">
        <v>-8.7957999999999995E-2</v>
      </c>
      <c r="V917">
        <v>-9.2843999999999996E-2</v>
      </c>
      <c r="W917">
        <v>-0.14627100000000001</v>
      </c>
      <c r="X917">
        <v>0.210118</v>
      </c>
      <c r="Y917">
        <v>0.104366</v>
      </c>
      <c r="Z917">
        <v>0.20799400000000001</v>
      </c>
      <c r="AA917">
        <v>0.116998</v>
      </c>
      <c r="AB917">
        <v>1.786E-3</v>
      </c>
      <c r="AC917">
        <v>0.248282</v>
      </c>
      <c r="AD917">
        <v>0.106234</v>
      </c>
      <c r="AE917">
        <v>0.149426</v>
      </c>
      <c r="AF917">
        <v>0.19739599999999999</v>
      </c>
      <c r="AG917">
        <v>0.10573</v>
      </c>
      <c r="AH917">
        <v>-2.4139999999999999E-3</v>
      </c>
      <c r="AI917">
        <v>-2.4254000000000001E-2</v>
      </c>
      <c r="AJ917">
        <v>-9.5059000000000005E-2</v>
      </c>
      <c r="AK917">
        <v>-1.6358999999999999E-2</v>
      </c>
      <c r="AL917">
        <v>4.8665E-2</v>
      </c>
      <c r="AM917">
        <v>7.2892999999999999E-2</v>
      </c>
      <c r="AN917">
        <v>0.105111</v>
      </c>
      <c r="AO917">
        <v>0.110805</v>
      </c>
      <c r="AP917">
        <v>0.31814599999999998</v>
      </c>
      <c r="AQ917">
        <v>0.16889999999999999</v>
      </c>
      <c r="AR917">
        <v>0.23638600000000001</v>
      </c>
      <c r="AS917">
        <v>0.402839</v>
      </c>
      <c r="AT917">
        <v>0.13194700000000001</v>
      </c>
      <c r="AU917">
        <v>0.104953</v>
      </c>
      <c r="AV917">
        <v>0.16897200000000001</v>
      </c>
      <c r="AW917">
        <v>0.16694300000000001</v>
      </c>
      <c r="AX917">
        <v>0.165049</v>
      </c>
      <c r="AY917">
        <v>6.5416000000000002E-2</v>
      </c>
      <c r="AZ917">
        <v>4.4223999999999999E-2</v>
      </c>
      <c r="BA917">
        <v>-7.3499999999999998E-4</v>
      </c>
      <c r="BB917">
        <v>0.12845500000000001</v>
      </c>
      <c r="BC917">
        <v>0.67954300000000001</v>
      </c>
      <c r="BD917">
        <v>0.29655799999999999</v>
      </c>
      <c r="BE917">
        <v>-4.2278999999999997E-2</v>
      </c>
      <c r="BF917">
        <v>-1.8321E-2</v>
      </c>
      <c r="BG917">
        <v>-8.1448000000000007E-2</v>
      </c>
      <c r="BH917">
        <v>-0.199125</v>
      </c>
      <c r="BI917">
        <v>-0.27566800000000002</v>
      </c>
      <c r="BJ917">
        <v>-0.37357600000000002</v>
      </c>
      <c r="BK917">
        <v>-0.22693199999999999</v>
      </c>
      <c r="BL917">
        <v>-0.19981099999999999</v>
      </c>
      <c r="BM917">
        <v>-0.14339299999999999</v>
      </c>
      <c r="BN917">
        <v>-0.26807799999999998</v>
      </c>
      <c r="BO917">
        <v>-0.43376799999999999</v>
      </c>
      <c r="BP917">
        <v>-0.28019300000000003</v>
      </c>
      <c r="BQ917">
        <v>-4.7294999999999997E-2</v>
      </c>
      <c r="BR917">
        <v>0.342254</v>
      </c>
      <c r="BS917">
        <v>0.39499699999999999</v>
      </c>
      <c r="BT917">
        <v>0.53704099999999999</v>
      </c>
      <c r="BU917">
        <v>0.855576</v>
      </c>
      <c r="BV917">
        <v>0.842391</v>
      </c>
      <c r="BW917">
        <v>0.77187799999999995</v>
      </c>
      <c r="BX917">
        <v>0.78247199999999995</v>
      </c>
      <c r="BY917">
        <v>0.85904000000000003</v>
      </c>
      <c r="BZ917">
        <v>0.92391999999999996</v>
      </c>
      <c r="CA917">
        <v>1.3288500000000001</v>
      </c>
      <c r="CB917">
        <v>0.89882799999999996</v>
      </c>
      <c r="CC917">
        <v>0.90714799999999995</v>
      </c>
      <c r="CD917">
        <v>0.37978299999999998</v>
      </c>
      <c r="CE917">
        <v>0.42052499999999998</v>
      </c>
      <c r="CF917">
        <v>0.46077800000000002</v>
      </c>
      <c r="CG917">
        <v>0.37946200000000002</v>
      </c>
      <c r="CH917">
        <v>0.18357899999999999</v>
      </c>
      <c r="CI917">
        <v>0.16947200000000001</v>
      </c>
      <c r="CJ917">
        <v>2.9596999999999998E-2</v>
      </c>
      <c r="CK917">
        <v>-9.5845E-2</v>
      </c>
      <c r="CL917">
        <v>-0.22083</v>
      </c>
      <c r="CM917">
        <v>-0.35107300000000002</v>
      </c>
      <c r="CN917">
        <v>-0.30698199999999998</v>
      </c>
      <c r="CO917">
        <v>-0.288713</v>
      </c>
      <c r="CP917">
        <v>-5.4977999999999999E-2</v>
      </c>
      <c r="CQ917">
        <v>1.4383999999999999E-2</v>
      </c>
      <c r="CR917">
        <v>-1.5646E-2</v>
      </c>
      <c r="CS917">
        <v>3.5226E-2</v>
      </c>
      <c r="CT917">
        <v>6.9072999999999996E-2</v>
      </c>
      <c r="CU917">
        <v>5.6681000000000002E-2</v>
      </c>
      <c r="CV917">
        <v>0.33570499999999998</v>
      </c>
      <c r="CW917">
        <v>0.22699</v>
      </c>
      <c r="CX917">
        <v>0.36751499999999998</v>
      </c>
      <c r="CY917">
        <v>0.51498600000000005</v>
      </c>
    </row>
    <row r="918" spans="1:103" x14ac:dyDescent="0.25">
      <c r="A918" t="str">
        <v>M:GTCIX</v>
      </c>
      <c r="B918" t="str">
        <v>Glenmede Quantitative International Equity Port</v>
      </c>
      <c r="C918" t="str">
        <v>5 Year Total Returns (Daily)</v>
      </c>
      <c r="D918">
        <v>0.30816900000000003</v>
      </c>
      <c r="E918">
        <v>0.49752200000000002</v>
      </c>
      <c r="F918">
        <v>0.36416300000000001</v>
      </c>
      <c r="G918">
        <v>0.41062500000000002</v>
      </c>
      <c r="H918">
        <v>0.42573299999999997</v>
      </c>
      <c r="I918">
        <v>0.14227100000000001</v>
      </c>
      <c r="J918">
        <v>0.15887599999999999</v>
      </c>
      <c r="K918">
        <v>8.3751000000000006E-2</v>
      </c>
      <c r="L918">
        <v>-1.4940000000000001E-3</v>
      </c>
      <c r="M918">
        <v>-0.10205400000000001</v>
      </c>
      <c r="N918">
        <v>3.9334000000000001E-2</v>
      </c>
      <c r="O918">
        <v>0.23919899999999999</v>
      </c>
      <c r="P918">
        <v>0.38739000000000001</v>
      </c>
      <c r="Q918">
        <v>0.315106</v>
      </c>
      <c r="R918">
        <v>0.39966400000000002</v>
      </c>
      <c r="S918">
        <v>0.30621700000000002</v>
      </c>
      <c r="T918">
        <v>0.20399999999999999</v>
      </c>
      <c r="U918">
        <v>0.122361</v>
      </c>
      <c r="V918">
        <v>-3.6852000000000003E-2</v>
      </c>
      <c r="W918">
        <v>-0.131826</v>
      </c>
      <c r="X918">
        <v>0.20743900000000001</v>
      </c>
      <c r="Y918">
        <v>5.4429999999999999E-2</v>
      </c>
      <c r="Z918">
        <v>3.787E-3</v>
      </c>
      <c r="AA918">
        <v>2.2723E-2</v>
      </c>
      <c r="AB918">
        <v>-7.1978E-2</v>
      </c>
      <c r="AC918">
        <v>0.12819900000000001</v>
      </c>
      <c r="AD918">
        <v>0.27863900000000003</v>
      </c>
      <c r="AE918">
        <v>0.32503199999999999</v>
      </c>
      <c r="AF918">
        <v>0.34116200000000002</v>
      </c>
      <c r="AG918">
        <v>0.36695899999999998</v>
      </c>
      <c r="AH918">
        <v>0.399505</v>
      </c>
      <c r="AI918">
        <v>0.18867800000000001</v>
      </c>
      <c r="AJ918">
        <v>0.233649</v>
      </c>
      <c r="AK918">
        <v>0.33940700000000001</v>
      </c>
      <c r="AL918">
        <v>-3.5057999999999999E-2</v>
      </c>
      <c r="AM918">
        <v>3.1199999999999999E-4</v>
      </c>
      <c r="AN918">
        <v>8.2896999999999998E-2</v>
      </c>
      <c r="AO918">
        <v>8.1753000000000006E-2</v>
      </c>
      <c r="AP918">
        <v>0.40569300000000003</v>
      </c>
      <c r="AQ918">
        <v>0.20399300000000001</v>
      </c>
      <c r="AR918">
        <v>0.12979499999999999</v>
      </c>
      <c r="AS918">
        <v>0.229741</v>
      </c>
      <c r="AT918">
        <v>0.59640300000000002</v>
      </c>
      <c r="AU918">
        <v>0.98943000000000003</v>
      </c>
      <c r="AV918">
        <v>0.75634000000000001</v>
      </c>
      <c r="AW918">
        <v>0.30411300000000002</v>
      </c>
      <c r="AX918">
        <v>-9.6696000000000004E-2</v>
      </c>
      <c r="AY918">
        <v>-0.141044</v>
      </c>
      <c r="AZ918">
        <v>-0.215224</v>
      </c>
      <c r="BA918">
        <v>-0.29461300000000001</v>
      </c>
      <c r="BB918">
        <v>-0.33197100000000002</v>
      </c>
      <c r="BC918">
        <v>-0.20372299999999999</v>
      </c>
      <c r="BD918">
        <v>-0.26879700000000001</v>
      </c>
      <c r="BE918">
        <v>-0.24909100000000001</v>
      </c>
      <c r="BF918">
        <v>3.2240999999999999E-2</v>
      </c>
      <c r="BG918">
        <v>1.9480999999999998E-2</v>
      </c>
      <c r="BH918">
        <v>8.1486000000000003E-2</v>
      </c>
      <c r="BI918">
        <v>6.4692E-2</v>
      </c>
      <c r="BJ918">
        <v>-3.0370000000000002E-3</v>
      </c>
      <c r="BK918">
        <v>0.128358</v>
      </c>
      <c r="BL918">
        <v>0.15514700000000001</v>
      </c>
      <c r="BM918">
        <v>0.30351800000000001</v>
      </c>
      <c r="BN918">
        <v>8.3573999999999996E-2</v>
      </c>
      <c r="BO918">
        <v>-0.14308899999999999</v>
      </c>
      <c r="BP918">
        <v>5.8799999999999998E-4</v>
      </c>
      <c r="BQ918">
        <v>0.474935</v>
      </c>
      <c r="BR918">
        <v>1.023015</v>
      </c>
      <c r="BS918">
        <v>1.584741</v>
      </c>
      <c r="BT918">
        <v>1.544551</v>
      </c>
      <c r="BU918">
        <v>1.7324930000000001</v>
      </c>
      <c r="BV918">
        <v>1.195946</v>
      </c>
      <c r="BW918">
        <v>1.0733740000000001</v>
      </c>
      <c r="BX918">
        <v>1.116522</v>
      </c>
      <c r="BY918">
        <v>1.0991599999999999</v>
      </c>
      <c r="BZ918">
        <v>0.75222900000000004</v>
      </c>
      <c r="CA918">
        <v>0.76983000000000001</v>
      </c>
      <c r="CB918">
        <v>0.43121999999999999</v>
      </c>
      <c r="CC918">
        <v>0.39977200000000002</v>
      </c>
      <c r="CD918">
        <v>0.174348</v>
      </c>
      <c r="CE918">
        <v>0.202374</v>
      </c>
      <c r="CF918">
        <v>0.147281</v>
      </c>
      <c r="CG918">
        <v>8.3186999999999997E-2</v>
      </c>
      <c r="CH918">
        <v>0.124912</v>
      </c>
      <c r="CI918">
        <v>0.186945</v>
      </c>
      <c r="CJ918">
        <v>0.17740400000000001</v>
      </c>
      <c r="CK918">
        <v>0.16598599999999999</v>
      </c>
      <c r="CL918">
        <v>-3.4862999999999998E-2</v>
      </c>
      <c r="CM918">
        <v>-0.198851</v>
      </c>
      <c r="CN918">
        <v>9.1199999999999996E-3</v>
      </c>
      <c r="CO918">
        <v>-0.105334</v>
      </c>
      <c r="CP918">
        <v>0.159692</v>
      </c>
      <c r="CQ918">
        <v>0.28146500000000002</v>
      </c>
      <c r="CR918">
        <v>0.23038400000000001</v>
      </c>
      <c r="CS918">
        <v>0.22736600000000001</v>
      </c>
      <c r="CT918">
        <v>0.400557</v>
      </c>
      <c r="CU918">
        <v>0.44361</v>
      </c>
      <c r="CV918">
        <v>0.68215000000000003</v>
      </c>
      <c r="CW918">
        <v>0.670377</v>
      </c>
      <c r="CX918">
        <v>0.92009099999999999</v>
      </c>
      <c r="CY918">
        <v>1.0099720000000001</v>
      </c>
    </row>
    <row r="919" spans="1:103" x14ac:dyDescent="0.25">
      <c r="A919" t="str">
        <v>M:GTCIX</v>
      </c>
      <c r="B919" t="str">
        <v>Glenmede Quantitative International Equity Port</v>
      </c>
      <c r="C919" t="str">
        <v>10 Year Total Returns (Daily)</v>
      </c>
      <c r="D919">
        <v>0.57953500000000002</v>
      </c>
      <c r="E919">
        <v>0.57903199999999999</v>
      </c>
      <c r="F919">
        <v>0.36932900000000002</v>
      </c>
      <c r="G919">
        <v>0.43951000000000001</v>
      </c>
      <c r="H919">
        <v>0.32339400000000001</v>
      </c>
      <c r="I919">
        <v>0.28870899999999999</v>
      </c>
      <c r="J919">
        <v>0.48178399999999999</v>
      </c>
      <c r="K919">
        <v>0.436004</v>
      </c>
      <c r="L919">
        <v>0.33915800000000002</v>
      </c>
      <c r="M919">
        <v>0.22745499999999999</v>
      </c>
      <c r="N919">
        <v>0.45455400000000001</v>
      </c>
      <c r="O919">
        <v>0.47300900000000001</v>
      </c>
      <c r="P919">
        <v>0.71155299999999999</v>
      </c>
      <c r="Q919">
        <v>0.761463</v>
      </c>
      <c r="R919">
        <v>0.35059499999999999</v>
      </c>
      <c r="S919">
        <v>0.30662400000000001</v>
      </c>
      <c r="T919">
        <v>0.30380800000000002</v>
      </c>
      <c r="U919">
        <v>0.214117</v>
      </c>
      <c r="V919">
        <v>0.35388999999999998</v>
      </c>
      <c r="W919">
        <v>4.5275000000000003E-2</v>
      </c>
      <c r="X919">
        <v>0.36415799999999998</v>
      </c>
      <c r="Y919">
        <v>0.296676</v>
      </c>
      <c r="Z919">
        <v>0.60768800000000001</v>
      </c>
      <c r="AA919">
        <v>0.97983799999999999</v>
      </c>
      <c r="AB919">
        <v>0.62992199999999998</v>
      </c>
      <c r="AC919">
        <v>0.38091700000000001</v>
      </c>
      <c r="AD919">
        <v>0.155</v>
      </c>
      <c r="AE919">
        <v>0.13814399999999999</v>
      </c>
      <c r="AF919">
        <v>3.1385999999999997E-2</v>
      </c>
      <c r="AG919">
        <v>-3.5764999999999998E-2</v>
      </c>
      <c r="AH919">
        <v>-6.5089999999999995E-2</v>
      </c>
      <c r="AI919">
        <v>-5.3483000000000003E-2</v>
      </c>
      <c r="AJ919">
        <v>-9.7951999999999997E-2</v>
      </c>
      <c r="AK919">
        <v>5.7730000000000004E-3</v>
      </c>
      <c r="AL919">
        <v>-3.9459999999999999E-3</v>
      </c>
      <c r="AM919">
        <v>1.9799000000000001E-2</v>
      </c>
      <c r="AN919">
        <v>0.17113800000000001</v>
      </c>
      <c r="AO919">
        <v>0.15173300000000001</v>
      </c>
      <c r="AP919">
        <v>0.401424</v>
      </c>
      <c r="AQ919">
        <v>0.35853499999999999</v>
      </c>
      <c r="AR919">
        <v>0.30507899999999999</v>
      </c>
      <c r="AS919">
        <v>0.60299000000000003</v>
      </c>
      <c r="AT919">
        <v>0.72982100000000005</v>
      </c>
      <c r="AU919">
        <v>0.70476399999999995</v>
      </c>
      <c r="AV919">
        <v>0.75737399999999999</v>
      </c>
      <c r="AW919">
        <v>0.923481</v>
      </c>
      <c r="AX919">
        <v>0.82313199999999997</v>
      </c>
      <c r="AY919">
        <v>1.1686350000000001</v>
      </c>
      <c r="AZ919">
        <v>0.99690299999999998</v>
      </c>
      <c r="BA919">
        <v>0.92746600000000001</v>
      </c>
      <c r="BB919">
        <v>0.46695500000000001</v>
      </c>
      <c r="BC919">
        <v>0.65098100000000003</v>
      </c>
      <c r="BD919">
        <v>0.54760699999999995</v>
      </c>
      <c r="BE919">
        <v>0.57627799999999996</v>
      </c>
      <c r="BF919">
        <v>0.808724</v>
      </c>
      <c r="BG919">
        <v>0.80430800000000002</v>
      </c>
      <c r="BH919">
        <v>0.547844</v>
      </c>
      <c r="BI919">
        <v>0.49032599999999998</v>
      </c>
      <c r="BJ919">
        <v>0.17078199999999999</v>
      </c>
      <c r="BK919">
        <v>0.35670800000000003</v>
      </c>
      <c r="BL919">
        <v>0.32527899999999998</v>
      </c>
      <c r="BM919">
        <v>0.41195500000000002</v>
      </c>
      <c r="BN919">
        <v>0.21892500000000001</v>
      </c>
      <c r="BO919">
        <v>1.7106E-2</v>
      </c>
      <c r="BP919">
        <v>0.17809700000000001</v>
      </c>
      <c r="BQ919">
        <v>0.71975299999999998</v>
      </c>
      <c r="BR919">
        <v>0.95248699999999997</v>
      </c>
      <c r="BS919">
        <v>1.070762</v>
      </c>
      <c r="BT919">
        <v>1.5677559999999999</v>
      </c>
      <c r="BU919">
        <v>1.5275829999999999</v>
      </c>
      <c r="BV919">
        <v>1.546621</v>
      </c>
      <c r="BW919">
        <v>1.656957</v>
      </c>
      <c r="BX919">
        <v>1.6174010000000001</v>
      </c>
      <c r="BY919">
        <v>1.576438</v>
      </c>
      <c r="BZ919">
        <v>1.4540960000000001</v>
      </c>
      <c r="CA919">
        <v>1.5549440000000001</v>
      </c>
      <c r="CB919">
        <v>1.4075260000000001</v>
      </c>
      <c r="CC919">
        <v>1.3381460000000001</v>
      </c>
      <c r="CD919">
        <v>1.2548539999999999</v>
      </c>
      <c r="CE919">
        <v>1.4167380000000001</v>
      </c>
      <c r="CF919">
        <v>1.422804</v>
      </c>
      <c r="CG919">
        <v>1.053048</v>
      </c>
      <c r="CH919">
        <v>1.076265</v>
      </c>
      <c r="CI919">
        <v>1.094346</v>
      </c>
      <c r="CJ919">
        <v>1.0717920000000001</v>
      </c>
      <c r="CK919">
        <v>0.90383500000000006</v>
      </c>
      <c r="CL919">
        <v>0.96922200000000003</v>
      </c>
      <c r="CM919">
        <v>0.70341900000000002</v>
      </c>
      <c r="CN919">
        <v>1.0733680000000001</v>
      </c>
      <c r="CO919">
        <v>0.87902100000000005</v>
      </c>
      <c r="CP919">
        <v>1.2901549999999999</v>
      </c>
      <c r="CQ919">
        <v>1.419583</v>
      </c>
      <c r="CR919">
        <v>1.28302</v>
      </c>
      <c r="CS919">
        <v>1.150158</v>
      </c>
      <c r="CT919">
        <v>1.668542</v>
      </c>
      <c r="CU919">
        <v>1.546972</v>
      </c>
      <c r="CV919">
        <v>2.0545</v>
      </c>
      <c r="CW919">
        <v>2.1655169999999999</v>
      </c>
      <c r="CX919">
        <v>2.0265469999999999</v>
      </c>
      <c r="CY919">
        <v>2.2284730000000001</v>
      </c>
    </row>
    <row r="920" spans="1:103" x14ac:dyDescent="0.25">
      <c r="A920" t="str">
        <v>HDEF</v>
      </c>
      <c r="B920" t="str">
        <v>Xtrackers MSCI EAFE Hi Dv Yld Eq ETF</v>
      </c>
      <c r="C920" t="str">
        <v>Alpha (1Y)</v>
      </c>
      <c r="D920">
        <v>-2.7198000000000002</v>
      </c>
      <c r="E920">
        <v>1.0416000000000001</v>
      </c>
      <c r="F920">
        <v>0.1522</v>
      </c>
      <c r="G920">
        <v>-0.84489999999999998</v>
      </c>
      <c r="H920">
        <v>4.0903</v>
      </c>
      <c r="I920">
        <v>8.9564000000000004</v>
      </c>
      <c r="J920">
        <v>2.8443000000000001</v>
      </c>
      <c r="K920">
        <v>6.3120000000000003</v>
      </c>
      <c r="L920">
        <v>13.4876</v>
      </c>
      <c r="M920">
        <v>7.8769</v>
      </c>
      <c r="N920">
        <v>8.6580999999999992</v>
      </c>
      <c r="O920">
        <v>7.1454000000000004</v>
      </c>
      <c r="P920">
        <v>-0.87880000000000003</v>
      </c>
      <c r="Q920">
        <v>-8.9460999999999995</v>
      </c>
      <c r="R920">
        <v>-14.1991</v>
      </c>
      <c r="S920">
        <v>-16.615400000000001</v>
      </c>
      <c r="T920">
        <v>-12.526899999999999</v>
      </c>
      <c r="U920">
        <v>-9.7894000000000005</v>
      </c>
      <c r="V920">
        <v>-3.3748999999999998</v>
      </c>
      <c r="W920">
        <v>0.92500000000000004</v>
      </c>
      <c r="X920">
        <v>3.8531</v>
      </c>
      <c r="Y920">
        <v>3.2562000000000002</v>
      </c>
      <c r="Z920">
        <v>2.1427</v>
      </c>
      <c r="AA920">
        <v>1.9422999999999999</v>
      </c>
      <c r="AB920">
        <v>-3.4598</v>
      </c>
      <c r="AC920">
        <v>-4.5994999999999999</v>
      </c>
      <c r="AD920">
        <v>-6.0214999999999996</v>
      </c>
      <c r="AE920">
        <v>-8.6319999999999997</v>
      </c>
      <c r="AF920">
        <v>-9.4299999999999995E-2</v>
      </c>
      <c r="AG920">
        <v>8.6021000000000001</v>
      </c>
      <c r="AH920">
        <v>5.2271000000000001</v>
      </c>
      <c r="AI920">
        <v>4.4142999999999999</v>
      </c>
      <c r="AJ920">
        <v>2.1063999999999998</v>
      </c>
      <c r="AK920">
        <v>6.3299999999999995E-2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</row>
    <row r="921" spans="1:103" x14ac:dyDescent="0.25">
      <c r="A921" t="str">
        <v>HDEF</v>
      </c>
      <c r="B921" t="str">
        <v>Xtrackers MSCI EAFE Hi Dv Yld Eq ETF</v>
      </c>
      <c r="C921" t="str">
        <v>Historical Sharpe Ratio (3Y)</v>
      </c>
      <c r="D921">
        <v>0.12089999999999999</v>
      </c>
      <c r="E921">
        <v>0.4672</v>
      </c>
      <c r="F921">
        <v>0.13639999999999999</v>
      </c>
      <c r="G921">
        <v>0.2213</v>
      </c>
      <c r="H921">
        <v>0.32290000000000002</v>
      </c>
      <c r="I921">
        <v>0.44180000000000003</v>
      </c>
      <c r="J921">
        <v>0.51370000000000005</v>
      </c>
      <c r="K921">
        <v>0.73309999999999997</v>
      </c>
      <c r="L921">
        <v>3.0000000000000001E-3</v>
      </c>
      <c r="M921">
        <v>-0.1411</v>
      </c>
      <c r="N921">
        <v>5.2200000000000003E-2</v>
      </c>
      <c r="O921">
        <v>0.30280000000000001</v>
      </c>
      <c r="P921">
        <v>0.433</v>
      </c>
      <c r="Q921">
        <v>0.1414</v>
      </c>
      <c r="R921">
        <v>0.2399</v>
      </c>
      <c r="S921">
        <v>0.1338</v>
      </c>
      <c r="T921">
        <v>2.3300000000000001E-2</v>
      </c>
      <c r="U921">
        <v>-0.20860000000000001</v>
      </c>
      <c r="V921">
        <v>-0.1865</v>
      </c>
      <c r="W921">
        <v>-0.43490000000000001</v>
      </c>
      <c r="X921">
        <v>0.40229999999999999</v>
      </c>
      <c r="Y921">
        <v>0.15390000000000001</v>
      </c>
      <c r="Z921">
        <v>0.43059999999999998</v>
      </c>
      <c r="AA921">
        <v>0.3004</v>
      </c>
      <c r="AB921">
        <v>-0.1038</v>
      </c>
      <c r="AC921">
        <v>0.38879999999999998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</row>
    <row r="922" spans="1:103" x14ac:dyDescent="0.25">
      <c r="A922" t="str">
        <v>HDEF</v>
      </c>
      <c r="B922" t="str">
        <v>Xtrackers MSCI EAFE Hi Dv Yld Eq ETF</v>
      </c>
      <c r="C922" t="str">
        <v>Historical Sharpe Ratio (5Y)</v>
      </c>
      <c r="D922">
        <v>0.1079</v>
      </c>
      <c r="E922">
        <v>0.32140000000000002</v>
      </c>
      <c r="F922">
        <v>0.2084</v>
      </c>
      <c r="G922">
        <v>0.23719999999999999</v>
      </c>
      <c r="H922">
        <v>0.3543</v>
      </c>
      <c r="I922">
        <v>0.13639999999999999</v>
      </c>
      <c r="J922">
        <v>0.1653</v>
      </c>
      <c r="K922">
        <v>0.13120000000000001</v>
      </c>
      <c r="L922">
        <v>4.0800000000000003E-2</v>
      </c>
      <c r="M922">
        <v>-0.1489</v>
      </c>
      <c r="N922">
        <v>2.2100000000000002E-2</v>
      </c>
      <c r="O922">
        <v>0.1651</v>
      </c>
      <c r="P922">
        <v>0.2056</v>
      </c>
      <c r="Q922">
        <v>0.15939999999999999</v>
      </c>
      <c r="R922">
        <v>0.30919999999999997</v>
      </c>
      <c r="S922">
        <v>0.25130000000000002</v>
      </c>
      <c r="T922">
        <v>0.1802</v>
      </c>
      <c r="U922">
        <v>4.3900000000000002E-2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</row>
    <row r="923" spans="1:103" x14ac:dyDescent="0.25">
      <c r="A923" t="str">
        <v>HDEF</v>
      </c>
      <c r="B923" t="str">
        <v>Xtrackers MSCI EAFE Hi Dv Yld Eq ETF</v>
      </c>
      <c r="C923" t="str">
        <v>Historical Sortino (3Y)</v>
      </c>
      <c r="D923">
        <v>0.22070000000000001</v>
      </c>
      <c r="E923">
        <v>0.8196</v>
      </c>
      <c r="F923">
        <v>0.24479999999999999</v>
      </c>
      <c r="G923">
        <v>0.3916</v>
      </c>
      <c r="H923">
        <v>0.55569999999999997</v>
      </c>
      <c r="I923">
        <v>0.77849999999999997</v>
      </c>
      <c r="J923">
        <v>0.89980000000000004</v>
      </c>
      <c r="K923">
        <v>1.3043</v>
      </c>
      <c r="L923">
        <v>3.3E-3</v>
      </c>
      <c r="M923">
        <v>-0.14849999999999999</v>
      </c>
      <c r="N923">
        <v>5.28E-2</v>
      </c>
      <c r="O923">
        <v>0.2984</v>
      </c>
      <c r="P923">
        <v>0.40920000000000001</v>
      </c>
      <c r="Q923">
        <v>0.1366</v>
      </c>
      <c r="R923">
        <v>0.23469999999999999</v>
      </c>
      <c r="S923">
        <v>0.13719999999999999</v>
      </c>
      <c r="T923">
        <v>2.47E-2</v>
      </c>
      <c r="U923">
        <v>-0.21390000000000001</v>
      </c>
      <c r="V923">
        <v>-0.1888</v>
      </c>
      <c r="W923">
        <v>-0.40860000000000002</v>
      </c>
      <c r="X923">
        <v>0.63939999999999997</v>
      </c>
      <c r="Y923">
        <v>0.2369</v>
      </c>
      <c r="Z923">
        <v>0.63859999999999995</v>
      </c>
      <c r="AA923">
        <v>0.46629999999999999</v>
      </c>
      <c r="AB923">
        <v>-0.17299999999999999</v>
      </c>
      <c r="AC923">
        <v>0.65810000000000002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</row>
    <row r="924" spans="1:103" x14ac:dyDescent="0.25">
      <c r="A924" t="str">
        <v>HDEF</v>
      </c>
      <c r="B924" t="str">
        <v>Xtrackers MSCI EAFE Hi Dv Yld Eq ETF</v>
      </c>
      <c r="C924" t="str">
        <v>Historical Sortino (5Y)</v>
      </c>
      <c r="D924">
        <v>0.12509999999999999</v>
      </c>
      <c r="E924">
        <v>0.36520000000000002</v>
      </c>
      <c r="F924">
        <v>0.2361</v>
      </c>
      <c r="G924">
        <v>0.27189999999999998</v>
      </c>
      <c r="H924">
        <v>0.4052</v>
      </c>
      <c r="I924">
        <v>0.157</v>
      </c>
      <c r="J924">
        <v>0.19259999999999999</v>
      </c>
      <c r="K924">
        <v>0.154</v>
      </c>
      <c r="L924">
        <v>4.7399999999999998E-2</v>
      </c>
      <c r="M924">
        <v>-0.1666</v>
      </c>
      <c r="N924">
        <v>2.3900000000000001E-2</v>
      </c>
      <c r="O924">
        <v>0.17419999999999999</v>
      </c>
      <c r="P924">
        <v>0.2117</v>
      </c>
      <c r="Q924">
        <v>0.16109999999999999</v>
      </c>
      <c r="R924">
        <v>0.30669999999999997</v>
      </c>
      <c r="S924">
        <v>0.25340000000000001</v>
      </c>
      <c r="T924">
        <v>0.18509999999999999</v>
      </c>
      <c r="U924">
        <v>4.5699999999999998E-2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</row>
    <row r="925" spans="1:103" x14ac:dyDescent="0.25">
      <c r="A925" t="str">
        <v>HDEF</v>
      </c>
      <c r="B925" t="str">
        <v>Xtrackers MSCI EAFE Hi Dv Yld Eq ETF</v>
      </c>
      <c r="C925" t="str">
        <v>Alpha (3Y)</v>
      </c>
      <c r="D925">
        <v>4.9573</v>
      </c>
      <c r="E925">
        <v>6.9539</v>
      </c>
      <c r="F925">
        <v>4.7133000000000003</v>
      </c>
      <c r="G925">
        <v>4.1993999999999998</v>
      </c>
      <c r="H925">
        <v>5.7209000000000003</v>
      </c>
      <c r="I925">
        <v>5.3555999999999999</v>
      </c>
      <c r="J925">
        <v>2.6568000000000001</v>
      </c>
      <c r="K925">
        <v>2.1518000000000002</v>
      </c>
      <c r="L925">
        <v>0.66600000000000004</v>
      </c>
      <c r="M925">
        <v>-1.0643</v>
      </c>
      <c r="N925">
        <v>0.28349999999999997</v>
      </c>
      <c r="O925">
        <v>-0.48580000000000001</v>
      </c>
      <c r="P925">
        <v>-3.7178</v>
      </c>
      <c r="Q925">
        <v>-3.9658000000000002</v>
      </c>
      <c r="R925">
        <v>-3.1484999999999999</v>
      </c>
      <c r="S925">
        <v>-2.3538999999999999</v>
      </c>
      <c r="T925">
        <v>-2.8229000000000002</v>
      </c>
      <c r="U925">
        <v>-3.7629000000000001</v>
      </c>
      <c r="V925">
        <v>-3.2204999999999999</v>
      </c>
      <c r="W925">
        <v>-4.0377000000000001</v>
      </c>
      <c r="X925">
        <v>-2.6804999999999999</v>
      </c>
      <c r="Y925">
        <v>-2.1682999999999999</v>
      </c>
      <c r="Z925">
        <v>-2.2351999999999999</v>
      </c>
      <c r="AA925">
        <v>-2.4416000000000002</v>
      </c>
      <c r="AB925">
        <v>-3.4537</v>
      </c>
      <c r="AC925">
        <v>-2.3820000000000001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</row>
    <row r="926" spans="1:103" x14ac:dyDescent="0.25">
      <c r="A926" t="str">
        <v>HDEF</v>
      </c>
      <c r="B926" t="str">
        <v>Xtrackers MSCI EAFE Hi Dv Yld Eq ETF</v>
      </c>
      <c r="C926" t="str">
        <v>Alpha (5Y)</v>
      </c>
      <c r="D926">
        <v>0.46860000000000002</v>
      </c>
      <c r="E926">
        <v>1.0508</v>
      </c>
      <c r="F926">
        <v>0.7228</v>
      </c>
      <c r="G926">
        <v>0.75219999999999998</v>
      </c>
      <c r="H926">
        <v>1.7928999999999999</v>
      </c>
      <c r="I926">
        <v>1.7804</v>
      </c>
      <c r="J926">
        <v>1.2548999999999999</v>
      </c>
      <c r="K926">
        <v>1.4395</v>
      </c>
      <c r="L926">
        <v>1.0822000000000001</v>
      </c>
      <c r="M926">
        <v>-0.94540000000000002</v>
      </c>
      <c r="N926">
        <v>-0.98080000000000001</v>
      </c>
      <c r="O926">
        <v>-2.4842</v>
      </c>
      <c r="P926">
        <v>-4.6322999999999999</v>
      </c>
      <c r="Q926">
        <v>-4.5994000000000002</v>
      </c>
      <c r="R926">
        <v>-4.1464999999999996</v>
      </c>
      <c r="S926">
        <v>-3.8942000000000001</v>
      </c>
      <c r="T926">
        <v>-3.9998</v>
      </c>
      <c r="U926">
        <v>-3.6533000000000002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</row>
    <row r="927" spans="1:103" x14ac:dyDescent="0.25">
      <c r="A927" t="str">
        <v>HDEF</v>
      </c>
      <c r="B927" t="str">
        <v>Xtrackers MSCI EAFE Hi Dv Yld Eq ETF</v>
      </c>
      <c r="C927" t="str">
        <v>Beta (3Y)</v>
      </c>
      <c r="D927">
        <v>0.95599999999999996</v>
      </c>
      <c r="E927">
        <v>0.94769999999999999</v>
      </c>
      <c r="F927">
        <v>0.94279999999999997</v>
      </c>
      <c r="G927">
        <v>0.93379999999999996</v>
      </c>
      <c r="H927">
        <v>0.93879999999999997</v>
      </c>
      <c r="I927">
        <v>0.99070000000000003</v>
      </c>
      <c r="J927">
        <v>0.98309999999999997</v>
      </c>
      <c r="K927">
        <v>0.94220000000000004</v>
      </c>
      <c r="L927">
        <v>0.97319999999999995</v>
      </c>
      <c r="M927">
        <v>0.9415</v>
      </c>
      <c r="N927">
        <v>0.95189999999999997</v>
      </c>
      <c r="O927">
        <v>0.96319999999999995</v>
      </c>
      <c r="P927">
        <v>1.0019</v>
      </c>
      <c r="Q927">
        <v>0.97470000000000001</v>
      </c>
      <c r="R927">
        <v>0.98119999999999996</v>
      </c>
      <c r="S927">
        <v>0.98260000000000003</v>
      </c>
      <c r="T927">
        <v>0.95720000000000005</v>
      </c>
      <c r="U927">
        <v>0.90980000000000005</v>
      </c>
      <c r="V927">
        <v>0.90939999999999999</v>
      </c>
      <c r="W927">
        <v>0.92020000000000002</v>
      </c>
      <c r="X927">
        <v>0.83530000000000004</v>
      </c>
      <c r="Y927">
        <v>0.7661</v>
      </c>
      <c r="Z927">
        <v>0.77590000000000003</v>
      </c>
      <c r="AA927">
        <v>0.7631</v>
      </c>
      <c r="AB927">
        <v>0.68769999999999998</v>
      </c>
      <c r="AC927">
        <v>0.68579999999999997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</row>
    <row r="928" spans="1:103" x14ac:dyDescent="0.25">
      <c r="A928" t="str">
        <v>HDEF</v>
      </c>
      <c r="B928" t="str">
        <v>Xtrackers MSCI EAFE Hi Dv Yld Eq ETF</v>
      </c>
      <c r="C928" t="str">
        <v>Beta (5Y)</v>
      </c>
      <c r="D928">
        <v>0.97</v>
      </c>
      <c r="E928">
        <v>0.96699999999999997</v>
      </c>
      <c r="F928">
        <v>0.96389999999999998</v>
      </c>
      <c r="G928">
        <v>0.9617</v>
      </c>
      <c r="H928">
        <v>0.96260000000000001</v>
      </c>
      <c r="I928">
        <v>0.96640000000000004</v>
      </c>
      <c r="J928">
        <v>0.97499999999999998</v>
      </c>
      <c r="K928">
        <v>0.96850000000000003</v>
      </c>
      <c r="L928">
        <v>0.95550000000000002</v>
      </c>
      <c r="M928">
        <v>0.92300000000000004</v>
      </c>
      <c r="N928">
        <v>0.91710000000000003</v>
      </c>
      <c r="O928">
        <v>0.91769999999999996</v>
      </c>
      <c r="P928">
        <v>0.94040000000000001</v>
      </c>
      <c r="Q928">
        <v>0.91690000000000005</v>
      </c>
      <c r="R928">
        <v>0.92290000000000005</v>
      </c>
      <c r="S928">
        <v>0.92900000000000005</v>
      </c>
      <c r="T928">
        <v>0.89870000000000005</v>
      </c>
      <c r="U928">
        <v>0.84909999999999997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</row>
    <row r="929" spans="1:103" x14ac:dyDescent="0.25">
      <c r="A929" t="str">
        <v>HDEF</v>
      </c>
      <c r="B929" t="str">
        <v>Xtrackers MSCI EAFE Hi Dv Yld Eq ETF</v>
      </c>
      <c r="C929" t="str">
        <v>Annualized Standard Deviation of Monthly Returns (3Y Lookback)</v>
      </c>
      <c r="D929">
        <v>0.160827</v>
      </c>
      <c r="E929">
        <v>0.15998200000000001</v>
      </c>
      <c r="F929">
        <v>0.16061600000000001</v>
      </c>
      <c r="G929">
        <v>0.15839900000000001</v>
      </c>
      <c r="H929">
        <v>0.15704499999999999</v>
      </c>
      <c r="I929">
        <v>0.16481100000000001</v>
      </c>
      <c r="J929">
        <v>0.16409499999999999</v>
      </c>
      <c r="K929">
        <v>0.168769</v>
      </c>
      <c r="L929">
        <v>0.227719</v>
      </c>
      <c r="M929">
        <v>0.21173500000000001</v>
      </c>
      <c r="N929">
        <v>0.20757</v>
      </c>
      <c r="O929">
        <v>0.20222899999999999</v>
      </c>
      <c r="P929">
        <v>0.199602</v>
      </c>
      <c r="Q929">
        <v>0.202685</v>
      </c>
      <c r="R929">
        <v>0.204321</v>
      </c>
      <c r="S929">
        <v>0.20508599999999999</v>
      </c>
      <c r="T929">
        <v>0.20611099999999999</v>
      </c>
      <c r="U929">
        <v>0.19558200000000001</v>
      </c>
      <c r="V929">
        <v>0.19474</v>
      </c>
      <c r="W929">
        <v>0.16905700000000001</v>
      </c>
      <c r="X929">
        <v>0.105173</v>
      </c>
      <c r="Y929">
        <v>0.100564</v>
      </c>
      <c r="Z929">
        <v>9.3322000000000002E-2</v>
      </c>
      <c r="AA929">
        <v>9.5010999999999998E-2</v>
      </c>
      <c r="AB929">
        <v>0.10052999999999999</v>
      </c>
      <c r="AC929">
        <v>0.100522</v>
      </c>
      <c r="AD929">
        <v>0.106364</v>
      </c>
      <c r="AE929">
        <v>0.107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</row>
    <row r="930" spans="1:103" x14ac:dyDescent="0.25">
      <c r="A930" t="str">
        <v>HDEF</v>
      </c>
      <c r="B930" t="str">
        <v>Xtrackers MSCI EAFE Hi Dv Yld Eq ETF</v>
      </c>
      <c r="C930" t="str">
        <v>Annualized Standard Deviation of Monthly Returns (Since Inception)</v>
      </c>
      <c r="D930">
        <v>0.15889300000000001</v>
      </c>
      <c r="E930">
        <v>0.159776</v>
      </c>
      <c r="F930">
        <v>0.16106500000000001</v>
      </c>
      <c r="G930">
        <v>0.16224</v>
      </c>
      <c r="H930">
        <v>0.1638</v>
      </c>
      <c r="I930">
        <v>0.16425799999999999</v>
      </c>
      <c r="J930">
        <v>0.16574900000000001</v>
      </c>
      <c r="K930">
        <v>0.16659499999999999</v>
      </c>
      <c r="L930">
        <v>0.16774700000000001</v>
      </c>
      <c r="M930">
        <v>0.161108</v>
      </c>
      <c r="N930">
        <v>0.159307</v>
      </c>
      <c r="O930">
        <v>0.15753700000000001</v>
      </c>
      <c r="P930">
        <v>0.158168</v>
      </c>
      <c r="Q930">
        <v>0.15998999999999999</v>
      </c>
      <c r="R930">
        <v>0.16251099999999999</v>
      </c>
      <c r="S930">
        <v>0.16539899999999999</v>
      </c>
      <c r="T930">
        <v>0.16803399999999999</v>
      </c>
      <c r="U930">
        <v>0.164688</v>
      </c>
      <c r="V930">
        <v>0.16763900000000001</v>
      </c>
      <c r="W930">
        <v>0.15376400000000001</v>
      </c>
      <c r="X930">
        <v>0.11252</v>
      </c>
      <c r="Y930">
        <v>0.11254500000000001</v>
      </c>
      <c r="Z930">
        <v>0.110247</v>
      </c>
      <c r="AA930">
        <v>0.110677</v>
      </c>
      <c r="AB930">
        <v>0.108033</v>
      </c>
      <c r="AC930">
        <v>0.103769</v>
      </c>
      <c r="AD930">
        <v>0.106364</v>
      </c>
      <c r="AE930">
        <v>0.107</v>
      </c>
      <c r="AF930">
        <v>0.106563</v>
      </c>
      <c r="AG930">
        <v>0.110237</v>
      </c>
      <c r="AH930">
        <v>0.115812</v>
      </c>
      <c r="AI930">
        <v>0.12303799999999999</v>
      </c>
      <c r="AJ930">
        <v>0.13098399999999999</v>
      </c>
      <c r="AK930">
        <v>0.14357900000000001</v>
      </c>
      <c r="AL930">
        <v>0.15115000000000001</v>
      </c>
      <c r="AM930">
        <v>0.17063400000000001</v>
      </c>
      <c r="AN930">
        <v>0.13299900000000001</v>
      </c>
      <c r="AO930">
        <v>8.6109000000000005E-2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</row>
    <row r="931" spans="1:103" x14ac:dyDescent="0.25">
      <c r="A931" t="str">
        <v>HDEF</v>
      </c>
      <c r="B931" t="str">
        <v>Xtrackers MSCI EAFE Hi Dv Yld Eq ETF</v>
      </c>
      <c r="C931" t="str">
        <v>Treynor Measure Historical (vs YCharts Benchmark) (3Y)</v>
      </c>
      <c r="D931">
        <v>2.4882</v>
      </c>
      <c r="E931">
        <v>9.4616000000000007</v>
      </c>
      <c r="F931">
        <v>2.7839999999999998</v>
      </c>
      <c r="G931">
        <v>4.4493</v>
      </c>
      <c r="H931">
        <v>6.3250999999999999</v>
      </c>
      <c r="I931">
        <v>8.3491</v>
      </c>
      <c r="J931">
        <v>9.8918999999999997</v>
      </c>
      <c r="K931">
        <v>15.5229</v>
      </c>
      <c r="L931">
        <v>7.9500000000000001E-2</v>
      </c>
      <c r="M931">
        <v>-3.6362000000000001</v>
      </c>
      <c r="N931">
        <v>1.2797000000000001</v>
      </c>
      <c r="O931">
        <v>6.9977</v>
      </c>
      <c r="P931">
        <v>9.1127000000000002</v>
      </c>
      <c r="Q931">
        <v>3.1831999999999998</v>
      </c>
      <c r="R931">
        <v>5.4485999999999999</v>
      </c>
      <c r="S931">
        <v>3.0179</v>
      </c>
      <c r="T931">
        <v>0.53720000000000001</v>
      </c>
      <c r="U931">
        <v>-4.9603999999999999</v>
      </c>
      <c r="V931">
        <v>-4.306</v>
      </c>
      <c r="W931">
        <v>-8.1516000000000002</v>
      </c>
      <c r="X931">
        <v>5.2877999999999998</v>
      </c>
      <c r="Y931">
        <v>2.0823</v>
      </c>
      <c r="Z931">
        <v>5.3281999999999998</v>
      </c>
      <c r="AA931">
        <v>3.8826000000000001</v>
      </c>
      <c r="AB931">
        <v>-1.5105</v>
      </c>
      <c r="AC931">
        <v>5.2134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</row>
    <row r="932" spans="1:103" x14ac:dyDescent="0.25">
      <c r="A932" t="str">
        <v>HDEF</v>
      </c>
      <c r="B932" t="str">
        <v>Xtrackers MSCI EAFE Hi Dv Yld Eq ETF</v>
      </c>
      <c r="C932" t="str">
        <v>Treynor Measure Historical (vs YCharts Benchmark) (5Y)</v>
      </c>
      <c r="D932">
        <v>2.4386000000000001</v>
      </c>
      <c r="E932">
        <v>7.2182000000000004</v>
      </c>
      <c r="F932">
        <v>4.7022000000000004</v>
      </c>
      <c r="G932">
        <v>5.3136999999999999</v>
      </c>
      <c r="H932">
        <v>7.8564999999999996</v>
      </c>
      <c r="I932">
        <v>3.0808</v>
      </c>
      <c r="J932">
        <v>3.7277</v>
      </c>
      <c r="K932">
        <v>2.9535</v>
      </c>
      <c r="L932">
        <v>0.93120000000000003</v>
      </c>
      <c r="M932">
        <v>-3.3035999999999999</v>
      </c>
      <c r="N932">
        <v>0.46889999999999998</v>
      </c>
      <c r="O932">
        <v>3.3151999999999999</v>
      </c>
      <c r="P932">
        <v>3.8618999999999999</v>
      </c>
      <c r="Q932">
        <v>3.0337999999999998</v>
      </c>
      <c r="R932">
        <v>5.8399000000000001</v>
      </c>
      <c r="S932">
        <v>4.7205000000000004</v>
      </c>
      <c r="T932">
        <v>3.4908999999999999</v>
      </c>
      <c r="U932">
        <v>0.89170000000000005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</row>
    <row r="933" spans="1:103" x14ac:dyDescent="0.25">
      <c r="A933" t="str">
        <v>HDEF</v>
      </c>
      <c r="B933" t="str">
        <v>Xtrackers MSCI EAFE Hi Dv Yld Eq ETF</v>
      </c>
      <c r="C933" t="str">
        <v>Treynor Measure Historical (vs YCharts Benchmark) (1Y)</v>
      </c>
      <c r="D933">
        <v>-3.5123000000000002</v>
      </c>
      <c r="E933">
        <v>26.011099999999999</v>
      </c>
      <c r="F933">
        <v>7.415</v>
      </c>
      <c r="G933">
        <v>7.3464999999999998</v>
      </c>
      <c r="H933">
        <v>14.5541</v>
      </c>
      <c r="I933">
        <v>25.013500000000001</v>
      </c>
      <c r="J933">
        <v>13.065099999999999</v>
      </c>
      <c r="K933">
        <v>-1.7239</v>
      </c>
      <c r="L933">
        <v>-5.2183000000000002</v>
      </c>
      <c r="M933">
        <v>-24.627500000000001</v>
      </c>
      <c r="N933">
        <v>-13.9948</v>
      </c>
      <c r="O933">
        <v>11.9998</v>
      </c>
      <c r="P933">
        <v>7.8136000000000001</v>
      </c>
      <c r="Q933">
        <v>15.658799999999999</v>
      </c>
      <c r="R933">
        <v>25.044899999999998</v>
      </c>
      <c r="S933">
        <v>40.613799999999998</v>
      </c>
      <c r="T933">
        <v>-2.319</v>
      </c>
      <c r="U933">
        <v>-8.9055</v>
      </c>
      <c r="V933">
        <v>-10.2547</v>
      </c>
      <c r="W933">
        <v>-16.569800000000001</v>
      </c>
      <c r="X933">
        <v>24.080300000000001</v>
      </c>
      <c r="Y933">
        <v>5.11E-2</v>
      </c>
      <c r="Z933">
        <v>1.5670999999999999</v>
      </c>
      <c r="AA933">
        <v>-5.0758999999999999</v>
      </c>
      <c r="AB933">
        <v>-25.469200000000001</v>
      </c>
      <c r="AC933">
        <v>-6.9105999999999996</v>
      </c>
      <c r="AD933">
        <v>-4.2827999999999999</v>
      </c>
      <c r="AE933">
        <v>-0.33839999999999998</v>
      </c>
      <c r="AF933">
        <v>12.220800000000001</v>
      </c>
      <c r="AG933">
        <v>257.11799999999999</v>
      </c>
      <c r="AH933">
        <v>27.153500000000001</v>
      </c>
      <c r="AI933">
        <v>18.483599999999999</v>
      </c>
      <c r="AJ933">
        <v>6.5838999999999999</v>
      </c>
      <c r="AK933">
        <v>8.2332000000000001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</row>
    <row r="934" spans="1:103" x14ac:dyDescent="0.25">
      <c r="A934" t="str">
        <v>HDEF</v>
      </c>
      <c r="B934" t="str">
        <v>Xtrackers MSCI EAFE Hi Dv Yld Eq ETF</v>
      </c>
      <c r="C934" t="str">
        <v>1 Year Total Returns (Daily)</v>
      </c>
      <c r="D934">
        <v>2.8605999999999999E-2</v>
      </c>
      <c r="E934">
        <v>0.242564</v>
      </c>
      <c r="F934">
        <v>0.117133</v>
      </c>
      <c r="G934">
        <v>0.13998099999999999</v>
      </c>
      <c r="H934">
        <v>0.175623</v>
      </c>
      <c r="I934">
        <v>0.29548600000000003</v>
      </c>
      <c r="J934">
        <v>0.16039600000000001</v>
      </c>
      <c r="K934">
        <v>1.2127000000000001E-2</v>
      </c>
      <c r="L934">
        <v>-2.5423000000000001E-2</v>
      </c>
      <c r="M934">
        <v>-0.15315999999999999</v>
      </c>
      <c r="N934">
        <v>-9.0774999999999995E-2</v>
      </c>
      <c r="O934">
        <v>6.0400000000000002E-2</v>
      </c>
      <c r="P934">
        <v>6.9676000000000002E-2</v>
      </c>
      <c r="Q934">
        <v>0.17705399999999999</v>
      </c>
      <c r="R934">
        <v>0.25396400000000002</v>
      </c>
      <c r="S934">
        <v>0.35593200000000003</v>
      </c>
      <c r="T934">
        <v>-1.8460000000000001E-2</v>
      </c>
      <c r="U934">
        <v>-6.9083000000000006E-2</v>
      </c>
      <c r="V934">
        <v>-8.0274999999999999E-2</v>
      </c>
      <c r="W934">
        <v>-0.15337200000000001</v>
      </c>
      <c r="X934">
        <v>0.24998400000000001</v>
      </c>
      <c r="Y934">
        <v>2.3143E-2</v>
      </c>
      <c r="Z934">
        <v>4.4871000000000001E-2</v>
      </c>
      <c r="AA934">
        <v>-1.8279E-2</v>
      </c>
      <c r="AB934">
        <v>-0.13734299999999999</v>
      </c>
      <c r="AC934">
        <v>-2.0188000000000001E-2</v>
      </c>
      <c r="AD934">
        <v>-2.8670000000000001E-2</v>
      </c>
      <c r="AE934">
        <v>8.5769999999999996E-3</v>
      </c>
      <c r="AF934">
        <v>9.8978999999999998E-2</v>
      </c>
      <c r="AG934">
        <v>0.10074</v>
      </c>
      <c r="AH934">
        <v>0.143981</v>
      </c>
      <c r="AI934">
        <v>0.13864099999999999</v>
      </c>
      <c r="AJ934">
        <v>8.0269999999999994E-2</v>
      </c>
      <c r="AK934">
        <v>8.0157000000000006E-2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</row>
    <row r="935" spans="1:103" x14ac:dyDescent="0.25">
      <c r="A935" t="str">
        <v>HDEF</v>
      </c>
      <c r="B935" t="str">
        <v>Xtrackers MSCI EAFE Hi Dv Yld Eq ETF</v>
      </c>
      <c r="C935" t="str">
        <v>3 Year Total Returns (Daily)</v>
      </c>
      <c r="D935">
        <v>0.188273</v>
      </c>
      <c r="E935">
        <v>0.36992799999999998</v>
      </c>
      <c r="F935">
        <v>0.16028400000000001</v>
      </c>
      <c r="G935">
        <v>0.18825700000000001</v>
      </c>
      <c r="H935">
        <v>0.23019600000000001</v>
      </c>
      <c r="I935">
        <v>0.29673500000000003</v>
      </c>
      <c r="J935">
        <v>0.32300800000000002</v>
      </c>
      <c r="K935">
        <v>0.45526699999999998</v>
      </c>
      <c r="L935">
        <v>2.6544000000000002E-2</v>
      </c>
      <c r="M935">
        <v>-7.2083999999999995E-2</v>
      </c>
      <c r="N935">
        <v>4.861E-2</v>
      </c>
      <c r="O935">
        <v>0.217307</v>
      </c>
      <c r="P935">
        <v>0.31239499999999998</v>
      </c>
      <c r="Q935">
        <v>0.121099</v>
      </c>
      <c r="R935">
        <v>0.19367599999999999</v>
      </c>
      <c r="S935">
        <v>0.12698499999999999</v>
      </c>
      <c r="T935">
        <v>5.8402000000000003E-2</v>
      </c>
      <c r="U935">
        <v>-7.5095999999999996E-2</v>
      </c>
      <c r="V935">
        <v>-6.0104999999999999E-2</v>
      </c>
      <c r="W935">
        <v>-0.161719</v>
      </c>
      <c r="X935">
        <v>0.18503700000000001</v>
      </c>
      <c r="Y935">
        <v>9.3630000000000005E-2</v>
      </c>
      <c r="Z935">
        <v>0.16907</v>
      </c>
      <c r="AA935">
        <v>0.127415</v>
      </c>
      <c r="AB935">
        <v>-2.1580000000000002E-3</v>
      </c>
      <c r="AC935">
        <v>0.15457199999999999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</row>
    <row r="936" spans="1:103" x14ac:dyDescent="0.25">
      <c r="A936" t="str">
        <v>HDEF</v>
      </c>
      <c r="B936" t="str">
        <v>Xtrackers MSCI EAFE Hi Dv Yld Eq ETF</v>
      </c>
      <c r="C936" t="str">
        <v>5 Year Total Returns (Daily)</v>
      </c>
      <c r="D936">
        <v>0.24760299999999999</v>
      </c>
      <c r="E936">
        <v>0.50108399999999997</v>
      </c>
      <c r="F936">
        <v>0.347526</v>
      </c>
      <c r="G936">
        <v>0.371367</v>
      </c>
      <c r="H936">
        <v>0.51389200000000002</v>
      </c>
      <c r="I936">
        <v>0.236012</v>
      </c>
      <c r="J936">
        <v>0.25940099999999999</v>
      </c>
      <c r="K936">
        <v>0.20954800000000001</v>
      </c>
      <c r="L936">
        <v>0.102897</v>
      </c>
      <c r="M936">
        <v>-7.8076999999999994E-2</v>
      </c>
      <c r="N936">
        <v>7.1607000000000004E-2</v>
      </c>
      <c r="O936">
        <v>0.20530499999999999</v>
      </c>
      <c r="P936">
        <v>0.24420500000000001</v>
      </c>
      <c r="Q936">
        <v>0.19833400000000001</v>
      </c>
      <c r="R936">
        <v>0.34828999999999999</v>
      </c>
      <c r="S936">
        <v>0.29136699999999999</v>
      </c>
      <c r="T936">
        <v>0.22426199999999999</v>
      </c>
      <c r="U936">
        <v>9.3292E-2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</row>
    <row r="937" spans="1:103" x14ac:dyDescent="0.25">
      <c r="A937" t="str">
        <v>HDEF</v>
      </c>
      <c r="B937" t="str">
        <v>Xtrackers MSCI EAFE Hi Dv Yld Eq ETF</v>
      </c>
      <c r="C937" t="str">
        <v>10 Year Total Returns (Daily)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</row>
    <row r="938" spans="1:103" x14ac:dyDescent="0.25">
      <c r="A938" t="str">
        <v>HDMV</v>
      </c>
      <c r="B938" t="str">
        <v>First Trust Horizon Managed Vol Dev Intl ETF</v>
      </c>
      <c r="C938" t="str">
        <v>Alpha (1Y)</v>
      </c>
      <c r="D938">
        <v>-2.5781000000000001</v>
      </c>
      <c r="E938">
        <v>1.3622000000000001</v>
      </c>
      <c r="F938">
        <v>-6.6654999999999998</v>
      </c>
      <c r="G938">
        <v>-4.6256000000000004</v>
      </c>
      <c r="H938">
        <v>-2.9159999999999999</v>
      </c>
      <c r="I938">
        <v>-3.8744000000000001</v>
      </c>
      <c r="J938">
        <v>-5.1961000000000004</v>
      </c>
      <c r="K938">
        <v>7.7000000000000002E-3</v>
      </c>
      <c r="L938">
        <v>6.2100000000000002E-2</v>
      </c>
      <c r="M938">
        <v>0.68669999999999998</v>
      </c>
      <c r="N938">
        <v>3.3855</v>
      </c>
      <c r="O938">
        <v>2.5419</v>
      </c>
      <c r="P938">
        <v>1.637</v>
      </c>
      <c r="Q938">
        <v>-4.8274999999999997</v>
      </c>
      <c r="R938">
        <v>-8.9649999999999999</v>
      </c>
      <c r="S938">
        <v>-11.649699999999999</v>
      </c>
      <c r="T938">
        <v>-18.6066</v>
      </c>
      <c r="U938">
        <v>-14.8973</v>
      </c>
      <c r="V938">
        <v>-10.9772</v>
      </c>
      <c r="W938">
        <v>-5.8338999999999999</v>
      </c>
      <c r="X938">
        <v>1.4704999999999999</v>
      </c>
      <c r="Y938">
        <v>2.5196000000000001</v>
      </c>
      <c r="Z938">
        <v>3.8727</v>
      </c>
      <c r="AA938">
        <v>2.9382999999999999</v>
      </c>
      <c r="AB938">
        <v>3.6295000000000002</v>
      </c>
      <c r="AC938">
        <v>1.7365999999999999</v>
      </c>
      <c r="AD938">
        <v>-0.60460000000000003</v>
      </c>
      <c r="AE938">
        <v>2.6398000000000001</v>
      </c>
      <c r="AF938">
        <v>-1.2565999999999999</v>
      </c>
      <c r="AG938">
        <v>-11.811500000000001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</row>
    <row r="939" spans="1:103" x14ac:dyDescent="0.25">
      <c r="A939" t="str">
        <v>HDMV</v>
      </c>
      <c r="B939" t="str">
        <v>First Trust Horizon Managed Vol Dev Intl ETF</v>
      </c>
      <c r="C939" t="str">
        <v>Historical Sharpe Ratio (3Y)</v>
      </c>
      <c r="D939">
        <v>-0.2979</v>
      </c>
      <c r="E939">
        <v>3.7600000000000001E-2</v>
      </c>
      <c r="F939">
        <v>-0.26300000000000001</v>
      </c>
      <c r="G939">
        <v>-0.1091</v>
      </c>
      <c r="H939">
        <v>-6.8599999999999994E-2</v>
      </c>
      <c r="I939">
        <v>-3.6799999999999999E-2</v>
      </c>
      <c r="J939">
        <v>0.20030000000000001</v>
      </c>
      <c r="K939">
        <v>0.43559999999999999</v>
      </c>
      <c r="L939">
        <v>-0.29920000000000002</v>
      </c>
      <c r="M939">
        <v>-0.43330000000000002</v>
      </c>
      <c r="N939">
        <v>-0.24759999999999999</v>
      </c>
      <c r="O939">
        <v>-4.5499999999999999E-2</v>
      </c>
      <c r="P939">
        <v>0.1807</v>
      </c>
      <c r="Q939">
        <v>-5.4800000000000001E-2</v>
      </c>
      <c r="R939">
        <v>3.5000000000000001E-3</v>
      </c>
      <c r="S939">
        <v>-0.1101</v>
      </c>
      <c r="T939">
        <v>-0.16059999999999999</v>
      </c>
      <c r="U939">
        <v>-0.2316</v>
      </c>
      <c r="V939">
        <v>-0.21909999999999999</v>
      </c>
      <c r="W939">
        <v>-0.25490000000000002</v>
      </c>
      <c r="X939">
        <v>1.0419</v>
      </c>
      <c r="Y939">
        <v>0.53920000000000001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</row>
    <row r="940" spans="1:103" x14ac:dyDescent="0.25">
      <c r="A940" t="str">
        <v>HDMV</v>
      </c>
      <c r="B940" t="str">
        <v>First Trust Horizon Managed Vol Dev Intl ETF</v>
      </c>
      <c r="C940" t="str">
        <v>Historical Sharpe Ratio (5Y)</v>
      </c>
      <c r="D940">
        <v>-0.1895</v>
      </c>
      <c r="E940">
        <v>-1.8800000000000001E-2</v>
      </c>
      <c r="F940">
        <v>-0.1668</v>
      </c>
      <c r="G940">
        <v>-0.1</v>
      </c>
      <c r="H940">
        <v>-1.2699999999999999E-2</v>
      </c>
      <c r="I940">
        <v>-0.192</v>
      </c>
      <c r="J940">
        <v>-9.5100000000000004E-2</v>
      </c>
      <c r="K940">
        <v>-0.1308</v>
      </c>
      <c r="L940">
        <v>-0.19309999999999999</v>
      </c>
      <c r="M940">
        <v>-0.28610000000000002</v>
      </c>
      <c r="N940">
        <v>-8.4500000000000006E-2</v>
      </c>
      <c r="O940">
        <v>0.14549999999999999</v>
      </c>
      <c r="P940">
        <v>0.33079999999999998</v>
      </c>
      <c r="Q940">
        <v>0.16830000000000001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</row>
    <row r="941" spans="1:103" x14ac:dyDescent="0.25">
      <c r="A941" t="str">
        <v>HDMV</v>
      </c>
      <c r="B941" t="str">
        <v>First Trust Horizon Managed Vol Dev Intl ETF</v>
      </c>
      <c r="C941" t="str">
        <v>Historical Sortino (3Y)</v>
      </c>
      <c r="D941">
        <v>-0.53090000000000004</v>
      </c>
      <c r="E941">
        <v>6.5100000000000005E-2</v>
      </c>
      <c r="F941">
        <v>-0.44819999999999999</v>
      </c>
      <c r="G941">
        <v>-0.17780000000000001</v>
      </c>
      <c r="H941">
        <v>-0.1123</v>
      </c>
      <c r="I941">
        <v>-5.8400000000000001E-2</v>
      </c>
      <c r="J941">
        <v>0.30909999999999999</v>
      </c>
      <c r="K941">
        <v>0.65690000000000004</v>
      </c>
      <c r="L941">
        <v>-0.29549999999999998</v>
      </c>
      <c r="M941">
        <v>-0.3962</v>
      </c>
      <c r="N941">
        <v>-0.21790000000000001</v>
      </c>
      <c r="O941">
        <v>-3.8100000000000002E-2</v>
      </c>
      <c r="P941">
        <v>0.14019999999999999</v>
      </c>
      <c r="Q941">
        <v>-4.2000000000000003E-2</v>
      </c>
      <c r="R941">
        <v>2.8E-3</v>
      </c>
      <c r="S941">
        <v>-9.4500000000000001E-2</v>
      </c>
      <c r="T941">
        <v>-0.13969999999999999</v>
      </c>
      <c r="U941">
        <v>-0.19869999999999999</v>
      </c>
      <c r="V941">
        <v>-0.1837</v>
      </c>
      <c r="W941">
        <v>-0.20699999999999999</v>
      </c>
      <c r="X941">
        <v>1.5092000000000001</v>
      </c>
      <c r="Y941">
        <v>0.81030000000000002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</row>
    <row r="942" spans="1:103" x14ac:dyDescent="0.25">
      <c r="A942" t="str">
        <v>HDMV</v>
      </c>
      <c r="B942" t="str">
        <v>First Trust Horizon Managed Vol Dev Intl ETF</v>
      </c>
      <c r="C942" t="str">
        <v>Historical Sortino (5Y)</v>
      </c>
      <c r="D942">
        <v>-0.1993</v>
      </c>
      <c r="E942">
        <v>-1.9099999999999999E-2</v>
      </c>
      <c r="F942">
        <v>-0.16600000000000001</v>
      </c>
      <c r="G942">
        <v>-9.9699999999999997E-2</v>
      </c>
      <c r="H942">
        <v>-1.2699999999999999E-2</v>
      </c>
      <c r="I942">
        <v>-0.1893</v>
      </c>
      <c r="J942">
        <v>-9.4E-2</v>
      </c>
      <c r="K942">
        <v>-0.12970000000000001</v>
      </c>
      <c r="L942">
        <v>-0.1888</v>
      </c>
      <c r="M942">
        <v>-0.27100000000000002</v>
      </c>
      <c r="N942">
        <v>-7.6799999999999993E-2</v>
      </c>
      <c r="O942">
        <v>0.12540000000000001</v>
      </c>
      <c r="P942">
        <v>0.27560000000000001</v>
      </c>
      <c r="Q942">
        <v>0.13450000000000001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</row>
    <row r="943" spans="1:103" x14ac:dyDescent="0.25">
      <c r="A943" t="str">
        <v>HDMV</v>
      </c>
      <c r="B943" t="str">
        <v>First Trust Horizon Managed Vol Dev Intl ETF</v>
      </c>
      <c r="C943" t="str">
        <v>Alpha (3Y)</v>
      </c>
      <c r="D943">
        <v>-1.593</v>
      </c>
      <c r="E943">
        <v>8.4099999999999994E-2</v>
      </c>
      <c r="F943">
        <v>-1.4016</v>
      </c>
      <c r="G943">
        <v>-0.83830000000000005</v>
      </c>
      <c r="H943">
        <v>-0.36109999999999998</v>
      </c>
      <c r="I943">
        <v>-1.8813</v>
      </c>
      <c r="J943">
        <v>-1.7850999999999999</v>
      </c>
      <c r="K943">
        <v>-2.3119999999999998</v>
      </c>
      <c r="L943">
        <v>-5.0728</v>
      </c>
      <c r="M943">
        <v>-5.8906000000000001</v>
      </c>
      <c r="N943">
        <v>-4.8296999999999999</v>
      </c>
      <c r="O943">
        <v>-6.1661000000000001</v>
      </c>
      <c r="P943">
        <v>-6.8754</v>
      </c>
      <c r="Q943">
        <v>-6.3693</v>
      </c>
      <c r="R943">
        <v>-6.4141000000000004</v>
      </c>
      <c r="S943">
        <v>-5.9187000000000003</v>
      </c>
      <c r="T943">
        <v>-5.4001999999999999</v>
      </c>
      <c r="U943">
        <v>-3.5779000000000001</v>
      </c>
      <c r="V943">
        <v>-3.2671999999999999</v>
      </c>
      <c r="W943">
        <v>-0.71579999999999999</v>
      </c>
      <c r="X943">
        <v>3.0861999999999998</v>
      </c>
      <c r="Y943">
        <v>1.2542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</row>
    <row r="944" spans="1:103" x14ac:dyDescent="0.25">
      <c r="A944" t="str">
        <v>HDMV</v>
      </c>
      <c r="B944" t="str">
        <v>First Trust Horizon Managed Vol Dev Intl ETF</v>
      </c>
      <c r="C944" t="str">
        <v>Alpha (5Y)</v>
      </c>
      <c r="D944">
        <v>-4.3360000000000003</v>
      </c>
      <c r="E944">
        <v>-4.4431000000000003</v>
      </c>
      <c r="F944">
        <v>-5.2449000000000003</v>
      </c>
      <c r="G944">
        <v>-4.5819000000000001</v>
      </c>
      <c r="H944">
        <v>-4.1801000000000004</v>
      </c>
      <c r="I944">
        <v>-3.6717</v>
      </c>
      <c r="J944">
        <v>-3.0402</v>
      </c>
      <c r="K944">
        <v>-2.891</v>
      </c>
      <c r="L944">
        <v>-2.7174999999999998</v>
      </c>
      <c r="M944">
        <v>-2.7536999999999998</v>
      </c>
      <c r="N944">
        <v>-2.3138000000000001</v>
      </c>
      <c r="O944">
        <v>-2.4843999999999999</v>
      </c>
      <c r="P944">
        <v>-2.1812999999999998</v>
      </c>
      <c r="Q944">
        <v>-3.976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</row>
    <row r="945" spans="1:103" x14ac:dyDescent="0.25">
      <c r="A945" t="str">
        <v>HDMV</v>
      </c>
      <c r="B945" t="str">
        <v>First Trust Horizon Managed Vol Dev Intl ETF</v>
      </c>
      <c r="C945" t="str">
        <v>Beta (3Y)</v>
      </c>
      <c r="D945">
        <v>0.76290000000000002</v>
      </c>
      <c r="E945">
        <v>0.75580000000000003</v>
      </c>
      <c r="F945">
        <v>0.73470000000000002</v>
      </c>
      <c r="G945">
        <v>0.72440000000000004</v>
      </c>
      <c r="H945">
        <v>0.72789999999999999</v>
      </c>
      <c r="I945">
        <v>0.73260000000000003</v>
      </c>
      <c r="J945">
        <v>0.72640000000000005</v>
      </c>
      <c r="K945">
        <v>0.70899999999999996</v>
      </c>
      <c r="L945">
        <v>0.79159999999999997</v>
      </c>
      <c r="M945">
        <v>0.77649999999999997</v>
      </c>
      <c r="N945">
        <v>0.76270000000000004</v>
      </c>
      <c r="O945">
        <v>0.78859999999999997</v>
      </c>
      <c r="P945">
        <v>0.79700000000000004</v>
      </c>
      <c r="Q945">
        <v>0.77990000000000004</v>
      </c>
      <c r="R945">
        <v>0.78879999999999995</v>
      </c>
      <c r="S945">
        <v>0.78639999999999999</v>
      </c>
      <c r="T945">
        <v>0.78539999999999999</v>
      </c>
      <c r="U945">
        <v>0.8085</v>
      </c>
      <c r="V945">
        <v>0.82120000000000004</v>
      </c>
      <c r="W945">
        <v>0.871</v>
      </c>
      <c r="X945">
        <v>0.72299999999999998</v>
      </c>
      <c r="Y945">
        <v>0.76319999999999999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</row>
    <row r="946" spans="1:103" x14ac:dyDescent="0.25">
      <c r="A946" t="str">
        <v>HDMV</v>
      </c>
      <c r="B946" t="str">
        <v>First Trust Horizon Managed Vol Dev Intl ETF</v>
      </c>
      <c r="C946" t="str">
        <v>Beta (5Y)</v>
      </c>
      <c r="D946">
        <v>0.79330000000000001</v>
      </c>
      <c r="E946">
        <v>0.7853</v>
      </c>
      <c r="F946">
        <v>0.77410000000000001</v>
      </c>
      <c r="G946">
        <v>0.75849999999999995</v>
      </c>
      <c r="H946">
        <v>0.76070000000000004</v>
      </c>
      <c r="I946">
        <v>0.76790000000000003</v>
      </c>
      <c r="J946">
        <v>0.7732</v>
      </c>
      <c r="K946">
        <v>0.77149999999999996</v>
      </c>
      <c r="L946">
        <v>0.76800000000000002</v>
      </c>
      <c r="M946">
        <v>0.75919999999999999</v>
      </c>
      <c r="N946">
        <v>0.74629999999999996</v>
      </c>
      <c r="O946">
        <v>0.78439999999999999</v>
      </c>
      <c r="P946">
        <v>0.79530000000000001</v>
      </c>
      <c r="Q946">
        <v>0.80010000000000003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</row>
    <row r="947" spans="1:103" x14ac:dyDescent="0.25">
      <c r="A947" t="str">
        <v>HDMV</v>
      </c>
      <c r="B947" t="str">
        <v>First Trust Horizon Managed Vol Dev Intl ETF</v>
      </c>
      <c r="C947" t="str">
        <v>Annualized Standard Deviation of Monthly Returns (3Y Lookback)</v>
      </c>
      <c r="D947">
        <v>0.134163</v>
      </c>
      <c r="E947">
        <v>0.13299800000000001</v>
      </c>
      <c r="F947">
        <v>0.12806300000000001</v>
      </c>
      <c r="G947">
        <v>0.12614800000000001</v>
      </c>
      <c r="H947">
        <v>0.126029</v>
      </c>
      <c r="I947">
        <v>0.124415</v>
      </c>
      <c r="J947">
        <v>0.123824</v>
      </c>
      <c r="K947">
        <v>0.12350800000000001</v>
      </c>
      <c r="L947">
        <v>0.18584600000000001</v>
      </c>
      <c r="M947">
        <v>0.17258699999999999</v>
      </c>
      <c r="N947">
        <v>0.16917399999999999</v>
      </c>
      <c r="O947">
        <v>0.16594</v>
      </c>
      <c r="P947">
        <v>0.163661</v>
      </c>
      <c r="Q947">
        <v>0.16454099999999999</v>
      </c>
      <c r="R947">
        <v>0.16687399999999999</v>
      </c>
      <c r="S947">
        <v>0.16686500000000001</v>
      </c>
      <c r="T947">
        <v>0.16747699999999999</v>
      </c>
      <c r="U947">
        <v>0.166658</v>
      </c>
      <c r="V947">
        <v>0.16603499999999999</v>
      </c>
      <c r="W947">
        <v>0.15118100000000001</v>
      </c>
      <c r="X947">
        <v>8.7044999999999997E-2</v>
      </c>
      <c r="Y947">
        <v>9.1916999999999999E-2</v>
      </c>
      <c r="Z947">
        <v>9.1489000000000001E-2</v>
      </c>
      <c r="AA947">
        <v>9.4501000000000002E-2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</row>
    <row r="948" spans="1:103" x14ac:dyDescent="0.25">
      <c r="A948" t="str">
        <v>HDMV</v>
      </c>
      <c r="B948" t="str">
        <v>First Trust Horizon Managed Vol Dev Intl ETF</v>
      </c>
      <c r="C948" t="str">
        <v>Annualized Standard Deviation of Monthly Returns (Since Inception)</v>
      </c>
      <c r="D948">
        <v>0.13583799999999999</v>
      </c>
      <c r="E948">
        <v>0.136658</v>
      </c>
      <c r="F948">
        <v>0.136352</v>
      </c>
      <c r="G948">
        <v>0.13755800000000001</v>
      </c>
      <c r="H948">
        <v>0.13932600000000001</v>
      </c>
      <c r="I948">
        <v>0.139378</v>
      </c>
      <c r="J948">
        <v>0.14111599999999999</v>
      </c>
      <c r="K948">
        <v>0.14178299999999999</v>
      </c>
      <c r="L948">
        <v>0.14303299999999999</v>
      </c>
      <c r="M948">
        <v>0.13783999999999999</v>
      </c>
      <c r="N948">
        <v>0.13675399999999999</v>
      </c>
      <c r="O948">
        <v>0.13650200000000001</v>
      </c>
      <c r="P948">
        <v>0.13756099999999999</v>
      </c>
      <c r="Q948">
        <v>0.139211</v>
      </c>
      <c r="R948">
        <v>0.14215900000000001</v>
      </c>
      <c r="S948">
        <v>0.14543200000000001</v>
      </c>
      <c r="T948">
        <v>0.14859700000000001</v>
      </c>
      <c r="U948">
        <v>0.150646</v>
      </c>
      <c r="V948">
        <v>0.15474199999999999</v>
      </c>
      <c r="W948">
        <v>0.14368900000000001</v>
      </c>
      <c r="X948">
        <v>9.0375999999999998E-2</v>
      </c>
      <c r="Y948">
        <v>9.3218999999999996E-2</v>
      </c>
      <c r="Z948">
        <v>9.1489000000000001E-2</v>
      </c>
      <c r="AA948">
        <v>9.4501000000000002E-2</v>
      </c>
      <c r="AB948">
        <v>9.4383999999999996E-2</v>
      </c>
      <c r="AC948">
        <v>8.7970000000000007E-2</v>
      </c>
      <c r="AD948">
        <v>9.1151999999999997E-2</v>
      </c>
      <c r="AE948">
        <v>9.4279000000000002E-2</v>
      </c>
      <c r="AF948">
        <v>8.6777000000000007E-2</v>
      </c>
      <c r="AG948">
        <v>9.5462000000000005E-2</v>
      </c>
      <c r="AH948">
        <v>0.106447</v>
      </c>
      <c r="AI948">
        <v>9.9140000000000006E-2</v>
      </c>
      <c r="AJ948">
        <v>7.8116000000000005E-2</v>
      </c>
      <c r="AK948">
        <v>1.465E-2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</row>
    <row r="949" spans="1:103" x14ac:dyDescent="0.25">
      <c r="A949" t="str">
        <v>HDMV</v>
      </c>
      <c r="B949" t="str">
        <v>First Trust Horizon Managed Vol Dev Intl ETF</v>
      </c>
      <c r="C949" t="str">
        <v>Treynor Measure Historical (vs YCharts Benchmark) (3Y)</v>
      </c>
      <c r="D949">
        <v>-5.2397999999999998</v>
      </c>
      <c r="E949">
        <v>0.66110000000000002</v>
      </c>
      <c r="F949">
        <v>-4.5835999999999997</v>
      </c>
      <c r="G949">
        <v>-1.8998999999999999</v>
      </c>
      <c r="H949">
        <v>-1.1879999999999999</v>
      </c>
      <c r="I949">
        <v>-0.62439999999999996</v>
      </c>
      <c r="J949">
        <v>3.4142999999999999</v>
      </c>
      <c r="K949">
        <v>7.5869999999999997</v>
      </c>
      <c r="L949">
        <v>-7.0231000000000003</v>
      </c>
      <c r="M949">
        <v>-9.6297999999999995</v>
      </c>
      <c r="N949">
        <v>-5.4923999999999999</v>
      </c>
      <c r="O949">
        <v>-0.95830000000000004</v>
      </c>
      <c r="P949">
        <v>3.7113</v>
      </c>
      <c r="Q949">
        <v>-1.1565000000000001</v>
      </c>
      <c r="R949">
        <v>7.3599999999999999E-2</v>
      </c>
      <c r="S949">
        <v>-2.3372000000000002</v>
      </c>
      <c r="T949">
        <v>-3.4253</v>
      </c>
      <c r="U949">
        <v>-4.7744</v>
      </c>
      <c r="V949">
        <v>-4.4306000000000001</v>
      </c>
      <c r="W949">
        <v>-4.4234999999999998</v>
      </c>
      <c r="X949">
        <v>12.543200000000001</v>
      </c>
      <c r="Y949">
        <v>6.4942000000000002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</row>
    <row r="950" spans="1:103" x14ac:dyDescent="0.25">
      <c r="A950" t="str">
        <v>HDMV</v>
      </c>
      <c r="B950" t="str">
        <v>First Trust Horizon Managed Vol Dev Intl ETF</v>
      </c>
      <c r="C950" t="str">
        <v>Treynor Measure Historical (vs YCharts Benchmark) (5Y)</v>
      </c>
      <c r="D950">
        <v>-3.8193999999999999</v>
      </c>
      <c r="E950">
        <v>-0.38190000000000002</v>
      </c>
      <c r="F950">
        <v>-3.3759000000000001</v>
      </c>
      <c r="G950">
        <v>-2.0701000000000001</v>
      </c>
      <c r="H950">
        <v>-0.26229999999999998</v>
      </c>
      <c r="I950">
        <v>-3.8908999999999998</v>
      </c>
      <c r="J950">
        <v>-1.9281999999999999</v>
      </c>
      <c r="K950">
        <v>-2.6248</v>
      </c>
      <c r="L950">
        <v>-3.8544999999999998</v>
      </c>
      <c r="M950">
        <v>-5.5107999999999997</v>
      </c>
      <c r="N950">
        <v>-1.609</v>
      </c>
      <c r="O950">
        <v>2.5847000000000002</v>
      </c>
      <c r="P950">
        <v>5.8364000000000003</v>
      </c>
      <c r="Q950">
        <v>2.9298000000000002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</row>
    <row r="951" spans="1:103" x14ac:dyDescent="0.25">
      <c r="A951" t="str">
        <v>HDMV</v>
      </c>
      <c r="B951" t="str">
        <v>First Trust Horizon Managed Vol Dev Intl ETF</v>
      </c>
      <c r="C951" t="str">
        <v>Treynor Measure Historical (vs YCharts Benchmark) (1Y)</v>
      </c>
      <c r="D951">
        <v>-2.0781000000000001</v>
      </c>
      <c r="E951">
        <v>21.816500000000001</v>
      </c>
      <c r="F951">
        <v>-3.8854000000000002</v>
      </c>
      <c r="G951">
        <v>0.76629999999999998</v>
      </c>
      <c r="H951">
        <v>6.3543000000000003</v>
      </c>
      <c r="I951">
        <v>10.9368</v>
      </c>
      <c r="J951">
        <v>2.7934999999999999</v>
      </c>
      <c r="K951">
        <v>-7.7988</v>
      </c>
      <c r="L951">
        <v>-17.562100000000001</v>
      </c>
      <c r="M951">
        <v>-25.005299999999998</v>
      </c>
      <c r="N951">
        <v>-14.418699999999999</v>
      </c>
      <c r="O951">
        <v>1.8861000000000001</v>
      </c>
      <c r="P951">
        <v>10.025700000000001</v>
      </c>
      <c r="Q951">
        <v>16.782800000000002</v>
      </c>
      <c r="R951">
        <v>22.827200000000001</v>
      </c>
      <c r="S951">
        <v>32.422199999999997</v>
      </c>
      <c r="T951">
        <v>-11.4116</v>
      </c>
      <c r="U951">
        <v>-14.377800000000001</v>
      </c>
      <c r="V951">
        <v>-18.187799999999999</v>
      </c>
      <c r="W951">
        <v>-23.827200000000001</v>
      </c>
      <c r="X951">
        <v>21.892299999999999</v>
      </c>
      <c r="Y951">
        <v>0.24779999999999999</v>
      </c>
      <c r="Z951">
        <v>4.6950000000000003</v>
      </c>
      <c r="AA951">
        <v>-2.4563000000000001</v>
      </c>
      <c r="AB951">
        <v>-11.5746</v>
      </c>
      <c r="AC951">
        <v>2.4041999999999999</v>
      </c>
      <c r="AD951">
        <v>5.1441999999999997</v>
      </c>
      <c r="AE951">
        <v>18.709800000000001</v>
      </c>
      <c r="AF951">
        <v>25.157900000000001</v>
      </c>
      <c r="AG951">
        <v>9.9763999999999999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</row>
    <row r="952" spans="1:103" x14ac:dyDescent="0.25">
      <c r="A952" t="str">
        <v>HDMV</v>
      </c>
      <c r="B952" t="str">
        <v>First Trust Horizon Managed Vol Dev Intl ETF</v>
      </c>
      <c r="C952" t="str">
        <v>1 Year Total Returns (Daily)</v>
      </c>
      <c r="D952">
        <v>2.9825999999999998E-2</v>
      </c>
      <c r="E952">
        <v>0.208093</v>
      </c>
      <c r="F952">
        <v>3.0499999999999999E-2</v>
      </c>
      <c r="G952">
        <v>7.1902999999999995E-2</v>
      </c>
      <c r="H952">
        <v>8.6236999999999994E-2</v>
      </c>
      <c r="I952">
        <v>0.131434</v>
      </c>
      <c r="J952">
        <v>6.2177000000000003E-2</v>
      </c>
      <c r="K952">
        <v>-3.2111000000000001E-2</v>
      </c>
      <c r="L952">
        <v>-0.114593</v>
      </c>
      <c r="M952">
        <v>-0.177597</v>
      </c>
      <c r="N952">
        <v>-9.1581999999999997E-2</v>
      </c>
      <c r="O952">
        <v>1.4534E-2</v>
      </c>
      <c r="P952">
        <v>7.3595999999999995E-2</v>
      </c>
      <c r="Q952">
        <v>0.11483500000000001</v>
      </c>
      <c r="R952">
        <v>0.160081</v>
      </c>
      <c r="S952">
        <v>0.22423000000000001</v>
      </c>
      <c r="T952">
        <v>-9.4256000000000006E-2</v>
      </c>
      <c r="U952">
        <v>-0.121334</v>
      </c>
      <c r="V952">
        <v>-0.15196999999999999</v>
      </c>
      <c r="W952">
        <v>-0.19737199999999999</v>
      </c>
      <c r="X952">
        <v>0.15012300000000001</v>
      </c>
      <c r="Y952">
        <v>2.4388E-2</v>
      </c>
      <c r="Z952">
        <v>5.8444999999999997E-2</v>
      </c>
      <c r="AA952">
        <v>1.9870000000000001E-3</v>
      </c>
      <c r="AB952">
        <v>-7.5878000000000001E-2</v>
      </c>
      <c r="AC952">
        <v>3.8942999999999998E-2</v>
      </c>
      <c r="AD952">
        <v>5.2275000000000002E-2</v>
      </c>
      <c r="AE952">
        <v>0.16633200000000001</v>
      </c>
      <c r="AF952">
        <v>0.27579900000000002</v>
      </c>
      <c r="AG952">
        <v>0.14255699999999999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</row>
    <row r="953" spans="1:103" x14ac:dyDescent="0.25">
      <c r="A953" t="str">
        <v>HDMV</v>
      </c>
      <c r="B953" t="str">
        <v>First Trust Horizon Managed Vol Dev Intl ETF</v>
      </c>
      <c r="C953" t="str">
        <v>3 Year Total Returns (Daily)</v>
      </c>
      <c r="D953">
        <v>-6.8900000000000005E-4</v>
      </c>
      <c r="E953">
        <v>0.12767999999999999</v>
      </c>
      <c r="F953">
        <v>-1.5647000000000001E-2</v>
      </c>
      <c r="G953">
        <v>2.8382999999999999E-2</v>
      </c>
      <c r="H953">
        <v>3.5041000000000003E-2</v>
      </c>
      <c r="I953">
        <v>3.7880999999999998E-2</v>
      </c>
      <c r="J953">
        <v>0.119363</v>
      </c>
      <c r="K953">
        <v>0.20214099999999999</v>
      </c>
      <c r="L953">
        <v>-0.13589100000000001</v>
      </c>
      <c r="M953">
        <v>-0.19439999999999999</v>
      </c>
      <c r="N953">
        <v>-0.10631400000000001</v>
      </c>
      <c r="O953">
        <v>-3.1180000000000001E-3</v>
      </c>
      <c r="P953">
        <v>0.118383</v>
      </c>
      <c r="Q953">
        <v>3.457E-3</v>
      </c>
      <c r="R953">
        <v>3.7489000000000001E-2</v>
      </c>
      <c r="S953">
        <v>-1.5446E-2</v>
      </c>
      <c r="T953">
        <v>-3.7326999999999999E-2</v>
      </c>
      <c r="U953">
        <v>-6.8804000000000004E-2</v>
      </c>
      <c r="V953">
        <v>-6.0301E-2</v>
      </c>
      <c r="W953">
        <v>-6.4893000000000006E-2</v>
      </c>
      <c r="X953">
        <v>0.35510599999999998</v>
      </c>
      <c r="Y953">
        <v>0.20581199999999999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</row>
    <row r="954" spans="1:103" x14ac:dyDescent="0.25">
      <c r="A954" t="str">
        <v>HDMV</v>
      </c>
      <c r="B954" t="str">
        <v>First Trust Horizon Managed Vol Dev Intl ETF</v>
      </c>
      <c r="C954" t="str">
        <v>5 Year Total Returns (Daily)</v>
      </c>
      <c r="D954">
        <v>-2.8265999999999999E-2</v>
      </c>
      <c r="E954">
        <v>0.104639</v>
      </c>
      <c r="F954">
        <v>-2.3074000000000001E-2</v>
      </c>
      <c r="G954">
        <v>2.274E-2</v>
      </c>
      <c r="H954">
        <v>8.5447999999999996E-2</v>
      </c>
      <c r="I954">
        <v>-6.3335000000000002E-2</v>
      </c>
      <c r="J954">
        <v>1.0740000000000001E-3</v>
      </c>
      <c r="K954">
        <v>-3.3210999999999997E-2</v>
      </c>
      <c r="L954">
        <v>-8.5067000000000004E-2</v>
      </c>
      <c r="M954">
        <v>-0.14623900000000001</v>
      </c>
      <c r="N954">
        <v>-9.7090000000000006E-3</v>
      </c>
      <c r="O954">
        <v>0.16142500000000001</v>
      </c>
      <c r="P954">
        <v>0.31770900000000002</v>
      </c>
      <c r="Q954">
        <v>0.181174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</row>
    <row r="955" spans="1:103" x14ac:dyDescent="0.25">
      <c r="A955" t="str">
        <v>HDMV</v>
      </c>
      <c r="B955" t="str">
        <v>First Trust Horizon Managed Vol Dev Intl ETF</v>
      </c>
      <c r="C955" t="str">
        <v>10 Year Total Returns (Daily)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</row>
    <row r="956" spans="1:103" x14ac:dyDescent="0.25">
      <c r="A956" t="str">
        <v>M:HFSFX</v>
      </c>
      <c r="B956" t="str">
        <v>Hartford Schroders Internatl Contrarian Val Fd F</v>
      </c>
      <c r="C956" t="str">
        <v>Alpha (1Y)</v>
      </c>
      <c r="D956">
        <v>2.8433999999999999</v>
      </c>
      <c r="E956">
        <v>1.0736000000000001</v>
      </c>
      <c r="F956">
        <v>-0.53320000000000001</v>
      </c>
      <c r="G956">
        <v>-1.1878</v>
      </c>
      <c r="H956">
        <v>8.3514999999999997</v>
      </c>
      <c r="I956">
        <v>19.8126</v>
      </c>
      <c r="J956">
        <v>10.703799999999999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</row>
    <row r="957" spans="1:103" x14ac:dyDescent="0.25">
      <c r="A957" t="str">
        <v>M:HFSFX</v>
      </c>
      <c r="B957" t="str">
        <v>Hartford Schroders Internatl Contrarian Val Fd F</v>
      </c>
      <c r="C957" t="str">
        <v>Historical Sharpe Ratio (3Y)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</row>
    <row r="958" spans="1:103" x14ac:dyDescent="0.25">
      <c r="A958" t="str">
        <v>M:HFSFX</v>
      </c>
      <c r="B958" t="str">
        <v>Hartford Schroders Internatl Contrarian Val Fd F</v>
      </c>
      <c r="C958" t="str">
        <v>Historical Sharpe Ratio (5Y)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</row>
    <row r="959" spans="1:103" x14ac:dyDescent="0.25">
      <c r="A959" t="str">
        <v>M:HFSFX</v>
      </c>
      <c r="B959" t="str">
        <v>Hartford Schroders Internatl Contrarian Val Fd F</v>
      </c>
      <c r="C959" t="str">
        <v>Historical Sortino (3Y)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</row>
    <row r="960" spans="1:103" x14ac:dyDescent="0.25">
      <c r="A960" t="str">
        <v>M:HFSFX</v>
      </c>
      <c r="B960" t="str">
        <v>Hartford Schroders Internatl Contrarian Val Fd F</v>
      </c>
      <c r="C960" t="str">
        <v>Historical Sortino (5Y)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</row>
    <row r="961" spans="1:103" x14ac:dyDescent="0.25">
      <c r="A961" t="str">
        <v>M:HFSFX</v>
      </c>
      <c r="B961" t="str">
        <v>Hartford Schroders Internatl Contrarian Val Fd F</v>
      </c>
      <c r="C961" t="str">
        <v>Alpha (3Y)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</row>
    <row r="962" spans="1:103" x14ac:dyDescent="0.25">
      <c r="A962" t="str">
        <v>M:HFSFX</v>
      </c>
      <c r="B962" t="str">
        <v>Hartford Schroders Internatl Contrarian Val Fd F</v>
      </c>
      <c r="C962" t="str">
        <v>Alpha (5Y)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</row>
    <row r="963" spans="1:103" x14ac:dyDescent="0.25">
      <c r="A963" t="str">
        <v>M:HFSFX</v>
      </c>
      <c r="B963" t="str">
        <v>Hartford Schroders Internatl Contrarian Val Fd F</v>
      </c>
      <c r="C963" t="str">
        <v>Beta (3Y)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</row>
    <row r="964" spans="1:103" x14ac:dyDescent="0.25">
      <c r="A964" t="str">
        <v>M:HFSFX</v>
      </c>
      <c r="B964" t="str">
        <v>Hartford Schroders Internatl Contrarian Val Fd F</v>
      </c>
      <c r="C964" t="str">
        <v>Beta (5Y)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</row>
    <row r="965" spans="1:103" x14ac:dyDescent="0.25">
      <c r="A965" t="str">
        <v>M:HFSFX</v>
      </c>
      <c r="B965" t="str">
        <v>Hartford Schroders Internatl Contrarian Val Fd F</v>
      </c>
      <c r="C965" t="str">
        <v>Annualized Standard Deviation of Monthly Returns (3Y Lookback)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</row>
    <row r="966" spans="1:103" x14ac:dyDescent="0.25">
      <c r="A966" t="str">
        <v>M:HFSFX</v>
      </c>
      <c r="B966" t="str">
        <v>Hartford Schroders Internatl Contrarian Val Fd F</v>
      </c>
      <c r="C966" t="str">
        <v>Annualized Standard Deviation of Monthly Returns (Since Inception)</v>
      </c>
      <c r="D966">
        <v>0.17582100000000001</v>
      </c>
      <c r="E966">
        <v>0.18046599999999999</v>
      </c>
      <c r="F966">
        <v>0.18765999999999999</v>
      </c>
      <c r="G966">
        <v>0.193271</v>
      </c>
      <c r="H966">
        <v>0.20508599999999999</v>
      </c>
      <c r="I966">
        <v>0.214696</v>
      </c>
      <c r="J966">
        <v>0.233427</v>
      </c>
      <c r="K966">
        <v>0.25789499999999999</v>
      </c>
      <c r="L966">
        <v>0.27843499999999999</v>
      </c>
      <c r="M966">
        <v>0.18076900000000001</v>
      </c>
      <c r="N966">
        <v>5.2755000000000003E-2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</row>
    <row r="967" spans="1:103" x14ac:dyDescent="0.25">
      <c r="A967" t="str">
        <v>M:HFSFX</v>
      </c>
      <c r="B967" t="str">
        <v>Hartford Schroders Internatl Contrarian Val Fd F</v>
      </c>
      <c r="C967" t="str">
        <v>Treynor Measure Historical (vs YCharts Benchmark) (3Y)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</row>
    <row r="968" spans="1:103" x14ac:dyDescent="0.25">
      <c r="A968" t="str">
        <v>M:HFSFX</v>
      </c>
      <c r="B968" t="str">
        <v>Hartford Schroders Internatl Contrarian Val Fd F</v>
      </c>
      <c r="C968" t="str">
        <v>Treynor Measure Historical (vs YCharts Benchmark) (5Y)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</row>
    <row r="969" spans="1:103" x14ac:dyDescent="0.25">
      <c r="A969" t="str">
        <v>M:HFSFX</v>
      </c>
      <c r="B969" t="str">
        <v>Hartford Schroders Internatl Contrarian Val Fd F</v>
      </c>
      <c r="C969" t="str">
        <v>Treynor Measure Historical (vs YCharts Benchmark) (1Y)</v>
      </c>
      <c r="D969">
        <v>2.54</v>
      </c>
      <c r="E969">
        <v>20.964300000000001</v>
      </c>
      <c r="F969">
        <v>5.5330000000000004</v>
      </c>
      <c r="G969">
        <v>6.6356999999999999</v>
      </c>
      <c r="H969">
        <v>19.148599999999998</v>
      </c>
      <c r="I969">
        <v>33.393799999999999</v>
      </c>
      <c r="J969">
        <v>18.357900000000001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</row>
    <row r="970" spans="1:103" x14ac:dyDescent="0.25">
      <c r="A970" t="str">
        <v>M:HFSFX</v>
      </c>
      <c r="B970" t="str">
        <v>Hartford Schroders Internatl Contrarian Val Fd F</v>
      </c>
      <c r="C970" t="str">
        <v>1 Year Total Returns (Daily)</v>
      </c>
      <c r="D970">
        <v>8.4437999999999999E-2</v>
      </c>
      <c r="E970">
        <v>0.26205699999999998</v>
      </c>
      <c r="F970">
        <v>0.113246</v>
      </c>
      <c r="G970">
        <v>0.147892</v>
      </c>
      <c r="H970">
        <v>0.22575300000000001</v>
      </c>
      <c r="I970">
        <v>0.42113099999999998</v>
      </c>
      <c r="J970">
        <v>0.2457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</row>
    <row r="971" spans="1:103" x14ac:dyDescent="0.25">
      <c r="A971" t="str">
        <v>M:HFSFX</v>
      </c>
      <c r="B971" t="str">
        <v>Hartford Schroders Internatl Contrarian Val Fd F</v>
      </c>
      <c r="C971" t="str">
        <v>3 Year Total Returns (Daily)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</row>
    <row r="972" spans="1:103" x14ac:dyDescent="0.25">
      <c r="A972" t="str">
        <v>M:HFSFX</v>
      </c>
      <c r="B972" t="str">
        <v>Hartford Schroders Internatl Contrarian Val Fd F</v>
      </c>
      <c r="C972" t="str">
        <v>5 Year Total Returns (Daily)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</row>
    <row r="973" spans="1:103" x14ac:dyDescent="0.25">
      <c r="A973" t="str">
        <v>M:HFSFX</v>
      </c>
      <c r="B973" t="str">
        <v>Hartford Schroders Internatl Contrarian Val Fd F</v>
      </c>
      <c r="C973" t="str">
        <v>10 Year Total Returns (Daily)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</row>
    <row r="974" spans="1:103" x14ac:dyDescent="0.25">
      <c r="A974" t="str">
        <v>M:HILIX</v>
      </c>
      <c r="B974" t="str">
        <v>Hartford International Value Fund I</v>
      </c>
      <c r="C974" t="str">
        <v>Alpha (1Y)</v>
      </c>
      <c r="D974">
        <v>-1.9377</v>
      </c>
      <c r="E974">
        <v>-1.9141999999999999</v>
      </c>
      <c r="F974">
        <v>0.63790000000000002</v>
      </c>
      <c r="G974">
        <v>4.0842999999999998</v>
      </c>
      <c r="H974">
        <v>5.4741</v>
      </c>
      <c r="I974">
        <v>12.902699999999999</v>
      </c>
      <c r="J974">
        <v>8.1966000000000001</v>
      </c>
      <c r="K974">
        <v>10.477600000000001</v>
      </c>
      <c r="L974">
        <v>14.0221</v>
      </c>
      <c r="M974">
        <v>3.3355000000000001</v>
      </c>
      <c r="N974">
        <v>8.5416000000000007</v>
      </c>
      <c r="O974">
        <v>6.8234000000000004</v>
      </c>
      <c r="P974">
        <v>10.081899999999999</v>
      </c>
      <c r="Q974">
        <v>16.519400000000001</v>
      </c>
      <c r="R974">
        <v>1.1859999999999999</v>
      </c>
      <c r="S974">
        <v>2.6029</v>
      </c>
      <c r="T974">
        <v>-19.8306</v>
      </c>
      <c r="U974">
        <v>-17.642199999999999</v>
      </c>
      <c r="V974">
        <v>-11.0174</v>
      </c>
      <c r="W974">
        <v>-6.1707999999999998</v>
      </c>
      <c r="X974">
        <v>-5.9603999999999999</v>
      </c>
      <c r="Y974">
        <v>-7.0090000000000003</v>
      </c>
      <c r="Z974">
        <v>-6.6909999999999998</v>
      </c>
      <c r="AA974">
        <v>-6.7085999999999997</v>
      </c>
      <c r="AB974">
        <v>-2.4468999999999999</v>
      </c>
      <c r="AC974">
        <v>-1.8596999999999999</v>
      </c>
      <c r="AD974">
        <v>-2.8673000000000002</v>
      </c>
      <c r="AE974">
        <v>0.18579999999999999</v>
      </c>
      <c r="AF974">
        <v>1.1823999999999999</v>
      </c>
      <c r="AG974">
        <v>12.617100000000001</v>
      </c>
      <c r="AH974">
        <v>16.312999999999999</v>
      </c>
      <c r="AI974">
        <v>11.755599999999999</v>
      </c>
      <c r="AJ974">
        <v>9.4722000000000008</v>
      </c>
      <c r="AK974">
        <v>4.9400000000000004</v>
      </c>
      <c r="AL974">
        <v>-0.79690000000000005</v>
      </c>
      <c r="AM974">
        <v>1.7406999999999999</v>
      </c>
      <c r="AN974">
        <v>6.383</v>
      </c>
      <c r="AO974">
        <v>3.9921000000000002</v>
      </c>
      <c r="AP974">
        <v>2.0024000000000002</v>
      </c>
      <c r="AQ974">
        <v>-1.9654</v>
      </c>
      <c r="AR974">
        <v>-1.425</v>
      </c>
      <c r="AS974">
        <v>5.2942999999999998</v>
      </c>
      <c r="AT974">
        <v>8.2750000000000004</v>
      </c>
      <c r="AU974">
        <v>12.355600000000001</v>
      </c>
      <c r="AV974">
        <v>11.3833</v>
      </c>
      <c r="AW974">
        <v>13.0115</v>
      </c>
      <c r="AX974">
        <v>12.9842</v>
      </c>
      <c r="AY974">
        <v>6.0850999999999997</v>
      </c>
      <c r="AZ974">
        <v>3.8679999999999999</v>
      </c>
      <c r="BA974">
        <v>-0.3105</v>
      </c>
      <c r="BB974">
        <v>0.66459999999999997</v>
      </c>
      <c r="BC974">
        <v>1.4439</v>
      </c>
      <c r="BD974">
        <v>2.0282</v>
      </c>
      <c r="BE974">
        <v>2.3561999999999999</v>
      </c>
      <c r="BF974">
        <v>2.2576999999999998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</row>
    <row r="975" spans="1:103" x14ac:dyDescent="0.25">
      <c r="A975" t="str">
        <v>M:HILIX</v>
      </c>
      <c r="B975" t="str">
        <v>Hartford International Value Fund I</v>
      </c>
      <c r="C975" t="str">
        <v>Historical Sharpe Ratio (3Y)</v>
      </c>
      <c r="D975">
        <v>0.1648</v>
      </c>
      <c r="E975">
        <v>0.3624</v>
      </c>
      <c r="F975">
        <v>0.2326</v>
      </c>
      <c r="G975">
        <v>0.39129999999999998</v>
      </c>
      <c r="H975">
        <v>0.57150000000000001</v>
      </c>
      <c r="I975">
        <v>0.78669999999999995</v>
      </c>
      <c r="J975">
        <v>0.87139999999999995</v>
      </c>
      <c r="K975">
        <v>1.0832999999999999</v>
      </c>
      <c r="L975">
        <v>8.6099999999999996E-2</v>
      </c>
      <c r="M975">
        <v>-2.3300000000000001E-2</v>
      </c>
      <c r="N975">
        <v>9.1600000000000001E-2</v>
      </c>
      <c r="O975">
        <v>0.25800000000000001</v>
      </c>
      <c r="P975">
        <v>0.36520000000000002</v>
      </c>
      <c r="Q975">
        <v>0.13200000000000001</v>
      </c>
      <c r="R975">
        <v>0.12590000000000001</v>
      </c>
      <c r="S975">
        <v>-1.21E-2</v>
      </c>
      <c r="T975">
        <v>-0.1749</v>
      </c>
      <c r="U975">
        <v>-0.3911</v>
      </c>
      <c r="V975">
        <v>-0.35349999999999998</v>
      </c>
      <c r="W975">
        <v>-0.5373</v>
      </c>
      <c r="X975">
        <v>0.3921</v>
      </c>
      <c r="Y975">
        <v>0.23319999999999999</v>
      </c>
      <c r="Z975">
        <v>0.6694</v>
      </c>
      <c r="AA975">
        <v>0.63490000000000002</v>
      </c>
      <c r="AB975">
        <v>0.34899999999999998</v>
      </c>
      <c r="AC975">
        <v>0.91659999999999997</v>
      </c>
      <c r="AD975">
        <v>0.51429999999999998</v>
      </c>
      <c r="AE975">
        <v>0.75280000000000002</v>
      </c>
      <c r="AF975">
        <v>0.9556</v>
      </c>
      <c r="AG975">
        <v>0.66900000000000004</v>
      </c>
      <c r="AH975">
        <v>0.31569999999999998</v>
      </c>
      <c r="AI975">
        <v>0.30709999999999998</v>
      </c>
      <c r="AJ975">
        <v>0.22239999999999999</v>
      </c>
      <c r="AK975">
        <v>0.31480000000000002</v>
      </c>
      <c r="AL975">
        <v>0.27150000000000002</v>
      </c>
      <c r="AM975">
        <v>0.27460000000000001</v>
      </c>
      <c r="AN975">
        <v>0.56320000000000003</v>
      </c>
      <c r="AO975">
        <v>0.7288</v>
      </c>
      <c r="AP975">
        <v>1.3494999999999999</v>
      </c>
      <c r="AQ975">
        <v>0.86160000000000003</v>
      </c>
      <c r="AR975">
        <v>1.0141</v>
      </c>
      <c r="AS975">
        <v>1.2954000000000001</v>
      </c>
      <c r="AT975">
        <v>0.73939999999999995</v>
      </c>
      <c r="AU975">
        <v>0.63019999999999998</v>
      </c>
      <c r="AV975">
        <v>0.64659999999999995</v>
      </c>
      <c r="AW975">
        <v>0.63349999999999995</v>
      </c>
      <c r="AX975">
        <v>0.7591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</row>
    <row r="976" spans="1:103" x14ac:dyDescent="0.25">
      <c r="A976" t="str">
        <v>M:HILIX</v>
      </c>
      <c r="B976" t="str">
        <v>Hartford International Value Fund I</v>
      </c>
      <c r="C976" t="str">
        <v>Historical Sharpe Ratio (5Y)</v>
      </c>
      <c r="D976">
        <v>0.17710000000000001</v>
      </c>
      <c r="E976">
        <v>0.36580000000000001</v>
      </c>
      <c r="F976">
        <v>0.26619999999999999</v>
      </c>
      <c r="G976">
        <v>0.29659999999999997</v>
      </c>
      <c r="H976">
        <v>0.32700000000000001</v>
      </c>
      <c r="I976">
        <v>0.1074</v>
      </c>
      <c r="J976">
        <v>0.13120000000000001</v>
      </c>
      <c r="K976">
        <v>6.3399999999999998E-2</v>
      </c>
      <c r="L976">
        <v>2.9999999999999997E-4</v>
      </c>
      <c r="M976">
        <v>-0.1336</v>
      </c>
      <c r="N976">
        <v>2.12E-2</v>
      </c>
      <c r="O976">
        <v>0.17660000000000001</v>
      </c>
      <c r="P976">
        <v>0.25740000000000002</v>
      </c>
      <c r="Q976">
        <v>0.30070000000000002</v>
      </c>
      <c r="R976">
        <v>0.41539999999999999</v>
      </c>
      <c r="S976">
        <v>0.35799999999999998</v>
      </c>
      <c r="T976">
        <v>0.2107</v>
      </c>
      <c r="U976">
        <v>5.91E-2</v>
      </c>
      <c r="V976">
        <v>-8.2400000000000001E-2</v>
      </c>
      <c r="W976">
        <v>-0.20119999999999999</v>
      </c>
      <c r="X976">
        <v>0.4289</v>
      </c>
      <c r="Y976">
        <v>0.18990000000000001</v>
      </c>
      <c r="Z976">
        <v>0.1273</v>
      </c>
      <c r="AA976">
        <v>0.18179999999999999</v>
      </c>
      <c r="AB976">
        <v>0.1426</v>
      </c>
      <c r="AC976">
        <v>0.5393</v>
      </c>
      <c r="AD976">
        <v>0.68340000000000001</v>
      </c>
      <c r="AE976">
        <v>0.76580000000000004</v>
      </c>
      <c r="AF976">
        <v>0.91279999999999994</v>
      </c>
      <c r="AG976">
        <v>1.0001</v>
      </c>
      <c r="AH976">
        <v>0.9899</v>
      </c>
      <c r="AI976">
        <v>0.74980000000000002</v>
      </c>
      <c r="AJ976">
        <v>0.77639999999999998</v>
      </c>
      <c r="AK976">
        <v>0.753</v>
      </c>
      <c r="AL976">
        <v>0.25590000000000002</v>
      </c>
      <c r="AM976">
        <v>0.249</v>
      </c>
      <c r="AN976">
        <v>0.36120000000000002</v>
      </c>
      <c r="AO976">
        <v>0.41</v>
      </c>
      <c r="AP976">
        <v>0.82120000000000004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</row>
    <row r="977" spans="1:103" x14ac:dyDescent="0.25">
      <c r="A977" t="str">
        <v>M:HILIX</v>
      </c>
      <c r="B977" t="str">
        <v>Hartford International Value Fund I</v>
      </c>
      <c r="C977" t="str">
        <v>Historical Sortino (3Y)</v>
      </c>
      <c r="D977">
        <v>0.2772</v>
      </c>
      <c r="E977">
        <v>0.60419999999999996</v>
      </c>
      <c r="F977">
        <v>0.37609999999999999</v>
      </c>
      <c r="G977">
        <v>0.64370000000000005</v>
      </c>
      <c r="H977">
        <v>0.9355</v>
      </c>
      <c r="I977">
        <v>1.3532</v>
      </c>
      <c r="J977">
        <v>1.5156000000000001</v>
      </c>
      <c r="K977">
        <v>1.9926999999999999</v>
      </c>
      <c r="L977">
        <v>9.1899999999999996E-2</v>
      </c>
      <c r="M977">
        <v>-2.41E-2</v>
      </c>
      <c r="N977">
        <v>9.1399999999999995E-2</v>
      </c>
      <c r="O977">
        <v>0.255</v>
      </c>
      <c r="P977">
        <v>0.34520000000000001</v>
      </c>
      <c r="Q977">
        <v>0.1288</v>
      </c>
      <c r="R977">
        <v>0.12709999999999999</v>
      </c>
      <c r="S977">
        <v>-1.29E-2</v>
      </c>
      <c r="T977">
        <v>-0.19489999999999999</v>
      </c>
      <c r="U977">
        <v>-0.4113</v>
      </c>
      <c r="V977">
        <v>-0.36220000000000002</v>
      </c>
      <c r="W977">
        <v>-0.51219999999999999</v>
      </c>
      <c r="X977">
        <v>0.59240000000000004</v>
      </c>
      <c r="Y977">
        <v>0.3473</v>
      </c>
      <c r="Z977">
        <v>0.98480000000000001</v>
      </c>
      <c r="AA977">
        <v>0.95230000000000004</v>
      </c>
      <c r="AB977">
        <v>0.54900000000000004</v>
      </c>
      <c r="AC977">
        <v>1.4317</v>
      </c>
      <c r="AD977">
        <v>0.75900000000000001</v>
      </c>
      <c r="AE977">
        <v>1.1220000000000001</v>
      </c>
      <c r="AF977">
        <v>1.3285</v>
      </c>
      <c r="AG977">
        <v>0.97960000000000003</v>
      </c>
      <c r="AH977">
        <v>0.4788</v>
      </c>
      <c r="AI977">
        <v>0.4672</v>
      </c>
      <c r="AJ977">
        <v>0.33950000000000002</v>
      </c>
      <c r="AK977">
        <v>0.48730000000000001</v>
      </c>
      <c r="AL977">
        <v>0.41589999999999999</v>
      </c>
      <c r="AM977">
        <v>0.4289</v>
      </c>
      <c r="AN977">
        <v>0.87029999999999996</v>
      </c>
      <c r="AO977">
        <v>1.0820000000000001</v>
      </c>
      <c r="AP977">
        <v>2.0055000000000001</v>
      </c>
      <c r="AQ977">
        <v>1.0966</v>
      </c>
      <c r="AR977">
        <v>1.3313999999999999</v>
      </c>
      <c r="AS977">
        <v>1.6806000000000001</v>
      </c>
      <c r="AT977">
        <v>0.87119999999999997</v>
      </c>
      <c r="AU977">
        <v>0.79730000000000001</v>
      </c>
      <c r="AV977">
        <v>0.82130000000000003</v>
      </c>
      <c r="AW977">
        <v>0.81859999999999999</v>
      </c>
      <c r="AX977">
        <v>1.0002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</row>
    <row r="978" spans="1:103" x14ac:dyDescent="0.25">
      <c r="A978" t="str">
        <v>M:HILIX</v>
      </c>
      <c r="B978" t="str">
        <v>Hartford International Value Fund I</v>
      </c>
      <c r="C978" t="str">
        <v>Historical Sortino (5Y)</v>
      </c>
      <c r="D978">
        <v>0.1885</v>
      </c>
      <c r="E978">
        <v>0.3886</v>
      </c>
      <c r="F978">
        <v>0.28189999999999998</v>
      </c>
      <c r="G978">
        <v>0.31969999999999998</v>
      </c>
      <c r="H978">
        <v>0.35749999999999998</v>
      </c>
      <c r="I978">
        <v>0.1183</v>
      </c>
      <c r="J978">
        <v>0.14760000000000001</v>
      </c>
      <c r="K978">
        <v>7.3599999999999999E-2</v>
      </c>
      <c r="L978">
        <v>4.0000000000000002E-4</v>
      </c>
      <c r="M978">
        <v>-0.151</v>
      </c>
      <c r="N978">
        <v>2.29E-2</v>
      </c>
      <c r="O978">
        <v>0.18290000000000001</v>
      </c>
      <c r="P978">
        <v>0.2606</v>
      </c>
      <c r="Q978">
        <v>0.29420000000000002</v>
      </c>
      <c r="R978">
        <v>0.39879999999999999</v>
      </c>
      <c r="S978">
        <v>0.35139999999999999</v>
      </c>
      <c r="T978">
        <v>0.21190000000000001</v>
      </c>
      <c r="U978">
        <v>5.96E-2</v>
      </c>
      <c r="V978">
        <v>-8.5099999999999995E-2</v>
      </c>
      <c r="W978">
        <v>-0.2074</v>
      </c>
      <c r="X978">
        <v>0.65959999999999996</v>
      </c>
      <c r="Y978">
        <v>0.29759999999999998</v>
      </c>
      <c r="Z978">
        <v>0.1953</v>
      </c>
      <c r="AA978">
        <v>0.2787</v>
      </c>
      <c r="AB978">
        <v>0.21510000000000001</v>
      </c>
      <c r="AC978">
        <v>0.81589999999999996</v>
      </c>
      <c r="AD978">
        <v>1.0182</v>
      </c>
      <c r="AE978">
        <v>1.1445000000000001</v>
      </c>
      <c r="AF978">
        <v>1.3045</v>
      </c>
      <c r="AG978">
        <v>1.4525999999999999</v>
      </c>
      <c r="AH978">
        <v>1.4380999999999999</v>
      </c>
      <c r="AI978">
        <v>1.0846</v>
      </c>
      <c r="AJ978">
        <v>1.1095999999999999</v>
      </c>
      <c r="AK978">
        <v>1.1221000000000001</v>
      </c>
      <c r="AL978">
        <v>0.37859999999999999</v>
      </c>
      <c r="AM978">
        <v>0.34429999999999999</v>
      </c>
      <c r="AN978">
        <v>0.49109999999999998</v>
      </c>
      <c r="AO978">
        <v>0.54530000000000001</v>
      </c>
      <c r="AP978">
        <v>1.081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</row>
    <row r="979" spans="1:103" x14ac:dyDescent="0.25">
      <c r="A979" t="str">
        <v>M:HILIX</v>
      </c>
      <c r="B979" t="str">
        <v>Hartford International Value Fund I</v>
      </c>
      <c r="C979" t="str">
        <v>Alpha (3Y)</v>
      </c>
      <c r="D979">
        <v>5.6683000000000003</v>
      </c>
      <c r="E979">
        <v>5.4218999999999999</v>
      </c>
      <c r="F979">
        <v>6.2915000000000001</v>
      </c>
      <c r="G979">
        <v>7.0629999999999997</v>
      </c>
      <c r="H979">
        <v>10.026300000000001</v>
      </c>
      <c r="I979">
        <v>11.9495</v>
      </c>
      <c r="J979">
        <v>9.4704999999999995</v>
      </c>
      <c r="K979">
        <v>9.2922999999999991</v>
      </c>
      <c r="L979">
        <v>2.9676999999999998</v>
      </c>
      <c r="M979">
        <v>1.7683</v>
      </c>
      <c r="N979">
        <v>1.2876000000000001</v>
      </c>
      <c r="O979">
        <v>-1.9481999999999999</v>
      </c>
      <c r="P979">
        <v>-6.6142000000000003</v>
      </c>
      <c r="Q979">
        <v>-5.3948999999999998</v>
      </c>
      <c r="R979">
        <v>-7.1849999999999996</v>
      </c>
      <c r="S979">
        <v>-6.8086000000000002</v>
      </c>
      <c r="T979">
        <v>-8.5640000000000001</v>
      </c>
      <c r="U979">
        <v>-8.7828999999999997</v>
      </c>
      <c r="V979">
        <v>-7.6894999999999998</v>
      </c>
      <c r="W979">
        <v>-6.7565999999999997</v>
      </c>
      <c r="X979">
        <v>-3.8504</v>
      </c>
      <c r="Y979">
        <v>-2.0823999999999998</v>
      </c>
      <c r="Z979">
        <v>-0.40920000000000001</v>
      </c>
      <c r="AA979">
        <v>0.3589</v>
      </c>
      <c r="AB979">
        <v>0.81520000000000004</v>
      </c>
      <c r="AC979">
        <v>2.7519</v>
      </c>
      <c r="AD979">
        <v>2.8429000000000002</v>
      </c>
      <c r="AE979">
        <v>4.9348999999999998</v>
      </c>
      <c r="AF979">
        <v>5.5462999999999996</v>
      </c>
      <c r="AG979">
        <v>4.7480000000000002</v>
      </c>
      <c r="AH979">
        <v>3.9186000000000001</v>
      </c>
      <c r="AI979">
        <v>3.9575</v>
      </c>
      <c r="AJ979">
        <v>4.9306000000000001</v>
      </c>
      <c r="AK979">
        <v>4.3887</v>
      </c>
      <c r="AL979">
        <v>2.6993</v>
      </c>
      <c r="AM979">
        <v>3.6676000000000002</v>
      </c>
      <c r="AN979">
        <v>5.6775000000000002</v>
      </c>
      <c r="AO979">
        <v>6.9031000000000002</v>
      </c>
      <c r="AP979">
        <v>6.1928999999999998</v>
      </c>
      <c r="AQ979">
        <v>4.8193000000000001</v>
      </c>
      <c r="AR979">
        <v>4.6101000000000001</v>
      </c>
      <c r="AS979">
        <v>6.1313000000000004</v>
      </c>
      <c r="AT979">
        <v>6.3146000000000004</v>
      </c>
      <c r="AU979">
        <v>6.2949999999999999</v>
      </c>
      <c r="AV979">
        <v>5.5658000000000003</v>
      </c>
      <c r="AW979">
        <v>4.6521999999999997</v>
      </c>
      <c r="AX979">
        <v>5.1037999999999997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</row>
    <row r="980" spans="1:103" x14ac:dyDescent="0.25">
      <c r="A980" t="str">
        <v>M:HILIX</v>
      </c>
      <c r="B980" t="str">
        <v>Hartford International Value Fund I</v>
      </c>
      <c r="C980" t="str">
        <v>Alpha (5Y)</v>
      </c>
      <c r="D980">
        <v>1.9824999999999999</v>
      </c>
      <c r="E980">
        <v>2.1078999999999999</v>
      </c>
      <c r="F980">
        <v>2.0352999999999999</v>
      </c>
      <c r="G980">
        <v>2.1343000000000001</v>
      </c>
      <c r="H980">
        <v>1.4757</v>
      </c>
      <c r="I980">
        <v>1.3911</v>
      </c>
      <c r="J980">
        <v>0.67059999999999997</v>
      </c>
      <c r="K980">
        <v>0.15049999999999999</v>
      </c>
      <c r="L980">
        <v>0.36809999999999998</v>
      </c>
      <c r="M980">
        <v>-0.75470000000000004</v>
      </c>
      <c r="N980">
        <v>-1.2831999999999999</v>
      </c>
      <c r="O980">
        <v>-3.0920000000000001</v>
      </c>
      <c r="P980">
        <v>-5.1291000000000002</v>
      </c>
      <c r="Q980">
        <v>-3.3422999999999998</v>
      </c>
      <c r="R980">
        <v>-3.8509000000000002</v>
      </c>
      <c r="S980">
        <v>-3.2736999999999998</v>
      </c>
      <c r="T980">
        <v>-4.9760999999999997</v>
      </c>
      <c r="U980">
        <v>-4.7244000000000002</v>
      </c>
      <c r="V980">
        <v>-3.0188000000000001</v>
      </c>
      <c r="W980">
        <v>-1.835</v>
      </c>
      <c r="X980">
        <v>1.4213</v>
      </c>
      <c r="Y980">
        <v>0.6522</v>
      </c>
      <c r="Z980">
        <v>0.4073</v>
      </c>
      <c r="AA980">
        <v>0.62519999999999998</v>
      </c>
      <c r="AB980">
        <v>1.8138000000000001</v>
      </c>
      <c r="AC980">
        <v>3.3742999999999999</v>
      </c>
      <c r="AD980">
        <v>3.3003999999999998</v>
      </c>
      <c r="AE980">
        <v>4.6524999999999999</v>
      </c>
      <c r="AF980">
        <v>5.2998000000000003</v>
      </c>
      <c r="AG980">
        <v>6.4169</v>
      </c>
      <c r="AH980">
        <v>6.0590999999999999</v>
      </c>
      <c r="AI980">
        <v>5.8326000000000002</v>
      </c>
      <c r="AJ980">
        <v>6.0574000000000003</v>
      </c>
      <c r="AK980">
        <v>5.1416000000000004</v>
      </c>
      <c r="AL980">
        <v>3.7692999999999999</v>
      </c>
      <c r="AM980">
        <v>3.6739000000000002</v>
      </c>
      <c r="AN980">
        <v>4.4325000000000001</v>
      </c>
      <c r="AO980">
        <v>4.4185999999999996</v>
      </c>
      <c r="AP980">
        <v>4.6901999999999999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</row>
    <row r="981" spans="1:103" x14ac:dyDescent="0.25">
      <c r="A981" t="str">
        <v>M:HILIX</v>
      </c>
      <c r="B981" t="str">
        <v>Hartford International Value Fund I</v>
      </c>
      <c r="C981" t="str">
        <v>Beta (3Y)</v>
      </c>
      <c r="D981">
        <v>0.95220000000000005</v>
      </c>
      <c r="E981">
        <v>0.95789999999999997</v>
      </c>
      <c r="F981">
        <v>0.94579999999999997</v>
      </c>
      <c r="G981">
        <v>0.94820000000000004</v>
      </c>
      <c r="H981">
        <v>0.95960000000000001</v>
      </c>
      <c r="I981">
        <v>1.0421</v>
      </c>
      <c r="J981">
        <v>1.0456000000000001</v>
      </c>
      <c r="K981">
        <v>1.0236000000000001</v>
      </c>
      <c r="L981">
        <v>1.1600999999999999</v>
      </c>
      <c r="M981">
        <v>1.1524000000000001</v>
      </c>
      <c r="N981">
        <v>1.1995</v>
      </c>
      <c r="O981">
        <v>1.2231000000000001</v>
      </c>
      <c r="P981">
        <v>1.2543</v>
      </c>
      <c r="Q981">
        <v>1.2343</v>
      </c>
      <c r="R981">
        <v>1.2581</v>
      </c>
      <c r="S981">
        <v>1.254</v>
      </c>
      <c r="T981">
        <v>1.2254</v>
      </c>
      <c r="U981">
        <v>1.2041999999999999</v>
      </c>
      <c r="V981">
        <v>1.2119</v>
      </c>
      <c r="W981">
        <v>1.2222</v>
      </c>
      <c r="X981">
        <v>1.081</v>
      </c>
      <c r="Y981">
        <v>1.0445</v>
      </c>
      <c r="Z981">
        <v>1.0524</v>
      </c>
      <c r="AA981">
        <v>1.0562</v>
      </c>
      <c r="AB981">
        <v>1.0414000000000001</v>
      </c>
      <c r="AC981">
        <v>0.96699999999999997</v>
      </c>
      <c r="AD981">
        <v>0.94199999999999995</v>
      </c>
      <c r="AE981">
        <v>0.93510000000000004</v>
      </c>
      <c r="AF981">
        <v>0.93979999999999997</v>
      </c>
      <c r="AG981">
        <v>0.95589999999999997</v>
      </c>
      <c r="AH981">
        <v>0.96399999999999997</v>
      </c>
      <c r="AI981">
        <v>0.9718</v>
      </c>
      <c r="AJ981">
        <v>0.9496</v>
      </c>
      <c r="AK981">
        <v>0.96350000000000002</v>
      </c>
      <c r="AL981">
        <v>0.97030000000000005</v>
      </c>
      <c r="AM981">
        <v>0.94940000000000002</v>
      </c>
      <c r="AN981">
        <v>0.95760000000000001</v>
      </c>
      <c r="AO981">
        <v>0.99519999999999997</v>
      </c>
      <c r="AP981">
        <v>0.98939999999999995</v>
      </c>
      <c r="AQ981">
        <v>0.98240000000000005</v>
      </c>
      <c r="AR981">
        <v>0.95309999999999995</v>
      </c>
      <c r="AS981">
        <v>0.92689999999999995</v>
      </c>
      <c r="AT981">
        <v>0.94199999999999995</v>
      </c>
      <c r="AU981">
        <v>0.95120000000000005</v>
      </c>
      <c r="AV981">
        <v>0.96950000000000003</v>
      </c>
      <c r="AW981">
        <v>0.9637</v>
      </c>
      <c r="AX981">
        <v>0.95850000000000002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</row>
    <row r="982" spans="1:103" x14ac:dyDescent="0.25">
      <c r="A982" t="str">
        <v>M:HILIX</v>
      </c>
      <c r="B982" t="str">
        <v>Hartford International Value Fund I</v>
      </c>
      <c r="C982" t="str">
        <v>Beta (5Y)</v>
      </c>
      <c r="D982">
        <v>1.1033999999999999</v>
      </c>
      <c r="E982">
        <v>1.1051</v>
      </c>
      <c r="F982">
        <v>1.111</v>
      </c>
      <c r="G982">
        <v>1.1095999999999999</v>
      </c>
      <c r="H982">
        <v>1.1023000000000001</v>
      </c>
      <c r="I982">
        <v>1.1256999999999999</v>
      </c>
      <c r="J982">
        <v>1.1365000000000001</v>
      </c>
      <c r="K982">
        <v>1.1378999999999999</v>
      </c>
      <c r="L982">
        <v>1.1432</v>
      </c>
      <c r="M982">
        <v>1.133</v>
      </c>
      <c r="N982">
        <v>1.1612</v>
      </c>
      <c r="O982">
        <v>1.1778999999999999</v>
      </c>
      <c r="P982">
        <v>1.21</v>
      </c>
      <c r="Q982">
        <v>1.1974</v>
      </c>
      <c r="R982">
        <v>1.2236</v>
      </c>
      <c r="S982">
        <v>1.2221</v>
      </c>
      <c r="T982">
        <v>1.1894</v>
      </c>
      <c r="U982">
        <v>1.1464000000000001</v>
      </c>
      <c r="V982">
        <v>1.1222000000000001</v>
      </c>
      <c r="W982">
        <v>1.1313</v>
      </c>
      <c r="X982">
        <v>1.0135000000000001</v>
      </c>
      <c r="Y982">
        <v>1.012</v>
      </c>
      <c r="Z982">
        <v>1.0001</v>
      </c>
      <c r="AA982">
        <v>0.98799999999999999</v>
      </c>
      <c r="AB982">
        <v>0.97460000000000002</v>
      </c>
      <c r="AC982">
        <v>0.95620000000000005</v>
      </c>
      <c r="AD982">
        <v>0.97699999999999998</v>
      </c>
      <c r="AE982">
        <v>0.9587</v>
      </c>
      <c r="AF982">
        <v>0.95930000000000004</v>
      </c>
      <c r="AG982">
        <v>0.96199999999999997</v>
      </c>
      <c r="AH982">
        <v>0.95379999999999998</v>
      </c>
      <c r="AI982">
        <v>0.96819999999999995</v>
      </c>
      <c r="AJ982">
        <v>0.95760000000000001</v>
      </c>
      <c r="AK982">
        <v>0.95309999999999995</v>
      </c>
      <c r="AL982">
        <v>0.95069999999999999</v>
      </c>
      <c r="AM982">
        <v>0.94810000000000005</v>
      </c>
      <c r="AN982">
        <v>0.95099999999999996</v>
      </c>
      <c r="AO982">
        <v>0.9607</v>
      </c>
      <c r="AP982">
        <v>0.97440000000000004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</row>
    <row r="983" spans="1:103" x14ac:dyDescent="0.25">
      <c r="A983" t="str">
        <v>M:HILIX</v>
      </c>
      <c r="B983" t="str">
        <v>Hartford International Value Fund I</v>
      </c>
      <c r="C983" t="str">
        <v>Annualized Standard Deviation of Monthly Returns (3Y Lookback)</v>
      </c>
      <c r="D983">
        <v>0.16181799999999999</v>
      </c>
      <c r="E983">
        <v>0.164156</v>
      </c>
      <c r="F983">
        <v>0.16167599999999999</v>
      </c>
      <c r="G983">
        <v>0.162524</v>
      </c>
      <c r="H983">
        <v>0.16381299999999999</v>
      </c>
      <c r="I983">
        <v>0.17762800000000001</v>
      </c>
      <c r="J983">
        <v>0.17913599999999999</v>
      </c>
      <c r="K983">
        <v>0.188276</v>
      </c>
      <c r="L983">
        <v>0.26167200000000002</v>
      </c>
      <c r="M983">
        <v>0.25161699999999998</v>
      </c>
      <c r="N983">
        <v>0.25056099999999998</v>
      </c>
      <c r="O983">
        <v>0.24976200000000001</v>
      </c>
      <c r="P983">
        <v>0.24259900000000001</v>
      </c>
      <c r="Q983">
        <v>0.24689</v>
      </c>
      <c r="R983">
        <v>0.24929299999999999</v>
      </c>
      <c r="S983">
        <v>0.24993499999999999</v>
      </c>
      <c r="T983">
        <v>0.247916</v>
      </c>
      <c r="U983">
        <v>0.23532800000000001</v>
      </c>
      <c r="V983">
        <v>0.232992</v>
      </c>
      <c r="W983">
        <v>0.20769199999999999</v>
      </c>
      <c r="X983">
        <v>0.12992999999999999</v>
      </c>
      <c r="Y983">
        <v>0.12797800000000001</v>
      </c>
      <c r="Z983">
        <v>0.120605</v>
      </c>
      <c r="AA983">
        <v>0.121099</v>
      </c>
      <c r="AB983">
        <v>0.127917</v>
      </c>
      <c r="AC983">
        <v>0.12678700000000001</v>
      </c>
      <c r="AD983">
        <v>0.136435</v>
      </c>
      <c r="AE983">
        <v>0.136271</v>
      </c>
      <c r="AF983">
        <v>0.13136</v>
      </c>
      <c r="AG983">
        <v>0.13405600000000001</v>
      </c>
      <c r="AH983">
        <v>0.142264</v>
      </c>
      <c r="AI983">
        <v>0.14202400000000001</v>
      </c>
      <c r="AJ983">
        <v>0.14139299999999999</v>
      </c>
      <c r="AK983">
        <v>0.14236499999999999</v>
      </c>
      <c r="AL983">
        <v>0.13868900000000001</v>
      </c>
      <c r="AM983">
        <v>0.142841</v>
      </c>
      <c r="AN983">
        <v>0.125615</v>
      </c>
      <c r="AO983">
        <v>0.12619</v>
      </c>
      <c r="AP983">
        <v>0.114798</v>
      </c>
      <c r="AQ983">
        <v>0.12843299999999999</v>
      </c>
      <c r="AR983">
        <v>0.12954199999999999</v>
      </c>
      <c r="AS983">
        <v>0.13136800000000001</v>
      </c>
      <c r="AT983">
        <v>0.15783700000000001</v>
      </c>
      <c r="AU983">
        <v>0.16180900000000001</v>
      </c>
      <c r="AV983">
        <v>0.16237499999999999</v>
      </c>
      <c r="AW983">
        <v>0.16306699999999999</v>
      </c>
      <c r="AX983">
        <v>0.16730200000000001</v>
      </c>
      <c r="AY983">
        <v>0.16947999999999999</v>
      </c>
      <c r="AZ983">
        <v>0.17568900000000001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</row>
    <row r="984" spans="1:103" x14ac:dyDescent="0.25">
      <c r="A984" t="str">
        <v>M:HILIX</v>
      </c>
      <c r="B984" t="str">
        <v>Hartford International Value Fund I</v>
      </c>
      <c r="C984" t="str">
        <v>Annualized Standard Deviation of Monthly Returns (Since Inception)</v>
      </c>
      <c r="D984">
        <v>0.172768</v>
      </c>
      <c r="E984">
        <v>0.17360300000000001</v>
      </c>
      <c r="F984">
        <v>0.17455699999999999</v>
      </c>
      <c r="G984">
        <v>0.17541899999999999</v>
      </c>
      <c r="H984">
        <v>0.17664099999999999</v>
      </c>
      <c r="I984">
        <v>0.177096</v>
      </c>
      <c r="J984">
        <v>0.17827599999999999</v>
      </c>
      <c r="K984">
        <v>0.17946000000000001</v>
      </c>
      <c r="L984">
        <v>0.17962400000000001</v>
      </c>
      <c r="M984">
        <v>0.17715500000000001</v>
      </c>
      <c r="N984">
        <v>0.17627000000000001</v>
      </c>
      <c r="O984">
        <v>0.17637700000000001</v>
      </c>
      <c r="P984">
        <v>0.17552799999999999</v>
      </c>
      <c r="Q984">
        <v>0.176647</v>
      </c>
      <c r="R984">
        <v>0.17802799999999999</v>
      </c>
      <c r="S984">
        <v>0.17947299999999999</v>
      </c>
      <c r="T984">
        <v>0.180395</v>
      </c>
      <c r="U984">
        <v>0.177061</v>
      </c>
      <c r="V984">
        <v>0.17805499999999999</v>
      </c>
      <c r="W984">
        <v>0.17069799999999999</v>
      </c>
      <c r="X984">
        <v>0.14601900000000001</v>
      </c>
      <c r="Y984">
        <v>0.146789</v>
      </c>
      <c r="Z984">
        <v>0.145094</v>
      </c>
      <c r="AA984">
        <v>0.14526900000000001</v>
      </c>
      <c r="AB984">
        <v>0.14566999999999999</v>
      </c>
      <c r="AC984">
        <v>0.14361499999999999</v>
      </c>
      <c r="AD984">
        <v>0.14466699999999999</v>
      </c>
      <c r="AE984">
        <v>0.14552300000000001</v>
      </c>
      <c r="AF984">
        <v>0.14458399999999999</v>
      </c>
      <c r="AG984">
        <v>0.146816</v>
      </c>
      <c r="AH984">
        <v>0.14890200000000001</v>
      </c>
      <c r="AI984">
        <v>0.15080099999999999</v>
      </c>
      <c r="AJ984">
        <v>0.15298300000000001</v>
      </c>
      <c r="AK984">
        <v>0.155555</v>
      </c>
      <c r="AL984">
        <v>0.15498300000000001</v>
      </c>
      <c r="AM984">
        <v>0.15620000000000001</v>
      </c>
      <c r="AN984">
        <v>0.150674</v>
      </c>
      <c r="AO984">
        <v>0.15193999999999999</v>
      </c>
      <c r="AP984">
        <v>0.14955099999999999</v>
      </c>
      <c r="AQ984">
        <v>0.15110299999999999</v>
      </c>
      <c r="AR984">
        <v>0.15298300000000001</v>
      </c>
      <c r="AS984">
        <v>0.15102399999999999</v>
      </c>
      <c r="AT984">
        <v>0.15352299999999999</v>
      </c>
      <c r="AU984">
        <v>0.15803900000000001</v>
      </c>
      <c r="AV984">
        <v>0.16138</v>
      </c>
      <c r="AW984">
        <v>0.16553000000000001</v>
      </c>
      <c r="AX984">
        <v>0.16828499999999999</v>
      </c>
      <c r="AY984">
        <v>0.16947999999999999</v>
      </c>
      <c r="AZ984">
        <v>0.17568900000000001</v>
      </c>
      <c r="BA984">
        <v>0.18219399999999999</v>
      </c>
      <c r="BB984">
        <v>0.18837999999999999</v>
      </c>
      <c r="BC984">
        <v>0.184114</v>
      </c>
      <c r="BD984">
        <v>0.18847700000000001</v>
      </c>
      <c r="BE984">
        <v>0.17980199999999999</v>
      </c>
      <c r="BF984">
        <v>0.137629</v>
      </c>
      <c r="BG984">
        <v>0.13632900000000001</v>
      </c>
      <c r="BH984">
        <v>0.14214599999999999</v>
      </c>
      <c r="BI984">
        <v>0.160464</v>
      </c>
      <c r="BJ984">
        <v>6.6090999999999997E-2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</row>
    <row r="985" spans="1:103" x14ac:dyDescent="0.25">
      <c r="A985" t="str">
        <v>M:HILIX</v>
      </c>
      <c r="B985" t="str">
        <v>Hartford International Value Fund I</v>
      </c>
      <c r="C985" t="str">
        <v>Treynor Measure Historical (vs YCharts Benchmark) (3Y)</v>
      </c>
      <c r="D985">
        <v>2.8012999999999999</v>
      </c>
      <c r="E985">
        <v>6.21</v>
      </c>
      <c r="F985">
        <v>3.9763999999999999</v>
      </c>
      <c r="G985">
        <v>6.7061999999999999</v>
      </c>
      <c r="H985">
        <v>9.7561</v>
      </c>
      <c r="I985">
        <v>13.410500000000001</v>
      </c>
      <c r="J985">
        <v>14.928800000000001</v>
      </c>
      <c r="K985">
        <v>19.9255</v>
      </c>
      <c r="L985">
        <v>1.9430000000000001</v>
      </c>
      <c r="M985">
        <v>-0.5091</v>
      </c>
      <c r="N985">
        <v>1.9131</v>
      </c>
      <c r="O985">
        <v>5.2680999999999996</v>
      </c>
      <c r="P985">
        <v>7.0643000000000002</v>
      </c>
      <c r="Q985">
        <v>2.6394000000000002</v>
      </c>
      <c r="R985">
        <v>2.4940000000000002</v>
      </c>
      <c r="S985">
        <v>-0.2402</v>
      </c>
      <c r="T985">
        <v>-3.5383</v>
      </c>
      <c r="U985">
        <v>-7.6425999999999998</v>
      </c>
      <c r="V985">
        <v>-6.7972000000000001</v>
      </c>
      <c r="W985">
        <v>-9.1297999999999995</v>
      </c>
      <c r="X985">
        <v>4.7127999999999997</v>
      </c>
      <c r="Y985">
        <v>2.8573</v>
      </c>
      <c r="Z985">
        <v>7.6711999999999998</v>
      </c>
      <c r="AA985">
        <v>7.2790999999999997</v>
      </c>
      <c r="AB985">
        <v>4.2874999999999996</v>
      </c>
      <c r="AC985">
        <v>12.0182</v>
      </c>
      <c r="AD985">
        <v>7.4486999999999997</v>
      </c>
      <c r="AE985">
        <v>10.969900000000001</v>
      </c>
      <c r="AF985">
        <v>13.356299999999999</v>
      </c>
      <c r="AG985">
        <v>9.3815000000000008</v>
      </c>
      <c r="AH985">
        <v>4.6586999999999996</v>
      </c>
      <c r="AI985">
        <v>4.4882</v>
      </c>
      <c r="AJ985">
        <v>3.3115000000000001</v>
      </c>
      <c r="AK985">
        <v>4.6520000000000001</v>
      </c>
      <c r="AL985">
        <v>3.8805000000000001</v>
      </c>
      <c r="AM985">
        <v>4.1307999999999998</v>
      </c>
      <c r="AN985">
        <v>7.3876999999999997</v>
      </c>
      <c r="AO985">
        <v>9.2407000000000004</v>
      </c>
      <c r="AP985">
        <v>15.6572</v>
      </c>
      <c r="AQ985">
        <v>11.2644</v>
      </c>
      <c r="AR985">
        <v>13.7836</v>
      </c>
      <c r="AS985">
        <v>18.358799999999999</v>
      </c>
      <c r="AT985">
        <v>12.3887</v>
      </c>
      <c r="AU985">
        <v>10.72</v>
      </c>
      <c r="AV985">
        <v>10.8292</v>
      </c>
      <c r="AW985">
        <v>10.7187</v>
      </c>
      <c r="AX985">
        <v>13.249599999999999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</row>
    <row r="986" spans="1:103" x14ac:dyDescent="0.25">
      <c r="A986" t="str">
        <v>M:HILIX</v>
      </c>
      <c r="B986" t="str">
        <v>Hartford International Value Fund I</v>
      </c>
      <c r="C986" t="str">
        <v>Treynor Measure Historical (vs YCharts Benchmark) (5Y)</v>
      </c>
      <c r="D986">
        <v>3.4432</v>
      </c>
      <c r="E986">
        <v>7.1836000000000002</v>
      </c>
      <c r="F986">
        <v>5.2314999999999996</v>
      </c>
      <c r="G986">
        <v>5.8940000000000001</v>
      </c>
      <c r="H986">
        <v>6.5717999999999996</v>
      </c>
      <c r="I986">
        <v>2.1267</v>
      </c>
      <c r="J986">
        <v>2.5935000000000001</v>
      </c>
      <c r="K986">
        <v>1.2544999999999999</v>
      </c>
      <c r="L986">
        <v>6.1000000000000004E-3</v>
      </c>
      <c r="M986">
        <v>-2.5495999999999999</v>
      </c>
      <c r="N986">
        <v>0.38640000000000002</v>
      </c>
      <c r="O986">
        <v>3.1271</v>
      </c>
      <c r="P986">
        <v>4.3403999999999998</v>
      </c>
      <c r="Q986">
        <v>5.1075999999999997</v>
      </c>
      <c r="R986">
        <v>6.8791000000000002</v>
      </c>
      <c r="S986">
        <v>6.0172999999999996</v>
      </c>
      <c r="T986">
        <v>3.6698</v>
      </c>
      <c r="U986">
        <v>1.04</v>
      </c>
      <c r="V986">
        <v>-1.4948999999999999</v>
      </c>
      <c r="W986">
        <v>-3.3290999999999999</v>
      </c>
      <c r="X986">
        <v>5.9002999999999997</v>
      </c>
      <c r="Y986">
        <v>2.6175000000000002</v>
      </c>
      <c r="Z986">
        <v>1.7467999999999999</v>
      </c>
      <c r="AA986">
        <v>2.4908999999999999</v>
      </c>
      <c r="AB986">
        <v>1.9424999999999999</v>
      </c>
      <c r="AC986">
        <v>7.1624999999999996</v>
      </c>
      <c r="AD986">
        <v>8.98</v>
      </c>
      <c r="AE986">
        <v>10.431100000000001</v>
      </c>
      <c r="AF986">
        <v>12.0861</v>
      </c>
      <c r="AG986">
        <v>13.4512</v>
      </c>
      <c r="AH986">
        <v>13.427300000000001</v>
      </c>
      <c r="AI986">
        <v>10.2706</v>
      </c>
      <c r="AJ986">
        <v>11.241400000000001</v>
      </c>
      <c r="AK986">
        <v>11.3634</v>
      </c>
      <c r="AL986">
        <v>4.0071000000000003</v>
      </c>
      <c r="AM986">
        <v>4.1325000000000003</v>
      </c>
      <c r="AN986">
        <v>5.6756000000000002</v>
      </c>
      <c r="AO986">
        <v>6.3750999999999998</v>
      </c>
      <c r="AP986">
        <v>12.5168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</row>
    <row r="987" spans="1:103" x14ac:dyDescent="0.25">
      <c r="A987" t="str">
        <v>M:HILIX</v>
      </c>
      <c r="B987" t="str">
        <v>Hartford International Value Fund I</v>
      </c>
      <c r="C987" t="str">
        <v>Treynor Measure Historical (vs YCharts Benchmark) (1Y)</v>
      </c>
      <c r="D987">
        <v>-1.5125</v>
      </c>
      <c r="E987">
        <v>17.814399999999999</v>
      </c>
      <c r="F987">
        <v>6.8524000000000003</v>
      </c>
      <c r="G987">
        <v>12.448</v>
      </c>
      <c r="H987">
        <v>16.704799999999999</v>
      </c>
      <c r="I987">
        <v>28.2561</v>
      </c>
      <c r="J987">
        <v>16.9223</v>
      </c>
      <c r="K987">
        <v>2.4443999999999999</v>
      </c>
      <c r="L987">
        <v>-3.8965000000000001</v>
      </c>
      <c r="M987">
        <v>-22.261600000000001</v>
      </c>
      <c r="N987">
        <v>-10.4444</v>
      </c>
      <c r="O987">
        <v>7.5254000000000003</v>
      </c>
      <c r="P987">
        <v>16.8691</v>
      </c>
      <c r="Q987">
        <v>38.226300000000002</v>
      </c>
      <c r="R987">
        <v>36.603499999999997</v>
      </c>
      <c r="S987">
        <v>51.546700000000001</v>
      </c>
      <c r="T987">
        <v>-4.8030999999999997</v>
      </c>
      <c r="U987">
        <v>-11.247999999999999</v>
      </c>
      <c r="V987">
        <v>-14.37</v>
      </c>
      <c r="W987">
        <v>-21.976700000000001</v>
      </c>
      <c r="X987">
        <v>14.1517</v>
      </c>
      <c r="Y987">
        <v>-9.9908999999999999</v>
      </c>
      <c r="Z987">
        <v>-7.2335000000000003</v>
      </c>
      <c r="AA987">
        <v>-12.652100000000001</v>
      </c>
      <c r="AB987">
        <v>-18.333600000000001</v>
      </c>
      <c r="AC987">
        <v>-1.5465</v>
      </c>
      <c r="AD987">
        <v>3.2084999999999999</v>
      </c>
      <c r="AE987">
        <v>15.6653</v>
      </c>
      <c r="AF987">
        <v>27.714500000000001</v>
      </c>
      <c r="AG987">
        <v>39.839700000000001</v>
      </c>
      <c r="AH987">
        <v>40.911000000000001</v>
      </c>
      <c r="AI987">
        <v>23.705500000000001</v>
      </c>
      <c r="AJ987">
        <v>13.420999999999999</v>
      </c>
      <c r="AK987">
        <v>14.108000000000001</v>
      </c>
      <c r="AL987">
        <v>-11.2784</v>
      </c>
      <c r="AM987">
        <v>-7.3409000000000004</v>
      </c>
      <c r="AN987">
        <v>1.2299</v>
      </c>
      <c r="AO987">
        <v>-8.2249999999999996</v>
      </c>
      <c r="AP987">
        <v>-3.4417</v>
      </c>
      <c r="AQ987">
        <v>-2.9306999999999999</v>
      </c>
      <c r="AR987">
        <v>-5.6007999999999996</v>
      </c>
      <c r="AS987">
        <v>10.9876</v>
      </c>
      <c r="AT987">
        <v>30.364100000000001</v>
      </c>
      <c r="AU987">
        <v>25.3766</v>
      </c>
      <c r="AV987">
        <v>26.112100000000002</v>
      </c>
      <c r="AW987">
        <v>29.072600000000001</v>
      </c>
      <c r="AX987">
        <v>29.5138</v>
      </c>
      <c r="AY987">
        <v>14.6395</v>
      </c>
      <c r="AZ987">
        <v>20.9605</v>
      </c>
      <c r="BA987">
        <v>14.0922</v>
      </c>
      <c r="BB987">
        <v>-13.8908</v>
      </c>
      <c r="BC987">
        <v>-5.6607000000000003</v>
      </c>
      <c r="BD987">
        <v>-11.6379</v>
      </c>
      <c r="BE987">
        <v>-8.4938000000000002</v>
      </c>
      <c r="BF987">
        <v>31.8309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</row>
    <row r="988" spans="1:103" x14ac:dyDescent="0.25">
      <c r="A988" t="str">
        <v>M:HILIX</v>
      </c>
      <c r="B988" t="str">
        <v>Hartford International Value Fund I</v>
      </c>
      <c r="C988" t="str">
        <v>1 Year Total Returns (Daily)</v>
      </c>
      <c r="D988">
        <v>3.6202999999999999E-2</v>
      </c>
      <c r="E988">
        <v>0.219939</v>
      </c>
      <c r="F988">
        <v>0.126777</v>
      </c>
      <c r="G988">
        <v>0.196939</v>
      </c>
      <c r="H988">
        <v>0.19204099999999999</v>
      </c>
      <c r="I988">
        <v>0.33554699999999998</v>
      </c>
      <c r="J988">
        <v>0.210845</v>
      </c>
      <c r="K988">
        <v>5.2359000000000003E-2</v>
      </c>
      <c r="L988">
        <v>-2.0244999999999999E-2</v>
      </c>
      <c r="M988">
        <v>-0.194629</v>
      </c>
      <c r="N988">
        <v>-9.5032000000000005E-2</v>
      </c>
      <c r="O988">
        <v>5.7189999999999998E-2</v>
      </c>
      <c r="P988">
        <v>0.18759200000000001</v>
      </c>
      <c r="Q988">
        <v>0.44026900000000002</v>
      </c>
      <c r="R988">
        <v>0.46012700000000001</v>
      </c>
      <c r="S988">
        <v>0.60605600000000004</v>
      </c>
      <c r="T988">
        <v>-5.9525000000000002E-2</v>
      </c>
      <c r="U988">
        <v>-0.13948199999999999</v>
      </c>
      <c r="V988">
        <v>-0.17768100000000001</v>
      </c>
      <c r="W988">
        <v>-0.27657900000000002</v>
      </c>
      <c r="X988">
        <v>0.18205099999999999</v>
      </c>
      <c r="Y988">
        <v>-8.5180000000000006E-2</v>
      </c>
      <c r="Z988">
        <v>-4.9409000000000002E-2</v>
      </c>
      <c r="AA988">
        <v>-0.112721</v>
      </c>
      <c r="AB988">
        <v>-0.176623</v>
      </c>
      <c r="AC988">
        <v>3.6600000000000001E-3</v>
      </c>
      <c r="AD988">
        <v>4.8268999999999999E-2</v>
      </c>
      <c r="AE988">
        <v>0.144761</v>
      </c>
      <c r="AF988">
        <v>0.25097900000000001</v>
      </c>
      <c r="AG988">
        <v>0.25139400000000001</v>
      </c>
      <c r="AH988">
        <v>0.32358700000000001</v>
      </c>
      <c r="AI988">
        <v>0.25894600000000001</v>
      </c>
      <c r="AJ988">
        <v>0.13275000000000001</v>
      </c>
      <c r="AK988">
        <v>0.14002999999999999</v>
      </c>
      <c r="AL988">
        <v>-9.9219000000000002E-2</v>
      </c>
      <c r="AM988">
        <v>-6.5087999999999993E-2</v>
      </c>
      <c r="AN988">
        <v>1.1691E-2</v>
      </c>
      <c r="AO988">
        <v>-8.2734000000000002E-2</v>
      </c>
      <c r="AP988">
        <v>-3.7331000000000003E-2</v>
      </c>
      <c r="AQ988">
        <v>-3.0190999999999999E-2</v>
      </c>
      <c r="AR988">
        <v>-4.6493E-2</v>
      </c>
      <c r="AS988">
        <v>9.3363000000000002E-2</v>
      </c>
      <c r="AT988">
        <v>0.29089399999999999</v>
      </c>
      <c r="AU988">
        <v>0.239676</v>
      </c>
      <c r="AV988">
        <v>0.27390199999999998</v>
      </c>
      <c r="AW988">
        <v>0.29960399999999998</v>
      </c>
      <c r="AX988">
        <v>0.28686899999999999</v>
      </c>
      <c r="AY988">
        <v>0.14099900000000001</v>
      </c>
      <c r="AZ988">
        <v>0.193719</v>
      </c>
      <c r="BA988">
        <v>0.112828</v>
      </c>
      <c r="BB988">
        <v>-0.12062100000000001</v>
      </c>
      <c r="BC988">
        <v>-5.4982999999999997E-2</v>
      </c>
      <c r="BD988">
        <v>-0.10707899999999999</v>
      </c>
      <c r="BE988">
        <v>-8.3239999999999995E-2</v>
      </c>
      <c r="BF988">
        <v>0.327652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</row>
    <row r="989" spans="1:103" x14ac:dyDescent="0.25">
      <c r="A989" t="str">
        <v>M:HILIX</v>
      </c>
      <c r="B989" t="str">
        <v>Hartford International Value Fund I</v>
      </c>
      <c r="C989" t="str">
        <v>3 Year Total Returns (Daily)</v>
      </c>
      <c r="D989">
        <v>0.21277499999999999</v>
      </c>
      <c r="E989">
        <v>0.31421900000000003</v>
      </c>
      <c r="F989">
        <v>0.211031</v>
      </c>
      <c r="G989">
        <v>0.27900399999999997</v>
      </c>
      <c r="H989">
        <v>0.386957</v>
      </c>
      <c r="I989">
        <v>0.55290399999999995</v>
      </c>
      <c r="J989">
        <v>0.59997400000000001</v>
      </c>
      <c r="K989">
        <v>0.78680700000000003</v>
      </c>
      <c r="L989">
        <v>9.5224000000000003E-2</v>
      </c>
      <c r="M989">
        <v>-1.841E-3</v>
      </c>
      <c r="N989">
        <v>8.6586999999999997E-2</v>
      </c>
      <c r="O989">
        <v>0.228302</v>
      </c>
      <c r="P989">
        <v>0.32023400000000002</v>
      </c>
      <c r="Q989">
        <v>0.13380700000000001</v>
      </c>
      <c r="R989">
        <v>0.13508700000000001</v>
      </c>
      <c r="S989">
        <v>3.0889E-2</v>
      </c>
      <c r="T989">
        <v>-8.4659999999999999E-2</v>
      </c>
      <c r="U989">
        <v>-0.213449</v>
      </c>
      <c r="V989">
        <v>-0.18654699999999999</v>
      </c>
      <c r="W989">
        <v>-0.25920500000000002</v>
      </c>
      <c r="X989">
        <v>0.21426000000000001</v>
      </c>
      <c r="Y989">
        <v>0.14002400000000001</v>
      </c>
      <c r="Z989">
        <v>0.34568700000000002</v>
      </c>
      <c r="AA989">
        <v>0.28821400000000003</v>
      </c>
      <c r="AB989">
        <v>0.172122</v>
      </c>
      <c r="AC989">
        <v>0.44287399999999999</v>
      </c>
      <c r="AD989">
        <v>0.248388</v>
      </c>
      <c r="AE989">
        <v>0.34380300000000003</v>
      </c>
      <c r="AF989">
        <v>0.42527799999999999</v>
      </c>
      <c r="AG989">
        <v>0.299043</v>
      </c>
      <c r="AH989">
        <v>0.147753</v>
      </c>
      <c r="AI989">
        <v>0.14146900000000001</v>
      </c>
      <c r="AJ989">
        <v>0.10144499999999999</v>
      </c>
      <c r="AK989">
        <v>0.143341</v>
      </c>
      <c r="AL989">
        <v>0.119403</v>
      </c>
      <c r="AM989">
        <v>0.123997</v>
      </c>
      <c r="AN989">
        <v>0.228876</v>
      </c>
      <c r="AO989">
        <v>0.30337799999999998</v>
      </c>
      <c r="AP989">
        <v>0.542134</v>
      </c>
      <c r="AQ989">
        <v>0.37176599999999999</v>
      </c>
      <c r="AR989">
        <v>0.44997999999999999</v>
      </c>
      <c r="AS989">
        <v>0.604244</v>
      </c>
      <c r="AT989">
        <v>0.39427800000000002</v>
      </c>
      <c r="AU989">
        <v>0.33987499999999998</v>
      </c>
      <c r="AV989">
        <v>0.351109</v>
      </c>
      <c r="AW989">
        <v>0.34512199999999998</v>
      </c>
      <c r="AX989">
        <v>0.385849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</row>
    <row r="990" spans="1:103" x14ac:dyDescent="0.25">
      <c r="A990" t="str">
        <v>M:HILIX</v>
      </c>
      <c r="B990" t="str">
        <v>Hartford International Value Fund I</v>
      </c>
      <c r="C990" t="str">
        <v>5 Year Total Returns (Daily)</v>
      </c>
      <c r="D990">
        <v>0.35454999999999998</v>
      </c>
      <c r="E990">
        <v>0.62881299999999996</v>
      </c>
      <c r="F990">
        <v>0.466586</v>
      </c>
      <c r="G990">
        <v>0.50723700000000005</v>
      </c>
      <c r="H990">
        <v>0.55349400000000004</v>
      </c>
      <c r="I990">
        <v>0.22142999999999999</v>
      </c>
      <c r="J990">
        <v>0.24380199999999999</v>
      </c>
      <c r="K990">
        <v>0.14691000000000001</v>
      </c>
      <c r="L990">
        <v>6.1699999999999998E-2</v>
      </c>
      <c r="M990">
        <v>-8.7638999999999995E-2</v>
      </c>
      <c r="N990">
        <v>7.4871999999999994E-2</v>
      </c>
      <c r="O990">
        <v>0.25780199999999998</v>
      </c>
      <c r="P990">
        <v>0.356209</v>
      </c>
      <c r="Q990">
        <v>0.41292000000000001</v>
      </c>
      <c r="R990">
        <v>0.57208499999999995</v>
      </c>
      <c r="S990">
        <v>0.49784200000000001</v>
      </c>
      <c r="T990">
        <v>0.30303600000000003</v>
      </c>
      <c r="U990">
        <v>0.118383</v>
      </c>
      <c r="V990">
        <v>-3.0151000000000001E-2</v>
      </c>
      <c r="W990">
        <v>-0.128081</v>
      </c>
      <c r="X990">
        <v>0.40170600000000001</v>
      </c>
      <c r="Y990">
        <v>0.192135</v>
      </c>
      <c r="Z990">
        <v>0.14036100000000001</v>
      </c>
      <c r="AA990">
        <v>0.17425199999999999</v>
      </c>
      <c r="AB990">
        <v>0.130693</v>
      </c>
      <c r="AC990">
        <v>0.41448400000000002</v>
      </c>
      <c r="AD990">
        <v>0.55036300000000005</v>
      </c>
      <c r="AE990">
        <v>0.63312400000000002</v>
      </c>
      <c r="AF990">
        <v>0.76764200000000005</v>
      </c>
      <c r="AG990">
        <v>0.85324900000000004</v>
      </c>
      <c r="AH990">
        <v>0.83862800000000004</v>
      </c>
      <c r="AI990">
        <v>0.61457200000000001</v>
      </c>
      <c r="AJ990">
        <v>0.67381400000000002</v>
      </c>
      <c r="AK990">
        <v>0.67757400000000001</v>
      </c>
      <c r="AL990">
        <v>0.20905199999999999</v>
      </c>
      <c r="AM990">
        <v>0.21484600000000001</v>
      </c>
      <c r="AN990">
        <v>0.30335400000000001</v>
      </c>
      <c r="AO990">
        <v>0.349028</v>
      </c>
      <c r="AP990">
        <v>0.78200999999999998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</row>
    <row r="991" spans="1:103" x14ac:dyDescent="0.25">
      <c r="A991" t="str">
        <v>M:HILIX</v>
      </c>
      <c r="B991" t="str">
        <v>Hartford International Value Fund I</v>
      </c>
      <c r="C991" t="str">
        <v>10 Year Total Returns (Daily)</v>
      </c>
      <c r="D991">
        <v>0.89868099999999995</v>
      </c>
      <c r="E991">
        <v>0.94176599999999999</v>
      </c>
      <c r="F991">
        <v>0.67243799999999998</v>
      </c>
      <c r="G991">
        <v>0.76861599999999997</v>
      </c>
      <c r="H991">
        <v>0.75785100000000005</v>
      </c>
      <c r="I991">
        <v>0.72769399999999995</v>
      </c>
      <c r="J991">
        <v>0.92834499999999998</v>
      </c>
      <c r="K991">
        <v>0.87304599999999999</v>
      </c>
      <c r="L991">
        <v>0.87670599999999999</v>
      </c>
      <c r="M991">
        <v>0.690832</v>
      </c>
      <c r="N991">
        <v>0.97628999999999999</v>
      </c>
      <c r="O991">
        <v>1.0308120000000001</v>
      </c>
      <c r="P991">
        <v>1.270041</v>
      </c>
      <c r="Q991">
        <v>1.370279</v>
      </c>
      <c r="R991">
        <v>0.90073300000000001</v>
      </c>
      <c r="S991">
        <v>0.81964800000000004</v>
      </c>
      <c r="T991">
        <v>0.69831699999999997</v>
      </c>
      <c r="U991">
        <v>0.50873000000000002</v>
      </c>
      <c r="V991">
        <v>0.72828199999999998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</row>
    <row r="992" spans="1:103" x14ac:dyDescent="0.25">
      <c r="A992" t="str">
        <v>ICOW</v>
      </c>
      <c r="B992" t="str">
        <v>Pacer Developed Markets International Cash Cws 100</v>
      </c>
      <c r="C992" t="str">
        <v>Alpha (1Y)</v>
      </c>
      <c r="D992">
        <v>-8.1006</v>
      </c>
      <c r="E992">
        <v>-10.3299</v>
      </c>
      <c r="F992">
        <v>-2.1069</v>
      </c>
      <c r="G992">
        <v>-7.4300000000000005E-2</v>
      </c>
      <c r="H992">
        <v>4.7999000000000001</v>
      </c>
      <c r="I992">
        <v>12.857699999999999</v>
      </c>
      <c r="J992">
        <v>1.6439999999999999</v>
      </c>
      <c r="K992">
        <v>5.8509000000000002</v>
      </c>
      <c r="L992">
        <v>11.73</v>
      </c>
      <c r="M992">
        <v>6.6439000000000004</v>
      </c>
      <c r="N992">
        <v>6.5187999999999997</v>
      </c>
      <c r="O992">
        <v>3.8249</v>
      </c>
      <c r="P992">
        <v>3.6364999999999998</v>
      </c>
      <c r="Q992">
        <v>4.5759999999999996</v>
      </c>
      <c r="R992">
        <v>1.4943</v>
      </c>
      <c r="S992">
        <v>3.1236000000000002</v>
      </c>
      <c r="T992">
        <v>-5.9782999999999999</v>
      </c>
      <c r="U992">
        <v>-8.8480000000000008</v>
      </c>
      <c r="V992">
        <v>-5.6193999999999997</v>
      </c>
      <c r="W992">
        <v>-5.8710000000000004</v>
      </c>
      <c r="X992">
        <v>-10.3253</v>
      </c>
      <c r="Y992">
        <v>-3.2997999999999998</v>
      </c>
      <c r="Z992">
        <v>-5.6394000000000002</v>
      </c>
      <c r="AA992">
        <v>-0.97140000000000004</v>
      </c>
      <c r="AB992">
        <v>-4.3148999999999997</v>
      </c>
      <c r="AC992">
        <v>-0.1673</v>
      </c>
      <c r="AD992">
        <v>5.016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</row>
    <row r="993" spans="1:103" x14ac:dyDescent="0.25">
      <c r="A993" t="str">
        <v>ICOW</v>
      </c>
      <c r="B993" t="str">
        <v>Pacer Developed Markets International Cash Cws 100</v>
      </c>
      <c r="C993" t="str">
        <v>Historical Sharpe Ratio (3Y)</v>
      </c>
      <c r="D993">
        <v>-0.10639999999999999</v>
      </c>
      <c r="E993">
        <v>9.1300000000000006E-2</v>
      </c>
      <c r="F993">
        <v>-4.82E-2</v>
      </c>
      <c r="G993">
        <v>0.1149</v>
      </c>
      <c r="H993">
        <v>0.2742</v>
      </c>
      <c r="I993">
        <v>0.57820000000000005</v>
      </c>
      <c r="J993">
        <v>0.66659999999999997</v>
      </c>
      <c r="K993">
        <v>0.92549999999999999</v>
      </c>
      <c r="L993">
        <v>9.7100000000000006E-2</v>
      </c>
      <c r="M993">
        <v>-1.11E-2</v>
      </c>
      <c r="N993">
        <v>0.1573</v>
      </c>
      <c r="O993">
        <v>0.33090000000000003</v>
      </c>
      <c r="P993">
        <v>0.47249999999999998</v>
      </c>
      <c r="Q993">
        <v>0.24879999999999999</v>
      </c>
      <c r="R993">
        <v>0.28610000000000002</v>
      </c>
      <c r="S993">
        <v>0.16489999999999999</v>
      </c>
      <c r="T993">
        <v>2.35E-2</v>
      </c>
      <c r="U993">
        <v>-0.2009</v>
      </c>
      <c r="V993">
        <v>-0.15540000000000001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</row>
    <row r="994" spans="1:103" x14ac:dyDescent="0.25">
      <c r="A994" t="str">
        <v>ICOW</v>
      </c>
      <c r="B994" t="str">
        <v>Pacer Developed Markets International Cash Cws 100</v>
      </c>
      <c r="C994" t="str">
        <v>Historical Sharpe Ratio (5Y)</v>
      </c>
      <c r="D994">
        <v>0.1178</v>
      </c>
      <c r="E994">
        <v>0.28749999999999998</v>
      </c>
      <c r="F994">
        <v>0.23699999999999999</v>
      </c>
      <c r="G994">
        <v>0.24529999999999999</v>
      </c>
      <c r="H994">
        <v>0.3236</v>
      </c>
      <c r="I994">
        <v>0.15390000000000001</v>
      </c>
      <c r="J994">
        <v>0.13919999999999999</v>
      </c>
      <c r="K994">
        <v>0.1017</v>
      </c>
      <c r="L994">
        <v>2.3599999999999999E-2</v>
      </c>
      <c r="M994">
        <v>-7.7600000000000002E-2</v>
      </c>
      <c r="N994">
        <v>0.1366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</row>
    <row r="995" spans="1:103" x14ac:dyDescent="0.25">
      <c r="A995" t="str">
        <v>ICOW</v>
      </c>
      <c r="B995" t="str">
        <v>Pacer Developed Markets International Cash Cws 100</v>
      </c>
      <c r="C995" t="str">
        <v>Historical Sortino (3Y)</v>
      </c>
      <c r="D995">
        <v>-0.16400000000000001</v>
      </c>
      <c r="E995">
        <v>0.13800000000000001</v>
      </c>
      <c r="F995">
        <v>-7.2800000000000004E-2</v>
      </c>
      <c r="G995">
        <v>0.1749</v>
      </c>
      <c r="H995">
        <v>0.41360000000000002</v>
      </c>
      <c r="I995">
        <v>0.95250000000000001</v>
      </c>
      <c r="J995">
        <v>1.0984</v>
      </c>
      <c r="K995">
        <v>1.5364</v>
      </c>
      <c r="L995">
        <v>0.1111</v>
      </c>
      <c r="M995">
        <v>-1.1900000000000001E-2</v>
      </c>
      <c r="N995">
        <v>0.16569999999999999</v>
      </c>
      <c r="O995">
        <v>0.34620000000000001</v>
      </c>
      <c r="P995">
        <v>0.48199999999999998</v>
      </c>
      <c r="Q995">
        <v>0.25659999999999999</v>
      </c>
      <c r="R995">
        <v>0.30380000000000001</v>
      </c>
      <c r="S995">
        <v>0.18479999999999999</v>
      </c>
      <c r="T995">
        <v>2.7400000000000001E-2</v>
      </c>
      <c r="U995">
        <v>-0.2167</v>
      </c>
      <c r="V995">
        <v>-0.16209999999999999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</row>
    <row r="996" spans="1:103" x14ac:dyDescent="0.25">
      <c r="A996" t="str">
        <v>ICOW</v>
      </c>
      <c r="B996" t="str">
        <v>Pacer Developed Markets International Cash Cws 100</v>
      </c>
      <c r="C996" t="str">
        <v>Historical Sortino (5Y)</v>
      </c>
      <c r="D996">
        <v>0.13370000000000001</v>
      </c>
      <c r="E996">
        <v>0.3231</v>
      </c>
      <c r="F996">
        <v>0.2661</v>
      </c>
      <c r="G996">
        <v>0.28079999999999999</v>
      </c>
      <c r="H996">
        <v>0.3775</v>
      </c>
      <c r="I996">
        <v>0.1817</v>
      </c>
      <c r="J996">
        <v>0.16789999999999999</v>
      </c>
      <c r="K996">
        <v>0.1245</v>
      </c>
      <c r="L996">
        <v>2.87E-2</v>
      </c>
      <c r="M996">
        <v>-9.11E-2</v>
      </c>
      <c r="N996">
        <v>0.154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</row>
    <row r="997" spans="1:103" x14ac:dyDescent="0.25">
      <c r="A997" t="str">
        <v>ICOW</v>
      </c>
      <c r="B997" t="str">
        <v>Pacer Developed Markets International Cash Cws 100</v>
      </c>
      <c r="C997" t="str">
        <v>Alpha (3Y)</v>
      </c>
      <c r="D997">
        <v>1.4395</v>
      </c>
      <c r="E997">
        <v>0.99139999999999995</v>
      </c>
      <c r="F997">
        <v>1.9453</v>
      </c>
      <c r="G997">
        <v>2.7035</v>
      </c>
      <c r="H997">
        <v>5.3682999999999996</v>
      </c>
      <c r="I997">
        <v>8.7720000000000002</v>
      </c>
      <c r="J997">
        <v>5.7983000000000002</v>
      </c>
      <c r="K997">
        <v>5.8376000000000001</v>
      </c>
      <c r="L997">
        <v>3.3046000000000002</v>
      </c>
      <c r="M997">
        <v>2.1307</v>
      </c>
      <c r="N997">
        <v>2.8466999999999998</v>
      </c>
      <c r="O997">
        <v>-9.2999999999999999E-2</v>
      </c>
      <c r="P997">
        <v>-3.9933000000000001</v>
      </c>
      <c r="Q997">
        <v>-2.4860000000000002</v>
      </c>
      <c r="R997">
        <v>-3.0246</v>
      </c>
      <c r="S997">
        <v>-2.2629000000000001</v>
      </c>
      <c r="T997">
        <v>-3.5217999999999998</v>
      </c>
      <c r="U997">
        <v>-4.2504999999999997</v>
      </c>
      <c r="V997">
        <v>-3.0385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</row>
    <row r="998" spans="1:103" x14ac:dyDescent="0.25">
      <c r="A998" t="str">
        <v>ICOW</v>
      </c>
      <c r="B998" t="str">
        <v>Pacer Developed Markets International Cash Cws 100</v>
      </c>
      <c r="C998" t="str">
        <v>Alpha (5Y)</v>
      </c>
      <c r="D998">
        <v>0.69369999999999998</v>
      </c>
      <c r="E998">
        <v>0.33400000000000002</v>
      </c>
      <c r="F998">
        <v>1.3485</v>
      </c>
      <c r="G998">
        <v>0.94589999999999996</v>
      </c>
      <c r="H998">
        <v>1.2403</v>
      </c>
      <c r="I998">
        <v>2.4434</v>
      </c>
      <c r="J998">
        <v>0.80210000000000004</v>
      </c>
      <c r="K998">
        <v>0.99729999999999996</v>
      </c>
      <c r="L998">
        <v>0.9032</v>
      </c>
      <c r="M998">
        <v>0.49509999999999998</v>
      </c>
      <c r="N998">
        <v>1.1094999999999999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</row>
    <row r="999" spans="1:103" x14ac:dyDescent="0.25">
      <c r="A999" t="str">
        <v>ICOW</v>
      </c>
      <c r="B999" t="str">
        <v>Pacer Developed Markets International Cash Cws 100</v>
      </c>
      <c r="C999" t="str">
        <v>Beta (3Y)</v>
      </c>
      <c r="D999">
        <v>1.0267999999999999</v>
      </c>
      <c r="E999">
        <v>1.0253000000000001</v>
      </c>
      <c r="F999">
        <v>1.032</v>
      </c>
      <c r="G999">
        <v>1.0264</v>
      </c>
      <c r="H999">
        <v>1.0415000000000001</v>
      </c>
      <c r="I999">
        <v>1.1850000000000001</v>
      </c>
      <c r="J999">
        <v>1.1865000000000001</v>
      </c>
      <c r="K999">
        <v>1.1445000000000001</v>
      </c>
      <c r="L999">
        <v>1.1975</v>
      </c>
      <c r="M999">
        <v>1.1789000000000001</v>
      </c>
      <c r="N999">
        <v>1.1868000000000001</v>
      </c>
      <c r="O999">
        <v>1.1819999999999999</v>
      </c>
      <c r="P999">
        <v>1.2398</v>
      </c>
      <c r="Q999">
        <v>1.2212000000000001</v>
      </c>
      <c r="R999">
        <v>1.2334000000000001</v>
      </c>
      <c r="S999">
        <v>1.2276</v>
      </c>
      <c r="T999">
        <v>1.19</v>
      </c>
      <c r="U999">
        <v>1.1168</v>
      </c>
      <c r="V999">
        <v>1.1341000000000001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</row>
    <row r="1000" spans="1:103" x14ac:dyDescent="0.25">
      <c r="A1000" t="str">
        <v>ICOW</v>
      </c>
      <c r="B1000" t="str">
        <v>Pacer Developed Markets International Cash Cws 100</v>
      </c>
      <c r="C1000" t="str">
        <v>Beta (5Y)</v>
      </c>
      <c r="D1000">
        <v>1.1180000000000001</v>
      </c>
      <c r="E1000">
        <v>1.1174999999999999</v>
      </c>
      <c r="F1000">
        <v>1.1272</v>
      </c>
      <c r="G1000">
        <v>1.1288</v>
      </c>
      <c r="H1000">
        <v>1.1456999999999999</v>
      </c>
      <c r="I1000">
        <v>1.1744000000000001</v>
      </c>
      <c r="J1000">
        <v>1.1854</v>
      </c>
      <c r="K1000">
        <v>1.1734</v>
      </c>
      <c r="L1000">
        <v>1.1698999999999999</v>
      </c>
      <c r="M1000">
        <v>1.1589</v>
      </c>
      <c r="N1000">
        <v>1.1634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</row>
    <row r="1001" spans="1:103" x14ac:dyDescent="0.25">
      <c r="A1001" t="str">
        <v>ICOW</v>
      </c>
      <c r="B1001" t="str">
        <v>Pacer Developed Markets International Cash Cws 100</v>
      </c>
      <c r="C1001" t="str">
        <v>Annualized Standard Deviation of Monthly Returns (3Y Lookback)</v>
      </c>
      <c r="D1001">
        <v>0.168851</v>
      </c>
      <c r="E1001">
        <v>0.17027100000000001</v>
      </c>
      <c r="F1001">
        <v>0.16942599999999999</v>
      </c>
      <c r="G1001">
        <v>0.168935</v>
      </c>
      <c r="H1001">
        <v>0.169485</v>
      </c>
      <c r="I1001">
        <v>0.19155800000000001</v>
      </c>
      <c r="J1001">
        <v>0.19148699999999999</v>
      </c>
      <c r="K1001">
        <v>0.19722500000000001</v>
      </c>
      <c r="L1001">
        <v>0.26455899999999999</v>
      </c>
      <c r="M1001">
        <v>0.25177500000000003</v>
      </c>
      <c r="N1001">
        <v>0.244397</v>
      </c>
      <c r="O1001">
        <v>0.242283</v>
      </c>
      <c r="P1001">
        <v>0.239228</v>
      </c>
      <c r="Q1001">
        <v>0.244199</v>
      </c>
      <c r="R1001">
        <v>0.24798500000000001</v>
      </c>
      <c r="S1001">
        <v>0.249108</v>
      </c>
      <c r="T1001">
        <v>0.24830099999999999</v>
      </c>
      <c r="U1001">
        <v>0.230959</v>
      </c>
      <c r="V1001">
        <v>0.22855300000000001</v>
      </c>
      <c r="W1001">
        <v>0.21049300000000001</v>
      </c>
      <c r="X1001">
        <v>0.14327400000000001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</row>
    <row r="1002" spans="1:103" x14ac:dyDescent="0.25">
      <c r="A1002" t="str">
        <v>ICOW</v>
      </c>
      <c r="B1002" t="str">
        <v>Pacer Developed Markets International Cash Cws 100</v>
      </c>
      <c r="C1002" t="str">
        <v>Annualized Standard Deviation of Monthly Returns (Since Inception)</v>
      </c>
      <c r="D1002">
        <v>0.19373199999999999</v>
      </c>
      <c r="E1002">
        <v>0.19600799999999999</v>
      </c>
      <c r="F1002">
        <v>0.198656</v>
      </c>
      <c r="G1002">
        <v>0.20135500000000001</v>
      </c>
      <c r="H1002">
        <v>0.20466300000000001</v>
      </c>
      <c r="I1002">
        <v>0.207339</v>
      </c>
      <c r="J1002">
        <v>0.21040400000000001</v>
      </c>
      <c r="K1002">
        <v>0.21298900000000001</v>
      </c>
      <c r="L1002">
        <v>0.21590899999999999</v>
      </c>
      <c r="M1002">
        <v>0.21108399999999999</v>
      </c>
      <c r="N1002">
        <v>0.20662700000000001</v>
      </c>
      <c r="O1002">
        <v>0.20635999999999999</v>
      </c>
      <c r="P1002">
        <v>0.208789</v>
      </c>
      <c r="Q1002">
        <v>0.213084</v>
      </c>
      <c r="R1002">
        <v>0.21883900000000001</v>
      </c>
      <c r="S1002">
        <v>0.22520999999999999</v>
      </c>
      <c r="T1002">
        <v>0.23111599999999999</v>
      </c>
      <c r="U1002">
        <v>0.22223300000000001</v>
      </c>
      <c r="V1002">
        <v>0.22770099999999999</v>
      </c>
      <c r="W1002">
        <v>0.21049300000000001</v>
      </c>
      <c r="X1002">
        <v>0.14327400000000001</v>
      </c>
      <c r="Y1002">
        <v>0.145314</v>
      </c>
      <c r="Z1002">
        <v>0.136049</v>
      </c>
      <c r="AA1002">
        <v>0.13072</v>
      </c>
      <c r="AB1002">
        <v>0.117234</v>
      </c>
      <c r="AC1002">
        <v>0.102406</v>
      </c>
      <c r="AD1002">
        <v>9.7572999999999993E-2</v>
      </c>
      <c r="AE1002">
        <v>9.9762000000000003E-2</v>
      </c>
      <c r="AF1002">
        <v>5.3990999999999997E-2</v>
      </c>
      <c r="AG1002">
        <v>5.2048999999999998E-2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</row>
    <row r="1003" spans="1:103" x14ac:dyDescent="0.25">
      <c r="A1003" t="str">
        <v>ICOW</v>
      </c>
      <c r="B1003" t="str">
        <v>Pacer Developed Markets International Cash Cws 100</v>
      </c>
      <c r="C1003" t="str">
        <v>Treynor Measure Historical (vs YCharts Benchmark) (3Y)</v>
      </c>
      <c r="D1003">
        <v>-1.7498</v>
      </c>
      <c r="E1003">
        <v>1.5168999999999999</v>
      </c>
      <c r="F1003">
        <v>-0.79079999999999995</v>
      </c>
      <c r="G1003">
        <v>1.8913</v>
      </c>
      <c r="H1003">
        <v>4.4625000000000004</v>
      </c>
      <c r="I1003">
        <v>9.3460999999999999</v>
      </c>
      <c r="J1003">
        <v>10.7585</v>
      </c>
      <c r="K1003">
        <v>15.948399999999999</v>
      </c>
      <c r="L1003">
        <v>2.1444000000000001</v>
      </c>
      <c r="M1003">
        <v>-0.23619999999999999</v>
      </c>
      <c r="N1003">
        <v>3.2383000000000002</v>
      </c>
      <c r="O1003">
        <v>6.7823000000000002</v>
      </c>
      <c r="P1003">
        <v>9.1167999999999996</v>
      </c>
      <c r="Q1003">
        <v>4.9745999999999997</v>
      </c>
      <c r="R1003">
        <v>5.7526000000000002</v>
      </c>
      <c r="S1003">
        <v>3.3458999999999999</v>
      </c>
      <c r="T1003">
        <v>0.4909</v>
      </c>
      <c r="U1003">
        <v>-4.1551</v>
      </c>
      <c r="V1003">
        <v>-3.1313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</row>
    <row r="1004" spans="1:103" x14ac:dyDescent="0.25">
      <c r="A1004" t="str">
        <v>ICOW</v>
      </c>
      <c r="B1004" t="str">
        <v>Pacer Developed Markets International Cash Cws 100</v>
      </c>
      <c r="C1004" t="str">
        <v>Treynor Measure Historical (vs YCharts Benchmark) (5Y)</v>
      </c>
      <c r="D1004">
        <v>2.2669999999999999</v>
      </c>
      <c r="E1004">
        <v>5.5750999999999999</v>
      </c>
      <c r="F1004">
        <v>4.5957999999999997</v>
      </c>
      <c r="G1004">
        <v>4.8085000000000004</v>
      </c>
      <c r="H1004">
        <v>6.3155000000000001</v>
      </c>
      <c r="I1004">
        <v>2.9714</v>
      </c>
      <c r="J1004">
        <v>2.6800999999999999</v>
      </c>
      <c r="K1004">
        <v>1.9722</v>
      </c>
      <c r="L1004">
        <v>0.45619999999999999</v>
      </c>
      <c r="M1004">
        <v>-1.4562999999999999</v>
      </c>
      <c r="N1004">
        <v>2.4451999999999998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</row>
    <row r="1005" spans="1:103" x14ac:dyDescent="0.25">
      <c r="A1005" t="str">
        <v>ICOW</v>
      </c>
      <c r="B1005" t="str">
        <v>Pacer Developed Markets International Cash Cws 100</v>
      </c>
      <c r="C1005" t="str">
        <v>Treynor Measure Historical (vs YCharts Benchmark) (1Y)</v>
      </c>
      <c r="D1005">
        <v>-8.7833000000000006</v>
      </c>
      <c r="E1005">
        <v>6.8590999999999998</v>
      </c>
      <c r="F1005">
        <v>3.3877000000000002</v>
      </c>
      <c r="G1005">
        <v>7.8025000000000002</v>
      </c>
      <c r="H1005">
        <v>16.047799999999999</v>
      </c>
      <c r="I1005">
        <v>27.4192</v>
      </c>
      <c r="J1005">
        <v>10.2811</v>
      </c>
      <c r="K1005">
        <v>-2.7999000000000001</v>
      </c>
      <c r="L1005">
        <v>-7.9396000000000004</v>
      </c>
      <c r="M1005">
        <v>-20.127099999999999</v>
      </c>
      <c r="N1005">
        <v>-13.609</v>
      </c>
      <c r="O1005">
        <v>3.5202</v>
      </c>
      <c r="P1005">
        <v>11.4001</v>
      </c>
      <c r="Q1005">
        <v>27.2193</v>
      </c>
      <c r="R1005">
        <v>36.759</v>
      </c>
      <c r="S1005">
        <v>51.792200000000001</v>
      </c>
      <c r="T1005">
        <v>5.5185000000000004</v>
      </c>
      <c r="U1005">
        <v>-5.5393999999999997</v>
      </c>
      <c r="V1005">
        <v>-10.906499999999999</v>
      </c>
      <c r="W1005">
        <v>-22.331499999999998</v>
      </c>
      <c r="X1005">
        <v>11.7325</v>
      </c>
      <c r="Y1005">
        <v>-6.2474999999999996</v>
      </c>
      <c r="Z1005">
        <v>-5.6672000000000002</v>
      </c>
      <c r="AA1005">
        <v>-7.1313000000000004</v>
      </c>
      <c r="AB1005">
        <v>-21.123799999999999</v>
      </c>
      <c r="AC1005">
        <v>5.4999999999999997E-3</v>
      </c>
      <c r="AD1005">
        <v>11.936999999999999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</row>
    <row r="1006" spans="1:103" x14ac:dyDescent="0.25">
      <c r="A1006" t="str">
        <v>ICOW</v>
      </c>
      <c r="B1006" t="str">
        <v>Pacer Developed Markets International Cash Cws 100</v>
      </c>
      <c r="C1006" t="str">
        <v>1 Year Total Returns (Daily)</v>
      </c>
      <c r="D1006">
        <v>-2.5942E-2</v>
      </c>
      <c r="E1006">
        <v>0.109167</v>
      </c>
      <c r="F1006">
        <v>9.2925999999999995E-2</v>
      </c>
      <c r="G1006">
        <v>0.154303</v>
      </c>
      <c r="H1006">
        <v>0.181563</v>
      </c>
      <c r="I1006">
        <v>0.34409499999999998</v>
      </c>
      <c r="J1006">
        <v>0.159136</v>
      </c>
      <c r="K1006">
        <v>-5.3249999999999999E-3</v>
      </c>
      <c r="L1006">
        <v>-7.6384999999999995E-2</v>
      </c>
      <c r="M1006">
        <v>-0.222693</v>
      </c>
      <c r="N1006">
        <v>-0.145255</v>
      </c>
      <c r="O1006">
        <v>2.7153E-2</v>
      </c>
      <c r="P1006">
        <v>0.115027</v>
      </c>
      <c r="Q1006">
        <v>0.37210700000000002</v>
      </c>
      <c r="R1006">
        <v>0.49987700000000002</v>
      </c>
      <c r="S1006">
        <v>0.65781999999999996</v>
      </c>
      <c r="T1006">
        <v>7.2609999999999994E-2</v>
      </c>
      <c r="U1006">
        <v>-5.5437E-2</v>
      </c>
      <c r="V1006">
        <v>-0.11355999999999999</v>
      </c>
      <c r="W1006">
        <v>-0.24641199999999999</v>
      </c>
      <c r="X1006">
        <v>0.17927999999999999</v>
      </c>
      <c r="Y1006">
        <v>-5.2342E-2</v>
      </c>
      <c r="Z1006">
        <v>-3.9847E-2</v>
      </c>
      <c r="AA1006">
        <v>-6.2016000000000002E-2</v>
      </c>
      <c r="AB1006">
        <v>-0.16068499999999999</v>
      </c>
      <c r="AC1006">
        <v>2.0714E-2</v>
      </c>
      <c r="AD1006">
        <v>0.11665200000000001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</row>
    <row r="1007" spans="1:103" x14ac:dyDescent="0.25">
      <c r="A1007" t="str">
        <v>ICOW</v>
      </c>
      <c r="B1007" t="str">
        <v>Pacer Developed Markets International Cash Cws 100</v>
      </c>
      <c r="C1007" t="str">
        <v>3 Year Total Returns (Daily)</v>
      </c>
      <c r="D1007">
        <v>6.6755999999999996E-2</v>
      </c>
      <c r="E1007">
        <v>0.16233900000000001</v>
      </c>
      <c r="F1007">
        <v>6.0872999999999997E-2</v>
      </c>
      <c r="G1007">
        <v>0.135628</v>
      </c>
      <c r="H1007">
        <v>0.20947299999999999</v>
      </c>
      <c r="I1007">
        <v>0.43446899999999999</v>
      </c>
      <c r="J1007">
        <v>0.48602699999999999</v>
      </c>
      <c r="K1007">
        <v>0.69376700000000002</v>
      </c>
      <c r="L1007">
        <v>0.104516</v>
      </c>
      <c r="M1007">
        <v>7.4229999999999999E-3</v>
      </c>
      <c r="N1007">
        <v>0.13642799999999999</v>
      </c>
      <c r="O1007">
        <v>0.28323599999999999</v>
      </c>
      <c r="P1007">
        <v>0.41040500000000002</v>
      </c>
      <c r="Q1007">
        <v>0.22820499999999999</v>
      </c>
      <c r="R1007">
        <v>0.26924100000000001</v>
      </c>
      <c r="S1007">
        <v>0.17183599999999999</v>
      </c>
      <c r="T1007">
        <v>6.1655000000000001E-2</v>
      </c>
      <c r="U1007">
        <v>-9.0948000000000001E-2</v>
      </c>
      <c r="V1007">
        <v>-5.7787999999999999E-2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</row>
    <row r="1008" spans="1:103" x14ac:dyDescent="0.25">
      <c r="A1008" t="str">
        <v>ICOW</v>
      </c>
      <c r="B1008" t="str">
        <v>Pacer Developed Markets International Cash Cws 100</v>
      </c>
      <c r="C1008" t="str">
        <v>5 Year Total Returns (Daily)</v>
      </c>
      <c r="D1008">
        <v>0.27582800000000002</v>
      </c>
      <c r="E1008">
        <v>0.50644100000000003</v>
      </c>
      <c r="F1008">
        <v>0.42418699999999998</v>
      </c>
      <c r="G1008">
        <v>0.43531500000000001</v>
      </c>
      <c r="H1008">
        <v>0.53093999999999997</v>
      </c>
      <c r="I1008">
        <v>0.28708299999999998</v>
      </c>
      <c r="J1008">
        <v>0.257521</v>
      </c>
      <c r="K1008">
        <v>0.197245</v>
      </c>
      <c r="L1008">
        <v>8.9619000000000004E-2</v>
      </c>
      <c r="M1008">
        <v>-3.0452E-2</v>
      </c>
      <c r="N1008">
        <v>0.207929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</row>
    <row r="1009" spans="1:103" x14ac:dyDescent="0.25">
      <c r="A1009" t="str">
        <v>ICOW</v>
      </c>
      <c r="B1009" t="str">
        <v>Pacer Developed Markets International Cash Cws 100</v>
      </c>
      <c r="C1009" t="str">
        <v>10 Year Total Returns (Daily)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</row>
    <row r="1010" spans="1:103" x14ac:dyDescent="0.25">
      <c r="A1010" t="str">
        <v>IDOG</v>
      </c>
      <c r="B1010" t="str">
        <v>ALPS Internatl Sector Dividends Dogs ETF</v>
      </c>
      <c r="C1010" t="str">
        <v>Alpha (1Y)</v>
      </c>
      <c r="D1010">
        <v>-4.2217000000000002</v>
      </c>
      <c r="E1010">
        <v>-2.0554999999999999</v>
      </c>
      <c r="F1010">
        <v>-0.14199999999999999</v>
      </c>
      <c r="G1010">
        <v>-0.46350000000000002</v>
      </c>
      <c r="H1010">
        <v>8.7188999999999997</v>
      </c>
      <c r="I1010">
        <v>13.1341</v>
      </c>
      <c r="J1010">
        <v>3.7986</v>
      </c>
      <c r="K1010">
        <v>8.2426999999999992</v>
      </c>
      <c r="L1010">
        <v>12.410600000000001</v>
      </c>
      <c r="M1010">
        <v>6.1032000000000002</v>
      </c>
      <c r="N1010">
        <v>11.7941</v>
      </c>
      <c r="O1010">
        <v>8.1090999999999998</v>
      </c>
      <c r="P1010">
        <v>3.8408000000000002</v>
      </c>
      <c r="Q1010">
        <v>1.1894</v>
      </c>
      <c r="R1010">
        <v>-18.314</v>
      </c>
      <c r="S1010">
        <v>-21.924399999999999</v>
      </c>
      <c r="T1010">
        <v>-14.102</v>
      </c>
      <c r="U1010">
        <v>-15.615600000000001</v>
      </c>
      <c r="V1010">
        <v>-5.2430000000000003</v>
      </c>
      <c r="W1010">
        <v>-3.3616000000000001</v>
      </c>
      <c r="X1010">
        <v>-0.55810000000000004</v>
      </c>
      <c r="Y1010">
        <v>1.9777</v>
      </c>
      <c r="Z1010">
        <v>-0.51280000000000003</v>
      </c>
      <c r="AA1010">
        <v>3.0402</v>
      </c>
      <c r="AB1010">
        <v>-1.5573999999999999</v>
      </c>
      <c r="AC1010">
        <v>-1.4549000000000001</v>
      </c>
      <c r="AD1010">
        <v>-0.27210000000000001</v>
      </c>
      <c r="AE1010">
        <v>-1.6895</v>
      </c>
      <c r="AF1010">
        <v>-3.3487</v>
      </c>
      <c r="AG1010">
        <v>-3.8399000000000001</v>
      </c>
      <c r="AH1010">
        <v>-4.7675999999999998</v>
      </c>
      <c r="AI1010">
        <v>-0.4909</v>
      </c>
      <c r="AJ1010">
        <v>0.52390000000000003</v>
      </c>
      <c r="AK1010">
        <v>0.3972</v>
      </c>
      <c r="AL1010">
        <v>2.4022000000000001</v>
      </c>
      <c r="AM1010">
        <v>-0.14280000000000001</v>
      </c>
      <c r="AN1010">
        <v>-1.0452999999999999</v>
      </c>
      <c r="AO1010">
        <v>-3.2271999999999998</v>
      </c>
      <c r="AP1010">
        <v>-8.702</v>
      </c>
      <c r="AQ1010">
        <v>-6.2986000000000004</v>
      </c>
      <c r="AR1010">
        <v>-3.0758999999999999</v>
      </c>
      <c r="AS1010">
        <v>-1.5207999999999999</v>
      </c>
      <c r="AT1010">
        <v>6.0948000000000002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</row>
    <row r="1011" spans="1:103" x14ac:dyDescent="0.25">
      <c r="A1011" t="str">
        <v>IDOG</v>
      </c>
      <c r="B1011" t="str">
        <v>ALPS Internatl Sector Dividends Dogs ETF</v>
      </c>
      <c r="C1011" t="str">
        <v>Historical Sharpe Ratio (3Y)</v>
      </c>
      <c r="D1011">
        <v>0.12889999999999999</v>
      </c>
      <c r="E1011">
        <v>0.39579999999999999</v>
      </c>
      <c r="F1011">
        <v>0.21959999999999999</v>
      </c>
      <c r="G1011">
        <v>0.2868</v>
      </c>
      <c r="H1011">
        <v>0.4451</v>
      </c>
      <c r="I1011">
        <v>0.624</v>
      </c>
      <c r="J1011">
        <v>0.6421</v>
      </c>
      <c r="K1011">
        <v>0.8276</v>
      </c>
      <c r="L1011">
        <v>3.1699999999999999E-2</v>
      </c>
      <c r="M1011">
        <v>-0.1147</v>
      </c>
      <c r="N1011">
        <v>0.11849999999999999</v>
      </c>
      <c r="O1011">
        <v>0.28570000000000001</v>
      </c>
      <c r="P1011">
        <v>0.42959999999999998</v>
      </c>
      <c r="Q1011">
        <v>0.18770000000000001</v>
      </c>
      <c r="R1011">
        <v>0.2072</v>
      </c>
      <c r="S1011">
        <v>0.12429999999999999</v>
      </c>
      <c r="T1011">
        <v>-1.0200000000000001E-2</v>
      </c>
      <c r="U1011">
        <v>-0.2702</v>
      </c>
      <c r="V1011">
        <v>-0.15140000000000001</v>
      </c>
      <c r="W1011">
        <v>-0.31530000000000002</v>
      </c>
      <c r="X1011">
        <v>0.74039999999999995</v>
      </c>
      <c r="Y1011">
        <v>0.44109999999999999</v>
      </c>
      <c r="Z1011">
        <v>0.62770000000000004</v>
      </c>
      <c r="AA1011">
        <v>0.5968</v>
      </c>
      <c r="AB1011">
        <v>0.30680000000000002</v>
      </c>
      <c r="AC1011">
        <v>0.7036</v>
      </c>
      <c r="AD1011">
        <v>0.35670000000000002</v>
      </c>
      <c r="AE1011">
        <v>0.33900000000000002</v>
      </c>
      <c r="AF1011">
        <v>0.52470000000000006</v>
      </c>
      <c r="AG1011">
        <v>0.21959999999999999</v>
      </c>
      <c r="AH1011">
        <v>-0.1452</v>
      </c>
      <c r="AI1011">
        <v>-0.125</v>
      </c>
      <c r="AJ1011">
        <v>-0.23230000000000001</v>
      </c>
      <c r="AK1011">
        <v>-0.1018</v>
      </c>
      <c r="AL1011">
        <v>9.4600000000000004E-2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</row>
    <row r="1012" spans="1:103" x14ac:dyDescent="0.25">
      <c r="A1012" t="str">
        <v>IDOG</v>
      </c>
      <c r="B1012" t="str">
        <v>ALPS Internatl Sector Dividends Dogs ETF</v>
      </c>
      <c r="C1012" t="str">
        <v>Historical Sharpe Ratio (5Y)</v>
      </c>
      <c r="D1012">
        <v>0.14929999999999999</v>
      </c>
      <c r="E1012">
        <v>0.33079999999999998</v>
      </c>
      <c r="F1012">
        <v>0.25659999999999999</v>
      </c>
      <c r="G1012">
        <v>0.25219999999999998</v>
      </c>
      <c r="H1012">
        <v>0.37080000000000002</v>
      </c>
      <c r="I1012">
        <v>0.15629999999999999</v>
      </c>
      <c r="J1012">
        <v>0.1875</v>
      </c>
      <c r="K1012">
        <v>0.14940000000000001</v>
      </c>
      <c r="L1012">
        <v>3.7600000000000001E-2</v>
      </c>
      <c r="M1012">
        <v>-0.10929999999999999</v>
      </c>
      <c r="N1012">
        <v>0.1176</v>
      </c>
      <c r="O1012">
        <v>0.2883</v>
      </c>
      <c r="P1012">
        <v>0.36940000000000001</v>
      </c>
      <c r="Q1012">
        <v>0.3196</v>
      </c>
      <c r="R1012">
        <v>0.39169999999999999</v>
      </c>
      <c r="S1012">
        <v>0.34250000000000003</v>
      </c>
      <c r="T1012">
        <v>0.28620000000000001</v>
      </c>
      <c r="U1012">
        <v>9.3100000000000002E-2</v>
      </c>
      <c r="V1012">
        <v>-1.1999999999999999E-3</v>
      </c>
      <c r="W1012">
        <v>-0.1767</v>
      </c>
      <c r="X1012">
        <v>0.3473</v>
      </c>
      <c r="Y1012">
        <v>9.5699999999999993E-2</v>
      </c>
      <c r="Z1012">
        <v>-5.04E-2</v>
      </c>
      <c r="AA1012">
        <v>3.1E-2</v>
      </c>
      <c r="AB1012">
        <v>-6.7900000000000002E-2</v>
      </c>
      <c r="AC1012">
        <v>0.1842</v>
      </c>
      <c r="AD1012">
        <v>0.39600000000000002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</row>
    <row r="1013" spans="1:103" x14ac:dyDescent="0.25">
      <c r="A1013" t="str">
        <v>IDOG</v>
      </c>
      <c r="B1013" t="str">
        <v>ALPS Internatl Sector Dividends Dogs ETF</v>
      </c>
      <c r="C1013" t="str">
        <v>Historical Sortino (3Y)</v>
      </c>
      <c r="D1013">
        <v>0.22259999999999999</v>
      </c>
      <c r="E1013">
        <v>0.67610000000000003</v>
      </c>
      <c r="F1013">
        <v>0.37390000000000001</v>
      </c>
      <c r="G1013">
        <v>0.48149999999999998</v>
      </c>
      <c r="H1013">
        <v>0.72619999999999996</v>
      </c>
      <c r="I1013">
        <v>1.0791999999999999</v>
      </c>
      <c r="J1013">
        <v>1.1181000000000001</v>
      </c>
      <c r="K1013">
        <v>1.4815</v>
      </c>
      <c r="L1013">
        <v>3.6999999999999998E-2</v>
      </c>
      <c r="M1013">
        <v>-0.1265</v>
      </c>
      <c r="N1013">
        <v>0.1249</v>
      </c>
      <c r="O1013">
        <v>0.29409999999999997</v>
      </c>
      <c r="P1013">
        <v>0.42280000000000001</v>
      </c>
      <c r="Q1013">
        <v>0.18909999999999999</v>
      </c>
      <c r="R1013">
        <v>0.21659999999999999</v>
      </c>
      <c r="S1013">
        <v>0.13619999999999999</v>
      </c>
      <c r="T1013">
        <v>-1.18E-2</v>
      </c>
      <c r="U1013">
        <v>-0.28510000000000002</v>
      </c>
      <c r="V1013">
        <v>-0.15290000000000001</v>
      </c>
      <c r="W1013">
        <v>-0.29449999999999998</v>
      </c>
      <c r="X1013">
        <v>1.2593000000000001</v>
      </c>
      <c r="Y1013">
        <v>0.78129999999999999</v>
      </c>
      <c r="Z1013">
        <v>1.0842000000000001</v>
      </c>
      <c r="AA1013">
        <v>1.0634999999999999</v>
      </c>
      <c r="AB1013">
        <v>0.57699999999999996</v>
      </c>
      <c r="AC1013">
        <v>1.2705</v>
      </c>
      <c r="AD1013">
        <v>0.59419999999999995</v>
      </c>
      <c r="AE1013">
        <v>0.57969999999999999</v>
      </c>
      <c r="AF1013">
        <v>0.88270000000000004</v>
      </c>
      <c r="AG1013">
        <v>0.3856</v>
      </c>
      <c r="AH1013">
        <v>-0.25530000000000003</v>
      </c>
      <c r="AI1013">
        <v>-0.21940000000000001</v>
      </c>
      <c r="AJ1013">
        <v>-0.40989999999999999</v>
      </c>
      <c r="AK1013">
        <v>-0.17549999999999999</v>
      </c>
      <c r="AL1013">
        <v>0.16389999999999999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</row>
    <row r="1014" spans="1:103" x14ac:dyDescent="0.25">
      <c r="A1014" t="str">
        <v>IDOG</v>
      </c>
      <c r="B1014" t="str">
        <v>ALPS Internatl Sector Dividends Dogs ETF</v>
      </c>
      <c r="C1014" t="str">
        <v>Historical Sortino (5Y)</v>
      </c>
      <c r="D1014">
        <v>0.17549999999999999</v>
      </c>
      <c r="E1014">
        <v>0.38450000000000001</v>
      </c>
      <c r="F1014">
        <v>0.2964</v>
      </c>
      <c r="G1014">
        <v>0.29349999999999998</v>
      </c>
      <c r="H1014">
        <v>0.43359999999999999</v>
      </c>
      <c r="I1014">
        <v>0.1832</v>
      </c>
      <c r="J1014">
        <v>0.22209999999999999</v>
      </c>
      <c r="K1014">
        <v>0.18</v>
      </c>
      <c r="L1014">
        <v>4.53E-2</v>
      </c>
      <c r="M1014">
        <v>-0.12740000000000001</v>
      </c>
      <c r="N1014">
        <v>0.13170000000000001</v>
      </c>
      <c r="O1014">
        <v>0.31</v>
      </c>
      <c r="P1014">
        <v>0.38700000000000001</v>
      </c>
      <c r="Q1014">
        <v>0.3236</v>
      </c>
      <c r="R1014">
        <v>0.40389999999999998</v>
      </c>
      <c r="S1014">
        <v>0.3604</v>
      </c>
      <c r="T1014">
        <v>0.31130000000000002</v>
      </c>
      <c r="U1014">
        <v>9.8799999999999999E-2</v>
      </c>
      <c r="V1014">
        <v>-1.2999999999999999E-3</v>
      </c>
      <c r="W1014">
        <v>-0.191</v>
      </c>
      <c r="X1014">
        <v>0.60919999999999996</v>
      </c>
      <c r="Y1014">
        <v>0.17269999999999999</v>
      </c>
      <c r="Z1014">
        <v>-8.5800000000000001E-2</v>
      </c>
      <c r="AA1014">
        <v>5.28E-2</v>
      </c>
      <c r="AB1014">
        <v>-0.1132</v>
      </c>
      <c r="AC1014">
        <v>0.30659999999999998</v>
      </c>
      <c r="AD1014">
        <v>0.65890000000000004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</row>
    <row r="1015" spans="1:103" x14ac:dyDescent="0.25">
      <c r="A1015" t="str">
        <v>IDOG</v>
      </c>
      <c r="B1015" t="str">
        <v>ALPS Internatl Sector Dividends Dogs ETF</v>
      </c>
      <c r="C1015" t="str">
        <v>Alpha (3Y)</v>
      </c>
      <c r="D1015">
        <v>5.2968999999999999</v>
      </c>
      <c r="E1015">
        <v>6.1519000000000004</v>
      </c>
      <c r="F1015">
        <v>6.3250999999999999</v>
      </c>
      <c r="G1015">
        <v>5.4478</v>
      </c>
      <c r="H1015">
        <v>7.9703999999999997</v>
      </c>
      <c r="I1015">
        <v>9.0597999999999992</v>
      </c>
      <c r="J1015">
        <v>5.2138999999999998</v>
      </c>
      <c r="K1015">
        <v>4.2572000000000001</v>
      </c>
      <c r="L1015">
        <v>1.4377</v>
      </c>
      <c r="M1015">
        <v>-0.4824</v>
      </c>
      <c r="N1015">
        <v>1.7632000000000001</v>
      </c>
      <c r="O1015">
        <v>-1.0953999999999999</v>
      </c>
      <c r="P1015">
        <v>-4.6197999999999997</v>
      </c>
      <c r="Q1015">
        <v>-3.5213000000000001</v>
      </c>
      <c r="R1015">
        <v>-4.5113000000000003</v>
      </c>
      <c r="S1015">
        <v>-2.9823</v>
      </c>
      <c r="T1015">
        <v>-3.9611000000000001</v>
      </c>
      <c r="U1015">
        <v>-5.1825999999999999</v>
      </c>
      <c r="V1015">
        <v>-2.6069</v>
      </c>
      <c r="W1015">
        <v>-1.9339</v>
      </c>
      <c r="X1015">
        <v>0.31380000000000002</v>
      </c>
      <c r="Y1015">
        <v>0.21529999999999999</v>
      </c>
      <c r="Z1015">
        <v>-1.0775999999999999</v>
      </c>
      <c r="AA1015">
        <v>-7.8200000000000006E-2</v>
      </c>
      <c r="AB1015">
        <v>0.25750000000000001</v>
      </c>
      <c r="AC1015">
        <v>-0.11269999999999999</v>
      </c>
      <c r="AD1015">
        <v>0.66359999999999997</v>
      </c>
      <c r="AE1015">
        <v>-0.65980000000000005</v>
      </c>
      <c r="AF1015">
        <v>-7.7600000000000002E-2</v>
      </c>
      <c r="AG1015">
        <v>-1.1980999999999999</v>
      </c>
      <c r="AH1015">
        <v>-2.6547999999999998</v>
      </c>
      <c r="AI1015">
        <v>-2.1684999999999999</v>
      </c>
      <c r="AJ1015">
        <v>-1.4609000000000001</v>
      </c>
      <c r="AK1015">
        <v>-1.5290999999999999</v>
      </c>
      <c r="AL1015">
        <v>0.253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</row>
    <row r="1016" spans="1:103" x14ac:dyDescent="0.25">
      <c r="A1016" t="str">
        <v>IDOG</v>
      </c>
      <c r="B1016" t="str">
        <v>ALPS Internatl Sector Dividends Dogs ETF</v>
      </c>
      <c r="C1016" t="str">
        <v>Alpha (5Y)</v>
      </c>
      <c r="D1016">
        <v>1.323</v>
      </c>
      <c r="E1016">
        <v>1.2346999999999999</v>
      </c>
      <c r="F1016">
        <v>1.6949000000000001</v>
      </c>
      <c r="G1016">
        <v>1.0364</v>
      </c>
      <c r="H1016">
        <v>2.1457000000000002</v>
      </c>
      <c r="I1016">
        <v>2.2867000000000002</v>
      </c>
      <c r="J1016">
        <v>1.74</v>
      </c>
      <c r="K1016">
        <v>1.887</v>
      </c>
      <c r="L1016">
        <v>1.097</v>
      </c>
      <c r="M1016">
        <v>-0.1883</v>
      </c>
      <c r="N1016">
        <v>0.67820000000000003</v>
      </c>
      <c r="O1016">
        <v>-0.70520000000000005</v>
      </c>
      <c r="P1016">
        <v>-2.5211999999999999</v>
      </c>
      <c r="Q1016">
        <v>-2.7303999999999999</v>
      </c>
      <c r="R1016">
        <v>-3.7702</v>
      </c>
      <c r="S1016">
        <v>-3.1166</v>
      </c>
      <c r="T1016">
        <v>-3.0005999999999999</v>
      </c>
      <c r="U1016">
        <v>-3.4142999999999999</v>
      </c>
      <c r="V1016">
        <v>-1.1922999999999999</v>
      </c>
      <c r="W1016">
        <v>-1.2416</v>
      </c>
      <c r="X1016">
        <v>0.16600000000000001</v>
      </c>
      <c r="Y1016">
        <v>-0.62509999999999999</v>
      </c>
      <c r="Z1016">
        <v>-1.9384999999999999</v>
      </c>
      <c r="AA1016">
        <v>-1.3617999999999999</v>
      </c>
      <c r="AB1016">
        <v>-0.94820000000000004</v>
      </c>
      <c r="AC1016">
        <v>-1.2003999999999999</v>
      </c>
      <c r="AD1016">
        <v>-0.44019999999999998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</row>
    <row r="1017" spans="1:103" x14ac:dyDescent="0.25">
      <c r="A1017" t="str">
        <v>IDOG</v>
      </c>
      <c r="B1017" t="str">
        <v>ALPS Internatl Sector Dividends Dogs ETF</v>
      </c>
      <c r="C1017" t="str">
        <v>Beta (3Y)</v>
      </c>
      <c r="D1017">
        <v>0.99229999999999996</v>
      </c>
      <c r="E1017">
        <v>0.99399999999999999</v>
      </c>
      <c r="F1017">
        <v>0.98680000000000001</v>
      </c>
      <c r="G1017">
        <v>0.97</v>
      </c>
      <c r="H1017">
        <v>0.98170000000000002</v>
      </c>
      <c r="I1017">
        <v>1.0846</v>
      </c>
      <c r="J1017">
        <v>1.0784</v>
      </c>
      <c r="K1017">
        <v>1.0331999999999999</v>
      </c>
      <c r="L1017">
        <v>1.0801000000000001</v>
      </c>
      <c r="M1017">
        <v>1.0567</v>
      </c>
      <c r="N1017">
        <v>1.0627</v>
      </c>
      <c r="O1017">
        <v>1.0743</v>
      </c>
      <c r="P1017">
        <v>1.1222000000000001</v>
      </c>
      <c r="Q1017">
        <v>1.0883</v>
      </c>
      <c r="R1017">
        <v>1.1085</v>
      </c>
      <c r="S1017">
        <v>1.1057999999999999</v>
      </c>
      <c r="T1017">
        <v>1.0822000000000001</v>
      </c>
      <c r="U1017">
        <v>0.99370000000000003</v>
      </c>
      <c r="V1017">
        <v>1.0075000000000001</v>
      </c>
      <c r="W1017">
        <v>1.0309999999999999</v>
      </c>
      <c r="X1017">
        <v>0.9597</v>
      </c>
      <c r="Y1017">
        <v>0.97729999999999995</v>
      </c>
      <c r="Z1017">
        <v>0.96289999999999998</v>
      </c>
      <c r="AA1017">
        <v>0.94699999999999995</v>
      </c>
      <c r="AB1017">
        <v>0.91320000000000001</v>
      </c>
      <c r="AC1017">
        <v>0.91249999999999998</v>
      </c>
      <c r="AD1017">
        <v>0.89319999999999999</v>
      </c>
      <c r="AE1017">
        <v>0.90090000000000003</v>
      </c>
      <c r="AF1017">
        <v>0.93359999999999999</v>
      </c>
      <c r="AG1017">
        <v>0.94699999999999995</v>
      </c>
      <c r="AH1017">
        <v>0.96</v>
      </c>
      <c r="AI1017">
        <v>0.95569999999999999</v>
      </c>
      <c r="AJ1017">
        <v>0.97860000000000003</v>
      </c>
      <c r="AK1017">
        <v>0.96040000000000003</v>
      </c>
      <c r="AL1017">
        <v>1.0044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</row>
    <row r="1018" spans="1:103" x14ac:dyDescent="0.25">
      <c r="A1018" t="str">
        <v>IDOG</v>
      </c>
      <c r="B1018" t="str">
        <v>ALPS Internatl Sector Dividends Dogs ETF</v>
      </c>
      <c r="C1018" t="str">
        <v>Beta (5Y)</v>
      </c>
      <c r="D1018">
        <v>1.0545</v>
      </c>
      <c r="E1018">
        <v>1.0529999999999999</v>
      </c>
      <c r="F1018">
        <v>1.0538000000000001</v>
      </c>
      <c r="G1018">
        <v>1.0446</v>
      </c>
      <c r="H1018">
        <v>1.0504</v>
      </c>
      <c r="I1018">
        <v>1.0537000000000001</v>
      </c>
      <c r="J1018">
        <v>1.0637000000000001</v>
      </c>
      <c r="K1018">
        <v>1.0524</v>
      </c>
      <c r="L1018">
        <v>1.0509999999999999</v>
      </c>
      <c r="M1018">
        <v>1.0307999999999999</v>
      </c>
      <c r="N1018">
        <v>1.0298</v>
      </c>
      <c r="O1018">
        <v>1.0422</v>
      </c>
      <c r="P1018">
        <v>1.0724</v>
      </c>
      <c r="Q1018">
        <v>1.0746</v>
      </c>
      <c r="R1018">
        <v>1.0831</v>
      </c>
      <c r="S1018">
        <v>1.0781000000000001</v>
      </c>
      <c r="T1018">
        <v>1.0609999999999999</v>
      </c>
      <c r="U1018">
        <v>0.98099999999999998</v>
      </c>
      <c r="V1018">
        <v>0.97919999999999996</v>
      </c>
      <c r="W1018">
        <v>0.99160000000000004</v>
      </c>
      <c r="X1018">
        <v>0.94420000000000004</v>
      </c>
      <c r="Y1018">
        <v>0.94820000000000004</v>
      </c>
      <c r="Z1018">
        <v>0.95279999999999998</v>
      </c>
      <c r="AA1018">
        <v>0.95140000000000002</v>
      </c>
      <c r="AB1018">
        <v>0.95299999999999996</v>
      </c>
      <c r="AC1018">
        <v>0.96699999999999997</v>
      </c>
      <c r="AD1018">
        <v>0.98280000000000001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</row>
    <row r="1019" spans="1:103" x14ac:dyDescent="0.25">
      <c r="A1019" t="str">
        <v>IDOG</v>
      </c>
      <c r="B1019" t="str">
        <v>ALPS Internatl Sector Dividends Dogs ETF</v>
      </c>
      <c r="C1019" t="str">
        <v>Annualized Standard Deviation of Monthly Returns (3Y Lookback)</v>
      </c>
      <c r="D1019">
        <v>0.16834499999999999</v>
      </c>
      <c r="E1019">
        <v>0.16921800000000001</v>
      </c>
      <c r="F1019">
        <v>0.16780999999999999</v>
      </c>
      <c r="G1019">
        <v>0.16480900000000001</v>
      </c>
      <c r="H1019">
        <v>0.16378999999999999</v>
      </c>
      <c r="I1019">
        <v>0.178977</v>
      </c>
      <c r="J1019">
        <v>0.17980399999999999</v>
      </c>
      <c r="K1019">
        <v>0.186863</v>
      </c>
      <c r="L1019">
        <v>0.244118</v>
      </c>
      <c r="M1019">
        <v>0.230352</v>
      </c>
      <c r="N1019">
        <v>0.22415299999999999</v>
      </c>
      <c r="O1019">
        <v>0.21964700000000001</v>
      </c>
      <c r="P1019">
        <v>0.21477199999999999</v>
      </c>
      <c r="Q1019">
        <v>0.21884700000000001</v>
      </c>
      <c r="R1019">
        <v>0.221278</v>
      </c>
      <c r="S1019">
        <v>0.221802</v>
      </c>
      <c r="T1019">
        <v>0.22300500000000001</v>
      </c>
      <c r="U1019">
        <v>0.20463300000000001</v>
      </c>
      <c r="V1019">
        <v>0.202316</v>
      </c>
      <c r="W1019">
        <v>0.17912500000000001</v>
      </c>
      <c r="X1019">
        <v>0.11149199999999999</v>
      </c>
      <c r="Y1019">
        <v>0.112345</v>
      </c>
      <c r="Z1019">
        <v>0.106474</v>
      </c>
      <c r="AA1019">
        <v>0.108795</v>
      </c>
      <c r="AB1019">
        <v>0.11271299999999999</v>
      </c>
      <c r="AC1019">
        <v>0.117355</v>
      </c>
      <c r="AD1019">
        <v>0.12954199999999999</v>
      </c>
      <c r="AE1019">
        <v>0.131803</v>
      </c>
      <c r="AF1019">
        <v>0.131163</v>
      </c>
      <c r="AG1019">
        <v>0.13580100000000001</v>
      </c>
      <c r="AH1019">
        <v>0.143593</v>
      </c>
      <c r="AI1019">
        <v>0.141708</v>
      </c>
      <c r="AJ1019">
        <v>0.14213300000000001</v>
      </c>
      <c r="AK1019">
        <v>0.14111000000000001</v>
      </c>
      <c r="AL1019">
        <v>0.14338899999999999</v>
      </c>
      <c r="AM1019">
        <v>0.14708299999999999</v>
      </c>
      <c r="AN1019">
        <v>0.135495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</row>
    <row r="1020" spans="1:103" x14ac:dyDescent="0.25">
      <c r="A1020" t="str">
        <v>IDOG</v>
      </c>
      <c r="B1020" t="str">
        <v>ALPS Internatl Sector Dividends Dogs ETF</v>
      </c>
      <c r="C1020" t="str">
        <v>Annualized Standard Deviation of Monthly Returns (Since Inception)</v>
      </c>
      <c r="D1020">
        <v>0.16522000000000001</v>
      </c>
      <c r="E1020">
        <v>0.16594999999999999</v>
      </c>
      <c r="F1020">
        <v>0.16719100000000001</v>
      </c>
      <c r="G1020">
        <v>0.167854</v>
      </c>
      <c r="H1020">
        <v>0.16938300000000001</v>
      </c>
      <c r="I1020">
        <v>0.16924500000000001</v>
      </c>
      <c r="J1020">
        <v>0.170262</v>
      </c>
      <c r="K1020">
        <v>0.171155</v>
      </c>
      <c r="L1020">
        <v>0.17176</v>
      </c>
      <c r="M1020">
        <v>0.16736100000000001</v>
      </c>
      <c r="N1020">
        <v>0.16525899999999999</v>
      </c>
      <c r="O1020">
        <v>0.16426399999999999</v>
      </c>
      <c r="P1020">
        <v>0.16389999999999999</v>
      </c>
      <c r="Q1020">
        <v>0.165524</v>
      </c>
      <c r="R1020">
        <v>0.16776099999999999</v>
      </c>
      <c r="S1020">
        <v>0.17002700000000001</v>
      </c>
      <c r="T1020">
        <v>0.17213300000000001</v>
      </c>
      <c r="U1020">
        <v>0.165022</v>
      </c>
      <c r="V1020">
        <v>0.166212</v>
      </c>
      <c r="W1020">
        <v>0.156223</v>
      </c>
      <c r="X1020">
        <v>0.12750300000000001</v>
      </c>
      <c r="Y1020">
        <v>0.12859200000000001</v>
      </c>
      <c r="Z1020">
        <v>0.127774</v>
      </c>
      <c r="AA1020">
        <v>0.12850200000000001</v>
      </c>
      <c r="AB1020">
        <v>0.12720899999999999</v>
      </c>
      <c r="AC1020">
        <v>0.126217</v>
      </c>
      <c r="AD1020">
        <v>0.12808</v>
      </c>
      <c r="AE1020">
        <v>0.12972500000000001</v>
      </c>
      <c r="AF1020">
        <v>0.12898499999999999</v>
      </c>
      <c r="AG1020">
        <v>0.13233500000000001</v>
      </c>
      <c r="AH1020">
        <v>0.13541</v>
      </c>
      <c r="AI1020">
        <v>0.13709299999999999</v>
      </c>
      <c r="AJ1020">
        <v>0.139654</v>
      </c>
      <c r="AK1020">
        <v>0.14252600000000001</v>
      </c>
      <c r="AL1020">
        <v>0.144035</v>
      </c>
      <c r="AM1020">
        <v>0.14708299999999999</v>
      </c>
      <c r="AN1020">
        <v>0.135495</v>
      </c>
      <c r="AO1020">
        <v>0.13366900000000001</v>
      </c>
      <c r="AP1020">
        <v>0.12682099999999999</v>
      </c>
      <c r="AQ1020">
        <v>0.127105</v>
      </c>
      <c r="AR1020">
        <v>0.124012</v>
      </c>
      <c r="AS1020">
        <v>0.103398</v>
      </c>
      <c r="AT1020">
        <v>8.9194999999999997E-2</v>
      </c>
      <c r="AU1020">
        <v>0.10167</v>
      </c>
      <c r="AV1020">
        <v>0.10353999999999999</v>
      </c>
      <c r="AW1020">
        <v>9.0278999999999998E-2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</row>
    <row r="1021" spans="1:103" x14ac:dyDescent="0.25">
      <c r="A1021" t="str">
        <v>IDOG</v>
      </c>
      <c r="B1021" t="str">
        <v>ALPS Internatl Sector Dividends Dogs ETF</v>
      </c>
      <c r="C1021" t="str">
        <v>Treynor Measure Historical (vs YCharts Benchmark) (3Y)</v>
      </c>
      <c r="D1021">
        <v>2.673</v>
      </c>
      <c r="E1021">
        <v>8.0226000000000006</v>
      </c>
      <c r="F1021">
        <v>4.4987000000000004</v>
      </c>
      <c r="G1021">
        <v>5.82</v>
      </c>
      <c r="H1021">
        <v>8.8124000000000002</v>
      </c>
      <c r="I1021">
        <v>11.861599999999999</v>
      </c>
      <c r="J1021">
        <v>12.5581</v>
      </c>
      <c r="K1021">
        <v>18.011800000000001</v>
      </c>
      <c r="L1021">
        <v>0.83620000000000005</v>
      </c>
      <c r="M1021">
        <v>-2.9647999999999999</v>
      </c>
      <c r="N1021">
        <v>2.8908999999999998</v>
      </c>
      <c r="O1021">
        <v>6.5854999999999997</v>
      </c>
      <c r="P1021">
        <v>8.8562999999999992</v>
      </c>
      <c r="Q1021">
        <v>4.1417999999999999</v>
      </c>
      <c r="R1021">
        <v>4.5442</v>
      </c>
      <c r="S1021">
        <v>2.7027999999999999</v>
      </c>
      <c r="T1021">
        <v>-0.22489999999999999</v>
      </c>
      <c r="U1021">
        <v>-6.1342999999999996</v>
      </c>
      <c r="V1021">
        <v>-3.3024</v>
      </c>
      <c r="W1021">
        <v>-5.6675000000000004</v>
      </c>
      <c r="X1021">
        <v>9.3111999999999995</v>
      </c>
      <c r="Y1021">
        <v>5.5393999999999997</v>
      </c>
      <c r="Z1021">
        <v>7.5693999999999999</v>
      </c>
      <c r="AA1021">
        <v>7.4138999999999999</v>
      </c>
      <c r="AB1021">
        <v>3.9041000000000001</v>
      </c>
      <c r="AC1021">
        <v>8.6919000000000004</v>
      </c>
      <c r="AD1021">
        <v>4.7870999999999997</v>
      </c>
      <c r="AE1021">
        <v>4.5334000000000003</v>
      </c>
      <c r="AF1021">
        <v>6.8985000000000003</v>
      </c>
      <c r="AG1021">
        <v>2.9516</v>
      </c>
      <c r="AH1021">
        <v>-2.0343</v>
      </c>
      <c r="AI1021">
        <v>-1.7474000000000001</v>
      </c>
      <c r="AJ1021">
        <v>-3.1736</v>
      </c>
      <c r="AK1021">
        <v>-1.4031</v>
      </c>
      <c r="AL1021">
        <v>1.2815000000000001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</row>
    <row r="1022" spans="1:103" x14ac:dyDescent="0.25">
      <c r="A1022" t="str">
        <v>IDOG</v>
      </c>
      <c r="B1022" t="str">
        <v>ALPS Internatl Sector Dividends Dogs ETF</v>
      </c>
      <c r="C1022" t="str">
        <v>Treynor Measure Historical (vs YCharts Benchmark) (5Y)</v>
      </c>
      <c r="D1022">
        <v>3.3574000000000002</v>
      </c>
      <c r="E1022">
        <v>7.3381999999999996</v>
      </c>
      <c r="F1022">
        <v>5.6996000000000002</v>
      </c>
      <c r="G1022">
        <v>5.5791000000000004</v>
      </c>
      <c r="H1022">
        <v>8.1107999999999993</v>
      </c>
      <c r="I1022">
        <v>3.4767999999999999</v>
      </c>
      <c r="J1022">
        <v>4.1660000000000004</v>
      </c>
      <c r="K1022">
        <v>3.3317999999999999</v>
      </c>
      <c r="L1022">
        <v>0.83830000000000005</v>
      </c>
      <c r="M1022">
        <v>-2.4108999999999998</v>
      </c>
      <c r="N1022">
        <v>2.4550000000000001</v>
      </c>
      <c r="O1022">
        <v>5.6886000000000001</v>
      </c>
      <c r="P1022">
        <v>6.7873000000000001</v>
      </c>
      <c r="Q1022">
        <v>5.8170999999999999</v>
      </c>
      <c r="R1022">
        <v>7.0625999999999998</v>
      </c>
      <c r="S1022">
        <v>6.1946000000000003</v>
      </c>
      <c r="T1022">
        <v>5.2503000000000002</v>
      </c>
      <c r="U1022">
        <v>1.7867999999999999</v>
      </c>
      <c r="V1022">
        <v>-2.3300000000000001E-2</v>
      </c>
      <c r="W1022">
        <v>-2.9331</v>
      </c>
      <c r="X1022">
        <v>4.7408999999999999</v>
      </c>
      <c r="Y1022">
        <v>1.3379000000000001</v>
      </c>
      <c r="Z1022">
        <v>-0.70530000000000004</v>
      </c>
      <c r="AA1022">
        <v>0.42859999999999998</v>
      </c>
      <c r="AB1022">
        <v>-0.9123</v>
      </c>
      <c r="AC1022">
        <v>2.2759</v>
      </c>
      <c r="AD1022">
        <v>4.8532000000000002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</row>
    <row r="1023" spans="1:103" x14ac:dyDescent="0.25">
      <c r="A1023" t="str">
        <v>IDOG</v>
      </c>
      <c r="B1023" t="str">
        <v>ALPS Internatl Sector Dividends Dogs ETF</v>
      </c>
      <c r="C1023" t="str">
        <v>Treynor Measure Historical (vs YCharts Benchmark) (1Y)</v>
      </c>
      <c r="D1023">
        <v>-7.1044999999999998</v>
      </c>
      <c r="E1023">
        <v>20.603899999999999</v>
      </c>
      <c r="F1023">
        <v>6.7076000000000002</v>
      </c>
      <c r="G1023">
        <v>7.5140000000000002</v>
      </c>
      <c r="H1023">
        <v>18.779699999999998</v>
      </c>
      <c r="I1023">
        <v>26.853300000000001</v>
      </c>
      <c r="J1023">
        <v>13.4938</v>
      </c>
      <c r="K1023">
        <v>9.1300000000000006E-2</v>
      </c>
      <c r="L1023">
        <v>-7.2662000000000004</v>
      </c>
      <c r="M1023">
        <v>-30.433599999999998</v>
      </c>
      <c r="N1023">
        <v>-11.03</v>
      </c>
      <c r="O1023">
        <v>20.139500000000002</v>
      </c>
      <c r="P1023">
        <v>16.926400000000001</v>
      </c>
      <c r="Q1023">
        <v>25.795300000000001</v>
      </c>
      <c r="R1023">
        <v>25.094799999999999</v>
      </c>
      <c r="S1023">
        <v>40.796300000000002</v>
      </c>
      <c r="T1023">
        <v>-1.9371</v>
      </c>
      <c r="U1023">
        <v>-14.0817</v>
      </c>
      <c r="V1023">
        <v>-11.8284</v>
      </c>
      <c r="W1023">
        <v>-20.601299999999998</v>
      </c>
      <c r="X1023">
        <v>19.397300000000001</v>
      </c>
      <c r="Y1023">
        <v>-1.6575</v>
      </c>
      <c r="Z1023">
        <v>-1.7056</v>
      </c>
      <c r="AA1023">
        <v>-3.9369999999999998</v>
      </c>
      <c r="AB1023">
        <v>-21.636399999999998</v>
      </c>
      <c r="AC1023">
        <v>-1.5673999999999999</v>
      </c>
      <c r="AD1023">
        <v>5.3255999999999997</v>
      </c>
      <c r="AE1023">
        <v>12.959</v>
      </c>
      <c r="AF1023">
        <v>30.084900000000001</v>
      </c>
      <c r="AG1023">
        <v>14.1813</v>
      </c>
      <c r="AH1023">
        <v>15.339499999999999</v>
      </c>
      <c r="AI1023">
        <v>12.0349</v>
      </c>
      <c r="AJ1023">
        <v>4.3213999999999997</v>
      </c>
      <c r="AK1023">
        <v>8.7452000000000005</v>
      </c>
      <c r="AL1023">
        <v>-7.1738</v>
      </c>
      <c r="AM1023">
        <v>-8.5327000000000002</v>
      </c>
      <c r="AN1023">
        <v>-6.6749999999999998</v>
      </c>
      <c r="AO1023">
        <v>-15.5078</v>
      </c>
      <c r="AP1023">
        <v>-13.2881</v>
      </c>
      <c r="AQ1023">
        <v>-7.1740000000000004</v>
      </c>
      <c r="AR1023">
        <v>-5.8772000000000002</v>
      </c>
      <c r="AS1023">
        <v>3.1551</v>
      </c>
      <c r="AT1023">
        <v>27.237200000000001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</row>
    <row r="1024" spans="1:103" x14ac:dyDescent="0.25">
      <c r="A1024" t="str">
        <v>IDOG</v>
      </c>
      <c r="B1024" t="str">
        <v>ALPS Internatl Sector Dividends Dogs ETF</v>
      </c>
      <c r="C1024" t="str">
        <v>1 Year Total Returns (Daily)</v>
      </c>
      <c r="D1024">
        <v>1.3346999999999999E-2</v>
      </c>
      <c r="E1024">
        <v>0.22609699999999999</v>
      </c>
      <c r="F1024">
        <v>0.123727</v>
      </c>
      <c r="G1024">
        <v>0.16256399999999999</v>
      </c>
      <c r="H1024">
        <v>0.224797</v>
      </c>
      <c r="I1024">
        <v>0.32867099999999999</v>
      </c>
      <c r="J1024">
        <v>0.174484</v>
      </c>
      <c r="K1024">
        <v>2.8230999999999999E-2</v>
      </c>
      <c r="L1024">
        <v>-4.2429000000000001E-2</v>
      </c>
      <c r="M1024">
        <v>-0.186143</v>
      </c>
      <c r="N1024">
        <v>-6.4490000000000006E-2</v>
      </c>
      <c r="O1024">
        <v>7.0951E-2</v>
      </c>
      <c r="P1024">
        <v>0.11344899999999999</v>
      </c>
      <c r="Q1024">
        <v>0.31753300000000001</v>
      </c>
      <c r="R1024">
        <v>0.30960100000000002</v>
      </c>
      <c r="S1024">
        <v>0.43273699999999998</v>
      </c>
      <c r="T1024">
        <v>-1.7656000000000002E-2</v>
      </c>
      <c r="U1024">
        <v>-0.12538199999999999</v>
      </c>
      <c r="V1024">
        <v>-0.103727</v>
      </c>
      <c r="W1024">
        <v>-0.20324200000000001</v>
      </c>
      <c r="X1024">
        <v>0.219115</v>
      </c>
      <c r="Y1024">
        <v>8.175E-3</v>
      </c>
      <c r="Z1024">
        <v>1.3846000000000001E-2</v>
      </c>
      <c r="AA1024">
        <v>-1.2439E-2</v>
      </c>
      <c r="AB1024">
        <v>-0.134489</v>
      </c>
      <c r="AC1024">
        <v>7.5160000000000001E-3</v>
      </c>
      <c r="AD1024">
        <v>6.0769999999999998E-2</v>
      </c>
      <c r="AE1024">
        <v>0.12596099999999999</v>
      </c>
      <c r="AF1024">
        <v>0.25666</v>
      </c>
      <c r="AG1024">
        <v>0.20158599999999999</v>
      </c>
      <c r="AH1024">
        <v>0.18084800000000001</v>
      </c>
      <c r="AI1024">
        <v>0.123364</v>
      </c>
      <c r="AJ1024">
        <v>3.5611999999999998E-2</v>
      </c>
      <c r="AK1024">
        <v>8.4376000000000007E-2</v>
      </c>
      <c r="AL1024">
        <v>-6.7272999999999999E-2</v>
      </c>
      <c r="AM1024">
        <v>-8.4395999999999999E-2</v>
      </c>
      <c r="AN1024">
        <v>-6.2205999999999997E-2</v>
      </c>
      <c r="AO1024">
        <v>-0.14835400000000001</v>
      </c>
      <c r="AP1024">
        <v>-0.14219100000000001</v>
      </c>
      <c r="AQ1024">
        <v>-7.4351E-2</v>
      </c>
      <c r="AR1024">
        <v>-7.6566999999999996E-2</v>
      </c>
      <c r="AS1024">
        <v>3.9511999999999999E-2</v>
      </c>
      <c r="AT1024">
        <v>0.30394500000000002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</row>
    <row r="1025" spans="1:103" x14ac:dyDescent="0.25">
      <c r="A1025" t="str">
        <v>IDOG</v>
      </c>
      <c r="B1025" t="str">
        <v>ALPS Internatl Sector Dividends Dogs ETF</v>
      </c>
      <c r="C1025" t="str">
        <v>3 Year Total Returns (Daily)</v>
      </c>
      <c r="D1025">
        <v>0.19586999999999999</v>
      </c>
      <c r="E1025">
        <v>0.341393</v>
      </c>
      <c r="F1025">
        <v>0.209565</v>
      </c>
      <c r="G1025">
        <v>0.22229599999999999</v>
      </c>
      <c r="H1025">
        <v>0.30472199999999999</v>
      </c>
      <c r="I1025">
        <v>0.44075799999999998</v>
      </c>
      <c r="J1025">
        <v>0.438913</v>
      </c>
      <c r="K1025">
        <v>0.577708</v>
      </c>
      <c r="L1025">
        <v>4.7329000000000003E-2</v>
      </c>
      <c r="M1025">
        <v>-6.2162000000000002E-2</v>
      </c>
      <c r="N1025">
        <v>9.8063999999999998E-2</v>
      </c>
      <c r="O1025">
        <v>0.22253899999999999</v>
      </c>
      <c r="P1025">
        <v>0.33345599999999997</v>
      </c>
      <c r="Q1025">
        <v>0.16175800000000001</v>
      </c>
      <c r="R1025">
        <v>0.18295700000000001</v>
      </c>
      <c r="S1025">
        <v>0.12734500000000001</v>
      </c>
      <c r="T1025">
        <v>3.6527999999999998E-2</v>
      </c>
      <c r="U1025">
        <v>-0.115749</v>
      </c>
      <c r="V1025">
        <v>-4.3621E-2</v>
      </c>
      <c r="W1025">
        <v>-0.115423</v>
      </c>
      <c r="X1025">
        <v>0.32541399999999998</v>
      </c>
      <c r="Y1025">
        <v>0.205789</v>
      </c>
      <c r="Z1025">
        <v>0.316054</v>
      </c>
      <c r="AA1025">
        <v>0.24823400000000001</v>
      </c>
      <c r="AB1025">
        <v>0.13885800000000001</v>
      </c>
      <c r="AC1025">
        <v>0.31791700000000001</v>
      </c>
      <c r="AD1025">
        <v>0.165238</v>
      </c>
      <c r="AE1025">
        <v>0.141484</v>
      </c>
      <c r="AF1025">
        <v>0.21712300000000001</v>
      </c>
      <c r="AG1025">
        <v>0.10305499999999999</v>
      </c>
      <c r="AH1025">
        <v>-5.5202000000000001E-2</v>
      </c>
      <c r="AI1025">
        <v>-4.7918000000000002E-2</v>
      </c>
      <c r="AJ1025">
        <v>-9.1615000000000002E-2</v>
      </c>
      <c r="AK1025">
        <v>-4.0006E-2</v>
      </c>
      <c r="AL1025">
        <v>4.3288E-2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</row>
    <row r="1026" spans="1:103" x14ac:dyDescent="0.25">
      <c r="A1026" t="str">
        <v>IDOG</v>
      </c>
      <c r="B1026" t="str">
        <v>ALPS Internatl Sector Dividends Dogs ETF</v>
      </c>
      <c r="C1026" t="str">
        <v>5 Year Total Returns (Daily)</v>
      </c>
      <c r="D1026">
        <v>0.30803000000000003</v>
      </c>
      <c r="E1026">
        <v>0.54573700000000003</v>
      </c>
      <c r="F1026">
        <v>0.43062499999999998</v>
      </c>
      <c r="G1026">
        <v>0.41709800000000002</v>
      </c>
      <c r="H1026">
        <v>0.57806800000000003</v>
      </c>
      <c r="I1026">
        <v>0.27100299999999999</v>
      </c>
      <c r="J1026">
        <v>0.299765</v>
      </c>
      <c r="K1026">
        <v>0.24141599999999999</v>
      </c>
      <c r="L1026">
        <v>0.102065</v>
      </c>
      <c r="M1026">
        <v>-5.1832000000000003E-2</v>
      </c>
      <c r="N1026">
        <v>0.171704</v>
      </c>
      <c r="O1026">
        <v>0.35728799999999999</v>
      </c>
      <c r="P1026">
        <v>0.44972400000000001</v>
      </c>
      <c r="Q1026">
        <v>0.38947599999999999</v>
      </c>
      <c r="R1026">
        <v>0.47898400000000002</v>
      </c>
      <c r="S1026">
        <v>0.42371300000000001</v>
      </c>
      <c r="T1026">
        <v>0.36388500000000001</v>
      </c>
      <c r="U1026">
        <v>0.14358699999999999</v>
      </c>
      <c r="V1026">
        <v>5.3364000000000002E-2</v>
      </c>
      <c r="W1026">
        <v>-9.0162999999999993E-2</v>
      </c>
      <c r="X1026">
        <v>0.30203200000000002</v>
      </c>
      <c r="Y1026">
        <v>0.113552</v>
      </c>
      <c r="Z1026">
        <v>6.378E-3</v>
      </c>
      <c r="AA1026">
        <v>6.2643000000000004E-2</v>
      </c>
      <c r="AB1026">
        <v>-1.3761000000000001E-2</v>
      </c>
      <c r="AC1026">
        <v>0.137351</v>
      </c>
      <c r="AD1026">
        <v>0.30436299999999999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</row>
    <row r="1027" spans="1:103" x14ac:dyDescent="0.25">
      <c r="A1027" t="str">
        <v>IDOG</v>
      </c>
      <c r="B1027" t="str">
        <v>ALPS Internatl Sector Dividends Dogs ETF</v>
      </c>
      <c r="C1027" t="str">
        <v>10 Year Total Returns (Daily)</v>
      </c>
      <c r="D1027">
        <v>0.70309699999999997</v>
      </c>
      <c r="E1027">
        <v>0.72125799999999995</v>
      </c>
      <c r="F1027">
        <v>0.43974999999999997</v>
      </c>
      <c r="G1027">
        <v>0.50300100000000003</v>
      </c>
      <c r="H1027">
        <v>0.56264400000000003</v>
      </c>
      <c r="I1027">
        <v>0.445577</v>
      </c>
      <c r="J1027">
        <v>0.69536500000000001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</row>
    <row r="1028" spans="1:103" x14ac:dyDescent="0.25">
      <c r="A1028" t="str">
        <v>IDV</v>
      </c>
      <c r="B1028" t="str">
        <v>iShares International Select Dividend ETF</v>
      </c>
      <c r="C1028" t="str">
        <v>Alpha (1Y)</v>
      </c>
      <c r="D1028">
        <v>-1.4971000000000001</v>
      </c>
      <c r="E1028">
        <v>2.0985999999999998</v>
      </c>
      <c r="F1028">
        <v>1.3757999999999999</v>
      </c>
      <c r="G1028">
        <v>-3.3797000000000001</v>
      </c>
      <c r="H1028">
        <v>-4.5286999999999997</v>
      </c>
      <c r="I1028">
        <v>-1.0316000000000001</v>
      </c>
      <c r="J1028">
        <v>-9.6353000000000009</v>
      </c>
      <c r="K1028">
        <v>-1.0457000000000001</v>
      </c>
      <c r="L1028">
        <v>12.8705</v>
      </c>
      <c r="M1028">
        <v>8.4359000000000002</v>
      </c>
      <c r="N1028">
        <v>10.8047</v>
      </c>
      <c r="O1028">
        <v>7.6623000000000001</v>
      </c>
      <c r="P1028">
        <v>3.052</v>
      </c>
      <c r="Q1028">
        <v>0.57340000000000002</v>
      </c>
      <c r="R1028">
        <v>-6.8661000000000003</v>
      </c>
      <c r="S1028">
        <v>-8.2073999999999998</v>
      </c>
      <c r="T1028">
        <v>-19.048400000000001</v>
      </c>
      <c r="U1028">
        <v>-16.364599999999999</v>
      </c>
      <c r="V1028">
        <v>-6.1601999999999997</v>
      </c>
      <c r="W1028">
        <v>-6.0400000000000002E-2</v>
      </c>
      <c r="X1028">
        <v>2.8214000000000001</v>
      </c>
      <c r="Y1028">
        <v>0.95420000000000005</v>
      </c>
      <c r="Z1028">
        <v>0.46089999999999998</v>
      </c>
      <c r="AA1028">
        <v>2.7707000000000002</v>
      </c>
      <c r="AB1028">
        <v>2.9243000000000001</v>
      </c>
      <c r="AC1028">
        <v>-0.2424</v>
      </c>
      <c r="AD1028">
        <v>-3.7128000000000001</v>
      </c>
      <c r="AE1028">
        <v>-4.8532999999999999</v>
      </c>
      <c r="AF1028">
        <v>-12.545999999999999</v>
      </c>
      <c r="AG1028">
        <v>-2.6652</v>
      </c>
      <c r="AH1028">
        <v>0.40350000000000003</v>
      </c>
      <c r="AI1028">
        <v>1.8512</v>
      </c>
      <c r="AJ1028">
        <v>3.7559</v>
      </c>
      <c r="AK1028">
        <v>4.4356</v>
      </c>
      <c r="AL1028">
        <v>3.3224</v>
      </c>
      <c r="AM1028">
        <v>-0.50380000000000003</v>
      </c>
      <c r="AN1028">
        <v>-5.2633999999999999</v>
      </c>
      <c r="AO1028">
        <v>-5.7321</v>
      </c>
      <c r="AP1028">
        <v>-9.3407</v>
      </c>
      <c r="AQ1028">
        <v>-7.2610000000000001</v>
      </c>
      <c r="AR1028">
        <v>-1.3718999999999999</v>
      </c>
      <c r="AS1028">
        <v>-2.9674</v>
      </c>
      <c r="AT1028">
        <v>6.6416000000000004</v>
      </c>
      <c r="AU1028">
        <v>4.3959000000000001</v>
      </c>
      <c r="AV1028">
        <v>0.22259999999999999</v>
      </c>
      <c r="AW1028">
        <v>1.9930000000000001</v>
      </c>
      <c r="AX1028">
        <v>-2.9539</v>
      </c>
      <c r="AY1028">
        <v>1.7003999999999999</v>
      </c>
      <c r="AZ1028">
        <v>3.6244999999999998</v>
      </c>
      <c r="BA1028">
        <v>3.6997</v>
      </c>
      <c r="BB1028">
        <v>3.4701</v>
      </c>
      <c r="BC1028">
        <v>2.7101999999999999</v>
      </c>
      <c r="BD1028">
        <v>6.9265999999999996</v>
      </c>
      <c r="BE1028">
        <v>4.4935999999999998</v>
      </c>
      <c r="BF1028">
        <v>6.1562000000000001</v>
      </c>
      <c r="BG1028">
        <v>2.4224999999999999</v>
      </c>
      <c r="BH1028">
        <v>-1.4053</v>
      </c>
      <c r="BI1028">
        <v>-3.4344999999999999</v>
      </c>
      <c r="BJ1028">
        <v>-0.31929999999999997</v>
      </c>
      <c r="BK1028">
        <v>10.139099999999999</v>
      </c>
      <c r="BL1028">
        <v>10.7377</v>
      </c>
      <c r="BM1028">
        <v>4.6547999999999998</v>
      </c>
      <c r="BN1028">
        <v>8.4998000000000005</v>
      </c>
      <c r="BO1028">
        <v>-4.1599999999999998E-2</v>
      </c>
      <c r="BP1028">
        <v>-5.3552</v>
      </c>
      <c r="BQ1028">
        <v>-14.8123</v>
      </c>
      <c r="BR1028">
        <v>-17.642099999999999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</row>
    <row r="1029" spans="1:103" x14ac:dyDescent="0.25">
      <c r="A1029" t="str">
        <v>IDV</v>
      </c>
      <c r="B1029" t="str">
        <v>iShares International Select Dividend ETF</v>
      </c>
      <c r="C1029" t="str">
        <v>Historical Sharpe Ratio (3Y)</v>
      </c>
      <c r="D1029">
        <v>-8.2699999999999996E-2</v>
      </c>
      <c r="E1029">
        <v>0.16889999999999999</v>
      </c>
      <c r="F1029">
        <v>-8.4400000000000003E-2</v>
      </c>
      <c r="G1029">
        <v>-4.8999999999999998E-3</v>
      </c>
      <c r="H1029">
        <v>0.15570000000000001</v>
      </c>
      <c r="I1029">
        <v>0.28999999999999998</v>
      </c>
      <c r="J1029">
        <v>0.35439999999999999</v>
      </c>
      <c r="K1029">
        <v>0.60319999999999996</v>
      </c>
      <c r="L1029">
        <v>-4.2900000000000001E-2</v>
      </c>
      <c r="M1029">
        <v>-0.16650000000000001</v>
      </c>
      <c r="N1029">
        <v>5.3800000000000001E-2</v>
      </c>
      <c r="O1029">
        <v>0.26979999999999998</v>
      </c>
      <c r="P1029">
        <v>0.3458</v>
      </c>
      <c r="Q1029">
        <v>0.11990000000000001</v>
      </c>
      <c r="R1029">
        <v>0.21510000000000001</v>
      </c>
      <c r="S1029">
        <v>0.13400000000000001</v>
      </c>
      <c r="T1029">
        <v>-4.3E-3</v>
      </c>
      <c r="U1029">
        <v>-0.2384</v>
      </c>
      <c r="V1029">
        <v>-0.1953</v>
      </c>
      <c r="W1029">
        <v>-0.32600000000000001</v>
      </c>
      <c r="X1029">
        <v>0.76629999999999998</v>
      </c>
      <c r="Y1029">
        <v>0.4214</v>
      </c>
      <c r="Z1029">
        <v>0.64029999999999998</v>
      </c>
      <c r="AA1029">
        <v>0.59609999999999996</v>
      </c>
      <c r="AB1029">
        <v>0.37930000000000003</v>
      </c>
      <c r="AC1029">
        <v>0.87090000000000001</v>
      </c>
      <c r="AD1029">
        <v>0.32500000000000001</v>
      </c>
      <c r="AE1029">
        <v>0.29139999999999999</v>
      </c>
      <c r="AF1029">
        <v>0.35820000000000002</v>
      </c>
      <c r="AG1029">
        <v>0.19500000000000001</v>
      </c>
      <c r="AH1029">
        <v>-0.1439</v>
      </c>
      <c r="AI1029">
        <v>-0.14829999999999999</v>
      </c>
      <c r="AJ1029">
        <v>-0.2445</v>
      </c>
      <c r="AK1029">
        <v>-0.10639999999999999</v>
      </c>
      <c r="AL1029">
        <v>9.0700000000000003E-2</v>
      </c>
      <c r="AM1029">
        <v>-2.2499999999999999E-2</v>
      </c>
      <c r="AN1029">
        <v>-2.24E-2</v>
      </c>
      <c r="AO1029">
        <v>5.96E-2</v>
      </c>
      <c r="AP1029">
        <v>0.57509999999999994</v>
      </c>
      <c r="AQ1029">
        <v>0.44209999999999999</v>
      </c>
      <c r="AR1029">
        <v>0.68010000000000004</v>
      </c>
      <c r="AS1029">
        <v>0.95069999999999999</v>
      </c>
      <c r="AT1029">
        <v>0.57279999999999998</v>
      </c>
      <c r="AU1029">
        <v>0.47639999999999999</v>
      </c>
      <c r="AV1029">
        <v>0.55610000000000004</v>
      </c>
      <c r="AW1029">
        <v>0.58589999999999998</v>
      </c>
      <c r="AX1029">
        <v>0.69899999999999995</v>
      </c>
      <c r="AY1029">
        <v>0.39290000000000003</v>
      </c>
      <c r="AZ1029">
        <v>0.36180000000000001</v>
      </c>
      <c r="BA1029">
        <v>0.2535</v>
      </c>
      <c r="BB1029">
        <v>0.57399999999999995</v>
      </c>
      <c r="BC1029">
        <v>1.1761999999999999</v>
      </c>
      <c r="BD1029">
        <v>0.66310000000000002</v>
      </c>
      <c r="BE1029">
        <v>0.11459999999999999</v>
      </c>
      <c r="BF1029">
        <v>0.12509999999999999</v>
      </c>
      <c r="BG1029">
        <v>-7.0000000000000001E-3</v>
      </c>
      <c r="BH1029">
        <v>-0.1492</v>
      </c>
      <c r="BI1029">
        <v>-0.27439999999999998</v>
      </c>
      <c r="BJ1029">
        <v>-0.43930000000000002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</row>
    <row r="1030" spans="1:103" x14ac:dyDescent="0.25">
      <c r="A1030" t="str">
        <v>IDV</v>
      </c>
      <c r="B1030" t="str">
        <v>iShares International Select Dividend ETF</v>
      </c>
      <c r="C1030" t="str">
        <v>Historical Sharpe Ratio (5Y)</v>
      </c>
      <c r="D1030">
        <v>2.5000000000000001E-3</v>
      </c>
      <c r="E1030">
        <v>0.17910000000000001</v>
      </c>
      <c r="F1030">
        <v>9.9699999999999997E-2</v>
      </c>
      <c r="G1030">
        <v>0.11269999999999999</v>
      </c>
      <c r="H1030">
        <v>0.18629999999999999</v>
      </c>
      <c r="I1030">
        <v>-9.2999999999999992E-3</v>
      </c>
      <c r="J1030">
        <v>3.7699999999999997E-2</v>
      </c>
      <c r="K1030">
        <v>4.9500000000000002E-2</v>
      </c>
      <c r="L1030">
        <v>2.5700000000000001E-2</v>
      </c>
      <c r="M1030">
        <v>-0.14269999999999999</v>
      </c>
      <c r="N1030">
        <v>4.8899999999999999E-2</v>
      </c>
      <c r="O1030">
        <v>0.24959999999999999</v>
      </c>
      <c r="P1030">
        <v>0.29730000000000001</v>
      </c>
      <c r="Q1030">
        <v>0.251</v>
      </c>
      <c r="R1030">
        <v>0.36070000000000002</v>
      </c>
      <c r="S1030">
        <v>0.32</v>
      </c>
      <c r="T1030">
        <v>0.2525</v>
      </c>
      <c r="U1030">
        <v>0.1087</v>
      </c>
      <c r="V1030">
        <v>-3.0200000000000001E-2</v>
      </c>
      <c r="W1030">
        <v>-0.18990000000000001</v>
      </c>
      <c r="X1030">
        <v>0.32400000000000001</v>
      </c>
      <c r="Y1030">
        <v>8.6199999999999999E-2</v>
      </c>
      <c r="Z1030">
        <v>-8.1199999999999994E-2</v>
      </c>
      <c r="AA1030">
        <v>-1.8200000000000001E-2</v>
      </c>
      <c r="AB1030">
        <v>-9.5699999999999993E-2</v>
      </c>
      <c r="AC1030">
        <v>0.1787</v>
      </c>
      <c r="AD1030">
        <v>0.36780000000000002</v>
      </c>
      <c r="AE1030">
        <v>0.30399999999999999</v>
      </c>
      <c r="AF1030">
        <v>0.37169999999999997</v>
      </c>
      <c r="AG1030">
        <v>0.45829999999999999</v>
      </c>
      <c r="AH1030">
        <v>0.49809999999999999</v>
      </c>
      <c r="AI1030">
        <v>0.31009999999999999</v>
      </c>
      <c r="AJ1030">
        <v>0.34310000000000002</v>
      </c>
      <c r="AK1030">
        <v>0.42699999999999999</v>
      </c>
      <c r="AL1030">
        <v>4.4400000000000002E-2</v>
      </c>
      <c r="AM1030">
        <v>5.4899999999999997E-2</v>
      </c>
      <c r="AN1030">
        <v>0.11799999999999999</v>
      </c>
      <c r="AO1030">
        <v>0.1552</v>
      </c>
      <c r="AP1030">
        <v>0.59760000000000002</v>
      </c>
      <c r="AQ1030">
        <v>0.38619999999999999</v>
      </c>
      <c r="AR1030">
        <v>0.36980000000000002</v>
      </c>
      <c r="AS1030">
        <v>0.43709999999999999</v>
      </c>
      <c r="AT1030">
        <v>0.88700000000000001</v>
      </c>
      <c r="AU1030">
        <v>1.1426000000000001</v>
      </c>
      <c r="AV1030">
        <v>0.80120000000000002</v>
      </c>
      <c r="AW1030">
        <v>0.38429999999999997</v>
      </c>
      <c r="AX1030">
        <v>8.5000000000000006E-2</v>
      </c>
      <c r="AY1030">
        <v>3.1800000000000002E-2</v>
      </c>
      <c r="AZ1030">
        <v>-4.1599999999999998E-2</v>
      </c>
      <c r="BA1030">
        <v>-0.13900000000000001</v>
      </c>
      <c r="BB1030">
        <v>-0.17449999999999999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</row>
    <row r="1031" spans="1:103" x14ac:dyDescent="0.25">
      <c r="A1031" t="str">
        <v>IDV</v>
      </c>
      <c r="B1031" t="str">
        <v>iShares International Select Dividend ETF</v>
      </c>
      <c r="C1031" t="str">
        <v>Historical Sortino (3Y)</v>
      </c>
      <c r="D1031">
        <v>-0.1353</v>
      </c>
      <c r="E1031">
        <v>0.27250000000000002</v>
      </c>
      <c r="F1031">
        <v>-0.13819999999999999</v>
      </c>
      <c r="G1031">
        <v>-8.0000000000000002E-3</v>
      </c>
      <c r="H1031">
        <v>0.25180000000000002</v>
      </c>
      <c r="I1031">
        <v>0.48409999999999997</v>
      </c>
      <c r="J1031">
        <v>0.58960000000000001</v>
      </c>
      <c r="K1031">
        <v>1.0276000000000001</v>
      </c>
      <c r="L1031">
        <v>-4.4999999999999998E-2</v>
      </c>
      <c r="M1031">
        <v>-0.16320000000000001</v>
      </c>
      <c r="N1031">
        <v>5.0099999999999999E-2</v>
      </c>
      <c r="O1031">
        <v>0.245</v>
      </c>
      <c r="P1031">
        <v>0.30159999999999998</v>
      </c>
      <c r="Q1031">
        <v>0.10580000000000001</v>
      </c>
      <c r="R1031">
        <v>0.1885</v>
      </c>
      <c r="S1031">
        <v>0.12230000000000001</v>
      </c>
      <c r="T1031">
        <v>-4.1000000000000003E-3</v>
      </c>
      <c r="U1031">
        <v>-0.2165</v>
      </c>
      <c r="V1031">
        <v>-0.1749</v>
      </c>
      <c r="W1031">
        <v>-0.26879999999999998</v>
      </c>
      <c r="X1031">
        <v>1.1316999999999999</v>
      </c>
      <c r="Y1031">
        <v>0.63490000000000002</v>
      </c>
      <c r="Z1031">
        <v>0.95709999999999995</v>
      </c>
      <c r="AA1031">
        <v>0.91649999999999998</v>
      </c>
      <c r="AB1031">
        <v>0.62990000000000002</v>
      </c>
      <c r="AC1031">
        <v>1.4743999999999999</v>
      </c>
      <c r="AD1031">
        <v>0.50490000000000002</v>
      </c>
      <c r="AE1031">
        <v>0.46970000000000001</v>
      </c>
      <c r="AF1031">
        <v>0.56810000000000005</v>
      </c>
      <c r="AG1031">
        <v>0.3216</v>
      </c>
      <c r="AH1031">
        <v>-0.2389</v>
      </c>
      <c r="AI1031">
        <v>-0.24560000000000001</v>
      </c>
      <c r="AJ1031">
        <v>-0.41110000000000002</v>
      </c>
      <c r="AK1031">
        <v>-0.18129999999999999</v>
      </c>
      <c r="AL1031">
        <v>0.15890000000000001</v>
      </c>
      <c r="AM1031">
        <v>-4.0399999999999998E-2</v>
      </c>
      <c r="AN1031">
        <v>-3.73E-2</v>
      </c>
      <c r="AO1031">
        <v>9.64E-2</v>
      </c>
      <c r="AP1031">
        <v>0.94</v>
      </c>
      <c r="AQ1031">
        <v>0.6613</v>
      </c>
      <c r="AR1031">
        <v>1.0286999999999999</v>
      </c>
      <c r="AS1031">
        <v>1.4330000000000001</v>
      </c>
      <c r="AT1031">
        <v>0.81430000000000002</v>
      </c>
      <c r="AU1031">
        <v>0.71330000000000005</v>
      </c>
      <c r="AV1031">
        <v>0.83360000000000001</v>
      </c>
      <c r="AW1031">
        <v>0.86370000000000002</v>
      </c>
      <c r="AX1031">
        <v>1.0686</v>
      </c>
      <c r="AY1031">
        <v>0.54300000000000004</v>
      </c>
      <c r="AZ1031">
        <v>0.51500000000000001</v>
      </c>
      <c r="BA1031">
        <v>0.36870000000000003</v>
      </c>
      <c r="BB1031">
        <v>0.89270000000000005</v>
      </c>
      <c r="BC1031">
        <v>1.9357</v>
      </c>
      <c r="BD1031">
        <v>1.21</v>
      </c>
      <c r="BE1031">
        <v>0.189</v>
      </c>
      <c r="BF1031">
        <v>0.161</v>
      </c>
      <c r="BG1031">
        <v>-9.4000000000000004E-3</v>
      </c>
      <c r="BH1031">
        <v>-0.20630000000000001</v>
      </c>
      <c r="BI1031">
        <v>-0.40389999999999998</v>
      </c>
      <c r="BJ1031">
        <v>-0.6462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</row>
    <row r="1032" spans="1:103" x14ac:dyDescent="0.25">
      <c r="A1032" t="str">
        <v>IDV</v>
      </c>
      <c r="B1032" t="str">
        <v>iShares International Select Dividend ETF</v>
      </c>
      <c r="C1032" t="str">
        <v>Historical Sortino (5Y)</v>
      </c>
      <c r="D1032">
        <v>2.7000000000000001E-3</v>
      </c>
      <c r="E1032">
        <v>0.1893</v>
      </c>
      <c r="F1032">
        <v>0.1051</v>
      </c>
      <c r="G1032">
        <v>0.1198</v>
      </c>
      <c r="H1032">
        <v>0.19889999999999999</v>
      </c>
      <c r="I1032">
        <v>-0.01</v>
      </c>
      <c r="J1032">
        <v>4.0500000000000001E-2</v>
      </c>
      <c r="K1032">
        <v>5.2699999999999997E-2</v>
      </c>
      <c r="L1032">
        <v>2.6800000000000001E-2</v>
      </c>
      <c r="M1032">
        <v>-0.14399999999999999</v>
      </c>
      <c r="N1032">
        <v>4.7600000000000003E-2</v>
      </c>
      <c r="O1032">
        <v>0.2344</v>
      </c>
      <c r="P1032">
        <v>0.27100000000000002</v>
      </c>
      <c r="Q1032">
        <v>0.22009999999999999</v>
      </c>
      <c r="R1032">
        <v>0.31569999999999998</v>
      </c>
      <c r="S1032">
        <v>0.2833</v>
      </c>
      <c r="T1032">
        <v>0.2286</v>
      </c>
      <c r="U1032">
        <v>9.9099999999999994E-2</v>
      </c>
      <c r="V1032">
        <v>-2.8299999999999999E-2</v>
      </c>
      <c r="W1032">
        <v>-0.17949999999999999</v>
      </c>
      <c r="X1032">
        <v>0.52259999999999995</v>
      </c>
      <c r="Y1032">
        <v>0.1409</v>
      </c>
      <c r="Z1032">
        <v>-0.1263</v>
      </c>
      <c r="AA1032">
        <v>-2.8299999999999999E-2</v>
      </c>
      <c r="AB1032">
        <v>-0.1469</v>
      </c>
      <c r="AC1032">
        <v>0.27739999999999998</v>
      </c>
      <c r="AD1032">
        <v>0.59019999999999995</v>
      </c>
      <c r="AE1032">
        <v>0.49170000000000003</v>
      </c>
      <c r="AF1032">
        <v>0.58699999999999997</v>
      </c>
      <c r="AG1032">
        <v>0.73770000000000002</v>
      </c>
      <c r="AH1032">
        <v>0.81740000000000002</v>
      </c>
      <c r="AI1032">
        <v>0.51829999999999998</v>
      </c>
      <c r="AJ1032">
        <v>0.56430000000000002</v>
      </c>
      <c r="AK1032">
        <v>0.71489999999999998</v>
      </c>
      <c r="AL1032">
        <v>7.46E-2</v>
      </c>
      <c r="AM1032">
        <v>8.8599999999999998E-2</v>
      </c>
      <c r="AN1032">
        <v>0.1852</v>
      </c>
      <c r="AO1032">
        <v>0.2382</v>
      </c>
      <c r="AP1032">
        <v>0.92969999999999997</v>
      </c>
      <c r="AQ1032">
        <v>0.60599999999999998</v>
      </c>
      <c r="AR1032">
        <v>0.52339999999999998</v>
      </c>
      <c r="AS1032">
        <v>0.61550000000000005</v>
      </c>
      <c r="AT1032">
        <v>1.2321</v>
      </c>
      <c r="AU1032">
        <v>1.7372000000000001</v>
      </c>
      <c r="AV1032">
        <v>1.3552999999999999</v>
      </c>
      <c r="AW1032">
        <v>0.63649999999999995</v>
      </c>
      <c r="AX1032">
        <v>0.1082</v>
      </c>
      <c r="AY1032">
        <v>4.1399999999999999E-2</v>
      </c>
      <c r="AZ1032">
        <v>-5.4899999999999997E-2</v>
      </c>
      <c r="BA1032">
        <v>-0.19089999999999999</v>
      </c>
      <c r="BB1032">
        <v>-0.24279999999999999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</row>
    <row r="1033" spans="1:103" x14ac:dyDescent="0.25">
      <c r="A1033" t="str">
        <v>IDV</v>
      </c>
      <c r="B1033" t="str">
        <v>iShares International Select Dividend ETF</v>
      </c>
      <c r="C1033" t="str">
        <v>Alpha (3Y)</v>
      </c>
      <c r="D1033">
        <v>1.8193999999999999</v>
      </c>
      <c r="E1033">
        <v>2.5002</v>
      </c>
      <c r="F1033">
        <v>1.2607999999999999</v>
      </c>
      <c r="G1033">
        <v>0.68100000000000005</v>
      </c>
      <c r="H1033">
        <v>3.5179</v>
      </c>
      <c r="I1033">
        <v>3.3532999999999999</v>
      </c>
      <c r="J1033">
        <v>0.23449999999999999</v>
      </c>
      <c r="K1033">
        <v>0.45429999999999998</v>
      </c>
      <c r="L1033">
        <v>-0.45150000000000001</v>
      </c>
      <c r="M1033">
        <v>-1.9371</v>
      </c>
      <c r="N1033">
        <v>0.36859999999999998</v>
      </c>
      <c r="O1033">
        <v>-1.1692</v>
      </c>
      <c r="P1033">
        <v>-6.1189999999999998</v>
      </c>
      <c r="Q1033">
        <v>-5.0185000000000004</v>
      </c>
      <c r="R1033">
        <v>-4.0951000000000004</v>
      </c>
      <c r="S1033">
        <v>-2.6181999999999999</v>
      </c>
      <c r="T1033">
        <v>-3.9417</v>
      </c>
      <c r="U1033">
        <v>-5.1505000000000001</v>
      </c>
      <c r="V1033">
        <v>-3.9971999999999999</v>
      </c>
      <c r="W1033">
        <v>-2.4104000000000001</v>
      </c>
      <c r="X1033">
        <v>0.5867</v>
      </c>
      <c r="Y1033">
        <v>3.2099999999999997E-2</v>
      </c>
      <c r="Z1033">
        <v>-0.91830000000000001</v>
      </c>
      <c r="AA1033">
        <v>-0.2349</v>
      </c>
      <c r="AB1033">
        <v>0.88070000000000004</v>
      </c>
      <c r="AC1033">
        <v>1.139</v>
      </c>
      <c r="AD1033">
        <v>1.8499999999999999E-2</v>
      </c>
      <c r="AE1033">
        <v>-1.4898</v>
      </c>
      <c r="AF1033">
        <v>-2.5545</v>
      </c>
      <c r="AG1033">
        <v>-1.6897</v>
      </c>
      <c r="AH1033">
        <v>-2.6126</v>
      </c>
      <c r="AI1033">
        <v>-2.4685000000000001</v>
      </c>
      <c r="AJ1033">
        <v>-1.514</v>
      </c>
      <c r="AK1033">
        <v>-1.5941000000000001</v>
      </c>
      <c r="AL1033">
        <v>0.15079999999999999</v>
      </c>
      <c r="AM1033">
        <v>-0.63290000000000002</v>
      </c>
      <c r="AN1033">
        <v>-1.9287000000000001</v>
      </c>
      <c r="AO1033">
        <v>-1.7997000000000001</v>
      </c>
      <c r="AP1033">
        <v>-3.5661</v>
      </c>
      <c r="AQ1033">
        <v>-0.9415</v>
      </c>
      <c r="AR1033">
        <v>0.17580000000000001</v>
      </c>
      <c r="AS1033">
        <v>1.1351</v>
      </c>
      <c r="AT1033">
        <v>3.64</v>
      </c>
      <c r="AU1033">
        <v>3.8117999999999999</v>
      </c>
      <c r="AV1033">
        <v>4.3148999999999997</v>
      </c>
      <c r="AW1033">
        <v>3.9750000000000001</v>
      </c>
      <c r="AX1033">
        <v>3.8794</v>
      </c>
      <c r="AY1033">
        <v>3.0762</v>
      </c>
      <c r="AZ1033">
        <v>3.3176999999999999</v>
      </c>
      <c r="BA1033">
        <v>1.8742000000000001</v>
      </c>
      <c r="BB1033">
        <v>4.9104999999999999</v>
      </c>
      <c r="BC1033">
        <v>6.1794000000000002</v>
      </c>
      <c r="BD1033">
        <v>6.2417999999999996</v>
      </c>
      <c r="BE1033">
        <v>2.8997999999999999</v>
      </c>
      <c r="BF1033">
        <v>5.0317999999999996</v>
      </c>
      <c r="BG1033">
        <v>1.1653</v>
      </c>
      <c r="BH1033">
        <v>0.995</v>
      </c>
      <c r="BI1033">
        <v>-0.39229999999999998</v>
      </c>
      <c r="BJ1033">
        <v>-2.3285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</row>
    <row r="1034" spans="1:103" x14ac:dyDescent="0.25">
      <c r="A1034" t="str">
        <v>IDV</v>
      </c>
      <c r="B1034" t="str">
        <v>iShares International Select Dividend ETF</v>
      </c>
      <c r="C1034" t="str">
        <v>Alpha (5Y)</v>
      </c>
      <c r="D1034">
        <v>-1.7874000000000001</v>
      </c>
      <c r="E1034">
        <v>-1.853</v>
      </c>
      <c r="F1034">
        <v>-1.5324</v>
      </c>
      <c r="G1034">
        <v>-1.8158000000000001</v>
      </c>
      <c r="H1034">
        <v>-1.5327999999999999</v>
      </c>
      <c r="I1034">
        <v>-1.1954</v>
      </c>
      <c r="J1034">
        <v>-1.3734999999999999</v>
      </c>
      <c r="K1034">
        <v>-0.12740000000000001</v>
      </c>
      <c r="L1034">
        <v>0.9284</v>
      </c>
      <c r="M1034">
        <v>-0.99239999999999995</v>
      </c>
      <c r="N1034">
        <v>-0.61599999999999999</v>
      </c>
      <c r="O1034">
        <v>-1.2124999999999999</v>
      </c>
      <c r="P1034">
        <v>-3.6490999999999998</v>
      </c>
      <c r="Q1034">
        <v>-3.8090000000000002</v>
      </c>
      <c r="R1034">
        <v>-3.9935</v>
      </c>
      <c r="S1034">
        <v>-3.2408999999999999</v>
      </c>
      <c r="T1034">
        <v>-3.4468000000000001</v>
      </c>
      <c r="U1034">
        <v>-3.2725</v>
      </c>
      <c r="V1034">
        <v>-1.8462000000000001</v>
      </c>
      <c r="W1034">
        <v>-1.5724</v>
      </c>
      <c r="X1034">
        <v>-0.20960000000000001</v>
      </c>
      <c r="Y1034">
        <v>-0.7762</v>
      </c>
      <c r="Z1034">
        <v>-2.3136000000000001</v>
      </c>
      <c r="AA1034">
        <v>-2.0240999999999998</v>
      </c>
      <c r="AB1034">
        <v>-1.2761</v>
      </c>
      <c r="AC1034">
        <v>-1.4814000000000001</v>
      </c>
      <c r="AD1034">
        <v>-1.0717000000000001</v>
      </c>
      <c r="AE1034">
        <v>-1.7339</v>
      </c>
      <c r="AF1034">
        <v>-2.0221</v>
      </c>
      <c r="AG1034">
        <v>-1.0264</v>
      </c>
      <c r="AH1034">
        <v>-0.74209999999999998</v>
      </c>
      <c r="AI1034">
        <v>-0.15040000000000001</v>
      </c>
      <c r="AJ1034">
        <v>-9.4200000000000006E-2</v>
      </c>
      <c r="AK1034">
        <v>0.18509999999999999</v>
      </c>
      <c r="AL1034">
        <v>0.65790000000000004</v>
      </c>
      <c r="AM1034">
        <v>0.63519999999999999</v>
      </c>
      <c r="AN1034">
        <v>0.82509999999999994</v>
      </c>
      <c r="AO1034">
        <v>0.59930000000000005</v>
      </c>
      <c r="AP1034">
        <v>1.1165</v>
      </c>
      <c r="AQ1034">
        <v>1.1512</v>
      </c>
      <c r="AR1034">
        <v>1.7704</v>
      </c>
      <c r="AS1034">
        <v>1.1929000000000001</v>
      </c>
      <c r="AT1034">
        <v>3.6920999999999999</v>
      </c>
      <c r="AU1034">
        <v>4.9214000000000002</v>
      </c>
      <c r="AV1034">
        <v>4.3051000000000004</v>
      </c>
      <c r="AW1034">
        <v>2.2130999999999998</v>
      </c>
      <c r="AX1034">
        <v>3.5855000000000001</v>
      </c>
      <c r="AY1034">
        <v>1.6624000000000001</v>
      </c>
      <c r="AZ1034">
        <v>2.3311999999999999</v>
      </c>
      <c r="BA1034">
        <v>0.94910000000000005</v>
      </c>
      <c r="BB1034">
        <v>0.63229999999999997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</row>
    <row r="1035" spans="1:103" x14ac:dyDescent="0.25">
      <c r="A1035" t="str">
        <v>IDV</v>
      </c>
      <c r="B1035" t="str">
        <v>iShares International Select Dividend ETF</v>
      </c>
      <c r="C1035" t="str">
        <v>Beta (3Y)</v>
      </c>
      <c r="D1035">
        <v>1.0505</v>
      </c>
      <c r="E1035">
        <v>1.05</v>
      </c>
      <c r="F1035">
        <v>1.0432999999999999</v>
      </c>
      <c r="G1035">
        <v>1.0356000000000001</v>
      </c>
      <c r="H1035">
        <v>1.0528</v>
      </c>
      <c r="I1035">
        <v>1.1022000000000001</v>
      </c>
      <c r="J1035">
        <v>1.0985</v>
      </c>
      <c r="K1035">
        <v>1.0627</v>
      </c>
      <c r="L1035">
        <v>1.1693</v>
      </c>
      <c r="M1035">
        <v>1.1534</v>
      </c>
      <c r="N1035">
        <v>1.1532</v>
      </c>
      <c r="O1035">
        <v>1.1277999999999999</v>
      </c>
      <c r="P1035">
        <v>1.1678999999999999</v>
      </c>
      <c r="Q1035">
        <v>1.1315</v>
      </c>
      <c r="R1035">
        <v>1.1380999999999999</v>
      </c>
      <c r="S1035">
        <v>1.1331</v>
      </c>
      <c r="T1035">
        <v>1.1122000000000001</v>
      </c>
      <c r="U1035">
        <v>1.0797000000000001</v>
      </c>
      <c r="V1035">
        <v>1.0942000000000001</v>
      </c>
      <c r="W1035">
        <v>1.1334</v>
      </c>
      <c r="X1035">
        <v>0.93140000000000001</v>
      </c>
      <c r="Y1035">
        <v>0.92500000000000004</v>
      </c>
      <c r="Z1035">
        <v>0.90480000000000005</v>
      </c>
      <c r="AA1035">
        <v>0.90969999999999995</v>
      </c>
      <c r="AB1035">
        <v>0.91239999999999999</v>
      </c>
      <c r="AC1035">
        <v>0.91339999999999999</v>
      </c>
      <c r="AD1035">
        <v>0.91620000000000001</v>
      </c>
      <c r="AE1035">
        <v>0.92179999999999995</v>
      </c>
      <c r="AF1035">
        <v>0.95140000000000002</v>
      </c>
      <c r="AG1035">
        <v>0.96530000000000005</v>
      </c>
      <c r="AH1035">
        <v>0.99980000000000002</v>
      </c>
      <c r="AI1035">
        <v>0.99619999999999997</v>
      </c>
      <c r="AJ1035">
        <v>1.0186999999999999</v>
      </c>
      <c r="AK1035">
        <v>1.0286</v>
      </c>
      <c r="AL1035">
        <v>1.0623</v>
      </c>
      <c r="AM1035">
        <v>1.0807</v>
      </c>
      <c r="AN1035">
        <v>1.1075999999999999</v>
      </c>
      <c r="AO1035">
        <v>1.1402000000000001</v>
      </c>
      <c r="AP1035">
        <v>1.179</v>
      </c>
      <c r="AQ1035">
        <v>1.1467000000000001</v>
      </c>
      <c r="AR1035">
        <v>1.0780000000000001</v>
      </c>
      <c r="AS1035">
        <v>1.0658000000000001</v>
      </c>
      <c r="AT1035">
        <v>1.0137</v>
      </c>
      <c r="AU1035">
        <v>1.0257000000000001</v>
      </c>
      <c r="AV1035">
        <v>1.0137</v>
      </c>
      <c r="AW1035">
        <v>1.012</v>
      </c>
      <c r="AX1035">
        <v>1.0575000000000001</v>
      </c>
      <c r="AY1035">
        <v>1.0645</v>
      </c>
      <c r="AZ1035">
        <v>1.0623</v>
      </c>
      <c r="BA1035">
        <v>1.0689</v>
      </c>
      <c r="BB1035">
        <v>1.1057999999999999</v>
      </c>
      <c r="BC1035">
        <v>1.1225000000000001</v>
      </c>
      <c r="BD1035">
        <v>1.1536999999999999</v>
      </c>
      <c r="BE1035">
        <v>1.2181999999999999</v>
      </c>
      <c r="BF1035">
        <v>1.1923999999999999</v>
      </c>
      <c r="BG1035">
        <v>1.1924999999999999</v>
      </c>
      <c r="BH1035">
        <v>1.1473</v>
      </c>
      <c r="BI1035">
        <v>1.1614</v>
      </c>
      <c r="BJ1035">
        <v>1.1317999999999999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</row>
    <row r="1036" spans="1:103" x14ac:dyDescent="0.25">
      <c r="A1036" t="str">
        <v>IDV</v>
      </c>
      <c r="B1036" t="str">
        <v>iShares International Select Dividend ETF</v>
      </c>
      <c r="C1036" t="str">
        <v>Beta (5Y)</v>
      </c>
      <c r="D1036">
        <v>1.1204000000000001</v>
      </c>
      <c r="E1036">
        <v>1.1218999999999999</v>
      </c>
      <c r="F1036">
        <v>1.1192</v>
      </c>
      <c r="G1036">
        <v>1.1035999999999999</v>
      </c>
      <c r="H1036">
        <v>1.1042000000000001</v>
      </c>
      <c r="I1036">
        <v>1.1033999999999999</v>
      </c>
      <c r="J1036">
        <v>1.1138999999999999</v>
      </c>
      <c r="K1036">
        <v>1.1116999999999999</v>
      </c>
      <c r="L1036">
        <v>1.1166</v>
      </c>
      <c r="M1036">
        <v>1.0952</v>
      </c>
      <c r="N1036">
        <v>1.0839000000000001</v>
      </c>
      <c r="O1036">
        <v>1.0759000000000001</v>
      </c>
      <c r="P1036">
        <v>1.1089</v>
      </c>
      <c r="Q1036">
        <v>1.1072</v>
      </c>
      <c r="R1036">
        <v>1.1048</v>
      </c>
      <c r="S1036">
        <v>1.0983000000000001</v>
      </c>
      <c r="T1036">
        <v>1.0802</v>
      </c>
      <c r="U1036">
        <v>1.0429999999999999</v>
      </c>
      <c r="V1036">
        <v>1.0455000000000001</v>
      </c>
      <c r="W1036">
        <v>1.0662</v>
      </c>
      <c r="X1036">
        <v>0.9456</v>
      </c>
      <c r="Y1036">
        <v>0.94330000000000003</v>
      </c>
      <c r="Z1036">
        <v>0.95630000000000004</v>
      </c>
      <c r="AA1036">
        <v>0.96499999999999997</v>
      </c>
      <c r="AB1036">
        <v>0.98050000000000004</v>
      </c>
      <c r="AC1036">
        <v>1.0098</v>
      </c>
      <c r="AD1036">
        <v>1.0203</v>
      </c>
      <c r="AE1036">
        <v>1.034</v>
      </c>
      <c r="AF1036">
        <v>1.0485</v>
      </c>
      <c r="AG1036">
        <v>1.0518000000000001</v>
      </c>
      <c r="AH1036">
        <v>1.0499000000000001</v>
      </c>
      <c r="AI1036">
        <v>1.0549999999999999</v>
      </c>
      <c r="AJ1036">
        <v>1.0271999999999999</v>
      </c>
      <c r="AK1036">
        <v>1.0287999999999999</v>
      </c>
      <c r="AL1036">
        <v>1.0169999999999999</v>
      </c>
      <c r="AM1036">
        <v>1.0246</v>
      </c>
      <c r="AN1036">
        <v>1.0324</v>
      </c>
      <c r="AO1036">
        <v>1.0437000000000001</v>
      </c>
      <c r="AP1036">
        <v>1.0885</v>
      </c>
      <c r="AQ1036">
        <v>1.0981000000000001</v>
      </c>
      <c r="AR1036">
        <v>1.0911999999999999</v>
      </c>
      <c r="AS1036">
        <v>1.0929</v>
      </c>
      <c r="AT1036">
        <v>1.1072</v>
      </c>
      <c r="AU1036">
        <v>1.1211</v>
      </c>
      <c r="AV1036">
        <v>1.1267</v>
      </c>
      <c r="AW1036">
        <v>1.1758</v>
      </c>
      <c r="AX1036">
        <v>1.1412</v>
      </c>
      <c r="AY1036">
        <v>1.1415</v>
      </c>
      <c r="AZ1036">
        <v>1.1099000000000001</v>
      </c>
      <c r="BA1036">
        <v>1.1196999999999999</v>
      </c>
      <c r="BB1036">
        <v>1.1138999999999999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</row>
    <row r="1037" spans="1:103" x14ac:dyDescent="0.25">
      <c r="A1037" t="str">
        <v>IDV</v>
      </c>
      <c r="B1037" t="str">
        <v>iShares International Select Dividend ETF</v>
      </c>
      <c r="C1037" t="str">
        <v>Annualized Standard Deviation of Monthly Returns (3Y Lookback)</v>
      </c>
      <c r="D1037">
        <v>0.180367</v>
      </c>
      <c r="E1037">
        <v>0.182176</v>
      </c>
      <c r="F1037">
        <v>0.181314</v>
      </c>
      <c r="G1037">
        <v>0.17872099999999999</v>
      </c>
      <c r="H1037">
        <v>0.17913699999999999</v>
      </c>
      <c r="I1037">
        <v>0.189528</v>
      </c>
      <c r="J1037">
        <v>0.188615</v>
      </c>
      <c r="K1037">
        <v>0.19864999999999999</v>
      </c>
      <c r="L1037">
        <v>0.27269500000000002</v>
      </c>
      <c r="M1037">
        <v>0.25786100000000001</v>
      </c>
      <c r="N1037">
        <v>0.24868100000000001</v>
      </c>
      <c r="O1037">
        <v>0.243427</v>
      </c>
      <c r="P1037">
        <v>0.239784</v>
      </c>
      <c r="Q1037">
        <v>0.24293999999999999</v>
      </c>
      <c r="R1037">
        <v>0.24368999999999999</v>
      </c>
      <c r="S1037">
        <v>0.24342</v>
      </c>
      <c r="T1037">
        <v>0.24326999999999999</v>
      </c>
      <c r="U1037">
        <v>0.23186599999999999</v>
      </c>
      <c r="V1037">
        <v>0.230017</v>
      </c>
      <c r="W1037">
        <v>0.19916500000000001</v>
      </c>
      <c r="X1037">
        <v>0.10823199999999999</v>
      </c>
      <c r="Y1037">
        <v>0.10725800000000001</v>
      </c>
      <c r="Z1037">
        <v>9.9561999999999998E-2</v>
      </c>
      <c r="AA1037">
        <v>0.10196</v>
      </c>
      <c r="AB1037">
        <v>0.107529</v>
      </c>
      <c r="AC1037">
        <v>0.109279</v>
      </c>
      <c r="AD1037">
        <v>0.12548000000000001</v>
      </c>
      <c r="AE1037">
        <v>0.128964</v>
      </c>
      <c r="AF1037">
        <v>0.126689</v>
      </c>
      <c r="AG1037">
        <v>0.13190399999999999</v>
      </c>
      <c r="AH1037">
        <v>0.140292</v>
      </c>
      <c r="AI1037">
        <v>0.13857800000000001</v>
      </c>
      <c r="AJ1037">
        <v>0.14030300000000001</v>
      </c>
      <c r="AK1037">
        <v>0.140483</v>
      </c>
      <c r="AL1037">
        <v>0.14535000000000001</v>
      </c>
      <c r="AM1037">
        <v>0.15243200000000001</v>
      </c>
      <c r="AN1037">
        <v>0.13983799999999999</v>
      </c>
      <c r="AO1037">
        <v>0.13886200000000001</v>
      </c>
      <c r="AP1037">
        <v>0.130658</v>
      </c>
      <c r="AQ1037">
        <v>0.14364499999999999</v>
      </c>
      <c r="AR1037">
        <v>0.14439399999999999</v>
      </c>
      <c r="AS1037">
        <v>0.14360300000000001</v>
      </c>
      <c r="AT1037">
        <v>0.164156</v>
      </c>
      <c r="AU1037">
        <v>0.16833799999999999</v>
      </c>
      <c r="AV1037">
        <v>0.17035400000000001</v>
      </c>
      <c r="AW1037">
        <v>0.16960600000000001</v>
      </c>
      <c r="AX1037">
        <v>0.17538400000000001</v>
      </c>
      <c r="AY1037">
        <v>0.19560900000000001</v>
      </c>
      <c r="AZ1037">
        <v>0.20309099999999999</v>
      </c>
      <c r="BA1037">
        <v>0.20477999999999999</v>
      </c>
      <c r="BB1037">
        <v>0.21832199999999999</v>
      </c>
      <c r="BC1037">
        <v>0.23425099999999999</v>
      </c>
      <c r="BD1037">
        <v>0.27892499999999998</v>
      </c>
      <c r="BE1037">
        <v>0.29850700000000002</v>
      </c>
      <c r="BF1037">
        <v>0.348416</v>
      </c>
      <c r="BG1037">
        <v>0.35861399999999999</v>
      </c>
      <c r="BH1037">
        <v>0.35963600000000001</v>
      </c>
      <c r="BI1037">
        <v>0.36130800000000002</v>
      </c>
      <c r="BJ1037">
        <v>0.35785</v>
      </c>
      <c r="BK1037">
        <v>0.35957899999999998</v>
      </c>
      <c r="BL1037">
        <v>0.37144300000000002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</row>
    <row r="1038" spans="1:103" x14ac:dyDescent="0.25">
      <c r="A1038" t="str">
        <v>IDV</v>
      </c>
      <c r="B1038" t="str">
        <v>iShares International Select Dividend ETF</v>
      </c>
      <c r="C1038" t="str">
        <v>Annualized Standard Deviation of Monthly Returns (Since Inception)</v>
      </c>
      <c r="D1038">
        <v>0.218113</v>
      </c>
      <c r="E1038">
        <v>0.21932199999999999</v>
      </c>
      <c r="F1038">
        <v>0.22055900000000001</v>
      </c>
      <c r="G1038">
        <v>0.22148499999999999</v>
      </c>
      <c r="H1038">
        <v>0.222911</v>
      </c>
      <c r="I1038">
        <v>0.22351699999999999</v>
      </c>
      <c r="J1038">
        <v>0.22479399999999999</v>
      </c>
      <c r="K1038">
        <v>0.22601299999999999</v>
      </c>
      <c r="L1038">
        <v>0.22681899999999999</v>
      </c>
      <c r="M1038">
        <v>0.224994</v>
      </c>
      <c r="N1038">
        <v>0.223912</v>
      </c>
      <c r="O1038">
        <v>0.224216</v>
      </c>
      <c r="P1038">
        <v>0.22516</v>
      </c>
      <c r="Q1038">
        <v>0.22673699999999999</v>
      </c>
      <c r="R1038">
        <v>0.22847000000000001</v>
      </c>
      <c r="S1038">
        <v>0.23016500000000001</v>
      </c>
      <c r="T1038">
        <v>0.23170299999999999</v>
      </c>
      <c r="U1038">
        <v>0.230905</v>
      </c>
      <c r="V1038">
        <v>0.232654</v>
      </c>
      <c r="W1038">
        <v>0.22803999999999999</v>
      </c>
      <c r="X1038">
        <v>0.21561</v>
      </c>
      <c r="Y1038">
        <v>0.217171</v>
      </c>
      <c r="Z1038">
        <v>0.21823200000000001</v>
      </c>
      <c r="AA1038">
        <v>0.220133</v>
      </c>
      <c r="AB1038">
        <v>0.22153200000000001</v>
      </c>
      <c r="AC1038">
        <v>0.222827</v>
      </c>
      <c r="AD1038">
        <v>0.22520499999999999</v>
      </c>
      <c r="AE1038">
        <v>0.22742599999999999</v>
      </c>
      <c r="AF1038">
        <v>0.22909099999999999</v>
      </c>
      <c r="AG1038">
        <v>0.23175499999999999</v>
      </c>
      <c r="AH1038">
        <v>0.23447399999999999</v>
      </c>
      <c r="AI1038">
        <v>0.236925</v>
      </c>
      <c r="AJ1038">
        <v>0.239649</v>
      </c>
      <c r="AK1038">
        <v>0.24243100000000001</v>
      </c>
      <c r="AL1038">
        <v>0.245055</v>
      </c>
      <c r="AM1038">
        <v>0.24792400000000001</v>
      </c>
      <c r="AN1038">
        <v>0.24859000000000001</v>
      </c>
      <c r="AO1038">
        <v>0.25108000000000003</v>
      </c>
      <c r="AP1038">
        <v>0.25270599999999999</v>
      </c>
      <c r="AQ1038">
        <v>0.25595099999999998</v>
      </c>
      <c r="AR1038">
        <v>0.25910899999999998</v>
      </c>
      <c r="AS1038">
        <v>0.26130700000000001</v>
      </c>
      <c r="AT1038">
        <v>0.265152</v>
      </c>
      <c r="AU1038">
        <v>0.26963399999999998</v>
      </c>
      <c r="AV1038">
        <v>0.27385199999999998</v>
      </c>
      <c r="AW1038">
        <v>0.278256</v>
      </c>
      <c r="AX1038">
        <v>0.28185300000000002</v>
      </c>
      <c r="AY1038">
        <v>0.28592800000000002</v>
      </c>
      <c r="AZ1038">
        <v>0.29156199999999999</v>
      </c>
      <c r="BA1038">
        <v>0.29758000000000001</v>
      </c>
      <c r="BB1038">
        <v>0.30220799999999998</v>
      </c>
      <c r="BC1038">
        <v>0.30660100000000001</v>
      </c>
      <c r="BD1038">
        <v>0.31271500000000002</v>
      </c>
      <c r="BE1038">
        <v>0.316077</v>
      </c>
      <c r="BF1038">
        <v>0.32061299999999998</v>
      </c>
      <c r="BG1038">
        <v>0.32913999999999999</v>
      </c>
      <c r="BH1038">
        <v>0.338949</v>
      </c>
      <c r="BI1038">
        <v>0.34856900000000002</v>
      </c>
      <c r="BJ1038">
        <v>0.35444399999999998</v>
      </c>
      <c r="BK1038">
        <v>0.35957899999999998</v>
      </c>
      <c r="BL1038">
        <v>0.37144300000000002</v>
      </c>
      <c r="BM1038">
        <v>0.38830300000000001</v>
      </c>
      <c r="BN1038">
        <v>0.385876</v>
      </c>
      <c r="BO1038">
        <v>0.32128600000000002</v>
      </c>
      <c r="BP1038">
        <v>0.31340600000000002</v>
      </c>
      <c r="BQ1038">
        <v>0.20757400000000001</v>
      </c>
      <c r="BR1038">
        <v>0.19825300000000001</v>
      </c>
      <c r="BS1038">
        <v>0.17966399999999999</v>
      </c>
      <c r="BT1038">
        <v>0.196549</v>
      </c>
      <c r="BU1038">
        <v>0.19395000000000001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</row>
    <row r="1039" spans="1:103" x14ac:dyDescent="0.25">
      <c r="A1039" t="str">
        <v>IDV</v>
      </c>
      <c r="B1039" t="str">
        <v>iShares International Select Dividend ETF</v>
      </c>
      <c r="C1039" t="str">
        <v>Treynor Measure Historical (vs YCharts Benchmark) (3Y)</v>
      </c>
      <c r="D1039">
        <v>-1.7464999999999999</v>
      </c>
      <c r="E1039">
        <v>3.5785</v>
      </c>
      <c r="F1039">
        <v>-1.8009999999999999</v>
      </c>
      <c r="G1039">
        <v>-0.10299999999999999</v>
      </c>
      <c r="H1039">
        <v>3.1823999999999999</v>
      </c>
      <c r="I1039">
        <v>5.8162000000000003</v>
      </c>
      <c r="J1039">
        <v>7.2328999999999999</v>
      </c>
      <c r="K1039">
        <v>13.6251</v>
      </c>
      <c r="L1039">
        <v>-1.1679999999999999</v>
      </c>
      <c r="M1039">
        <v>-4.3155999999999999</v>
      </c>
      <c r="N1039">
        <v>1.3163</v>
      </c>
      <c r="O1039">
        <v>6.4713000000000003</v>
      </c>
      <c r="P1039">
        <v>7.5362</v>
      </c>
      <c r="Q1039">
        <v>2.7946</v>
      </c>
      <c r="R1039">
        <v>4.9843000000000002</v>
      </c>
      <c r="S1039">
        <v>3.0804</v>
      </c>
      <c r="T1039">
        <v>-9.9400000000000002E-2</v>
      </c>
      <c r="U1039">
        <v>-5.5877999999999997</v>
      </c>
      <c r="V1039">
        <v>-4.3795999999999999</v>
      </c>
      <c r="W1039">
        <v>-5.8169000000000004</v>
      </c>
      <c r="X1039">
        <v>9.4971999999999994</v>
      </c>
      <c r="Y1039">
        <v>5.2100999999999997</v>
      </c>
      <c r="Z1039">
        <v>7.4846000000000004</v>
      </c>
      <c r="AA1039">
        <v>7.0058999999999996</v>
      </c>
      <c r="AB1039">
        <v>4.4550000000000001</v>
      </c>
      <c r="AC1039">
        <v>9.7271000000000001</v>
      </c>
      <c r="AD1039">
        <v>4.1234000000000002</v>
      </c>
      <c r="AE1039">
        <v>3.7143999999999999</v>
      </c>
      <c r="AF1039">
        <v>4.4088000000000003</v>
      </c>
      <c r="AG1039">
        <v>2.4342999999999999</v>
      </c>
      <c r="AH1039">
        <v>-1.8576999999999999</v>
      </c>
      <c r="AI1039">
        <v>-1.9116</v>
      </c>
      <c r="AJ1039">
        <v>-3.1046999999999998</v>
      </c>
      <c r="AK1039">
        <v>-1.3533999999999999</v>
      </c>
      <c r="AL1039">
        <v>1.1613</v>
      </c>
      <c r="AM1039">
        <v>-0.2969</v>
      </c>
      <c r="AN1039">
        <v>-0.27139999999999997</v>
      </c>
      <c r="AO1039">
        <v>0.69479999999999997</v>
      </c>
      <c r="AP1039">
        <v>5.9607000000000001</v>
      </c>
      <c r="AQ1039">
        <v>5.0065</v>
      </c>
      <c r="AR1039">
        <v>7.6673999999999998</v>
      </c>
      <c r="AS1039">
        <v>10.859299999999999</v>
      </c>
      <c r="AT1039">
        <v>7.9208999999999996</v>
      </c>
      <c r="AU1039">
        <v>6.6829999999999998</v>
      </c>
      <c r="AV1039">
        <v>8.0268999999999995</v>
      </c>
      <c r="AW1039">
        <v>8.3820999999999994</v>
      </c>
      <c r="AX1039">
        <v>9.9641000000000002</v>
      </c>
      <c r="AY1039">
        <v>6.3472</v>
      </c>
      <c r="AZ1039">
        <v>6.0194999999999999</v>
      </c>
      <c r="BA1039">
        <v>4.2336</v>
      </c>
      <c r="BB1039">
        <v>9.8962000000000003</v>
      </c>
      <c r="BC1039">
        <v>20.995000000000001</v>
      </c>
      <c r="BD1039">
        <v>14.4003</v>
      </c>
      <c r="BE1039">
        <v>2.504</v>
      </c>
      <c r="BF1039">
        <v>3.2252000000000001</v>
      </c>
      <c r="BG1039">
        <v>-0.18559999999999999</v>
      </c>
      <c r="BH1039">
        <v>-4.0483000000000002</v>
      </c>
      <c r="BI1039">
        <v>-7.3304</v>
      </c>
      <c r="BJ1039">
        <v>-11.761100000000001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</row>
    <row r="1040" spans="1:103" x14ac:dyDescent="0.25">
      <c r="A1040" t="str">
        <v>IDV</v>
      </c>
      <c r="B1040" t="str">
        <v>iShares International Select Dividend ETF</v>
      </c>
      <c r="C1040" t="str">
        <v>Treynor Measure Historical (vs YCharts Benchmark) (5Y)</v>
      </c>
      <c r="D1040">
        <v>5.8799999999999998E-2</v>
      </c>
      <c r="E1040">
        <v>4.1443000000000003</v>
      </c>
      <c r="F1040">
        <v>2.319</v>
      </c>
      <c r="G1040">
        <v>2.6223999999999998</v>
      </c>
      <c r="H1040">
        <v>4.3022</v>
      </c>
      <c r="I1040">
        <v>-0.21920000000000001</v>
      </c>
      <c r="J1040">
        <v>0.88</v>
      </c>
      <c r="K1040">
        <v>1.1458999999999999</v>
      </c>
      <c r="L1040">
        <v>0.59089999999999998</v>
      </c>
      <c r="M1040">
        <v>-3.1846999999999999</v>
      </c>
      <c r="N1040">
        <v>1.0328999999999999</v>
      </c>
      <c r="O1040">
        <v>5.0857000000000001</v>
      </c>
      <c r="P1040">
        <v>5.6611000000000002</v>
      </c>
      <c r="Q1040">
        <v>4.7522000000000002</v>
      </c>
      <c r="R1040">
        <v>6.8018000000000001</v>
      </c>
      <c r="S1040">
        <v>6.0362999999999998</v>
      </c>
      <c r="T1040">
        <v>4.8125</v>
      </c>
      <c r="U1040">
        <v>2.1183000000000001</v>
      </c>
      <c r="V1040">
        <v>-0.58330000000000004</v>
      </c>
      <c r="W1040">
        <v>-3.1019000000000001</v>
      </c>
      <c r="X1040">
        <v>4.2706999999999997</v>
      </c>
      <c r="Y1040">
        <v>1.1500999999999999</v>
      </c>
      <c r="Z1040">
        <v>-1.0777000000000001</v>
      </c>
      <c r="AA1040">
        <v>-0.2356</v>
      </c>
      <c r="AB1040">
        <v>-1.1893</v>
      </c>
      <c r="AC1040">
        <v>2.0152999999999999</v>
      </c>
      <c r="AD1040">
        <v>4.2229999999999999</v>
      </c>
      <c r="AE1040">
        <v>3.6187999999999998</v>
      </c>
      <c r="AF1040">
        <v>4.3135000000000003</v>
      </c>
      <c r="AG1040">
        <v>5.4290000000000003</v>
      </c>
      <c r="AH1040">
        <v>5.9519000000000002</v>
      </c>
      <c r="AI1040">
        <v>3.7275999999999998</v>
      </c>
      <c r="AJ1040">
        <v>4.2782999999999998</v>
      </c>
      <c r="AK1040">
        <v>5.4244000000000003</v>
      </c>
      <c r="AL1040">
        <v>0.60619999999999996</v>
      </c>
      <c r="AM1040">
        <v>0.77170000000000005</v>
      </c>
      <c r="AN1040">
        <v>1.6042000000000001</v>
      </c>
      <c r="AO1040">
        <v>2.0552000000000001</v>
      </c>
      <c r="AP1040">
        <v>7.6234999999999999</v>
      </c>
      <c r="AQ1040">
        <v>5.1977000000000002</v>
      </c>
      <c r="AR1040">
        <v>5.3103999999999996</v>
      </c>
      <c r="AS1040">
        <v>6.2786</v>
      </c>
      <c r="AT1040">
        <v>12.736000000000001</v>
      </c>
      <c r="AU1040">
        <v>17.067699999999999</v>
      </c>
      <c r="AV1040">
        <v>14.714399999999999</v>
      </c>
      <c r="AW1040">
        <v>7.1294000000000004</v>
      </c>
      <c r="AX1040">
        <v>1.9057999999999999</v>
      </c>
      <c r="AY1040">
        <v>0.72929999999999995</v>
      </c>
      <c r="AZ1040">
        <v>-0.9677</v>
      </c>
      <c r="BA1040">
        <v>-3.2265000000000001</v>
      </c>
      <c r="BB1040">
        <v>-4.0696000000000003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</row>
    <row r="1041" spans="1:103" x14ac:dyDescent="0.25">
      <c r="A1041" t="str">
        <v>IDV</v>
      </c>
      <c r="B1041" t="str">
        <v>iShares International Select Dividend ETF</v>
      </c>
      <c r="C1041" t="str">
        <v>Treynor Measure Historical (vs YCharts Benchmark) (1Y)</v>
      </c>
      <c r="D1041">
        <v>-1.6101000000000001</v>
      </c>
      <c r="E1041">
        <v>26.828299999999999</v>
      </c>
      <c r="F1041">
        <v>8.8048000000000002</v>
      </c>
      <c r="G1041">
        <v>4.4923999999999999</v>
      </c>
      <c r="H1041">
        <v>5.5057</v>
      </c>
      <c r="I1041">
        <v>16.351099999999999</v>
      </c>
      <c r="J1041">
        <v>0.67320000000000002</v>
      </c>
      <c r="K1041">
        <v>-10.157999999999999</v>
      </c>
      <c r="L1041">
        <v>-8.6118000000000006</v>
      </c>
      <c r="M1041">
        <v>-27.3233</v>
      </c>
      <c r="N1041">
        <v>-14.645099999999999</v>
      </c>
      <c r="O1041">
        <v>13.7011</v>
      </c>
      <c r="P1041">
        <v>13.0319</v>
      </c>
      <c r="Q1041">
        <v>24.845099999999999</v>
      </c>
      <c r="R1041">
        <v>33.080500000000001</v>
      </c>
      <c r="S1041">
        <v>50.577399999999997</v>
      </c>
      <c r="T1041">
        <v>-5.5762999999999998</v>
      </c>
      <c r="U1041">
        <v>-12.3195</v>
      </c>
      <c r="V1041">
        <v>-11.6328</v>
      </c>
      <c r="W1041">
        <v>-17.330200000000001</v>
      </c>
      <c r="X1041">
        <v>23.2136</v>
      </c>
      <c r="Y1041">
        <v>-2.7132999999999998</v>
      </c>
      <c r="Z1041">
        <v>-0.49790000000000001</v>
      </c>
      <c r="AA1041">
        <v>-3.9033000000000002</v>
      </c>
      <c r="AB1041">
        <v>-15.01</v>
      </c>
      <c r="AC1041">
        <v>-5.4800000000000001E-2</v>
      </c>
      <c r="AD1041">
        <v>1.5093000000000001</v>
      </c>
      <c r="AE1041">
        <v>9.6265999999999998</v>
      </c>
      <c r="AF1041">
        <v>28.9648</v>
      </c>
      <c r="AG1041">
        <v>14.151999999999999</v>
      </c>
      <c r="AH1041">
        <v>20.181799999999999</v>
      </c>
      <c r="AI1041">
        <v>14.633100000000001</v>
      </c>
      <c r="AJ1041">
        <v>7.2210000000000001</v>
      </c>
      <c r="AK1041">
        <v>12.849600000000001</v>
      </c>
      <c r="AL1041">
        <v>-6.4973000000000001</v>
      </c>
      <c r="AM1041">
        <v>-8.9118999999999993</v>
      </c>
      <c r="AN1041">
        <v>-10.819800000000001</v>
      </c>
      <c r="AO1041">
        <v>-17.169499999999999</v>
      </c>
      <c r="AP1041">
        <v>-12.1646</v>
      </c>
      <c r="AQ1041">
        <v>-6.9553000000000003</v>
      </c>
      <c r="AR1041">
        <v>-4.4283999999999999</v>
      </c>
      <c r="AS1041">
        <v>2.3502999999999998</v>
      </c>
      <c r="AT1041">
        <v>27.087199999999999</v>
      </c>
      <c r="AU1041">
        <v>14.747400000000001</v>
      </c>
      <c r="AV1041">
        <v>14.544700000000001</v>
      </c>
      <c r="AW1041">
        <v>18.393899999999999</v>
      </c>
      <c r="AX1041">
        <v>10.654500000000001</v>
      </c>
      <c r="AY1041">
        <v>8.4444999999999997</v>
      </c>
      <c r="AZ1041">
        <v>15.852600000000001</v>
      </c>
      <c r="BA1041">
        <v>14.2158</v>
      </c>
      <c r="BB1041">
        <v>-9.0913000000000004</v>
      </c>
      <c r="BC1041">
        <v>-3.6177000000000001</v>
      </c>
      <c r="BD1041">
        <v>-6.1681999999999997</v>
      </c>
      <c r="BE1041">
        <v>-5.6436999999999999</v>
      </c>
      <c r="BF1041">
        <v>32.613999999999997</v>
      </c>
      <c r="BG1041">
        <v>14.5045</v>
      </c>
      <c r="BH1041">
        <v>9.2845999999999993</v>
      </c>
      <c r="BI1041">
        <v>4.4702000000000002</v>
      </c>
      <c r="BJ1041">
        <v>9.4558999999999997</v>
      </c>
      <c r="BK1041">
        <v>54.655900000000003</v>
      </c>
      <c r="BL1041">
        <v>45.692799999999998</v>
      </c>
      <c r="BM1041">
        <v>8.2512000000000008</v>
      </c>
      <c r="BN1041">
        <v>-20.345099999999999</v>
      </c>
      <c r="BO1041">
        <v>-41.628599999999999</v>
      </c>
      <c r="BP1041">
        <v>-41.097999999999999</v>
      </c>
      <c r="BQ1041">
        <v>-38.0565</v>
      </c>
      <c r="BR1041">
        <v>-23.447600000000001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</row>
    <row r="1042" spans="1:103" x14ac:dyDescent="0.25">
      <c r="A1042" t="str">
        <v>IDV</v>
      </c>
      <c r="B1042" t="str">
        <v>iShares International Select Dividend ETF</v>
      </c>
      <c r="C1042" t="str">
        <v>1 Year Total Returns (Daily)</v>
      </c>
      <c r="D1042">
        <v>4.0765000000000003E-2</v>
      </c>
      <c r="E1042">
        <v>0.266181</v>
      </c>
      <c r="F1042">
        <v>0.13297100000000001</v>
      </c>
      <c r="G1042">
        <v>0.115828</v>
      </c>
      <c r="H1042">
        <v>9.6579999999999999E-2</v>
      </c>
      <c r="I1042">
        <v>0.202435</v>
      </c>
      <c r="J1042">
        <v>4.5054999999999998E-2</v>
      </c>
      <c r="K1042">
        <v>-7.2334999999999997E-2</v>
      </c>
      <c r="L1042">
        <v>-6.3099000000000002E-2</v>
      </c>
      <c r="M1042">
        <v>-0.20608499999999999</v>
      </c>
      <c r="N1042">
        <v>-0.10735</v>
      </c>
      <c r="O1042">
        <v>6.4792000000000002E-2</v>
      </c>
      <c r="P1042">
        <v>0.12024600000000001</v>
      </c>
      <c r="Q1042">
        <v>0.28855799999999998</v>
      </c>
      <c r="R1042">
        <v>0.35166700000000001</v>
      </c>
      <c r="S1042">
        <v>0.45810200000000001</v>
      </c>
      <c r="T1042">
        <v>-6.0978999999999998E-2</v>
      </c>
      <c r="U1042">
        <v>-0.12889999999999999</v>
      </c>
      <c r="V1042">
        <v>-0.124378</v>
      </c>
      <c r="W1042">
        <v>-0.20608699999999999</v>
      </c>
      <c r="X1042">
        <v>0.23558599999999999</v>
      </c>
      <c r="Y1042">
        <v>1.3899999999999999E-4</v>
      </c>
      <c r="Z1042">
        <v>2.1475000000000001E-2</v>
      </c>
      <c r="AA1042">
        <v>-1.1877E-2</v>
      </c>
      <c r="AB1042">
        <v>-0.103368</v>
      </c>
      <c r="AC1042">
        <v>2.0767000000000001E-2</v>
      </c>
      <c r="AD1042">
        <v>2.5659000000000001E-2</v>
      </c>
      <c r="AE1042">
        <v>0.101219</v>
      </c>
      <c r="AF1042">
        <v>0.19398799999999999</v>
      </c>
      <c r="AG1042">
        <v>0.18388299999999999</v>
      </c>
      <c r="AH1042">
        <v>0.195046</v>
      </c>
      <c r="AI1042">
        <v>0.13620199999999999</v>
      </c>
      <c r="AJ1042">
        <v>6.9520999999999999E-2</v>
      </c>
      <c r="AK1042">
        <v>0.12725800000000001</v>
      </c>
      <c r="AL1042">
        <v>-6.4121999999999998E-2</v>
      </c>
      <c r="AM1042">
        <v>-9.1905000000000001E-2</v>
      </c>
      <c r="AN1042">
        <v>-0.106824</v>
      </c>
      <c r="AO1042">
        <v>-0.17708599999999999</v>
      </c>
      <c r="AP1042">
        <v>-0.15353600000000001</v>
      </c>
      <c r="AQ1042">
        <v>-8.5189000000000001E-2</v>
      </c>
      <c r="AR1042">
        <v>-6.2968999999999997E-2</v>
      </c>
      <c r="AS1042">
        <v>3.3044999999999998E-2</v>
      </c>
      <c r="AT1042">
        <v>0.31546600000000002</v>
      </c>
      <c r="AU1042">
        <v>0.19323799999999999</v>
      </c>
      <c r="AV1042">
        <v>0.184975</v>
      </c>
      <c r="AW1042">
        <v>0.20711599999999999</v>
      </c>
      <c r="AX1042">
        <v>0.158724</v>
      </c>
      <c r="AY1042">
        <v>0.108116</v>
      </c>
      <c r="AZ1042">
        <v>0.19441</v>
      </c>
      <c r="BA1042">
        <v>0.16309599999999999</v>
      </c>
      <c r="BB1042">
        <v>-9.0678999999999996E-2</v>
      </c>
      <c r="BC1042">
        <v>-4.3024E-2</v>
      </c>
      <c r="BD1042">
        <v>-6.5891000000000005E-2</v>
      </c>
      <c r="BE1042">
        <v>-6.4662999999999998E-2</v>
      </c>
      <c r="BF1042">
        <v>0.42197899999999999</v>
      </c>
      <c r="BG1042">
        <v>0.183167</v>
      </c>
      <c r="BH1042">
        <v>0.118023</v>
      </c>
      <c r="BI1042">
        <v>5.7879E-2</v>
      </c>
      <c r="BJ1042">
        <v>0.12576300000000001</v>
      </c>
      <c r="BK1042">
        <v>0.83308700000000002</v>
      </c>
      <c r="BL1042">
        <v>0.60653800000000002</v>
      </c>
      <c r="BM1042">
        <v>0.121049</v>
      </c>
      <c r="BN1042">
        <v>-0.285576</v>
      </c>
      <c r="BO1042">
        <v>-0.53768899999999997</v>
      </c>
      <c r="BP1042">
        <v>-0.52047100000000002</v>
      </c>
      <c r="BQ1042">
        <v>-0.36732100000000001</v>
      </c>
      <c r="BR1042">
        <v>-0.225192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</row>
    <row r="1043" spans="1:103" x14ac:dyDescent="0.25">
      <c r="A1043" t="str">
        <v>IDV</v>
      </c>
      <c r="B1043" t="str">
        <v>iShares International Select Dividend ETF</v>
      </c>
      <c r="C1043" t="str">
        <v>3 Year Total Returns (Daily)</v>
      </c>
      <c r="D1043">
        <v>7.6355000000000006E-2</v>
      </c>
      <c r="E1043">
        <v>0.213564</v>
      </c>
      <c r="F1043">
        <v>4.0854000000000001E-2</v>
      </c>
      <c r="G1043">
        <v>7.6650999999999997E-2</v>
      </c>
      <c r="H1043">
        <v>0.14958199999999999</v>
      </c>
      <c r="I1043">
        <v>0.23699600000000001</v>
      </c>
      <c r="J1043">
        <v>0.26092799999999999</v>
      </c>
      <c r="K1043">
        <v>0.44026999999999999</v>
      </c>
      <c r="L1043">
        <v>-9.7210000000000005E-3</v>
      </c>
      <c r="M1043">
        <v>-0.10886</v>
      </c>
      <c r="N1043">
        <v>5.6495999999999998E-2</v>
      </c>
      <c r="O1043">
        <v>0.23260900000000001</v>
      </c>
      <c r="P1043">
        <v>0.29975600000000002</v>
      </c>
      <c r="Q1043">
        <v>0.12261900000000001</v>
      </c>
      <c r="R1043">
        <v>0.20519399999999999</v>
      </c>
      <c r="S1043">
        <v>0.14385800000000001</v>
      </c>
      <c r="T1043">
        <v>4.0309999999999999E-2</v>
      </c>
      <c r="U1043">
        <v>-0.115691</v>
      </c>
      <c r="V1043">
        <v>-8.4648000000000001E-2</v>
      </c>
      <c r="W1043">
        <v>-0.13858300000000001</v>
      </c>
      <c r="X1043">
        <v>0.32680599999999999</v>
      </c>
      <c r="Y1043">
        <v>0.19101099999999999</v>
      </c>
      <c r="Z1043">
        <v>0.29777100000000001</v>
      </c>
      <c r="AA1043">
        <v>0.23793400000000001</v>
      </c>
      <c r="AB1043">
        <v>0.15928200000000001</v>
      </c>
      <c r="AC1043">
        <v>0.35979299999999997</v>
      </c>
      <c r="AD1043">
        <v>0.14710200000000001</v>
      </c>
      <c r="AE1043">
        <v>0.11408799999999999</v>
      </c>
      <c r="AF1043">
        <v>0.13427700000000001</v>
      </c>
      <c r="AG1043">
        <v>8.8322999999999999E-2</v>
      </c>
      <c r="AH1043">
        <v>-5.33E-2</v>
      </c>
      <c r="AI1043">
        <v>-5.6117E-2</v>
      </c>
      <c r="AJ1043">
        <v>-9.4076000000000007E-2</v>
      </c>
      <c r="AK1043">
        <v>-4.1709999999999997E-2</v>
      </c>
      <c r="AL1043">
        <v>4.2096000000000001E-2</v>
      </c>
      <c r="AM1043">
        <v>-8.7349999999999997E-3</v>
      </c>
      <c r="AN1043">
        <v>-8.2539999999999992E-3</v>
      </c>
      <c r="AO1043">
        <v>2.6178E-2</v>
      </c>
      <c r="AP1043">
        <v>0.24423500000000001</v>
      </c>
      <c r="AQ1043">
        <v>0.20441000000000001</v>
      </c>
      <c r="AR1043">
        <v>0.32622299999999999</v>
      </c>
      <c r="AS1043">
        <v>0.46984100000000001</v>
      </c>
      <c r="AT1043">
        <v>0.31110599999999999</v>
      </c>
      <c r="AU1043">
        <v>0.26203500000000002</v>
      </c>
      <c r="AV1043">
        <v>0.31383499999999998</v>
      </c>
      <c r="AW1043">
        <v>0.33081899999999997</v>
      </c>
      <c r="AX1043">
        <v>0.34931099999999998</v>
      </c>
      <c r="AY1043">
        <v>0.263789</v>
      </c>
      <c r="AZ1043">
        <v>0.23960200000000001</v>
      </c>
      <c r="BA1043">
        <v>0.18053</v>
      </c>
      <c r="BB1043">
        <v>0.40645700000000001</v>
      </c>
      <c r="BC1043">
        <v>1.1669449999999999</v>
      </c>
      <c r="BD1043">
        <v>0.72056299999999995</v>
      </c>
      <c r="BE1043">
        <v>0.109248</v>
      </c>
      <c r="BF1043">
        <v>0.14365800000000001</v>
      </c>
      <c r="BG1043">
        <v>2.6819999999999999E-3</v>
      </c>
      <c r="BH1043">
        <v>-0.13869500000000001</v>
      </c>
      <c r="BI1043">
        <v>-0.24968499999999999</v>
      </c>
      <c r="BJ1043">
        <v>-0.37684400000000001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</row>
    <row r="1044" spans="1:103" x14ac:dyDescent="0.25">
      <c r="A1044" t="str">
        <v>IDV</v>
      </c>
      <c r="B1044" t="str">
        <v>iShares International Select Dividend ETF</v>
      </c>
      <c r="C1044" t="str">
        <v>5 Year Total Returns (Daily)</v>
      </c>
      <c r="D1044">
        <v>0.13225600000000001</v>
      </c>
      <c r="E1044">
        <v>0.36218</v>
      </c>
      <c r="F1044">
        <v>0.24140700000000001</v>
      </c>
      <c r="G1044">
        <v>0.25355699999999998</v>
      </c>
      <c r="H1044">
        <v>0.34795900000000002</v>
      </c>
      <c r="I1044">
        <v>7.5967999999999994E-2</v>
      </c>
      <c r="J1044">
        <v>0.124288</v>
      </c>
      <c r="K1044">
        <v>0.12986900000000001</v>
      </c>
      <c r="L1044">
        <v>9.1867000000000004E-2</v>
      </c>
      <c r="M1044">
        <v>-9.5347000000000001E-2</v>
      </c>
      <c r="N1044">
        <v>0.104433</v>
      </c>
      <c r="O1044">
        <v>0.33741500000000002</v>
      </c>
      <c r="P1044">
        <v>0.39571400000000001</v>
      </c>
      <c r="Q1044">
        <v>0.336866</v>
      </c>
      <c r="R1044">
        <v>0.478572</v>
      </c>
      <c r="S1044">
        <v>0.42710799999999999</v>
      </c>
      <c r="T1044">
        <v>0.34504699999999999</v>
      </c>
      <c r="U1044">
        <v>0.169519</v>
      </c>
      <c r="V1044">
        <v>2.3744999999999999E-2</v>
      </c>
      <c r="W1044">
        <v>-0.111207</v>
      </c>
      <c r="X1044">
        <v>0.27937899999999999</v>
      </c>
      <c r="Y1044">
        <v>0.104825</v>
      </c>
      <c r="Z1044">
        <v>-1.282E-2</v>
      </c>
      <c r="AA1044">
        <v>2.9468000000000001E-2</v>
      </c>
      <c r="AB1044">
        <v>-2.9758E-2</v>
      </c>
      <c r="AC1044">
        <v>0.132886</v>
      </c>
      <c r="AD1044">
        <v>0.27847699999999997</v>
      </c>
      <c r="AE1044">
        <v>0.23673</v>
      </c>
      <c r="AF1044">
        <v>0.30670799999999998</v>
      </c>
      <c r="AG1044">
        <v>0.35714400000000002</v>
      </c>
      <c r="AH1044">
        <v>0.39157399999999998</v>
      </c>
      <c r="AI1044">
        <v>0.24268600000000001</v>
      </c>
      <c r="AJ1044">
        <v>0.27881699999999998</v>
      </c>
      <c r="AK1044">
        <v>0.36347800000000002</v>
      </c>
      <c r="AL1044">
        <v>3.8641000000000002E-2</v>
      </c>
      <c r="AM1044">
        <v>4.8417000000000002E-2</v>
      </c>
      <c r="AN1044">
        <v>9.9593000000000001E-2</v>
      </c>
      <c r="AO1044">
        <v>0.13133900000000001</v>
      </c>
      <c r="AP1044">
        <v>0.57811800000000002</v>
      </c>
      <c r="AQ1044">
        <v>0.36599399999999999</v>
      </c>
      <c r="AR1044">
        <v>0.37640200000000001</v>
      </c>
      <c r="AS1044">
        <v>0.45436799999999999</v>
      </c>
      <c r="AT1044">
        <v>1.0988329999999999</v>
      </c>
      <c r="AU1044">
        <v>1.7371620000000001</v>
      </c>
      <c r="AV1044">
        <v>1.3598399999999999</v>
      </c>
      <c r="AW1044">
        <v>0.57826500000000003</v>
      </c>
      <c r="AX1044">
        <v>0.125556</v>
      </c>
      <c r="AY1044">
        <v>6.3809000000000005E-2</v>
      </c>
      <c r="AZ1044">
        <v>-4.5032999999999997E-2</v>
      </c>
      <c r="BA1044">
        <v>-0.172794</v>
      </c>
      <c r="BB1044">
        <v>-0.209624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</row>
    <row r="1045" spans="1:103" x14ac:dyDescent="0.25">
      <c r="A1045" t="str">
        <v>IDV</v>
      </c>
      <c r="B1045" t="str">
        <v>iShares International Select Dividend ETF</v>
      </c>
      <c r="C1045" t="str">
        <v>10 Year Total Returns (Daily)</v>
      </c>
      <c r="D1045">
        <v>0.44858399999999998</v>
      </c>
      <c r="E1045">
        <v>0.50497099999999995</v>
      </c>
      <c r="F1045">
        <v>0.225493</v>
      </c>
      <c r="G1045">
        <v>0.28673300000000002</v>
      </c>
      <c r="H1045">
        <v>0.31529600000000002</v>
      </c>
      <c r="I1045">
        <v>0.218949</v>
      </c>
      <c r="J1045">
        <v>0.43737599999999999</v>
      </c>
      <c r="K1045">
        <v>0.39734199999999997</v>
      </c>
      <c r="L1045">
        <v>0.42675200000000002</v>
      </c>
      <c r="M1045">
        <v>0.227744</v>
      </c>
      <c r="N1045">
        <v>0.53690000000000004</v>
      </c>
      <c r="O1045">
        <v>0.66198699999999999</v>
      </c>
      <c r="P1045">
        <v>0.78486299999999998</v>
      </c>
      <c r="Q1045">
        <v>0.82278700000000005</v>
      </c>
      <c r="R1045">
        <v>0.53570600000000002</v>
      </c>
      <c r="S1045">
        <v>0.49620500000000001</v>
      </c>
      <c r="T1045">
        <v>0.47900399999999999</v>
      </c>
      <c r="U1045">
        <v>0.32312200000000002</v>
      </c>
      <c r="V1045">
        <v>0.615591</v>
      </c>
      <c r="W1045">
        <v>0.214085</v>
      </c>
      <c r="X1045">
        <v>0.76093999999999995</v>
      </c>
      <c r="Y1045">
        <v>0.606823</v>
      </c>
      <c r="Z1045">
        <v>1.059339</v>
      </c>
      <c r="AA1045">
        <v>1.8189040000000001</v>
      </c>
      <c r="AB1045">
        <v>1.289617</v>
      </c>
      <c r="AC1045">
        <v>0.71429200000000004</v>
      </c>
      <c r="AD1045">
        <v>0.438998</v>
      </c>
      <c r="AE1045">
        <v>0.31564399999999998</v>
      </c>
      <c r="AF1045">
        <v>0.20883499999999999</v>
      </c>
      <c r="AG1045">
        <v>0.122638</v>
      </c>
      <c r="AH1045">
        <v>9.9866999999999997E-2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</row>
    <row r="1046" spans="1:103" x14ac:dyDescent="0.25">
      <c r="A1046" t="str">
        <v>M:IFTSX</v>
      </c>
      <c r="B1046" t="str">
        <v>Voya Intl High Dividend Low Volatility Ptf Service</v>
      </c>
      <c r="C1046" t="str">
        <v>Alpha (1Y)</v>
      </c>
      <c r="D1046">
        <v>1.5481</v>
      </c>
      <c r="E1046">
        <v>0.23699999999999999</v>
      </c>
      <c r="F1046">
        <v>0.61</v>
      </c>
      <c r="G1046">
        <v>2.5255999999999998</v>
      </c>
      <c r="H1046">
        <v>1.7304999999999999</v>
      </c>
      <c r="I1046">
        <v>8.16</v>
      </c>
      <c r="J1046">
        <v>-0.86170000000000002</v>
      </c>
      <c r="K1046">
        <v>2.5276000000000001</v>
      </c>
      <c r="L1046">
        <v>5.6595000000000004</v>
      </c>
      <c r="M1046">
        <v>2.3296000000000001</v>
      </c>
      <c r="N1046">
        <v>6.9322999999999997</v>
      </c>
      <c r="O1046">
        <v>4.0910000000000002</v>
      </c>
      <c r="P1046">
        <v>4.3133999999999997</v>
      </c>
      <c r="Q1046">
        <v>-1.3524</v>
      </c>
      <c r="R1046">
        <v>-6.1063000000000001</v>
      </c>
      <c r="S1046">
        <v>-6.8651</v>
      </c>
      <c r="T1046">
        <v>-10.4567</v>
      </c>
      <c r="U1046">
        <v>-7.2556000000000003</v>
      </c>
      <c r="V1046">
        <v>-4.6908000000000003</v>
      </c>
      <c r="W1046">
        <v>-1.9807999999999999</v>
      </c>
      <c r="X1046">
        <v>-0.5111</v>
      </c>
      <c r="Y1046">
        <v>-3.3330000000000002</v>
      </c>
      <c r="Z1046">
        <v>-4.1990999999999996</v>
      </c>
      <c r="AA1046">
        <v>-3.0432999999999999</v>
      </c>
      <c r="AB1046">
        <v>-0.2026</v>
      </c>
      <c r="AC1046">
        <v>-2.2098</v>
      </c>
      <c r="AD1046">
        <v>-3.6814</v>
      </c>
      <c r="AE1046">
        <v>-5.5194000000000001</v>
      </c>
      <c r="AF1046">
        <v>-15.2669</v>
      </c>
      <c r="AG1046">
        <v>0.85050000000000003</v>
      </c>
      <c r="AH1046">
        <v>5.3013000000000003</v>
      </c>
      <c r="AI1046">
        <v>0.70430000000000004</v>
      </c>
      <c r="AJ1046">
        <v>-2.7479</v>
      </c>
      <c r="AK1046">
        <v>-5.4920999999999998</v>
      </c>
      <c r="AL1046">
        <v>-4.5468000000000002</v>
      </c>
      <c r="AM1046">
        <v>-3.1535000000000002</v>
      </c>
      <c r="AN1046">
        <v>1.7784</v>
      </c>
      <c r="AO1046">
        <v>1.9081999999999999</v>
      </c>
      <c r="AP1046">
        <v>0.57750000000000001</v>
      </c>
      <c r="AQ1046">
        <v>-1.8767</v>
      </c>
      <c r="AR1046">
        <v>-2.9601999999999999</v>
      </c>
      <c r="AS1046">
        <v>-1.819</v>
      </c>
      <c r="AT1046">
        <v>-1.1923999999999999</v>
      </c>
      <c r="AU1046">
        <v>7.2168000000000001</v>
      </c>
      <c r="AV1046">
        <v>4.4207000000000001</v>
      </c>
      <c r="AW1046">
        <v>5.3971</v>
      </c>
      <c r="AX1046">
        <v>5.3888999999999996</v>
      </c>
      <c r="AY1046">
        <v>0.27279999999999999</v>
      </c>
      <c r="AZ1046">
        <v>2.1587000000000001</v>
      </c>
      <c r="BA1046">
        <v>2.6116000000000001</v>
      </c>
      <c r="BB1046">
        <v>-1.4212</v>
      </c>
      <c r="BC1046">
        <v>-0.42609999999999998</v>
      </c>
      <c r="BD1046">
        <v>1.8209</v>
      </c>
      <c r="BE1046">
        <v>-1.3467</v>
      </c>
      <c r="BF1046">
        <v>-4.4462999999999999</v>
      </c>
      <c r="BG1046">
        <v>-1.0536000000000001</v>
      </c>
      <c r="BH1046">
        <v>-3.4838</v>
      </c>
      <c r="BI1046">
        <v>-3.5566</v>
      </c>
      <c r="BJ1046">
        <v>-2.6804999999999999</v>
      </c>
      <c r="BK1046">
        <v>-7.5315000000000003</v>
      </c>
      <c r="BL1046">
        <v>-10.074199999999999</v>
      </c>
      <c r="BM1046">
        <v>-1.7304999999999999</v>
      </c>
      <c r="BN1046">
        <v>1.8595999999999999</v>
      </c>
      <c r="BO1046">
        <v>-1.7214</v>
      </c>
      <c r="BP1046">
        <v>-1.6315</v>
      </c>
      <c r="BQ1046">
        <v>-3.2189999999999999</v>
      </c>
      <c r="BR1046">
        <v>-5.2601000000000004</v>
      </c>
      <c r="BS1046">
        <v>-2.0718999999999999</v>
      </c>
      <c r="BT1046">
        <v>-0.2132</v>
      </c>
      <c r="BU1046">
        <v>-7.4399999999999994E-2</v>
      </c>
      <c r="BV1046">
        <v>2.5323000000000002</v>
      </c>
      <c r="BW1046">
        <v>6.0156000000000001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</row>
    <row r="1047" spans="1:103" x14ac:dyDescent="0.25">
      <c r="A1047" t="str">
        <v>M:IFTSX</v>
      </c>
      <c r="B1047" t="str">
        <v>Voya Intl High Dividend Low Volatility Ptf Service</v>
      </c>
      <c r="C1047" t="str">
        <v>Historical Sharpe Ratio (3Y)</v>
      </c>
      <c r="D1047">
        <v>-1.9099999999999999E-2</v>
      </c>
      <c r="E1047">
        <v>0.23549999999999999</v>
      </c>
      <c r="F1047">
        <v>2.9399999999999999E-2</v>
      </c>
      <c r="G1047">
        <v>0.154</v>
      </c>
      <c r="H1047">
        <v>0.2112</v>
      </c>
      <c r="I1047">
        <v>0.30330000000000001</v>
      </c>
      <c r="J1047">
        <v>0.46610000000000001</v>
      </c>
      <c r="K1047">
        <v>0.67459999999999998</v>
      </c>
      <c r="L1047">
        <v>-2.23E-2</v>
      </c>
      <c r="M1047">
        <v>-0.19919999999999999</v>
      </c>
      <c r="N1047">
        <v>2.46E-2</v>
      </c>
      <c r="O1047">
        <v>0.25729999999999997</v>
      </c>
      <c r="P1047">
        <v>0.4541</v>
      </c>
      <c r="Q1047">
        <v>0.10249999999999999</v>
      </c>
      <c r="R1047">
        <v>0.1273</v>
      </c>
      <c r="S1047">
        <v>2.0500000000000001E-2</v>
      </c>
      <c r="T1047">
        <v>-0.1159</v>
      </c>
      <c r="U1047">
        <v>-0.248</v>
      </c>
      <c r="V1047">
        <v>-0.24610000000000001</v>
      </c>
      <c r="W1047">
        <v>-0.37840000000000001</v>
      </c>
      <c r="X1047">
        <v>0.45079999999999998</v>
      </c>
      <c r="Y1047">
        <v>0.2676</v>
      </c>
      <c r="Z1047">
        <v>0.53669999999999995</v>
      </c>
      <c r="AA1047">
        <v>0.36299999999999999</v>
      </c>
      <c r="AB1047">
        <v>6.2399999999999997E-2</v>
      </c>
      <c r="AC1047">
        <v>0.53169999999999995</v>
      </c>
      <c r="AD1047">
        <v>0.1497</v>
      </c>
      <c r="AE1047">
        <v>0.22189999999999999</v>
      </c>
      <c r="AF1047">
        <v>0.44119999999999998</v>
      </c>
      <c r="AG1047">
        <v>0.25190000000000001</v>
      </c>
      <c r="AH1047">
        <v>-1.7399999999999999E-2</v>
      </c>
      <c r="AI1047">
        <v>-9.1499999999999998E-2</v>
      </c>
      <c r="AJ1047">
        <v>-0.2258</v>
      </c>
      <c r="AK1047">
        <v>-9.8299999999999998E-2</v>
      </c>
      <c r="AL1047">
        <v>1.0500000000000001E-2</v>
      </c>
      <c r="AM1047">
        <v>6.4399999999999999E-2</v>
      </c>
      <c r="AN1047">
        <v>0.19839999999999999</v>
      </c>
      <c r="AO1047">
        <v>0.33860000000000001</v>
      </c>
      <c r="AP1047">
        <v>0.95269999999999999</v>
      </c>
      <c r="AQ1047">
        <v>0.61829999999999996</v>
      </c>
      <c r="AR1047">
        <v>0.70509999999999995</v>
      </c>
      <c r="AS1047">
        <v>0.98450000000000004</v>
      </c>
      <c r="AT1047">
        <v>0.41870000000000002</v>
      </c>
      <c r="AU1047">
        <v>0.37790000000000001</v>
      </c>
      <c r="AV1047">
        <v>0.43580000000000002</v>
      </c>
      <c r="AW1047">
        <v>0.4259</v>
      </c>
      <c r="AX1047">
        <v>0.49940000000000001</v>
      </c>
      <c r="AY1047">
        <v>0.23139999999999999</v>
      </c>
      <c r="AZ1047">
        <v>0.20349999999999999</v>
      </c>
      <c r="BA1047">
        <v>0.1007</v>
      </c>
      <c r="BB1047">
        <v>0.28089999999999998</v>
      </c>
      <c r="BC1047">
        <v>0.82350000000000001</v>
      </c>
      <c r="BD1047">
        <v>0.34060000000000001</v>
      </c>
      <c r="BE1047">
        <v>-7.3099999999999998E-2</v>
      </c>
      <c r="BF1047">
        <v>2.93E-2</v>
      </c>
      <c r="BG1047">
        <v>-3.56E-2</v>
      </c>
      <c r="BH1047">
        <v>-0.20319999999999999</v>
      </c>
      <c r="BI1047">
        <v>-0.26750000000000002</v>
      </c>
      <c r="BJ1047">
        <v>-0.42309999999999998</v>
      </c>
      <c r="BK1047">
        <v>-0.22459999999999999</v>
      </c>
      <c r="BL1047">
        <v>-0.1951</v>
      </c>
      <c r="BM1047">
        <v>-9.5699999999999993E-2</v>
      </c>
      <c r="BN1047">
        <v>-0.29609999999999997</v>
      </c>
      <c r="BO1047">
        <v>-0.63300000000000001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</row>
    <row r="1048" spans="1:103" x14ac:dyDescent="0.25">
      <c r="A1048" t="str">
        <v>M:IFTSX</v>
      </c>
      <c r="B1048" t="str">
        <v>Voya Intl High Dividend Low Volatility Ptf Service</v>
      </c>
      <c r="C1048" t="str">
        <v>Historical Sharpe Ratio (5Y)</v>
      </c>
      <c r="D1048">
        <v>0.108</v>
      </c>
      <c r="E1048">
        <v>0.2631</v>
      </c>
      <c r="F1048">
        <v>0.15909999999999999</v>
      </c>
      <c r="G1048">
        <v>0.20499999999999999</v>
      </c>
      <c r="H1048">
        <v>0.24690000000000001</v>
      </c>
      <c r="I1048">
        <v>5.4000000000000003E-3</v>
      </c>
      <c r="J1048">
        <v>3.78E-2</v>
      </c>
      <c r="K1048">
        <v>-5.7999999999999996E-3</v>
      </c>
      <c r="L1048">
        <v>-7.6100000000000001E-2</v>
      </c>
      <c r="M1048">
        <v>-0.24</v>
      </c>
      <c r="N1048">
        <v>-2.2200000000000001E-2</v>
      </c>
      <c r="O1048">
        <v>0.17749999999999999</v>
      </c>
      <c r="P1048">
        <v>0.31659999999999999</v>
      </c>
      <c r="Q1048">
        <v>0.27279999999999999</v>
      </c>
      <c r="R1048">
        <v>0.3821</v>
      </c>
      <c r="S1048">
        <v>0.29570000000000002</v>
      </c>
      <c r="T1048">
        <v>0.17810000000000001</v>
      </c>
      <c r="U1048">
        <v>8.1000000000000003E-2</v>
      </c>
      <c r="V1048">
        <v>-0.1157</v>
      </c>
      <c r="W1048">
        <v>-0.251</v>
      </c>
      <c r="X1048">
        <v>0.19</v>
      </c>
      <c r="Y1048">
        <v>2.2200000000000001E-2</v>
      </c>
      <c r="Z1048">
        <v>-5.9799999999999999E-2</v>
      </c>
      <c r="AA1048">
        <v>-5.8299999999999998E-2</v>
      </c>
      <c r="AB1048">
        <v>-0.13539999999999999</v>
      </c>
      <c r="AC1048">
        <v>0.1802</v>
      </c>
      <c r="AD1048">
        <v>0.3629</v>
      </c>
      <c r="AE1048">
        <v>0.38669999999999999</v>
      </c>
      <c r="AF1048">
        <v>0.45550000000000002</v>
      </c>
      <c r="AG1048">
        <v>0.52849999999999997</v>
      </c>
      <c r="AH1048">
        <v>0.58799999999999997</v>
      </c>
      <c r="AI1048">
        <v>0.3493</v>
      </c>
      <c r="AJ1048">
        <v>0.37280000000000002</v>
      </c>
      <c r="AK1048">
        <v>0.443</v>
      </c>
      <c r="AL1048">
        <v>5.4999999999999997E-3</v>
      </c>
      <c r="AM1048">
        <v>4.3700000000000003E-2</v>
      </c>
      <c r="AN1048">
        <v>0.14419999999999999</v>
      </c>
      <c r="AO1048">
        <v>0.18410000000000001</v>
      </c>
      <c r="AP1048">
        <v>0.5554</v>
      </c>
      <c r="AQ1048">
        <v>0.3649</v>
      </c>
      <c r="AR1048">
        <v>0.27689999999999998</v>
      </c>
      <c r="AS1048">
        <v>0.35289999999999999</v>
      </c>
      <c r="AT1048">
        <v>0.67110000000000003</v>
      </c>
      <c r="AU1048">
        <v>0.8952</v>
      </c>
      <c r="AV1048">
        <v>0.61140000000000005</v>
      </c>
      <c r="AW1048">
        <v>0.28839999999999999</v>
      </c>
      <c r="AX1048">
        <v>1.9300000000000001E-2</v>
      </c>
      <c r="AY1048">
        <v>-1.7299999999999999E-2</v>
      </c>
      <c r="AZ1048">
        <v>-0.10929999999999999</v>
      </c>
      <c r="BA1048">
        <v>-0.1699</v>
      </c>
      <c r="BB1048">
        <v>-0.22289999999999999</v>
      </c>
      <c r="BC1048">
        <v>-0.11219999999999999</v>
      </c>
      <c r="BD1048">
        <v>-0.1671</v>
      </c>
      <c r="BE1048">
        <v>-0.13980000000000001</v>
      </c>
      <c r="BF1048">
        <v>8.9499999999999996E-2</v>
      </c>
      <c r="BG1048">
        <v>8.2799999999999999E-2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</row>
    <row r="1049" spans="1:103" x14ac:dyDescent="0.25">
      <c r="A1049" t="str">
        <v>M:IFTSX</v>
      </c>
      <c r="B1049" t="str">
        <v>Voya Intl High Dividend Low Volatility Ptf Service</v>
      </c>
      <c r="C1049" t="str">
        <v>Historical Sortino (3Y)</v>
      </c>
      <c r="D1049">
        <v>-3.1399999999999997E-2</v>
      </c>
      <c r="E1049">
        <v>0.378</v>
      </c>
      <c r="F1049">
        <v>4.7E-2</v>
      </c>
      <c r="G1049">
        <v>0.24149999999999999</v>
      </c>
      <c r="H1049">
        <v>0.32500000000000001</v>
      </c>
      <c r="I1049">
        <v>0.45750000000000002</v>
      </c>
      <c r="J1049">
        <v>0.70320000000000005</v>
      </c>
      <c r="K1049">
        <v>1.0470999999999999</v>
      </c>
      <c r="L1049">
        <v>-2.3800000000000002E-2</v>
      </c>
      <c r="M1049">
        <v>-0.1958</v>
      </c>
      <c r="N1049">
        <v>2.3E-2</v>
      </c>
      <c r="O1049">
        <v>0.23230000000000001</v>
      </c>
      <c r="P1049">
        <v>0.38579999999999998</v>
      </c>
      <c r="Q1049">
        <v>8.9399999999999993E-2</v>
      </c>
      <c r="R1049">
        <v>0.1166</v>
      </c>
      <c r="S1049">
        <v>1.9900000000000001E-2</v>
      </c>
      <c r="T1049">
        <v>-0.11799999999999999</v>
      </c>
      <c r="U1049">
        <v>-0.24990000000000001</v>
      </c>
      <c r="V1049">
        <v>-0.24709999999999999</v>
      </c>
      <c r="W1049">
        <v>-0.35560000000000003</v>
      </c>
      <c r="X1049">
        <v>0.66059999999999997</v>
      </c>
      <c r="Y1049">
        <v>0.40679999999999999</v>
      </c>
      <c r="Z1049">
        <v>0.8125</v>
      </c>
      <c r="AA1049">
        <v>0.5393</v>
      </c>
      <c r="AB1049">
        <v>9.7199999999999995E-2</v>
      </c>
      <c r="AC1049">
        <v>0.79769999999999996</v>
      </c>
      <c r="AD1049">
        <v>0.21759999999999999</v>
      </c>
      <c r="AE1049">
        <v>0.33019999999999999</v>
      </c>
      <c r="AF1049">
        <v>0.63649999999999995</v>
      </c>
      <c r="AG1049">
        <v>0.375</v>
      </c>
      <c r="AH1049">
        <v>-2.6100000000000002E-2</v>
      </c>
      <c r="AI1049">
        <v>-0.13700000000000001</v>
      </c>
      <c r="AJ1049">
        <v>-0.34050000000000002</v>
      </c>
      <c r="AK1049">
        <v>-0.14729999999999999</v>
      </c>
      <c r="AL1049">
        <v>1.5800000000000002E-2</v>
      </c>
      <c r="AM1049">
        <v>0.1007</v>
      </c>
      <c r="AN1049">
        <v>0.31569999999999998</v>
      </c>
      <c r="AO1049">
        <v>0.52849999999999997</v>
      </c>
      <c r="AP1049">
        <v>1.6294999999999999</v>
      </c>
      <c r="AQ1049">
        <v>0.89170000000000005</v>
      </c>
      <c r="AR1049">
        <v>1.0663</v>
      </c>
      <c r="AS1049">
        <v>1.5128999999999999</v>
      </c>
      <c r="AT1049">
        <v>0.55869999999999997</v>
      </c>
      <c r="AU1049">
        <v>0.53559999999999997</v>
      </c>
      <c r="AV1049">
        <v>0.61209999999999998</v>
      </c>
      <c r="AW1049">
        <v>0.6129</v>
      </c>
      <c r="AX1049">
        <v>0.73919999999999997</v>
      </c>
      <c r="AY1049">
        <v>0.33040000000000003</v>
      </c>
      <c r="AZ1049">
        <v>0.2979</v>
      </c>
      <c r="BA1049">
        <v>0.14810000000000001</v>
      </c>
      <c r="BB1049">
        <v>0.42099999999999999</v>
      </c>
      <c r="BC1049">
        <v>1.2730999999999999</v>
      </c>
      <c r="BD1049">
        <v>0.55120000000000002</v>
      </c>
      <c r="BE1049">
        <v>-0.1149</v>
      </c>
      <c r="BF1049">
        <v>3.78E-2</v>
      </c>
      <c r="BG1049">
        <v>-4.7800000000000002E-2</v>
      </c>
      <c r="BH1049">
        <v>-0.2782</v>
      </c>
      <c r="BI1049">
        <v>-0.37530000000000002</v>
      </c>
      <c r="BJ1049">
        <v>-0.59140000000000004</v>
      </c>
      <c r="BK1049">
        <v>-0.30149999999999999</v>
      </c>
      <c r="BL1049">
        <v>-0.25659999999999999</v>
      </c>
      <c r="BM1049">
        <v>-0.1245</v>
      </c>
      <c r="BN1049">
        <v>-0.36459999999999998</v>
      </c>
      <c r="BO1049">
        <v>-0.72099999999999997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</row>
    <row r="1050" spans="1:103" x14ac:dyDescent="0.25">
      <c r="A1050" t="str">
        <v>M:IFTSX</v>
      </c>
      <c r="B1050" t="str">
        <v>Voya Intl High Dividend Low Volatility Ptf Service</v>
      </c>
      <c r="C1050" t="str">
        <v>Historical Sortino (5Y)</v>
      </c>
      <c r="D1050">
        <v>0.11650000000000001</v>
      </c>
      <c r="E1050">
        <v>0.2762</v>
      </c>
      <c r="F1050">
        <v>0.16520000000000001</v>
      </c>
      <c r="G1050">
        <v>0.2147</v>
      </c>
      <c r="H1050">
        <v>0.26079999999999998</v>
      </c>
      <c r="I1050">
        <v>5.7000000000000002E-3</v>
      </c>
      <c r="J1050">
        <v>4.1000000000000002E-2</v>
      </c>
      <c r="K1050">
        <v>-6.3E-3</v>
      </c>
      <c r="L1050">
        <v>-8.3400000000000002E-2</v>
      </c>
      <c r="M1050">
        <v>-0.25659999999999999</v>
      </c>
      <c r="N1050">
        <v>-2.29E-2</v>
      </c>
      <c r="O1050">
        <v>0.17730000000000001</v>
      </c>
      <c r="P1050">
        <v>0.30780000000000002</v>
      </c>
      <c r="Q1050">
        <v>0.25559999999999999</v>
      </c>
      <c r="R1050">
        <v>0.36180000000000001</v>
      </c>
      <c r="S1050">
        <v>0.2883</v>
      </c>
      <c r="T1050">
        <v>0.1789</v>
      </c>
      <c r="U1050">
        <v>8.4500000000000006E-2</v>
      </c>
      <c r="V1050">
        <v>-0.12470000000000001</v>
      </c>
      <c r="W1050">
        <v>-0.26929999999999998</v>
      </c>
      <c r="X1050">
        <v>0.28179999999999999</v>
      </c>
      <c r="Y1050">
        <v>3.3799999999999997E-2</v>
      </c>
      <c r="Z1050">
        <v>-8.8400000000000006E-2</v>
      </c>
      <c r="AA1050">
        <v>-8.6800000000000002E-2</v>
      </c>
      <c r="AB1050">
        <v>-0.1991</v>
      </c>
      <c r="AC1050">
        <v>0.2661</v>
      </c>
      <c r="AD1050">
        <v>0.52900000000000003</v>
      </c>
      <c r="AE1050">
        <v>0.57550000000000001</v>
      </c>
      <c r="AF1050">
        <v>0.66739999999999999</v>
      </c>
      <c r="AG1050">
        <v>0.79790000000000005</v>
      </c>
      <c r="AH1050">
        <v>0.90010000000000001</v>
      </c>
      <c r="AI1050">
        <v>0.54049999999999998</v>
      </c>
      <c r="AJ1050">
        <v>0.56979999999999997</v>
      </c>
      <c r="AK1050">
        <v>0.69750000000000001</v>
      </c>
      <c r="AL1050">
        <v>8.8000000000000005E-3</v>
      </c>
      <c r="AM1050">
        <v>6.4600000000000005E-2</v>
      </c>
      <c r="AN1050">
        <v>0.2102</v>
      </c>
      <c r="AO1050">
        <v>0.2621</v>
      </c>
      <c r="AP1050">
        <v>0.79810000000000003</v>
      </c>
      <c r="AQ1050">
        <v>0.53</v>
      </c>
      <c r="AR1050">
        <v>0.38569999999999999</v>
      </c>
      <c r="AS1050">
        <v>0.49080000000000001</v>
      </c>
      <c r="AT1050">
        <v>0.91459999999999997</v>
      </c>
      <c r="AU1050">
        <v>1.3022</v>
      </c>
      <c r="AV1050">
        <v>0.92669999999999997</v>
      </c>
      <c r="AW1050">
        <v>0.4516</v>
      </c>
      <c r="AX1050">
        <v>2.52E-2</v>
      </c>
      <c r="AY1050">
        <v>-2.3300000000000001E-2</v>
      </c>
      <c r="AZ1050">
        <v>-0.1477</v>
      </c>
      <c r="BA1050">
        <v>-0.23480000000000001</v>
      </c>
      <c r="BB1050">
        <v>-0.30890000000000001</v>
      </c>
      <c r="BC1050">
        <v>-0.15179999999999999</v>
      </c>
      <c r="BD1050">
        <v>-0.22620000000000001</v>
      </c>
      <c r="BE1050">
        <v>-0.1825</v>
      </c>
      <c r="BF1050">
        <v>0.11219999999999999</v>
      </c>
      <c r="BG1050">
        <v>0.1038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</row>
    <row r="1051" spans="1:103" x14ac:dyDescent="0.25">
      <c r="A1051" t="str">
        <v>M:IFTSX</v>
      </c>
      <c r="B1051" t="str">
        <v>Voya Intl High Dividend Low Volatility Ptf Service</v>
      </c>
      <c r="C1051" t="str">
        <v>Alpha (3Y)</v>
      </c>
      <c r="D1051">
        <v>2.4198</v>
      </c>
      <c r="E1051">
        <v>2.9342999999999999</v>
      </c>
      <c r="F1051">
        <v>2.706</v>
      </c>
      <c r="G1051">
        <v>2.8024</v>
      </c>
      <c r="H1051">
        <v>3.5465</v>
      </c>
      <c r="I1051">
        <v>2.6063999999999998</v>
      </c>
      <c r="J1051">
        <v>1.4684999999999999</v>
      </c>
      <c r="K1051">
        <v>0.75619999999999998</v>
      </c>
      <c r="L1051">
        <v>9.2600000000000002E-2</v>
      </c>
      <c r="M1051">
        <v>-2.0093000000000001</v>
      </c>
      <c r="N1051">
        <v>-0.26469999999999999</v>
      </c>
      <c r="O1051">
        <v>-1.1950000000000001</v>
      </c>
      <c r="P1051">
        <v>-2.7435</v>
      </c>
      <c r="Q1051">
        <v>-4.3529</v>
      </c>
      <c r="R1051">
        <v>-4.9871999999999996</v>
      </c>
      <c r="S1051">
        <v>-4.2354000000000003</v>
      </c>
      <c r="T1051">
        <v>-5.2281000000000004</v>
      </c>
      <c r="U1051">
        <v>-4.2565</v>
      </c>
      <c r="V1051">
        <v>-4.1032000000000002</v>
      </c>
      <c r="W1051">
        <v>-2.8353999999999999</v>
      </c>
      <c r="X1051">
        <v>-2.8170999999999999</v>
      </c>
      <c r="Y1051">
        <v>-1.5702</v>
      </c>
      <c r="Z1051">
        <v>-1.7355</v>
      </c>
      <c r="AA1051">
        <v>-2.8048000000000002</v>
      </c>
      <c r="AB1051">
        <v>-2.7949000000000002</v>
      </c>
      <c r="AC1051">
        <v>-2.6425999999999998</v>
      </c>
      <c r="AD1051">
        <v>-2.2774999999999999</v>
      </c>
      <c r="AE1051">
        <v>-2.5074000000000001</v>
      </c>
      <c r="AF1051">
        <v>-1.3742000000000001</v>
      </c>
      <c r="AG1051">
        <v>-0.91569999999999996</v>
      </c>
      <c r="AH1051">
        <v>-0.81520000000000004</v>
      </c>
      <c r="AI1051">
        <v>-1.6524000000000001</v>
      </c>
      <c r="AJ1051">
        <v>-1.2915000000000001</v>
      </c>
      <c r="AK1051">
        <v>-1.4463999999999999</v>
      </c>
      <c r="AL1051">
        <v>-0.96189999999999998</v>
      </c>
      <c r="AM1051">
        <v>0.64880000000000004</v>
      </c>
      <c r="AN1051">
        <v>1.0536000000000001</v>
      </c>
      <c r="AO1051">
        <v>1.9985999999999999</v>
      </c>
      <c r="AP1051">
        <v>2.0535999999999999</v>
      </c>
      <c r="AQ1051">
        <v>1.7305999999999999</v>
      </c>
      <c r="AR1051">
        <v>0.79210000000000003</v>
      </c>
      <c r="AS1051">
        <v>2.0274999999999999</v>
      </c>
      <c r="AT1051">
        <v>1.4215</v>
      </c>
      <c r="AU1051">
        <v>2.4365000000000001</v>
      </c>
      <c r="AV1051">
        <v>2.5223</v>
      </c>
      <c r="AW1051">
        <v>1.5388999999999999</v>
      </c>
      <c r="AX1051">
        <v>0.87709999999999999</v>
      </c>
      <c r="AY1051">
        <v>2.93E-2</v>
      </c>
      <c r="AZ1051">
        <v>0.1663</v>
      </c>
      <c r="BA1051">
        <v>-1.1919999999999999</v>
      </c>
      <c r="BB1051">
        <v>-1.4340999999999999</v>
      </c>
      <c r="BC1051">
        <v>-1.9407000000000001</v>
      </c>
      <c r="BD1051">
        <v>-2.8921000000000001</v>
      </c>
      <c r="BE1051">
        <v>-2.2372000000000001</v>
      </c>
      <c r="BF1051">
        <v>1.3607</v>
      </c>
      <c r="BG1051">
        <v>0.14630000000000001</v>
      </c>
      <c r="BH1051">
        <v>-0.4768</v>
      </c>
      <c r="BI1051">
        <v>0.2084</v>
      </c>
      <c r="BJ1051">
        <v>-0.93989999999999996</v>
      </c>
      <c r="BK1051">
        <v>-0.85750000000000004</v>
      </c>
      <c r="BL1051">
        <v>-0.29770000000000002</v>
      </c>
      <c r="BM1051">
        <v>0.69869999999999999</v>
      </c>
      <c r="BN1051">
        <v>5.5399999999999998E-2</v>
      </c>
      <c r="BO1051">
        <v>-0.16839999999999999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</row>
    <row r="1052" spans="1:103" x14ac:dyDescent="0.25">
      <c r="A1052" t="str">
        <v>M:IFTSX</v>
      </c>
      <c r="B1052" t="str">
        <v>Voya Intl High Dividend Low Volatility Ptf Service</v>
      </c>
      <c r="C1052" t="str">
        <v>Alpha (5Y)</v>
      </c>
      <c r="D1052">
        <v>0.41980000000000001</v>
      </c>
      <c r="E1052">
        <v>-6.0400000000000002E-2</v>
      </c>
      <c r="F1052">
        <v>-0.22009999999999999</v>
      </c>
      <c r="G1052">
        <v>0.13719999999999999</v>
      </c>
      <c r="H1052">
        <v>-0.23810000000000001</v>
      </c>
      <c r="I1052">
        <v>-0.68630000000000002</v>
      </c>
      <c r="J1052">
        <v>-1.1165</v>
      </c>
      <c r="K1052">
        <v>-1.0866</v>
      </c>
      <c r="L1052">
        <v>-1.0253000000000001</v>
      </c>
      <c r="M1052">
        <v>-2.3045</v>
      </c>
      <c r="N1052">
        <v>-1.6568000000000001</v>
      </c>
      <c r="O1052">
        <v>-2.3233000000000001</v>
      </c>
      <c r="P1052">
        <v>-2.8426</v>
      </c>
      <c r="Q1052">
        <v>-2.8637000000000001</v>
      </c>
      <c r="R1052">
        <v>-3.1158000000000001</v>
      </c>
      <c r="S1052">
        <v>-3.1819000000000002</v>
      </c>
      <c r="T1052">
        <v>-4.2823000000000002</v>
      </c>
      <c r="U1052">
        <v>-3.4329999999999998</v>
      </c>
      <c r="V1052">
        <v>-3.0503999999999998</v>
      </c>
      <c r="W1052">
        <v>-2.3096999999999999</v>
      </c>
      <c r="X1052">
        <v>-1.8274999999999999</v>
      </c>
      <c r="Y1052">
        <v>-1.5793999999999999</v>
      </c>
      <c r="Z1052">
        <v>-2.0379</v>
      </c>
      <c r="AA1052">
        <v>-2.5518999999999998</v>
      </c>
      <c r="AB1052">
        <v>-1.8043</v>
      </c>
      <c r="AC1052">
        <v>-1.3376999999999999</v>
      </c>
      <c r="AD1052">
        <v>-1.0410999999999999</v>
      </c>
      <c r="AE1052">
        <v>-0.52859999999999996</v>
      </c>
      <c r="AF1052">
        <v>-0.73170000000000002</v>
      </c>
      <c r="AG1052">
        <v>0.10299999999999999</v>
      </c>
      <c r="AH1052">
        <v>0.65810000000000002</v>
      </c>
      <c r="AI1052">
        <v>0.48080000000000001</v>
      </c>
      <c r="AJ1052">
        <v>0.44419999999999998</v>
      </c>
      <c r="AK1052">
        <v>0.59970000000000001</v>
      </c>
      <c r="AL1052">
        <v>4.3200000000000002E-2</v>
      </c>
      <c r="AM1052">
        <v>0.46460000000000001</v>
      </c>
      <c r="AN1052">
        <v>1.2696000000000001</v>
      </c>
      <c r="AO1052">
        <v>1.1077999999999999</v>
      </c>
      <c r="AP1052">
        <v>0.82069999999999999</v>
      </c>
      <c r="AQ1052">
        <v>0.97889999999999999</v>
      </c>
      <c r="AR1052">
        <v>0.2082</v>
      </c>
      <c r="AS1052">
        <v>-0.1731</v>
      </c>
      <c r="AT1052">
        <v>2.7400000000000001E-2</v>
      </c>
      <c r="AU1052">
        <v>0.42130000000000001</v>
      </c>
      <c r="AV1052">
        <v>-0.64319999999999999</v>
      </c>
      <c r="AW1052">
        <v>-4.7199999999999999E-2</v>
      </c>
      <c r="AX1052">
        <v>1.4097</v>
      </c>
      <c r="AY1052">
        <v>0.17169999999999999</v>
      </c>
      <c r="AZ1052">
        <v>0.3654</v>
      </c>
      <c r="BA1052">
        <v>0.15290000000000001</v>
      </c>
      <c r="BB1052">
        <v>-0.50119999999999998</v>
      </c>
      <c r="BC1052">
        <v>-0.39810000000000001</v>
      </c>
      <c r="BD1052">
        <v>-0.20380000000000001</v>
      </c>
      <c r="BE1052">
        <v>-0.52300000000000002</v>
      </c>
      <c r="BF1052">
        <v>0.21240000000000001</v>
      </c>
      <c r="BG1052">
        <v>0.36919999999999997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</row>
    <row r="1053" spans="1:103" x14ac:dyDescent="0.25">
      <c r="A1053" t="str">
        <v>M:IFTSX</v>
      </c>
      <c r="B1053" t="str">
        <v>Voya Intl High Dividend Low Volatility Ptf Service</v>
      </c>
      <c r="C1053" t="str">
        <v>Beta (3Y)</v>
      </c>
      <c r="D1053">
        <v>0.85529999999999995</v>
      </c>
      <c r="E1053">
        <v>0.8609</v>
      </c>
      <c r="F1053">
        <v>0.85440000000000005</v>
      </c>
      <c r="G1053">
        <v>0.84530000000000005</v>
      </c>
      <c r="H1053">
        <v>0.85109999999999997</v>
      </c>
      <c r="I1053">
        <v>0.86080000000000001</v>
      </c>
      <c r="J1053">
        <v>0.86980000000000002</v>
      </c>
      <c r="K1053">
        <v>0.84189999999999998</v>
      </c>
      <c r="L1053">
        <v>0.8931</v>
      </c>
      <c r="M1053">
        <v>0.87150000000000005</v>
      </c>
      <c r="N1053">
        <v>0.85619999999999996</v>
      </c>
      <c r="O1053">
        <v>0.8498</v>
      </c>
      <c r="P1053">
        <v>0.86990000000000001</v>
      </c>
      <c r="Q1053">
        <v>0.88429999999999997</v>
      </c>
      <c r="R1053">
        <v>0.89470000000000005</v>
      </c>
      <c r="S1053">
        <v>0.88949999999999996</v>
      </c>
      <c r="T1053">
        <v>0.89</v>
      </c>
      <c r="U1053">
        <v>0.89829999999999999</v>
      </c>
      <c r="V1053">
        <v>0.90700000000000003</v>
      </c>
      <c r="W1053">
        <v>0.93400000000000005</v>
      </c>
      <c r="X1053">
        <v>0.92290000000000005</v>
      </c>
      <c r="Y1053">
        <v>0.92179999999999995</v>
      </c>
      <c r="Z1053">
        <v>0.9224</v>
      </c>
      <c r="AA1053">
        <v>0.99029999999999996</v>
      </c>
      <c r="AB1053">
        <v>1.0061</v>
      </c>
      <c r="AC1053">
        <v>0.98160000000000003</v>
      </c>
      <c r="AD1053">
        <v>0.96009999999999995</v>
      </c>
      <c r="AE1053">
        <v>0.95989999999999998</v>
      </c>
      <c r="AF1053">
        <v>0.95679999999999998</v>
      </c>
      <c r="AG1053">
        <v>0.96689999999999998</v>
      </c>
      <c r="AH1053">
        <v>0.96250000000000002</v>
      </c>
      <c r="AI1053">
        <v>0.95020000000000004</v>
      </c>
      <c r="AJ1053">
        <v>0.96430000000000005</v>
      </c>
      <c r="AK1053">
        <v>0.97709999999999997</v>
      </c>
      <c r="AL1053">
        <v>1.0066999999999999</v>
      </c>
      <c r="AM1053">
        <v>0.99409999999999998</v>
      </c>
      <c r="AN1053">
        <v>0.99270000000000003</v>
      </c>
      <c r="AO1053">
        <v>1.0124</v>
      </c>
      <c r="AP1053">
        <v>1.0268999999999999</v>
      </c>
      <c r="AQ1053">
        <v>1.0416000000000001</v>
      </c>
      <c r="AR1053">
        <v>1.0057</v>
      </c>
      <c r="AS1053">
        <v>0.99390000000000001</v>
      </c>
      <c r="AT1053">
        <v>1.0068999999999999</v>
      </c>
      <c r="AU1053">
        <v>1.0167999999999999</v>
      </c>
      <c r="AV1053">
        <v>1.0068999999999999</v>
      </c>
      <c r="AW1053">
        <v>1.0189999999999999</v>
      </c>
      <c r="AX1053">
        <v>1.0326</v>
      </c>
      <c r="AY1053">
        <v>1.0361</v>
      </c>
      <c r="AZ1053">
        <v>1.0324</v>
      </c>
      <c r="BA1053">
        <v>1.0326</v>
      </c>
      <c r="BB1053">
        <v>1.0367</v>
      </c>
      <c r="BC1053">
        <v>1.0185</v>
      </c>
      <c r="BD1053">
        <v>1.0308999999999999</v>
      </c>
      <c r="BE1053">
        <v>1.0155000000000001</v>
      </c>
      <c r="BF1053">
        <v>0.96719999999999995</v>
      </c>
      <c r="BG1053">
        <v>0.97</v>
      </c>
      <c r="BH1053">
        <v>0.95569999999999999</v>
      </c>
      <c r="BI1053">
        <v>0.94910000000000005</v>
      </c>
      <c r="BJ1053">
        <v>0.92659999999999998</v>
      </c>
      <c r="BK1053">
        <v>0.92430000000000001</v>
      </c>
      <c r="BL1053">
        <v>0.92300000000000004</v>
      </c>
      <c r="BM1053">
        <v>0.92279999999999995</v>
      </c>
      <c r="BN1053">
        <v>0.9113</v>
      </c>
      <c r="BO1053">
        <v>0.89790000000000003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</row>
    <row r="1054" spans="1:103" x14ac:dyDescent="0.25">
      <c r="A1054" t="str">
        <v>M:IFTSX</v>
      </c>
      <c r="B1054" t="str">
        <v>Voya Intl High Dividend Low Volatility Ptf Service</v>
      </c>
      <c r="C1054" t="str">
        <v>Beta (5Y)</v>
      </c>
      <c r="D1054">
        <v>0.86970000000000003</v>
      </c>
      <c r="E1054">
        <v>0.86729999999999996</v>
      </c>
      <c r="F1054">
        <v>0.86409999999999998</v>
      </c>
      <c r="G1054">
        <v>0.84989999999999999</v>
      </c>
      <c r="H1054">
        <v>0.85099999999999998</v>
      </c>
      <c r="I1054">
        <v>0.87490000000000001</v>
      </c>
      <c r="J1054">
        <v>0.88649999999999995</v>
      </c>
      <c r="K1054">
        <v>0.87939999999999996</v>
      </c>
      <c r="L1054">
        <v>0.89539999999999997</v>
      </c>
      <c r="M1054">
        <v>0.88070000000000004</v>
      </c>
      <c r="N1054">
        <v>0.873</v>
      </c>
      <c r="O1054">
        <v>0.88619999999999999</v>
      </c>
      <c r="P1054">
        <v>0.90329999999999999</v>
      </c>
      <c r="Q1054">
        <v>0.89559999999999995</v>
      </c>
      <c r="R1054">
        <v>0.9</v>
      </c>
      <c r="S1054">
        <v>0.9022</v>
      </c>
      <c r="T1054">
        <v>0.91010000000000002</v>
      </c>
      <c r="U1054">
        <v>0.9234</v>
      </c>
      <c r="V1054">
        <v>0.92569999999999997</v>
      </c>
      <c r="W1054">
        <v>0.94120000000000004</v>
      </c>
      <c r="X1054">
        <v>0.93389999999999995</v>
      </c>
      <c r="Y1054">
        <v>0.94340000000000002</v>
      </c>
      <c r="Z1054">
        <v>0.94420000000000004</v>
      </c>
      <c r="AA1054">
        <v>0.96719999999999995</v>
      </c>
      <c r="AB1054">
        <v>0.98509999999999998</v>
      </c>
      <c r="AC1054">
        <v>0.97560000000000002</v>
      </c>
      <c r="AD1054">
        <v>0.98850000000000005</v>
      </c>
      <c r="AE1054">
        <v>0.98409999999999997</v>
      </c>
      <c r="AF1054">
        <v>0.98540000000000005</v>
      </c>
      <c r="AG1054">
        <v>0.99480000000000002</v>
      </c>
      <c r="AH1054">
        <v>0.99709999999999999</v>
      </c>
      <c r="AI1054">
        <v>1.0042</v>
      </c>
      <c r="AJ1054">
        <v>0.98340000000000005</v>
      </c>
      <c r="AK1054">
        <v>0.98750000000000004</v>
      </c>
      <c r="AL1054">
        <v>0.99750000000000005</v>
      </c>
      <c r="AM1054">
        <v>0.99919999999999998</v>
      </c>
      <c r="AN1054">
        <v>0.99790000000000001</v>
      </c>
      <c r="AO1054">
        <v>1.0117</v>
      </c>
      <c r="AP1054">
        <v>1.0336000000000001</v>
      </c>
      <c r="AQ1054">
        <v>1.0351999999999999</v>
      </c>
      <c r="AR1054">
        <v>1.0339</v>
      </c>
      <c r="AS1054">
        <v>1.0356000000000001</v>
      </c>
      <c r="AT1054">
        <v>1.0406</v>
      </c>
      <c r="AU1054">
        <v>1.0236000000000001</v>
      </c>
      <c r="AV1054">
        <v>1.0232000000000001</v>
      </c>
      <c r="AW1054">
        <v>1.0114000000000001</v>
      </c>
      <c r="AX1054">
        <v>0.97309999999999997</v>
      </c>
      <c r="AY1054">
        <v>0.97799999999999998</v>
      </c>
      <c r="AZ1054">
        <v>0.96640000000000004</v>
      </c>
      <c r="BA1054">
        <v>0.96460000000000001</v>
      </c>
      <c r="BB1054">
        <v>0.96</v>
      </c>
      <c r="BC1054">
        <v>0.95660000000000001</v>
      </c>
      <c r="BD1054">
        <v>0.9617</v>
      </c>
      <c r="BE1054">
        <v>0.96130000000000004</v>
      </c>
      <c r="BF1054">
        <v>0.9556</v>
      </c>
      <c r="BG1054">
        <v>0.9496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</row>
    <row r="1055" spans="1:103" x14ac:dyDescent="0.25">
      <c r="A1055" t="str">
        <v>M:IFTSX</v>
      </c>
      <c r="B1055" t="str">
        <v>Voya Intl High Dividend Low Volatility Ptf Service</v>
      </c>
      <c r="C1055" t="str">
        <v>Annualized Standard Deviation of Monthly Returns (3Y Lookback)</v>
      </c>
      <c r="D1055">
        <v>0.144182</v>
      </c>
      <c r="E1055">
        <v>0.144704</v>
      </c>
      <c r="F1055">
        <v>0.14263100000000001</v>
      </c>
      <c r="G1055">
        <v>0.14122499999999999</v>
      </c>
      <c r="H1055">
        <v>0.14002700000000001</v>
      </c>
      <c r="I1055">
        <v>0.14108200000000001</v>
      </c>
      <c r="J1055">
        <v>0.141067</v>
      </c>
      <c r="K1055">
        <v>0.146591</v>
      </c>
      <c r="L1055">
        <v>0.20441599999999999</v>
      </c>
      <c r="M1055">
        <v>0.190304</v>
      </c>
      <c r="N1055">
        <v>0.184645</v>
      </c>
      <c r="O1055">
        <v>0.18013799999999999</v>
      </c>
      <c r="P1055">
        <v>0.17592099999999999</v>
      </c>
      <c r="Q1055">
        <v>0.18021599999999999</v>
      </c>
      <c r="R1055">
        <v>0.18488099999999999</v>
      </c>
      <c r="S1055">
        <v>0.18495800000000001</v>
      </c>
      <c r="T1055">
        <v>0.18607499999999999</v>
      </c>
      <c r="U1055">
        <v>0.184311</v>
      </c>
      <c r="V1055">
        <v>0.183425</v>
      </c>
      <c r="W1055">
        <v>0.16383600000000001</v>
      </c>
      <c r="X1055">
        <v>0.106908</v>
      </c>
      <c r="Y1055">
        <v>0.10841000000000001</v>
      </c>
      <c r="Z1055">
        <v>0.10617699999999999</v>
      </c>
      <c r="AA1055">
        <v>0.112049</v>
      </c>
      <c r="AB1055">
        <v>0.11722200000000001</v>
      </c>
      <c r="AC1055">
        <v>0.119646</v>
      </c>
      <c r="AD1055">
        <v>0.13197800000000001</v>
      </c>
      <c r="AE1055">
        <v>0.133273</v>
      </c>
      <c r="AF1055">
        <v>0.13052900000000001</v>
      </c>
      <c r="AG1055">
        <v>0.13311400000000001</v>
      </c>
      <c r="AH1055">
        <v>0.139789</v>
      </c>
      <c r="AI1055">
        <v>0.13749500000000001</v>
      </c>
      <c r="AJ1055">
        <v>0.137544</v>
      </c>
      <c r="AK1055">
        <v>0.137492</v>
      </c>
      <c r="AL1055">
        <v>0.136798</v>
      </c>
      <c r="AM1055">
        <v>0.14216899999999999</v>
      </c>
      <c r="AN1055">
        <v>0.126084</v>
      </c>
      <c r="AO1055">
        <v>0.12791</v>
      </c>
      <c r="AP1055">
        <v>0.12285699999999999</v>
      </c>
      <c r="AQ1055">
        <v>0.13511400000000001</v>
      </c>
      <c r="AR1055">
        <v>0.13883699999999999</v>
      </c>
      <c r="AS1055">
        <v>0.13916500000000001</v>
      </c>
      <c r="AT1055">
        <v>0.170682</v>
      </c>
      <c r="AU1055">
        <v>0.174845</v>
      </c>
      <c r="AV1055">
        <v>0.17544100000000001</v>
      </c>
      <c r="AW1055">
        <v>0.17708199999999999</v>
      </c>
      <c r="AX1055">
        <v>0.181425</v>
      </c>
      <c r="AY1055">
        <v>0.19520999999999999</v>
      </c>
      <c r="AZ1055">
        <v>0.20063300000000001</v>
      </c>
      <c r="BA1055">
        <v>0.19978000000000001</v>
      </c>
      <c r="BB1055">
        <v>0.20330400000000001</v>
      </c>
      <c r="BC1055">
        <v>0.211894</v>
      </c>
      <c r="BD1055">
        <v>0.236564</v>
      </c>
      <c r="BE1055">
        <v>0.246811</v>
      </c>
      <c r="BF1055">
        <v>0.27812399999999998</v>
      </c>
      <c r="BG1055">
        <v>0.28260800000000003</v>
      </c>
      <c r="BH1055">
        <v>0.28418399999999999</v>
      </c>
      <c r="BI1055">
        <v>0.28312999999999999</v>
      </c>
      <c r="BJ1055">
        <v>0.28136299999999997</v>
      </c>
      <c r="BK1055">
        <v>0.27280100000000002</v>
      </c>
      <c r="BL1055">
        <v>0.27179399999999998</v>
      </c>
      <c r="BM1055">
        <v>0.27226099999999998</v>
      </c>
      <c r="BN1055">
        <v>0.26113900000000001</v>
      </c>
      <c r="BO1055">
        <v>0.23353599999999999</v>
      </c>
      <c r="BP1055">
        <v>0.21804299999999999</v>
      </c>
      <c r="BQ1055">
        <v>0.15235499999999999</v>
      </c>
      <c r="BR1055">
        <v>0.14171400000000001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</row>
    <row r="1056" spans="1:103" x14ac:dyDescent="0.25">
      <c r="A1056" t="str">
        <v>M:IFTSX</v>
      </c>
      <c r="B1056" t="str">
        <v>Voya Intl High Dividend Low Volatility Ptf Service</v>
      </c>
      <c r="C1056" t="str">
        <v>Annualized Standard Deviation of Monthly Returns (Since Inception)</v>
      </c>
      <c r="D1056">
        <v>0.17785100000000001</v>
      </c>
      <c r="E1056">
        <v>0.17875099999999999</v>
      </c>
      <c r="F1056">
        <v>0.17945700000000001</v>
      </c>
      <c r="G1056">
        <v>0.180339</v>
      </c>
      <c r="H1056">
        <v>0.18124100000000001</v>
      </c>
      <c r="I1056">
        <v>0.18181800000000001</v>
      </c>
      <c r="J1056">
        <v>0.182805</v>
      </c>
      <c r="K1056">
        <v>0.18360099999999999</v>
      </c>
      <c r="L1056">
        <v>0.18445900000000001</v>
      </c>
      <c r="M1056">
        <v>0.183138</v>
      </c>
      <c r="N1056">
        <v>0.182868</v>
      </c>
      <c r="O1056">
        <v>0.18315799999999999</v>
      </c>
      <c r="P1056">
        <v>0.183694</v>
      </c>
      <c r="Q1056">
        <v>0.18473000000000001</v>
      </c>
      <c r="R1056">
        <v>0.18607499999999999</v>
      </c>
      <c r="S1056">
        <v>0.18739400000000001</v>
      </c>
      <c r="T1056">
        <v>0.18863099999999999</v>
      </c>
      <c r="U1056">
        <v>0.189303</v>
      </c>
      <c r="V1056">
        <v>0.19054399999999999</v>
      </c>
      <c r="W1056">
        <v>0.18812000000000001</v>
      </c>
      <c r="X1056">
        <v>0.18067</v>
      </c>
      <c r="Y1056">
        <v>0.18208099999999999</v>
      </c>
      <c r="Z1056">
        <v>0.18304000000000001</v>
      </c>
      <c r="AA1056">
        <v>0.184498</v>
      </c>
      <c r="AB1056">
        <v>0.18540499999999999</v>
      </c>
      <c r="AC1056">
        <v>0.18548200000000001</v>
      </c>
      <c r="AD1056">
        <v>0.187</v>
      </c>
      <c r="AE1056">
        <v>0.18865599999999999</v>
      </c>
      <c r="AF1056">
        <v>0.18918199999999999</v>
      </c>
      <c r="AG1056">
        <v>0.19106200000000001</v>
      </c>
      <c r="AH1056">
        <v>0.19283500000000001</v>
      </c>
      <c r="AI1056">
        <v>0.19434499999999999</v>
      </c>
      <c r="AJ1056">
        <v>0.19617999999999999</v>
      </c>
      <c r="AK1056">
        <v>0.198153</v>
      </c>
      <c r="AL1056">
        <v>0.19942199999999999</v>
      </c>
      <c r="AM1056">
        <v>0.20096800000000001</v>
      </c>
      <c r="AN1056">
        <v>0.199794</v>
      </c>
      <c r="AO1056">
        <v>0.201296</v>
      </c>
      <c r="AP1056">
        <v>0.201631</v>
      </c>
      <c r="AQ1056">
        <v>0.20341699999999999</v>
      </c>
      <c r="AR1056">
        <v>0.205322</v>
      </c>
      <c r="AS1056">
        <v>0.20621200000000001</v>
      </c>
      <c r="AT1056">
        <v>0.208673</v>
      </c>
      <c r="AU1056">
        <v>0.21166599999999999</v>
      </c>
      <c r="AV1056">
        <v>0.21418899999999999</v>
      </c>
      <c r="AW1056">
        <v>0.21715899999999999</v>
      </c>
      <c r="AX1056">
        <v>0.21912300000000001</v>
      </c>
      <c r="AY1056">
        <v>0.22123599999999999</v>
      </c>
      <c r="AZ1056">
        <v>0.224325</v>
      </c>
      <c r="BA1056">
        <v>0.22717499999999999</v>
      </c>
      <c r="BB1056">
        <v>0.22877700000000001</v>
      </c>
      <c r="BC1056">
        <v>0.22928100000000001</v>
      </c>
      <c r="BD1056">
        <v>0.231572</v>
      </c>
      <c r="BE1056">
        <v>0.230769</v>
      </c>
      <c r="BF1056">
        <v>0.22725799999999999</v>
      </c>
      <c r="BG1056">
        <v>0.23114499999999999</v>
      </c>
      <c r="BH1056">
        <v>0.235655</v>
      </c>
      <c r="BI1056">
        <v>0.23893</v>
      </c>
      <c r="BJ1056">
        <v>0.24052899999999999</v>
      </c>
      <c r="BK1056">
        <v>0.23924899999999999</v>
      </c>
      <c r="BL1056">
        <v>0.24221400000000001</v>
      </c>
      <c r="BM1056">
        <v>0.2492</v>
      </c>
      <c r="BN1056">
        <v>0.24696199999999999</v>
      </c>
      <c r="BO1056">
        <v>0.22758100000000001</v>
      </c>
      <c r="BP1056">
        <v>0.21804299999999999</v>
      </c>
      <c r="BQ1056">
        <v>0.15235499999999999</v>
      </c>
      <c r="BR1056">
        <v>0.14171400000000001</v>
      </c>
      <c r="BS1056">
        <v>0.13586300000000001</v>
      </c>
      <c r="BT1056">
        <v>0.122451</v>
      </c>
      <c r="BU1056">
        <v>0.121105</v>
      </c>
      <c r="BV1056">
        <v>0.107825</v>
      </c>
      <c r="BW1056">
        <v>0.107222</v>
      </c>
      <c r="BX1056">
        <v>0.111654</v>
      </c>
      <c r="BY1056">
        <v>0.12134</v>
      </c>
      <c r="BZ1056">
        <v>0.14252100000000001</v>
      </c>
      <c r="CA1056">
        <v>4.2102000000000001E-2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</row>
    <row r="1057" spans="1:103" x14ac:dyDescent="0.25">
      <c r="A1057" t="str">
        <v>M:IFTSX</v>
      </c>
      <c r="B1057" t="str">
        <v>Voya Intl High Dividend Low Volatility Ptf Service</v>
      </c>
      <c r="C1057" t="str">
        <v>Treynor Measure Historical (vs YCharts Benchmark) (3Y)</v>
      </c>
      <c r="D1057">
        <v>-0.32240000000000002</v>
      </c>
      <c r="E1057">
        <v>3.9582999999999999</v>
      </c>
      <c r="F1057">
        <v>0.49130000000000001</v>
      </c>
      <c r="G1057">
        <v>2.5724999999999998</v>
      </c>
      <c r="H1057">
        <v>3.4748000000000001</v>
      </c>
      <c r="I1057">
        <v>4.9714999999999998</v>
      </c>
      <c r="J1057">
        <v>7.5598999999999998</v>
      </c>
      <c r="K1057">
        <v>11.7461</v>
      </c>
      <c r="L1057">
        <v>-0.51149999999999995</v>
      </c>
      <c r="M1057">
        <v>-4.3491999999999997</v>
      </c>
      <c r="N1057">
        <v>0.53059999999999996</v>
      </c>
      <c r="O1057">
        <v>5.4547999999999996</v>
      </c>
      <c r="P1057">
        <v>9.1838999999999995</v>
      </c>
      <c r="Q1057">
        <v>2.0878999999999999</v>
      </c>
      <c r="R1057">
        <v>2.6305999999999998</v>
      </c>
      <c r="S1057">
        <v>0.42730000000000001</v>
      </c>
      <c r="T1057">
        <v>-2.4235000000000002</v>
      </c>
      <c r="U1057">
        <v>-5.0873999999999997</v>
      </c>
      <c r="V1057">
        <v>-4.9760999999999997</v>
      </c>
      <c r="W1057">
        <v>-6.6375999999999999</v>
      </c>
      <c r="X1057">
        <v>5.2222999999999997</v>
      </c>
      <c r="Y1057">
        <v>3.1476000000000002</v>
      </c>
      <c r="Z1057">
        <v>6.1784999999999997</v>
      </c>
      <c r="AA1057">
        <v>4.1070000000000002</v>
      </c>
      <c r="AB1057">
        <v>0.72689999999999999</v>
      </c>
      <c r="AC1057">
        <v>6.4802</v>
      </c>
      <c r="AD1057">
        <v>2.0583</v>
      </c>
      <c r="AE1057">
        <v>3.0802999999999998</v>
      </c>
      <c r="AF1057">
        <v>6.0186000000000002</v>
      </c>
      <c r="AG1057">
        <v>3.4676</v>
      </c>
      <c r="AH1057">
        <v>-0.25340000000000001</v>
      </c>
      <c r="AI1057">
        <v>-1.3232999999999999</v>
      </c>
      <c r="AJ1057">
        <v>-3.2204000000000002</v>
      </c>
      <c r="AK1057">
        <v>-1.3833</v>
      </c>
      <c r="AL1057">
        <v>0.1431</v>
      </c>
      <c r="AM1057">
        <v>0.92049999999999998</v>
      </c>
      <c r="AN1057">
        <v>2.5204</v>
      </c>
      <c r="AO1057">
        <v>4.2786999999999997</v>
      </c>
      <c r="AP1057">
        <v>11.3979</v>
      </c>
      <c r="AQ1057">
        <v>8.0202000000000009</v>
      </c>
      <c r="AR1057">
        <v>9.7340999999999998</v>
      </c>
      <c r="AS1057">
        <v>13.7841</v>
      </c>
      <c r="AT1057">
        <v>7.0968</v>
      </c>
      <c r="AU1057">
        <v>6.4984000000000002</v>
      </c>
      <c r="AV1057">
        <v>7.5933999999999999</v>
      </c>
      <c r="AW1057">
        <v>7.4016999999999999</v>
      </c>
      <c r="AX1057">
        <v>8.7739999999999991</v>
      </c>
      <c r="AY1057">
        <v>4.3590999999999998</v>
      </c>
      <c r="AZ1057">
        <v>3.9546000000000001</v>
      </c>
      <c r="BA1057">
        <v>1.9482999999999999</v>
      </c>
      <c r="BB1057">
        <v>5.5092999999999996</v>
      </c>
      <c r="BC1057">
        <v>17.1341</v>
      </c>
      <c r="BD1057">
        <v>7.8151999999999999</v>
      </c>
      <c r="BE1057">
        <v>-1.7758</v>
      </c>
      <c r="BF1057">
        <v>0.84279999999999999</v>
      </c>
      <c r="BG1057">
        <v>-1.0362</v>
      </c>
      <c r="BH1057">
        <v>-6.0434000000000001</v>
      </c>
      <c r="BI1057">
        <v>-7.9805000000000001</v>
      </c>
      <c r="BJ1057">
        <v>-12.847200000000001</v>
      </c>
      <c r="BK1057">
        <v>-6.6276999999999999</v>
      </c>
      <c r="BL1057">
        <v>-5.7465999999999999</v>
      </c>
      <c r="BM1057">
        <v>-2.8233999999999999</v>
      </c>
      <c r="BN1057">
        <v>-8.4844000000000008</v>
      </c>
      <c r="BO1057">
        <v>-16.463799999999999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</row>
    <row r="1058" spans="1:103" x14ac:dyDescent="0.25">
      <c r="A1058" t="str">
        <v>M:IFTSX</v>
      </c>
      <c r="B1058" t="str">
        <v>Voya Intl High Dividend Low Volatility Ptf Service</v>
      </c>
      <c r="C1058" t="str">
        <v>Treynor Measure Historical (vs YCharts Benchmark) (5Y)</v>
      </c>
      <c r="D1058">
        <v>2.1292</v>
      </c>
      <c r="E1058">
        <v>5.2065000000000001</v>
      </c>
      <c r="F1058">
        <v>3.1448</v>
      </c>
      <c r="G1058">
        <v>4.1318999999999999</v>
      </c>
      <c r="H1058">
        <v>4.9531999999999998</v>
      </c>
      <c r="I1058">
        <v>0.1065</v>
      </c>
      <c r="J1058">
        <v>0.74409999999999998</v>
      </c>
      <c r="K1058">
        <v>-0.1133</v>
      </c>
      <c r="L1058">
        <v>-1.4609000000000001</v>
      </c>
      <c r="M1058">
        <v>-4.5000999999999998</v>
      </c>
      <c r="N1058">
        <v>-0.40629999999999999</v>
      </c>
      <c r="O1058">
        <v>3.1305999999999998</v>
      </c>
      <c r="P1058">
        <v>5.4321999999999999</v>
      </c>
      <c r="Q1058">
        <v>4.7015000000000002</v>
      </c>
      <c r="R1058">
        <v>6.5640000000000001</v>
      </c>
      <c r="S1058">
        <v>5.1692999999999998</v>
      </c>
      <c r="T1058">
        <v>3.1480000000000001</v>
      </c>
      <c r="U1058">
        <v>1.4434</v>
      </c>
      <c r="V1058">
        <v>-2.1</v>
      </c>
      <c r="W1058">
        <v>-4.1612</v>
      </c>
      <c r="X1058">
        <v>2.5409000000000002</v>
      </c>
      <c r="Y1058">
        <v>0.2989</v>
      </c>
      <c r="Z1058">
        <v>-0.81879999999999997</v>
      </c>
      <c r="AA1058">
        <v>-0.78039999999999998</v>
      </c>
      <c r="AB1058">
        <v>-1.7503</v>
      </c>
      <c r="AC1058">
        <v>2.2627000000000002</v>
      </c>
      <c r="AD1058">
        <v>4.5487000000000002</v>
      </c>
      <c r="AE1058">
        <v>5.0407999999999999</v>
      </c>
      <c r="AF1058">
        <v>5.8186</v>
      </c>
      <c r="AG1058">
        <v>6.8845000000000001</v>
      </c>
      <c r="AH1058">
        <v>7.7343999999999999</v>
      </c>
      <c r="AI1058">
        <v>4.7252000000000001</v>
      </c>
      <c r="AJ1058">
        <v>5.3676000000000004</v>
      </c>
      <c r="AK1058">
        <v>6.5758000000000001</v>
      </c>
      <c r="AL1058">
        <v>8.5599999999999996E-2</v>
      </c>
      <c r="AM1058">
        <v>0.72250000000000003</v>
      </c>
      <c r="AN1058">
        <v>2.2869000000000002</v>
      </c>
      <c r="AO1058">
        <v>2.8706</v>
      </c>
      <c r="AP1058">
        <v>8.4976000000000003</v>
      </c>
      <c r="AQ1058">
        <v>5.7057000000000002</v>
      </c>
      <c r="AR1058">
        <v>4.5708000000000002</v>
      </c>
      <c r="AS1058">
        <v>5.8041</v>
      </c>
      <c r="AT1058">
        <v>11.0686</v>
      </c>
      <c r="AU1058">
        <v>15.8592</v>
      </c>
      <c r="AV1058">
        <v>12.1128</v>
      </c>
      <c r="AW1058">
        <v>6.1300999999999997</v>
      </c>
      <c r="AX1058">
        <v>0.49399999999999999</v>
      </c>
      <c r="AY1058">
        <v>-0.44490000000000002</v>
      </c>
      <c r="AZ1058">
        <v>-2.8517000000000001</v>
      </c>
      <c r="BA1058">
        <v>-4.4618000000000002</v>
      </c>
      <c r="BB1058">
        <v>-5.8562000000000003</v>
      </c>
      <c r="BC1058">
        <v>-2.9321000000000002</v>
      </c>
      <c r="BD1058">
        <v>-4.3320999999999996</v>
      </c>
      <c r="BE1058">
        <v>-3.5489000000000002</v>
      </c>
      <c r="BF1058">
        <v>2.2094</v>
      </c>
      <c r="BG1058">
        <v>2.0651999999999999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</row>
    <row r="1059" spans="1:103" x14ac:dyDescent="0.25">
      <c r="A1059" t="str">
        <v>M:IFTSX</v>
      </c>
      <c r="B1059" t="str">
        <v>Voya Intl High Dividend Low Volatility Ptf Service</v>
      </c>
      <c r="C1059" t="str">
        <v>Treynor Measure Historical (vs YCharts Benchmark) (1Y)</v>
      </c>
      <c r="D1059">
        <v>1.7895000000000001</v>
      </c>
      <c r="E1059">
        <v>20.167000000000002</v>
      </c>
      <c r="F1059">
        <v>6.9383999999999997</v>
      </c>
      <c r="G1059">
        <v>11.1835</v>
      </c>
      <c r="H1059">
        <v>12.8544</v>
      </c>
      <c r="I1059">
        <v>25.528600000000001</v>
      </c>
      <c r="J1059">
        <v>7.9653999999999998</v>
      </c>
      <c r="K1059">
        <v>-4.9698000000000002</v>
      </c>
      <c r="L1059">
        <v>-11.546799999999999</v>
      </c>
      <c r="M1059">
        <v>-23.349900000000002</v>
      </c>
      <c r="N1059">
        <v>-11.6294</v>
      </c>
      <c r="O1059">
        <v>3.5436999999999999</v>
      </c>
      <c r="P1059">
        <v>12.295999999999999</v>
      </c>
      <c r="Q1059">
        <v>22.271999999999998</v>
      </c>
      <c r="R1059">
        <v>28.71</v>
      </c>
      <c r="S1059">
        <v>41.144199999999998</v>
      </c>
      <c r="T1059">
        <v>-1.4582999999999999</v>
      </c>
      <c r="U1059">
        <v>-5.8601000000000001</v>
      </c>
      <c r="V1059">
        <v>-11.285</v>
      </c>
      <c r="W1059">
        <v>-19.586099999999998</v>
      </c>
      <c r="X1059">
        <v>18.725300000000001</v>
      </c>
      <c r="Y1059">
        <v>-7.2521000000000004</v>
      </c>
      <c r="Z1059">
        <v>-5.5582000000000003</v>
      </c>
      <c r="AA1059">
        <v>-9.3390000000000004</v>
      </c>
      <c r="AB1059">
        <v>-16.226299999999998</v>
      </c>
      <c r="AC1059">
        <v>-2.0792999999999999</v>
      </c>
      <c r="AD1059">
        <v>2.0825</v>
      </c>
      <c r="AE1059">
        <v>10.024900000000001</v>
      </c>
      <c r="AF1059">
        <v>15.299899999999999</v>
      </c>
      <c r="AG1059">
        <v>19.864799999999999</v>
      </c>
      <c r="AH1059">
        <v>26.450700000000001</v>
      </c>
      <c r="AI1059">
        <v>13.565200000000001</v>
      </c>
      <c r="AJ1059">
        <v>1.4121999999999999</v>
      </c>
      <c r="AK1059">
        <v>3.5146999999999999</v>
      </c>
      <c r="AL1059">
        <v>-15.1296</v>
      </c>
      <c r="AM1059">
        <v>-12.606199999999999</v>
      </c>
      <c r="AN1059">
        <v>-3.8142999999999998</v>
      </c>
      <c r="AO1059">
        <v>-10.2234</v>
      </c>
      <c r="AP1059">
        <v>-4.6802999999999999</v>
      </c>
      <c r="AQ1059">
        <v>-3.0442999999999998</v>
      </c>
      <c r="AR1059">
        <v>-6.8209999999999997</v>
      </c>
      <c r="AS1059">
        <v>2.9588000000000001</v>
      </c>
      <c r="AT1059">
        <v>20.645800000000001</v>
      </c>
      <c r="AU1059">
        <v>19.1387</v>
      </c>
      <c r="AV1059">
        <v>19.566700000000001</v>
      </c>
      <c r="AW1059">
        <v>21.6342</v>
      </c>
      <c r="AX1059">
        <v>19.061499999999999</v>
      </c>
      <c r="AY1059">
        <v>8.5465999999999998</v>
      </c>
      <c r="AZ1059">
        <v>18.979800000000001</v>
      </c>
      <c r="BA1059">
        <v>17.137799999999999</v>
      </c>
      <c r="BB1059">
        <v>-16.049499999999998</v>
      </c>
      <c r="BC1059">
        <v>-7.6387</v>
      </c>
      <c r="BD1059">
        <v>-11.968</v>
      </c>
      <c r="BE1059">
        <v>-12.155900000000001</v>
      </c>
      <c r="BF1059">
        <v>25.776299999999999</v>
      </c>
      <c r="BG1059">
        <v>12.0603</v>
      </c>
      <c r="BH1059">
        <v>7.8231999999999999</v>
      </c>
      <c r="BI1059">
        <v>4.1619000000000002</v>
      </c>
      <c r="BJ1059">
        <v>7.7648000000000001</v>
      </c>
      <c r="BK1059">
        <v>53.478000000000002</v>
      </c>
      <c r="BL1059">
        <v>31.5793</v>
      </c>
      <c r="BM1059">
        <v>4.01</v>
      </c>
      <c r="BN1059">
        <v>-29.354099999999999</v>
      </c>
      <c r="BO1059">
        <v>-49.151800000000001</v>
      </c>
      <c r="BP1059">
        <v>-48.7</v>
      </c>
      <c r="BQ1059">
        <v>-36.6935</v>
      </c>
      <c r="BR1059">
        <v>-15.614800000000001</v>
      </c>
      <c r="BS1059">
        <v>-4.1421999999999999</v>
      </c>
      <c r="BT1059">
        <v>12.007899999999999</v>
      </c>
      <c r="BU1059">
        <v>25.665900000000001</v>
      </c>
      <c r="BV1059">
        <v>27.358899999999998</v>
      </c>
      <c r="BW1059">
        <v>22.3521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</row>
    <row r="1060" spans="1:103" x14ac:dyDescent="0.25">
      <c r="A1060" t="str">
        <v>M:IFTSX</v>
      </c>
      <c r="B1060" t="str">
        <v>Voya Intl High Dividend Low Volatility Ptf Service</v>
      </c>
      <c r="C1060" t="str">
        <v>1 Year Total Returns (Daily)</v>
      </c>
      <c r="D1060">
        <v>7.0863999999999996E-2</v>
      </c>
      <c r="E1060">
        <v>0.22051100000000001</v>
      </c>
      <c r="F1060">
        <v>0.11246</v>
      </c>
      <c r="G1060">
        <v>0.155331</v>
      </c>
      <c r="H1060">
        <v>0.138904</v>
      </c>
      <c r="I1060">
        <v>0.25259599999999999</v>
      </c>
      <c r="J1060">
        <v>0.11322699999999999</v>
      </c>
      <c r="K1060">
        <v>-1.6865999999999999E-2</v>
      </c>
      <c r="L1060">
        <v>-8.9857999999999993E-2</v>
      </c>
      <c r="M1060">
        <v>-0.20299</v>
      </c>
      <c r="N1060">
        <v>-9.8676E-2</v>
      </c>
      <c r="O1060">
        <v>2.9062999999999999E-2</v>
      </c>
      <c r="P1060">
        <v>0.117934</v>
      </c>
      <c r="Q1060">
        <v>0.189244</v>
      </c>
      <c r="R1060">
        <v>0.25288500000000003</v>
      </c>
      <c r="S1060">
        <v>0.34590399999999999</v>
      </c>
      <c r="T1060">
        <v>-9.4160000000000008E-3</v>
      </c>
      <c r="U1060">
        <v>-4.4968000000000001E-2</v>
      </c>
      <c r="V1060">
        <v>-8.8544999999999999E-2</v>
      </c>
      <c r="W1060">
        <v>-0.157301</v>
      </c>
      <c r="X1060">
        <v>0.163996</v>
      </c>
      <c r="Y1060">
        <v>-4.1716999999999997E-2</v>
      </c>
      <c r="Z1060">
        <v>-2.2065999999999999E-2</v>
      </c>
      <c r="AA1060">
        <v>-7.2567999999999994E-2</v>
      </c>
      <c r="AB1060">
        <v>-0.15149799999999999</v>
      </c>
      <c r="AC1060">
        <v>1.7099999999999999E-3</v>
      </c>
      <c r="AD1060">
        <v>3.1968999999999997E-2</v>
      </c>
      <c r="AE1060">
        <v>0.10770299999999999</v>
      </c>
      <c r="AF1060">
        <v>0.22220400000000001</v>
      </c>
      <c r="AG1060">
        <v>0.19881499999999999</v>
      </c>
      <c r="AH1060">
        <v>0.221494</v>
      </c>
      <c r="AI1060">
        <v>0.128968</v>
      </c>
      <c r="AJ1060">
        <v>7.1890000000000001E-3</v>
      </c>
      <c r="AK1060">
        <v>3.6762000000000003E-2</v>
      </c>
      <c r="AL1060">
        <v>-0.14358399999999999</v>
      </c>
      <c r="AM1060">
        <v>-0.118506</v>
      </c>
      <c r="AN1060">
        <v>-3.5651000000000002E-2</v>
      </c>
      <c r="AO1060">
        <v>-9.9311999999999998E-2</v>
      </c>
      <c r="AP1060">
        <v>-4.5048999999999999E-2</v>
      </c>
      <c r="AQ1060">
        <v>-2.8236000000000001E-2</v>
      </c>
      <c r="AR1060">
        <v>-6.8714999999999998E-2</v>
      </c>
      <c r="AS1060">
        <v>3.0691E-2</v>
      </c>
      <c r="AT1060">
        <v>0.230463</v>
      </c>
      <c r="AU1060">
        <v>0.201575</v>
      </c>
      <c r="AV1060">
        <v>0.200457</v>
      </c>
      <c r="AW1060">
        <v>0.22463900000000001</v>
      </c>
      <c r="AX1060">
        <v>0.23654900000000001</v>
      </c>
      <c r="AY1060">
        <v>8.7737999999999997E-2</v>
      </c>
      <c r="AZ1060">
        <v>0.18528500000000001</v>
      </c>
      <c r="BA1060">
        <v>0.156912</v>
      </c>
      <c r="BB1060">
        <v>-0.14530799999999999</v>
      </c>
      <c r="BC1060">
        <v>-7.7622999999999998E-2</v>
      </c>
      <c r="BD1060">
        <v>-0.119683</v>
      </c>
      <c r="BE1060">
        <v>-0.12754299999999999</v>
      </c>
      <c r="BF1060">
        <v>0.29830000000000001</v>
      </c>
      <c r="BG1060">
        <v>0.133192</v>
      </c>
      <c r="BH1060">
        <v>8.5913000000000003E-2</v>
      </c>
      <c r="BI1060">
        <v>4.5748999999999998E-2</v>
      </c>
      <c r="BJ1060">
        <v>8.1753999999999993E-2</v>
      </c>
      <c r="BK1060">
        <v>0.54776100000000005</v>
      </c>
      <c r="BL1060">
        <v>0.32650499999999999</v>
      </c>
      <c r="BM1060">
        <v>4.0862999999999997E-2</v>
      </c>
      <c r="BN1060">
        <v>-0.26570100000000002</v>
      </c>
      <c r="BO1060">
        <v>-0.44115700000000002</v>
      </c>
      <c r="BP1060">
        <v>-0.409748</v>
      </c>
      <c r="BQ1060">
        <v>-0.25599699999999997</v>
      </c>
      <c r="BR1060">
        <v>-0.105544</v>
      </c>
      <c r="BS1060">
        <v>3.9480000000000001E-3</v>
      </c>
      <c r="BT1060">
        <v>0.152284</v>
      </c>
      <c r="BU1060">
        <v>0.27745500000000001</v>
      </c>
      <c r="BV1060">
        <v>0.32130500000000001</v>
      </c>
      <c r="BW1060">
        <v>0.22078400000000001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</row>
    <row r="1061" spans="1:103" x14ac:dyDescent="0.25">
      <c r="A1061" t="str">
        <v>M:IFTSX</v>
      </c>
      <c r="B1061" t="str">
        <v>Voya Intl High Dividend Low Volatility Ptf Service</v>
      </c>
      <c r="C1061" t="str">
        <v>3 Year Total Returns (Daily)</v>
      </c>
      <c r="D1061">
        <v>0.115108</v>
      </c>
      <c r="E1061">
        <v>0.22486300000000001</v>
      </c>
      <c r="F1061">
        <v>9.9828E-2</v>
      </c>
      <c r="G1061">
        <v>0.13906299999999999</v>
      </c>
      <c r="H1061">
        <v>0.16044800000000001</v>
      </c>
      <c r="I1061">
        <v>0.18934000000000001</v>
      </c>
      <c r="J1061">
        <v>0.25711699999999998</v>
      </c>
      <c r="K1061">
        <v>0.36166100000000001</v>
      </c>
      <c r="L1061">
        <v>7.8079999999999998E-3</v>
      </c>
      <c r="M1061">
        <v>-9.4783000000000006E-2</v>
      </c>
      <c r="N1061">
        <v>2.9264999999999999E-2</v>
      </c>
      <c r="O1061">
        <v>0.167155</v>
      </c>
      <c r="P1061">
        <v>0.289018</v>
      </c>
      <c r="Q1061">
        <v>8.8386000000000006E-2</v>
      </c>
      <c r="R1061">
        <v>0.109677</v>
      </c>
      <c r="S1061">
        <v>5.1886000000000002E-2</v>
      </c>
      <c r="T1061">
        <v>-2.1648000000000001E-2</v>
      </c>
      <c r="U1061">
        <v>-8.8969000000000006E-2</v>
      </c>
      <c r="V1061">
        <v>-8.5253999999999996E-2</v>
      </c>
      <c r="W1061">
        <v>-0.13059799999999999</v>
      </c>
      <c r="X1061">
        <v>0.204906</v>
      </c>
      <c r="Y1061">
        <v>0.13730500000000001</v>
      </c>
      <c r="Z1061">
        <v>0.266849</v>
      </c>
      <c r="AA1061">
        <v>0.17127400000000001</v>
      </c>
      <c r="AB1061">
        <v>5.1964000000000003E-2</v>
      </c>
      <c r="AC1061">
        <v>0.25581399999999999</v>
      </c>
      <c r="AD1061">
        <v>7.8723000000000001E-2</v>
      </c>
      <c r="AE1061">
        <v>0.10095700000000001</v>
      </c>
      <c r="AF1061">
        <v>0.18174599999999999</v>
      </c>
      <c r="AG1061">
        <v>0.108001</v>
      </c>
      <c r="AH1061">
        <v>-1.0189999999999999E-3</v>
      </c>
      <c r="AI1061">
        <v>-3.2920999999999999E-2</v>
      </c>
      <c r="AJ1061">
        <v>-8.4533999999999998E-2</v>
      </c>
      <c r="AK1061">
        <v>-3.7541999999999999E-2</v>
      </c>
      <c r="AL1061">
        <v>6.3160000000000004E-3</v>
      </c>
      <c r="AM1061">
        <v>2.9274000000000001E-2</v>
      </c>
      <c r="AN1061">
        <v>7.8111E-2</v>
      </c>
      <c r="AO1061">
        <v>0.13687099999999999</v>
      </c>
      <c r="AP1061">
        <v>0.39541100000000001</v>
      </c>
      <c r="AQ1061">
        <v>0.27374500000000002</v>
      </c>
      <c r="AR1061">
        <v>0.32511000000000001</v>
      </c>
      <c r="AS1061">
        <v>0.47170400000000001</v>
      </c>
      <c r="AT1061">
        <v>0.23166700000000001</v>
      </c>
      <c r="AU1061">
        <v>0.21321899999999999</v>
      </c>
      <c r="AV1061">
        <v>0.249172</v>
      </c>
      <c r="AW1061">
        <v>0.24576400000000001</v>
      </c>
      <c r="AX1061">
        <v>0.25291200000000003</v>
      </c>
      <c r="AY1061">
        <v>0.15306900000000001</v>
      </c>
      <c r="AZ1061">
        <v>0.12998000000000001</v>
      </c>
      <c r="BA1061">
        <v>6.9018999999999997E-2</v>
      </c>
      <c r="BB1061">
        <v>0.17405499999999999</v>
      </c>
      <c r="BC1061">
        <v>0.66821600000000003</v>
      </c>
      <c r="BD1061">
        <v>0.25977099999999997</v>
      </c>
      <c r="BE1061">
        <v>-5.0346000000000002E-2</v>
      </c>
      <c r="BF1061">
        <v>3.1279000000000001E-2</v>
      </c>
      <c r="BG1061">
        <v>-1.9838999999999999E-2</v>
      </c>
      <c r="BH1061">
        <v>-0.14976100000000001</v>
      </c>
      <c r="BI1061">
        <v>-0.190166</v>
      </c>
      <c r="BJ1061">
        <v>-0.28950599999999999</v>
      </c>
      <c r="BK1061">
        <v>-0.131629</v>
      </c>
      <c r="BL1061">
        <v>-9.7794000000000006E-2</v>
      </c>
      <c r="BM1061">
        <v>-8.0070000000000002E-3</v>
      </c>
      <c r="BN1061">
        <v>-0.142183</v>
      </c>
      <c r="BO1061">
        <v>-0.31041099999999999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</row>
    <row r="1062" spans="1:103" x14ac:dyDescent="0.25">
      <c r="A1062" t="str">
        <v>M:IFTSX</v>
      </c>
      <c r="B1062" t="str">
        <v>Voya Intl High Dividend Low Volatility Ptf Service</v>
      </c>
      <c r="C1062" t="str">
        <v>5 Year Total Returns (Daily)</v>
      </c>
      <c r="D1062">
        <v>0.23488000000000001</v>
      </c>
      <c r="E1062">
        <v>0.39115800000000001</v>
      </c>
      <c r="F1062">
        <v>0.26809300000000003</v>
      </c>
      <c r="G1062">
        <v>0.31418400000000002</v>
      </c>
      <c r="H1062">
        <v>0.34720699999999999</v>
      </c>
      <c r="I1062">
        <v>9.2266000000000001E-2</v>
      </c>
      <c r="J1062">
        <v>0.113425</v>
      </c>
      <c r="K1062">
        <v>6.4200999999999994E-2</v>
      </c>
      <c r="L1062">
        <v>-5.5079999999999999E-3</v>
      </c>
      <c r="M1062">
        <v>-0.136489</v>
      </c>
      <c r="N1062">
        <v>3.2981999999999997E-2</v>
      </c>
      <c r="O1062">
        <v>0.20413999999999999</v>
      </c>
      <c r="P1062">
        <v>0.33432200000000001</v>
      </c>
      <c r="Q1062">
        <v>0.29171200000000003</v>
      </c>
      <c r="R1062">
        <v>0.39992</v>
      </c>
      <c r="S1062">
        <v>0.32104199999999999</v>
      </c>
      <c r="T1062">
        <v>0.212952</v>
      </c>
      <c r="U1062">
        <v>0.12609100000000001</v>
      </c>
      <c r="V1062">
        <v>-4.3076999999999997E-2</v>
      </c>
      <c r="W1062">
        <v>-0.13478999999999999</v>
      </c>
      <c r="X1062">
        <v>0.18082799999999999</v>
      </c>
      <c r="Y1062">
        <v>6.2014E-2</v>
      </c>
      <c r="Z1062">
        <v>2.588E-3</v>
      </c>
      <c r="AA1062">
        <v>2.2420000000000001E-3</v>
      </c>
      <c r="AB1062">
        <v>-5.5247999999999998E-2</v>
      </c>
      <c r="AC1062">
        <v>0.13314300000000001</v>
      </c>
      <c r="AD1062">
        <v>0.26952500000000001</v>
      </c>
      <c r="AE1062">
        <v>0.29264400000000002</v>
      </c>
      <c r="AF1062">
        <v>0.35373700000000002</v>
      </c>
      <c r="AG1062">
        <v>0.40524300000000002</v>
      </c>
      <c r="AH1062">
        <v>0.45974999999999999</v>
      </c>
      <c r="AI1062">
        <v>0.26760299999999998</v>
      </c>
      <c r="AJ1062">
        <v>0.29863000000000001</v>
      </c>
      <c r="AK1062">
        <v>0.37427500000000002</v>
      </c>
      <c r="AL1062">
        <v>7.3010000000000002E-3</v>
      </c>
      <c r="AM1062">
        <v>3.9247999999999998E-2</v>
      </c>
      <c r="AN1062">
        <v>0.121861</v>
      </c>
      <c r="AO1062">
        <v>0.15648100000000001</v>
      </c>
      <c r="AP1062">
        <v>0.52703599999999995</v>
      </c>
      <c r="AQ1062">
        <v>0.33599099999999998</v>
      </c>
      <c r="AR1062">
        <v>0.26328099999999999</v>
      </c>
      <c r="AS1062">
        <v>0.34273999999999999</v>
      </c>
      <c r="AT1062">
        <v>0.72980299999999998</v>
      </c>
      <c r="AU1062">
        <v>1.127877</v>
      </c>
      <c r="AV1062">
        <v>0.79939300000000002</v>
      </c>
      <c r="AW1062">
        <v>0.35599199999999998</v>
      </c>
      <c r="AX1062">
        <v>3.4909999999999997E-2</v>
      </c>
      <c r="AY1062">
        <v>-7.9310000000000005E-3</v>
      </c>
      <c r="AZ1062">
        <v>-0.115258</v>
      </c>
      <c r="BA1062">
        <v>-0.17619699999999999</v>
      </c>
      <c r="BB1062">
        <v>-0.22248699999999999</v>
      </c>
      <c r="BC1062">
        <v>-8.9192999999999995E-2</v>
      </c>
      <c r="BD1062">
        <v>-0.13989099999999999</v>
      </c>
      <c r="BE1062">
        <v>-9.4934000000000004E-2</v>
      </c>
      <c r="BF1062">
        <v>0.20475299999999999</v>
      </c>
      <c r="BG1062">
        <v>0.209477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</row>
    <row r="1063" spans="1:103" x14ac:dyDescent="0.25">
      <c r="A1063" t="str">
        <v>M:IFTSX</v>
      </c>
      <c r="B1063" t="str">
        <v>Voya Intl High Dividend Low Volatility Ptf Service</v>
      </c>
      <c r="C1063" t="str">
        <v>10 Year Total Returns (Daily)</v>
      </c>
      <c r="D1063">
        <v>0.45817999999999998</v>
      </c>
      <c r="E1063">
        <v>0.47742899999999999</v>
      </c>
      <c r="F1063">
        <v>0.27137499999999998</v>
      </c>
      <c r="G1063">
        <v>0.31038199999999999</v>
      </c>
      <c r="H1063">
        <v>0.27394400000000002</v>
      </c>
      <c r="I1063">
        <v>0.23769399999999999</v>
      </c>
      <c r="J1063">
        <v>0.41352100000000003</v>
      </c>
      <c r="K1063">
        <v>0.37563200000000002</v>
      </c>
      <c r="L1063">
        <v>0.34627999999999998</v>
      </c>
      <c r="M1063">
        <v>0.21344299999999999</v>
      </c>
      <c r="N1063">
        <v>0.50789399999999996</v>
      </c>
      <c r="O1063">
        <v>0.52637199999999995</v>
      </c>
      <c r="P1063">
        <v>0.73279099999999997</v>
      </c>
      <c r="Q1063">
        <v>0.77516799999999997</v>
      </c>
      <c r="R1063">
        <v>0.41014099999999998</v>
      </c>
      <c r="S1063">
        <v>0.37289099999999997</v>
      </c>
      <c r="T1063">
        <v>0.36076399999999997</v>
      </c>
      <c r="U1063">
        <v>0.30230400000000002</v>
      </c>
      <c r="V1063">
        <v>0.461256</v>
      </c>
      <c r="W1063">
        <v>0.155913</v>
      </c>
      <c r="X1063">
        <v>0.49171799999999999</v>
      </c>
      <c r="Y1063">
        <v>0.42600900000000003</v>
      </c>
      <c r="Z1063">
        <v>0.73839999999999995</v>
      </c>
      <c r="AA1063">
        <v>1.0979829999999999</v>
      </c>
      <c r="AB1063">
        <v>0.69998000000000005</v>
      </c>
      <c r="AC1063">
        <v>0.46898000000000001</v>
      </c>
      <c r="AD1063">
        <v>0.31384400000000001</v>
      </c>
      <c r="AE1063">
        <v>0.28239199999999998</v>
      </c>
      <c r="AF1063">
        <v>0.17739099999999999</v>
      </c>
      <c r="AG1063">
        <v>0.15764400000000001</v>
      </c>
      <c r="AH1063">
        <v>0.13497400000000001</v>
      </c>
      <c r="AI1063">
        <v>0.15454200000000001</v>
      </c>
      <c r="AJ1063">
        <v>0.116964</v>
      </c>
      <c r="AK1063">
        <v>0.24381</v>
      </c>
      <c r="AL1063">
        <v>0.21354899999999999</v>
      </c>
      <c r="AM1063">
        <v>0.25694699999999998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</row>
    <row r="1064" spans="1:103" x14ac:dyDescent="0.25">
      <c r="A1064" t="str">
        <v>INEQ</v>
      </c>
      <c r="B1064" t="str">
        <v>Columbia International Equity Income ETF</v>
      </c>
      <c r="C1064" t="str">
        <v>Alpha (1Y)</v>
      </c>
      <c r="D1064">
        <v>0.52890000000000004</v>
      </c>
      <c r="E1064">
        <v>0.16389999999999999</v>
      </c>
      <c r="F1064">
        <v>3.516</v>
      </c>
      <c r="G1064">
        <v>8.7014999999999993</v>
      </c>
      <c r="H1064">
        <v>7.7034000000000002</v>
      </c>
      <c r="I1064">
        <v>13.421900000000001</v>
      </c>
      <c r="J1064">
        <v>6.3287000000000004</v>
      </c>
      <c r="K1064">
        <v>6.1670999999999996</v>
      </c>
      <c r="L1064">
        <v>10.963900000000001</v>
      </c>
      <c r="M1064">
        <v>2.0560999999999998</v>
      </c>
      <c r="N1064">
        <v>4.9387999999999996</v>
      </c>
      <c r="O1064">
        <v>2.7542</v>
      </c>
      <c r="P1064">
        <v>3.2713000000000001</v>
      </c>
      <c r="Q1064">
        <v>4.0888999999999998</v>
      </c>
      <c r="R1064">
        <v>-4.7827000000000002</v>
      </c>
      <c r="S1064">
        <v>-0.46629999999999999</v>
      </c>
      <c r="T1064">
        <v>-11.659000000000001</v>
      </c>
      <c r="U1064">
        <v>-11.7837</v>
      </c>
      <c r="V1064">
        <v>-8.0419999999999998</v>
      </c>
      <c r="W1064">
        <v>-5.0153999999999996</v>
      </c>
      <c r="X1064">
        <v>-8.5907</v>
      </c>
      <c r="Y1064">
        <v>-4.7826000000000004</v>
      </c>
      <c r="Z1064">
        <v>-4.1062000000000003</v>
      </c>
      <c r="AA1064">
        <v>-1.0174000000000001</v>
      </c>
      <c r="AB1064">
        <v>-3.2997999999999998</v>
      </c>
      <c r="AC1064">
        <v>0.4632</v>
      </c>
      <c r="AD1064">
        <v>-2.3864000000000001</v>
      </c>
      <c r="AE1064">
        <v>-2.9102999999999999</v>
      </c>
      <c r="AF1064">
        <v>2.7629999999999999</v>
      </c>
      <c r="AG1064">
        <v>3.1579999999999999</v>
      </c>
      <c r="AH1064">
        <v>8.1242999999999999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</row>
    <row r="1065" spans="1:103" x14ac:dyDescent="0.25">
      <c r="A1065" t="str">
        <v>INEQ</v>
      </c>
      <c r="B1065" t="str">
        <v>Columbia International Equity Income ETF</v>
      </c>
      <c r="C1065" t="str">
        <v>Historical Sharpe Ratio (3Y)</v>
      </c>
      <c r="D1065">
        <v>0.16070000000000001</v>
      </c>
      <c r="E1065">
        <v>0.34350000000000003</v>
      </c>
      <c r="F1065">
        <v>0.2361</v>
      </c>
      <c r="G1065">
        <v>0.3024</v>
      </c>
      <c r="H1065">
        <v>0.37180000000000002</v>
      </c>
      <c r="I1065">
        <v>0.55279999999999996</v>
      </c>
      <c r="J1065">
        <v>0.69799999999999995</v>
      </c>
      <c r="K1065">
        <v>0.84719999999999995</v>
      </c>
      <c r="L1065">
        <v>1.4500000000000001E-2</v>
      </c>
      <c r="M1065">
        <v>-0.1477</v>
      </c>
      <c r="N1065">
        <v>2.92E-2</v>
      </c>
      <c r="O1065">
        <v>0.24529999999999999</v>
      </c>
      <c r="P1065">
        <v>0.36620000000000003</v>
      </c>
      <c r="Q1065">
        <v>0.1003</v>
      </c>
      <c r="R1065">
        <v>0.13289999999999999</v>
      </c>
      <c r="S1065">
        <v>8.0100000000000005E-2</v>
      </c>
      <c r="T1065">
        <v>-0.11890000000000001</v>
      </c>
      <c r="U1065">
        <v>-0.29049999999999998</v>
      </c>
      <c r="V1065">
        <v>-0.28360000000000002</v>
      </c>
      <c r="W1065">
        <v>-0.43580000000000002</v>
      </c>
      <c r="X1065">
        <v>0.41589999999999999</v>
      </c>
      <c r="Y1065">
        <v>0.27929999999999999</v>
      </c>
      <c r="Z1065">
        <v>0.57379999999999998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</row>
    <row r="1066" spans="1:103" x14ac:dyDescent="0.25">
      <c r="A1066" t="str">
        <v>INEQ</v>
      </c>
      <c r="B1066" t="str">
        <v>Columbia International Equity Income ETF</v>
      </c>
      <c r="C1066" t="str">
        <v>Historical Sharpe Ratio (5Y)</v>
      </c>
      <c r="D1066">
        <v>0.1754</v>
      </c>
      <c r="E1066">
        <v>0.3342</v>
      </c>
      <c r="F1066">
        <v>0.26069999999999999</v>
      </c>
      <c r="G1066">
        <v>0.28220000000000001</v>
      </c>
      <c r="H1066">
        <v>0.2999</v>
      </c>
      <c r="I1066">
        <v>6.1699999999999998E-2</v>
      </c>
      <c r="J1066">
        <v>0.11219999999999999</v>
      </c>
      <c r="K1066">
        <v>5.0999999999999997E-2</v>
      </c>
      <c r="L1066">
        <v>-0.06</v>
      </c>
      <c r="M1066">
        <v>-0.1888</v>
      </c>
      <c r="N1066">
        <v>-6.3E-3</v>
      </c>
      <c r="O1066">
        <v>0.19439999999999999</v>
      </c>
      <c r="P1066">
        <v>0.27760000000000001</v>
      </c>
      <c r="Q1066">
        <v>0.29709999999999998</v>
      </c>
      <c r="R1066">
        <v>0.38329999999999997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</row>
    <row r="1067" spans="1:103" x14ac:dyDescent="0.25">
      <c r="A1067" t="str">
        <v>INEQ</v>
      </c>
      <c r="B1067" t="str">
        <v>Columbia International Equity Income ETF</v>
      </c>
      <c r="C1067" t="str">
        <v>Historical Sortino (3Y)</v>
      </c>
      <c r="D1067">
        <v>0.27810000000000001</v>
      </c>
      <c r="E1067">
        <v>0.58179999999999998</v>
      </c>
      <c r="F1067">
        <v>0.39960000000000001</v>
      </c>
      <c r="G1067">
        <v>0.51200000000000001</v>
      </c>
      <c r="H1067">
        <v>0.624</v>
      </c>
      <c r="I1067">
        <v>0.95250000000000001</v>
      </c>
      <c r="J1067">
        <v>1.2043999999999999</v>
      </c>
      <c r="K1067">
        <v>1.5385</v>
      </c>
      <c r="L1067">
        <v>1.6E-2</v>
      </c>
      <c r="M1067">
        <v>-0.15179999999999999</v>
      </c>
      <c r="N1067">
        <v>2.92E-2</v>
      </c>
      <c r="O1067">
        <v>0.2424</v>
      </c>
      <c r="P1067">
        <v>0.35320000000000001</v>
      </c>
      <c r="Q1067">
        <v>9.8100000000000007E-2</v>
      </c>
      <c r="R1067">
        <v>0.13569999999999999</v>
      </c>
      <c r="S1067">
        <v>8.5599999999999996E-2</v>
      </c>
      <c r="T1067">
        <v>-0.1333</v>
      </c>
      <c r="U1067">
        <v>-0.30890000000000001</v>
      </c>
      <c r="V1067">
        <v>-0.29530000000000001</v>
      </c>
      <c r="W1067">
        <v>-0.4214</v>
      </c>
      <c r="X1067">
        <v>0.61599999999999999</v>
      </c>
      <c r="Y1067">
        <v>0.43219999999999997</v>
      </c>
      <c r="Z1067">
        <v>0.84589999999999999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</row>
    <row r="1068" spans="1:103" x14ac:dyDescent="0.25">
      <c r="A1068" t="str">
        <v>INEQ</v>
      </c>
      <c r="B1068" t="str">
        <v>Columbia International Equity Income ETF</v>
      </c>
      <c r="C1068" t="str">
        <v>Historical Sortino (5Y)</v>
      </c>
      <c r="D1068">
        <v>0.1913</v>
      </c>
      <c r="E1068">
        <v>0.36280000000000001</v>
      </c>
      <c r="F1068">
        <v>0.28120000000000001</v>
      </c>
      <c r="G1068">
        <v>0.3115</v>
      </c>
      <c r="H1068">
        <v>0.33850000000000002</v>
      </c>
      <c r="I1068">
        <v>6.9900000000000004E-2</v>
      </c>
      <c r="J1068">
        <v>0.13</v>
      </c>
      <c r="K1068">
        <v>6.0900000000000003E-2</v>
      </c>
      <c r="L1068">
        <v>-7.1199999999999999E-2</v>
      </c>
      <c r="M1068">
        <v>-0.21410000000000001</v>
      </c>
      <c r="N1068">
        <v>-6.8999999999999999E-3</v>
      </c>
      <c r="O1068">
        <v>0.20230000000000001</v>
      </c>
      <c r="P1068">
        <v>0.28260000000000002</v>
      </c>
      <c r="Q1068">
        <v>0.29049999999999998</v>
      </c>
      <c r="R1068">
        <v>0.37819999999999998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</row>
    <row r="1069" spans="1:103" x14ac:dyDescent="0.25">
      <c r="A1069" t="str">
        <v>INEQ</v>
      </c>
      <c r="B1069" t="str">
        <v>Columbia International Equity Income ETF</v>
      </c>
      <c r="C1069" t="str">
        <v>Alpha (3Y)</v>
      </c>
      <c r="D1069">
        <v>5.3684000000000003</v>
      </c>
      <c r="E1069">
        <v>4.7245999999999997</v>
      </c>
      <c r="F1069">
        <v>6.0404</v>
      </c>
      <c r="G1069">
        <v>5.2329999999999997</v>
      </c>
      <c r="H1069">
        <v>6.1829999999999998</v>
      </c>
      <c r="I1069">
        <v>6.8346999999999998</v>
      </c>
      <c r="J1069">
        <v>5.3220000000000001</v>
      </c>
      <c r="K1069">
        <v>3.6783000000000001</v>
      </c>
      <c r="L1069">
        <v>0.95040000000000002</v>
      </c>
      <c r="M1069">
        <v>-1.0939000000000001</v>
      </c>
      <c r="N1069">
        <v>-0.21240000000000001</v>
      </c>
      <c r="O1069">
        <v>-1.8164</v>
      </c>
      <c r="P1069">
        <v>-5.4695999999999998</v>
      </c>
      <c r="Q1069">
        <v>-5.2054</v>
      </c>
      <c r="R1069">
        <v>-5.8289</v>
      </c>
      <c r="S1069">
        <v>-3.7551999999999999</v>
      </c>
      <c r="T1069">
        <v>-6.1093999999999999</v>
      </c>
      <c r="U1069">
        <v>-5.5953999999999997</v>
      </c>
      <c r="V1069">
        <v>-5.2939999999999996</v>
      </c>
      <c r="W1069">
        <v>-4.1977000000000002</v>
      </c>
      <c r="X1069">
        <v>-3.3111000000000002</v>
      </c>
      <c r="Y1069">
        <v>-1.5660000000000001</v>
      </c>
      <c r="Z1069">
        <v>-1.5762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</row>
    <row r="1070" spans="1:103" x14ac:dyDescent="0.25">
      <c r="A1070" t="str">
        <v>INEQ</v>
      </c>
      <c r="B1070" t="str">
        <v>Columbia International Equity Income ETF</v>
      </c>
      <c r="C1070" t="str">
        <v>Alpha (5Y)</v>
      </c>
      <c r="D1070">
        <v>1.6798</v>
      </c>
      <c r="E1070">
        <v>1.1789000000000001</v>
      </c>
      <c r="F1070">
        <v>1.6185</v>
      </c>
      <c r="G1070">
        <v>1.5381</v>
      </c>
      <c r="H1070">
        <v>0.62949999999999995</v>
      </c>
      <c r="I1070">
        <v>0.30320000000000003</v>
      </c>
      <c r="J1070">
        <v>0.17080000000000001</v>
      </c>
      <c r="K1070">
        <v>-0.14130000000000001</v>
      </c>
      <c r="L1070">
        <v>-0.8427</v>
      </c>
      <c r="M1070">
        <v>-1.6132</v>
      </c>
      <c r="N1070">
        <v>-1.5791999999999999</v>
      </c>
      <c r="O1070">
        <v>-2.3268</v>
      </c>
      <c r="P1070">
        <v>-3.9169</v>
      </c>
      <c r="Q1070">
        <v>-2.8871000000000002</v>
      </c>
      <c r="R1070">
        <v>-3.6236000000000002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</row>
    <row r="1071" spans="1:103" x14ac:dyDescent="0.25">
      <c r="A1071" t="str">
        <v>INEQ</v>
      </c>
      <c r="B1071" t="str">
        <v>Columbia International Equity Income ETF</v>
      </c>
      <c r="C1071" t="str">
        <v>Beta (3Y)</v>
      </c>
      <c r="D1071">
        <v>0.92549999999999999</v>
      </c>
      <c r="E1071">
        <v>0.92620000000000002</v>
      </c>
      <c r="F1071">
        <v>0.92530000000000001</v>
      </c>
      <c r="G1071">
        <v>0.91269999999999996</v>
      </c>
      <c r="H1071">
        <v>0.91720000000000002</v>
      </c>
      <c r="I1071">
        <v>0.97</v>
      </c>
      <c r="J1071">
        <v>0.97440000000000004</v>
      </c>
      <c r="K1071">
        <v>0.95979999999999999</v>
      </c>
      <c r="L1071">
        <v>1.0138</v>
      </c>
      <c r="M1071">
        <v>0.97160000000000002</v>
      </c>
      <c r="N1071">
        <v>0.96989999999999998</v>
      </c>
      <c r="O1071">
        <v>0.99860000000000004</v>
      </c>
      <c r="P1071">
        <v>1.0467</v>
      </c>
      <c r="Q1071">
        <v>1.0412999999999999</v>
      </c>
      <c r="R1071">
        <v>1.0548999999999999</v>
      </c>
      <c r="S1071">
        <v>1.0535000000000001</v>
      </c>
      <c r="T1071">
        <v>1.0329999999999999</v>
      </c>
      <c r="U1071">
        <v>1.0124</v>
      </c>
      <c r="V1071">
        <v>1.0257000000000001</v>
      </c>
      <c r="W1071">
        <v>1.0443</v>
      </c>
      <c r="X1071">
        <v>1.0136000000000001</v>
      </c>
      <c r="Y1071">
        <v>1.0335000000000001</v>
      </c>
      <c r="Z1071">
        <v>1.0043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</row>
    <row r="1072" spans="1:103" x14ac:dyDescent="0.25">
      <c r="A1072" t="str">
        <v>INEQ</v>
      </c>
      <c r="B1072" t="str">
        <v>Columbia International Equity Income ETF</v>
      </c>
      <c r="C1072" t="str">
        <v>Beta (5Y)</v>
      </c>
      <c r="D1072">
        <v>0.96750000000000003</v>
      </c>
      <c r="E1072">
        <v>0.96399999999999997</v>
      </c>
      <c r="F1072">
        <v>0.97230000000000005</v>
      </c>
      <c r="G1072">
        <v>0.97509999999999997</v>
      </c>
      <c r="H1072">
        <v>0.98129999999999995</v>
      </c>
      <c r="I1072">
        <v>0.99909999999999999</v>
      </c>
      <c r="J1072">
        <v>1.0111000000000001</v>
      </c>
      <c r="K1072">
        <v>1.0144</v>
      </c>
      <c r="L1072">
        <v>1.0144</v>
      </c>
      <c r="M1072">
        <v>0.98909999999999998</v>
      </c>
      <c r="N1072">
        <v>0.98329999999999995</v>
      </c>
      <c r="O1072">
        <v>0.99719999999999998</v>
      </c>
      <c r="P1072">
        <v>1.0210999999999999</v>
      </c>
      <c r="Q1072">
        <v>1.022</v>
      </c>
      <c r="R1072">
        <v>1.0304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</row>
    <row r="1073" spans="1:103" x14ac:dyDescent="0.25">
      <c r="A1073" t="str">
        <v>INEQ</v>
      </c>
      <c r="B1073" t="str">
        <v>Columbia International Equity Income ETF</v>
      </c>
      <c r="C1073" t="str">
        <v>Annualized Standard Deviation of Monthly Returns (3Y Lookback)</v>
      </c>
      <c r="D1073">
        <v>0.15257100000000001</v>
      </c>
      <c r="E1073">
        <v>0.15236</v>
      </c>
      <c r="F1073">
        <v>0.15098300000000001</v>
      </c>
      <c r="G1073">
        <v>0.15061099999999999</v>
      </c>
      <c r="H1073">
        <v>0.14924200000000001</v>
      </c>
      <c r="I1073">
        <v>0.15772800000000001</v>
      </c>
      <c r="J1073">
        <v>0.15820699999999999</v>
      </c>
      <c r="K1073">
        <v>0.166301</v>
      </c>
      <c r="L1073">
        <v>0.22534499999999999</v>
      </c>
      <c r="M1073">
        <v>0.20851</v>
      </c>
      <c r="N1073">
        <v>0.20606099999999999</v>
      </c>
      <c r="O1073">
        <v>0.20524000000000001</v>
      </c>
      <c r="P1073">
        <v>0.203291</v>
      </c>
      <c r="Q1073">
        <v>0.208894</v>
      </c>
      <c r="R1073">
        <v>0.212673</v>
      </c>
      <c r="S1073">
        <v>0.21373800000000001</v>
      </c>
      <c r="T1073">
        <v>0.21401800000000001</v>
      </c>
      <c r="U1073">
        <v>0.20479</v>
      </c>
      <c r="V1073">
        <v>0.20304900000000001</v>
      </c>
      <c r="W1073">
        <v>0.18262</v>
      </c>
      <c r="X1073">
        <v>0.122057</v>
      </c>
      <c r="Y1073">
        <v>0.123415</v>
      </c>
      <c r="Z1073">
        <v>0.11361300000000001</v>
      </c>
      <c r="AA1073">
        <v>0.11096</v>
      </c>
      <c r="AB1073">
        <v>0.106476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</row>
    <row r="1074" spans="1:103" x14ac:dyDescent="0.25">
      <c r="A1074" t="str">
        <v>INEQ</v>
      </c>
      <c r="B1074" t="str">
        <v>Columbia International Equity Income ETF</v>
      </c>
      <c r="C1074" t="str">
        <v>Annualized Standard Deviation of Monthly Returns (Since Inception)</v>
      </c>
      <c r="D1074">
        <v>0.161495</v>
      </c>
      <c r="E1074">
        <v>0.16289300000000001</v>
      </c>
      <c r="F1074">
        <v>0.16455500000000001</v>
      </c>
      <c r="G1074">
        <v>0.166573</v>
      </c>
      <c r="H1074">
        <v>0.168294</v>
      </c>
      <c r="I1074">
        <v>0.16866600000000001</v>
      </c>
      <c r="J1074">
        <v>0.17094899999999999</v>
      </c>
      <c r="K1074">
        <v>0.1729</v>
      </c>
      <c r="L1074">
        <v>0.17422299999999999</v>
      </c>
      <c r="M1074">
        <v>0.167212</v>
      </c>
      <c r="N1074">
        <v>0.16508200000000001</v>
      </c>
      <c r="O1074">
        <v>0.16514899999999999</v>
      </c>
      <c r="P1074">
        <v>0.166903</v>
      </c>
      <c r="Q1074">
        <v>0.169461</v>
      </c>
      <c r="R1074">
        <v>0.17320099999999999</v>
      </c>
      <c r="S1074">
        <v>0.177173</v>
      </c>
      <c r="T1074">
        <v>0.180169</v>
      </c>
      <c r="U1074">
        <v>0.17688499999999999</v>
      </c>
      <c r="V1074">
        <v>0.18036199999999999</v>
      </c>
      <c r="W1074">
        <v>0.168097</v>
      </c>
      <c r="X1074">
        <v>0.118204</v>
      </c>
      <c r="Y1074">
        <v>0.11971999999999999</v>
      </c>
      <c r="Z1074">
        <v>0.11267199999999999</v>
      </c>
      <c r="AA1074">
        <v>0.11096</v>
      </c>
      <c r="AB1074">
        <v>0.106476</v>
      </c>
      <c r="AC1074">
        <v>9.2482999999999996E-2</v>
      </c>
      <c r="AD1074">
        <v>9.0088000000000001E-2</v>
      </c>
      <c r="AE1074">
        <v>8.9722999999999997E-2</v>
      </c>
      <c r="AF1074">
        <v>6.6544000000000006E-2</v>
      </c>
      <c r="AG1074">
        <v>7.1288000000000004E-2</v>
      </c>
      <c r="AH1074">
        <v>7.4713000000000002E-2</v>
      </c>
      <c r="AI1074">
        <v>7.9523999999999997E-2</v>
      </c>
      <c r="AJ1074">
        <v>8.9674000000000004E-2</v>
      </c>
      <c r="AK1074">
        <v>5.772E-2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</row>
    <row r="1075" spans="1:103" x14ac:dyDescent="0.25">
      <c r="A1075" t="str">
        <v>INEQ</v>
      </c>
      <c r="B1075" t="str">
        <v>Columbia International Equity Income ETF</v>
      </c>
      <c r="C1075" t="str">
        <v>Treynor Measure Historical (vs YCharts Benchmark) (3Y)</v>
      </c>
      <c r="D1075">
        <v>3.0219</v>
      </c>
      <c r="E1075">
        <v>6.4542999999999999</v>
      </c>
      <c r="F1075">
        <v>4.4813000000000001</v>
      </c>
      <c r="G1075">
        <v>5.7850000000000001</v>
      </c>
      <c r="H1075">
        <v>6.9995000000000003</v>
      </c>
      <c r="I1075">
        <v>10.1395</v>
      </c>
      <c r="J1075">
        <v>12.959099999999999</v>
      </c>
      <c r="K1075">
        <v>17.105799999999999</v>
      </c>
      <c r="L1075">
        <v>0.36759999999999998</v>
      </c>
      <c r="M1075">
        <v>-3.6139999999999999</v>
      </c>
      <c r="N1075">
        <v>0.6996</v>
      </c>
      <c r="O1075">
        <v>5.5537000000000001</v>
      </c>
      <c r="P1075">
        <v>7.5296000000000003</v>
      </c>
      <c r="Q1075">
        <v>2.1615000000000002</v>
      </c>
      <c r="R1075">
        <v>2.8612000000000002</v>
      </c>
      <c r="S1075">
        <v>1.7056</v>
      </c>
      <c r="T1075">
        <v>-2.5697000000000001</v>
      </c>
      <c r="U1075">
        <v>-6.2777000000000003</v>
      </c>
      <c r="V1075">
        <v>-5.91</v>
      </c>
      <c r="W1075">
        <v>-7.7230999999999996</v>
      </c>
      <c r="X1075">
        <v>5.1736000000000004</v>
      </c>
      <c r="Y1075">
        <v>3.5289000000000001</v>
      </c>
      <c r="Z1075">
        <v>6.8498000000000001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</row>
    <row r="1076" spans="1:103" x14ac:dyDescent="0.25">
      <c r="A1076" t="str">
        <v>INEQ</v>
      </c>
      <c r="B1076" t="str">
        <v>Columbia International Equity Income ETF</v>
      </c>
      <c r="C1076" t="str">
        <v>Treynor Measure Historical (vs YCharts Benchmark) (5Y)</v>
      </c>
      <c r="D1076">
        <v>3.7593000000000001</v>
      </c>
      <c r="E1076">
        <v>7.1420000000000003</v>
      </c>
      <c r="F1076">
        <v>5.5883000000000003</v>
      </c>
      <c r="G1076">
        <v>6.0437000000000003</v>
      </c>
      <c r="H1076">
        <v>6.3869999999999996</v>
      </c>
      <c r="I1076">
        <v>1.3223</v>
      </c>
      <c r="J1076">
        <v>2.4161000000000001</v>
      </c>
      <c r="K1076">
        <v>1.0953999999999999</v>
      </c>
      <c r="L1076">
        <v>-1.2873000000000001</v>
      </c>
      <c r="M1076">
        <v>-3.9628999999999999</v>
      </c>
      <c r="N1076">
        <v>-0.12720000000000001</v>
      </c>
      <c r="O1076">
        <v>3.7332999999999998</v>
      </c>
      <c r="P1076">
        <v>5.0450999999999997</v>
      </c>
      <c r="Q1076">
        <v>5.3601000000000001</v>
      </c>
      <c r="R1076">
        <v>6.8354999999999997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</row>
    <row r="1077" spans="1:103" x14ac:dyDescent="0.25">
      <c r="A1077" t="str">
        <v>INEQ</v>
      </c>
      <c r="B1077" t="str">
        <v>Columbia International Equity Income ETF</v>
      </c>
      <c r="C1077" t="str">
        <v>Treynor Measure Historical (vs YCharts Benchmark) (1Y)</v>
      </c>
      <c r="D1077">
        <v>1.1007</v>
      </c>
      <c r="E1077">
        <v>21.236000000000001</v>
      </c>
      <c r="F1077">
        <v>11.2157</v>
      </c>
      <c r="G1077">
        <v>18.481200000000001</v>
      </c>
      <c r="H1077">
        <v>18.9483</v>
      </c>
      <c r="I1077">
        <v>28.6508</v>
      </c>
      <c r="J1077">
        <v>15.7536</v>
      </c>
      <c r="K1077">
        <v>-2.0160999999999998</v>
      </c>
      <c r="L1077">
        <v>-8.6439000000000004</v>
      </c>
      <c r="M1077">
        <v>-33.731499999999997</v>
      </c>
      <c r="N1077">
        <v>-20.4328</v>
      </c>
      <c r="O1077">
        <v>6.3251999999999997</v>
      </c>
      <c r="P1077">
        <v>18.3719</v>
      </c>
      <c r="Q1077">
        <v>29.2057</v>
      </c>
      <c r="R1077">
        <v>33.8489</v>
      </c>
      <c r="S1077">
        <v>54.428199999999997</v>
      </c>
      <c r="T1077">
        <v>-0.85340000000000005</v>
      </c>
      <c r="U1077">
        <v>-10.093500000000001</v>
      </c>
      <c r="V1077">
        <v>-14.447800000000001</v>
      </c>
      <c r="W1077">
        <v>-21.9163</v>
      </c>
      <c r="X1077">
        <v>11.8589</v>
      </c>
      <c r="Y1077">
        <v>-8.8864999999999998</v>
      </c>
      <c r="Z1077">
        <v>-5.4093999999999998</v>
      </c>
      <c r="AA1077">
        <v>-8.3757000000000001</v>
      </c>
      <c r="AB1077">
        <v>-22.570699999999999</v>
      </c>
      <c r="AC1077">
        <v>0.71199999999999997</v>
      </c>
      <c r="AD1077">
        <v>2.8843999999999999</v>
      </c>
      <c r="AE1077">
        <v>10.9101</v>
      </c>
      <c r="AF1077">
        <v>22.581900000000001</v>
      </c>
      <c r="AG1077">
        <v>21.1358</v>
      </c>
      <c r="AH1077">
        <v>34.0398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</row>
    <row r="1078" spans="1:103" x14ac:dyDescent="0.25">
      <c r="A1078" t="str">
        <v>INEQ</v>
      </c>
      <c r="B1078" t="str">
        <v>Columbia International Equity Income ETF</v>
      </c>
      <c r="C1078" t="str">
        <v>1 Year Total Returns (Daily)</v>
      </c>
      <c r="D1078">
        <v>6.0534999999999999E-2</v>
      </c>
      <c r="E1078">
        <v>0.22569800000000001</v>
      </c>
      <c r="F1078">
        <v>0.15273500000000001</v>
      </c>
      <c r="G1078">
        <v>0.23203199999999999</v>
      </c>
      <c r="H1078">
        <v>0.195518</v>
      </c>
      <c r="I1078">
        <v>0.31916600000000001</v>
      </c>
      <c r="J1078">
        <v>0.19508800000000001</v>
      </c>
      <c r="K1078">
        <v>8.3160000000000005E-3</v>
      </c>
      <c r="L1078">
        <v>-5.9942000000000002E-2</v>
      </c>
      <c r="M1078">
        <v>-0.20973900000000001</v>
      </c>
      <c r="N1078">
        <v>-0.107627</v>
      </c>
      <c r="O1078">
        <v>1.8366E-2</v>
      </c>
      <c r="P1078">
        <v>0.101747</v>
      </c>
      <c r="Q1078">
        <v>0.28378900000000001</v>
      </c>
      <c r="R1078">
        <v>0.331293</v>
      </c>
      <c r="S1078">
        <v>0.48265000000000002</v>
      </c>
      <c r="T1078">
        <v>-5.0860000000000002E-3</v>
      </c>
      <c r="U1078">
        <v>-8.7933999999999998E-2</v>
      </c>
      <c r="V1078">
        <v>-0.12981500000000001</v>
      </c>
      <c r="W1078">
        <v>-0.21816199999999999</v>
      </c>
      <c r="X1078">
        <v>0.15837699999999999</v>
      </c>
      <c r="Y1078">
        <v>-6.3733999999999999E-2</v>
      </c>
      <c r="Z1078">
        <v>-2.8933E-2</v>
      </c>
      <c r="AA1078">
        <v>-5.6459000000000002E-2</v>
      </c>
      <c r="AB1078">
        <v>-0.16100600000000001</v>
      </c>
      <c r="AC1078">
        <v>2.4725E-2</v>
      </c>
      <c r="AD1078">
        <v>4.727E-2</v>
      </c>
      <c r="AE1078">
        <v>0.123295</v>
      </c>
      <c r="AF1078">
        <v>0.25366899999999998</v>
      </c>
      <c r="AG1078">
        <v>0.220553</v>
      </c>
      <c r="AH1078">
        <v>0.24027799999999999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</row>
    <row r="1079" spans="1:103" x14ac:dyDescent="0.25">
      <c r="A1079" t="str">
        <v>INEQ</v>
      </c>
      <c r="B1079" t="str">
        <v>Columbia International Equity Income ETF</v>
      </c>
      <c r="C1079" t="str">
        <v>3 Year Total Returns (Daily)</v>
      </c>
      <c r="D1079">
        <v>0.205429</v>
      </c>
      <c r="E1079">
        <v>0.28865800000000003</v>
      </c>
      <c r="F1079">
        <v>0.201622</v>
      </c>
      <c r="G1079">
        <v>0.21656800000000001</v>
      </c>
      <c r="H1079">
        <v>0.25110399999999999</v>
      </c>
      <c r="I1079">
        <v>0.339814</v>
      </c>
      <c r="J1079">
        <v>0.41977700000000001</v>
      </c>
      <c r="K1079">
        <v>0.52243700000000004</v>
      </c>
      <c r="L1079">
        <v>3.3168999999999997E-2</v>
      </c>
      <c r="M1079">
        <v>-7.4684E-2</v>
      </c>
      <c r="N1079">
        <v>3.3789E-2</v>
      </c>
      <c r="O1079">
        <v>0.180483</v>
      </c>
      <c r="P1079">
        <v>0.26974900000000002</v>
      </c>
      <c r="Q1079">
        <v>9.6272999999999997E-2</v>
      </c>
      <c r="R1079">
        <v>0.124954</v>
      </c>
      <c r="S1079">
        <v>9.3744999999999995E-2</v>
      </c>
      <c r="T1079">
        <v>-3.3071000000000003E-2</v>
      </c>
      <c r="U1079">
        <v>-0.12728800000000001</v>
      </c>
      <c r="V1079">
        <v>-0.119986</v>
      </c>
      <c r="W1079">
        <v>-0.17780499999999999</v>
      </c>
      <c r="X1079">
        <v>0.21365600000000001</v>
      </c>
      <c r="Y1079">
        <v>0.15523899999999999</v>
      </c>
      <c r="Z1079">
        <v>0.25428600000000001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</row>
    <row r="1080" spans="1:103" x14ac:dyDescent="0.25">
      <c r="A1080" t="str">
        <v>INEQ</v>
      </c>
      <c r="B1080" t="str">
        <v>Columbia International Equity Income ETF</v>
      </c>
      <c r="C1080" t="str">
        <v>5 Year Total Returns (Daily)</v>
      </c>
      <c r="D1080">
        <v>0.321324</v>
      </c>
      <c r="E1080">
        <v>0.50888999999999995</v>
      </c>
      <c r="F1080">
        <v>0.40723799999999999</v>
      </c>
      <c r="G1080">
        <v>0.43039899999999998</v>
      </c>
      <c r="H1080">
        <v>0.44235000000000002</v>
      </c>
      <c r="I1080">
        <v>0.152585</v>
      </c>
      <c r="J1080">
        <v>0.19972300000000001</v>
      </c>
      <c r="K1080">
        <v>0.123096</v>
      </c>
      <c r="L1080">
        <v>1.73E-3</v>
      </c>
      <c r="M1080">
        <v>-0.114609</v>
      </c>
      <c r="N1080">
        <v>4.5465999999999999E-2</v>
      </c>
      <c r="O1080">
        <v>0.24141699999999999</v>
      </c>
      <c r="P1080">
        <v>0.33034200000000002</v>
      </c>
      <c r="Q1080">
        <v>0.35266900000000001</v>
      </c>
      <c r="R1080">
        <v>0.45305499999999999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</row>
    <row r="1081" spans="1:103" x14ac:dyDescent="0.25">
      <c r="A1081" t="str">
        <v>INEQ</v>
      </c>
      <c r="B1081" t="str">
        <v>Columbia International Equity Income ETF</v>
      </c>
      <c r="C1081" t="str">
        <v>10 Year Total Returns (Daily)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</row>
    <row r="1082" spans="1:103" x14ac:dyDescent="0.25">
      <c r="A1082" t="str">
        <v>IPKW</v>
      </c>
      <c r="B1082" t="str">
        <v>Invesco International BuyBack Achievers ETF</v>
      </c>
      <c r="C1082" t="str">
        <v>Alpha (1Y)</v>
      </c>
      <c r="D1082">
        <v>4.9630999999999998</v>
      </c>
      <c r="E1082">
        <v>-0.71279999999999999</v>
      </c>
      <c r="F1082">
        <v>7.8384999999999998</v>
      </c>
      <c r="G1082">
        <v>6.7991000000000001</v>
      </c>
      <c r="H1082">
        <v>0.51200000000000001</v>
      </c>
      <c r="I1082">
        <v>6.9901999999999997</v>
      </c>
      <c r="J1082">
        <v>-2.5859000000000001</v>
      </c>
      <c r="K1082">
        <v>-2.3306</v>
      </c>
      <c r="L1082">
        <v>2.5838000000000001</v>
      </c>
      <c r="M1082">
        <v>-3.6175999999999999</v>
      </c>
      <c r="N1082">
        <v>-3.3546999999999998</v>
      </c>
      <c r="O1082">
        <v>-1.8112999999999999</v>
      </c>
      <c r="P1082">
        <v>2.4836</v>
      </c>
      <c r="Q1082">
        <v>15.5387</v>
      </c>
      <c r="R1082">
        <v>18.101900000000001</v>
      </c>
      <c r="S1082">
        <v>30.397099999999998</v>
      </c>
      <c r="T1082">
        <v>2.8513999999999999</v>
      </c>
      <c r="U1082">
        <v>0.19850000000000001</v>
      </c>
      <c r="V1082">
        <v>-0.17369999999999999</v>
      </c>
      <c r="W1082">
        <v>-3.8102</v>
      </c>
      <c r="X1082">
        <v>-3.0785999999999998</v>
      </c>
      <c r="Y1082">
        <v>-5.1391999999999998</v>
      </c>
      <c r="Z1082">
        <v>-10.245200000000001</v>
      </c>
      <c r="AA1082">
        <v>-8.3249999999999993</v>
      </c>
      <c r="AB1082">
        <v>-6.6569000000000003</v>
      </c>
      <c r="AC1082">
        <v>-0.64610000000000001</v>
      </c>
      <c r="AD1082">
        <v>6.8849999999999998</v>
      </c>
      <c r="AE1082">
        <v>7.3348000000000004</v>
      </c>
      <c r="AF1082">
        <v>-1.8286</v>
      </c>
      <c r="AG1082">
        <v>2.0192999999999999</v>
      </c>
      <c r="AH1082">
        <v>3.1051000000000002</v>
      </c>
      <c r="AI1082">
        <v>-0.33639999999999998</v>
      </c>
      <c r="AJ1082">
        <v>7.5368000000000004</v>
      </c>
      <c r="AK1082">
        <v>8.0211000000000006</v>
      </c>
      <c r="AL1082">
        <v>6.6574999999999998</v>
      </c>
      <c r="AM1082">
        <v>12.75</v>
      </c>
      <c r="AN1082">
        <v>12.0435</v>
      </c>
      <c r="AO1082">
        <v>12.6166</v>
      </c>
      <c r="AP1082">
        <v>9.1951999999999998</v>
      </c>
      <c r="AQ1082">
        <v>7.3998999999999997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</row>
    <row r="1083" spans="1:103" x14ac:dyDescent="0.25">
      <c r="A1083" t="str">
        <v>IPKW</v>
      </c>
      <c r="B1083" t="str">
        <v>Invesco International BuyBack Achievers ETF</v>
      </c>
      <c r="C1083" t="str">
        <v>Historical Sharpe Ratio (3Y)</v>
      </c>
      <c r="D1083">
        <v>-2.9899999999999999E-2</v>
      </c>
      <c r="E1083">
        <v>5.4800000000000001E-2</v>
      </c>
      <c r="F1083">
        <v>-0.1452</v>
      </c>
      <c r="G1083">
        <v>-1.38E-2</v>
      </c>
      <c r="H1083">
        <v>0.1033</v>
      </c>
      <c r="I1083">
        <v>0.3987</v>
      </c>
      <c r="J1083">
        <v>0.56079999999999997</v>
      </c>
      <c r="K1083">
        <v>0.91710000000000003</v>
      </c>
      <c r="L1083">
        <v>0.1321</v>
      </c>
      <c r="M1083">
        <v>5.4600000000000003E-2</v>
      </c>
      <c r="N1083">
        <v>0.18690000000000001</v>
      </c>
      <c r="O1083">
        <v>0.41560000000000002</v>
      </c>
      <c r="P1083">
        <v>0.61170000000000002</v>
      </c>
      <c r="Q1083">
        <v>0.39960000000000001</v>
      </c>
      <c r="R1083">
        <v>0.36299999999999999</v>
      </c>
      <c r="S1083">
        <v>0.21890000000000001</v>
      </c>
      <c r="T1083">
        <v>6.5600000000000006E-2</v>
      </c>
      <c r="U1083">
        <v>-9.3799999999999994E-2</v>
      </c>
      <c r="V1083">
        <v>-0.11459999999999999</v>
      </c>
      <c r="W1083">
        <v>-0.4007</v>
      </c>
      <c r="X1083">
        <v>0.48959999999999998</v>
      </c>
      <c r="Y1083">
        <v>0.26040000000000002</v>
      </c>
      <c r="Z1083">
        <v>0.60909999999999997</v>
      </c>
      <c r="AA1083">
        <v>0.4909</v>
      </c>
      <c r="AB1083">
        <v>0.35210000000000002</v>
      </c>
      <c r="AC1083">
        <v>1.008</v>
      </c>
      <c r="AD1083">
        <v>0.84279999999999999</v>
      </c>
      <c r="AE1083">
        <v>1.0608</v>
      </c>
      <c r="AF1083">
        <v>1.3021</v>
      </c>
      <c r="AG1083">
        <v>1.0105</v>
      </c>
      <c r="AH1083">
        <v>0.57509999999999994</v>
      </c>
      <c r="AI1083">
        <v>0.63009999999999999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</row>
    <row r="1084" spans="1:103" x14ac:dyDescent="0.25">
      <c r="A1084" t="str">
        <v>IPKW</v>
      </c>
      <c r="B1084" t="str">
        <v>Invesco International BuyBack Achievers ETF</v>
      </c>
      <c r="C1084" t="str">
        <v>Historical Sharpe Ratio (5Y)</v>
      </c>
      <c r="D1084">
        <v>0.23419999999999999</v>
      </c>
      <c r="E1084">
        <v>0.39379999999999998</v>
      </c>
      <c r="F1084">
        <v>0.30409999999999998</v>
      </c>
      <c r="G1084">
        <v>0.30609999999999998</v>
      </c>
      <c r="H1084">
        <v>0.34029999999999999</v>
      </c>
      <c r="I1084">
        <v>0.1174</v>
      </c>
      <c r="J1084">
        <v>6.7799999999999999E-2</v>
      </c>
      <c r="K1084">
        <v>2.5499999999999998E-2</v>
      </c>
      <c r="L1084">
        <v>3.7000000000000002E-3</v>
      </c>
      <c r="M1084">
        <v>-5.2999999999999999E-2</v>
      </c>
      <c r="N1084">
        <v>0.12989999999999999</v>
      </c>
      <c r="O1084">
        <v>0.32069999999999999</v>
      </c>
      <c r="P1084">
        <v>0.4481</v>
      </c>
      <c r="Q1084">
        <v>0.49030000000000001</v>
      </c>
      <c r="R1084">
        <v>0.62290000000000001</v>
      </c>
      <c r="S1084">
        <v>0.51480000000000004</v>
      </c>
      <c r="T1084">
        <v>0.44529999999999997</v>
      </c>
      <c r="U1084">
        <v>0.29049999999999998</v>
      </c>
      <c r="V1084">
        <v>0.1067</v>
      </c>
      <c r="W1084">
        <v>-6.7699999999999996E-2</v>
      </c>
      <c r="X1084">
        <v>0.54659999999999997</v>
      </c>
      <c r="Y1084">
        <v>0.40510000000000002</v>
      </c>
      <c r="Z1084">
        <v>0.33600000000000002</v>
      </c>
      <c r="AA1084">
        <v>0.4284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</row>
    <row r="1085" spans="1:103" x14ac:dyDescent="0.25">
      <c r="A1085" t="str">
        <v>IPKW</v>
      </c>
      <c r="B1085" t="str">
        <v>Invesco International BuyBack Achievers ETF</v>
      </c>
      <c r="C1085" t="str">
        <v>Historical Sortino (3Y)</v>
      </c>
      <c r="D1085">
        <v>-4.9099999999999998E-2</v>
      </c>
      <c r="E1085">
        <v>8.9800000000000005E-2</v>
      </c>
      <c r="F1085">
        <v>-0.23799999999999999</v>
      </c>
      <c r="G1085">
        <v>-2.2800000000000001E-2</v>
      </c>
      <c r="H1085">
        <v>0.1668</v>
      </c>
      <c r="I1085">
        <v>0.69169999999999998</v>
      </c>
      <c r="J1085">
        <v>0.9929</v>
      </c>
      <c r="K1085">
        <v>1.7383999999999999</v>
      </c>
      <c r="L1085">
        <v>0.14849999999999999</v>
      </c>
      <c r="M1085">
        <v>5.9200000000000003E-2</v>
      </c>
      <c r="N1085">
        <v>0.1951</v>
      </c>
      <c r="O1085">
        <v>0.42630000000000001</v>
      </c>
      <c r="P1085">
        <v>0.58650000000000002</v>
      </c>
      <c r="Q1085">
        <v>0.37909999999999999</v>
      </c>
      <c r="R1085">
        <v>0.37</v>
      </c>
      <c r="S1085">
        <v>0.2349</v>
      </c>
      <c r="T1085">
        <v>7.3099999999999998E-2</v>
      </c>
      <c r="U1085">
        <v>-0.10100000000000001</v>
      </c>
      <c r="V1085">
        <v>-0.1186</v>
      </c>
      <c r="W1085">
        <v>-0.37280000000000002</v>
      </c>
      <c r="X1085">
        <v>0.71179999999999999</v>
      </c>
      <c r="Y1085">
        <v>0.39200000000000002</v>
      </c>
      <c r="Z1085">
        <v>0.88400000000000001</v>
      </c>
      <c r="AA1085">
        <v>0.74039999999999995</v>
      </c>
      <c r="AB1085">
        <v>0.56499999999999995</v>
      </c>
      <c r="AC1085">
        <v>1.6937</v>
      </c>
      <c r="AD1085">
        <v>1.3112999999999999</v>
      </c>
      <c r="AE1085">
        <v>1.7000999999999999</v>
      </c>
      <c r="AF1085">
        <v>1.9799</v>
      </c>
      <c r="AG1085">
        <v>1.6417999999999999</v>
      </c>
      <c r="AH1085">
        <v>0.95169999999999999</v>
      </c>
      <c r="AI1085">
        <v>1.0660000000000001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</row>
    <row r="1086" spans="1:103" x14ac:dyDescent="0.25">
      <c r="A1086" t="str">
        <v>IPKW</v>
      </c>
      <c r="B1086" t="str">
        <v>Invesco International BuyBack Achievers ETF</v>
      </c>
      <c r="C1086" t="str">
        <v>Historical Sortino (5Y)</v>
      </c>
      <c r="D1086">
        <v>0.26179999999999998</v>
      </c>
      <c r="E1086">
        <v>0.43440000000000001</v>
      </c>
      <c r="F1086">
        <v>0.33300000000000002</v>
      </c>
      <c r="G1086">
        <v>0.34239999999999998</v>
      </c>
      <c r="H1086">
        <v>0.38219999999999998</v>
      </c>
      <c r="I1086">
        <v>0.1326</v>
      </c>
      <c r="J1086">
        <v>7.9799999999999996E-2</v>
      </c>
      <c r="K1086">
        <v>3.0800000000000001E-2</v>
      </c>
      <c r="L1086">
        <v>4.3E-3</v>
      </c>
      <c r="M1086">
        <v>-6.1800000000000001E-2</v>
      </c>
      <c r="N1086">
        <v>0.1452</v>
      </c>
      <c r="O1086">
        <v>0.34510000000000002</v>
      </c>
      <c r="P1086">
        <v>0.4627</v>
      </c>
      <c r="Q1086">
        <v>0.47949999999999998</v>
      </c>
      <c r="R1086">
        <v>0.6048</v>
      </c>
      <c r="S1086">
        <v>0.51280000000000003</v>
      </c>
      <c r="T1086">
        <v>0.45569999999999999</v>
      </c>
      <c r="U1086">
        <v>0.30449999999999999</v>
      </c>
      <c r="V1086">
        <v>0.1116</v>
      </c>
      <c r="W1086">
        <v>-6.8500000000000005E-2</v>
      </c>
      <c r="X1086">
        <v>0.85589999999999999</v>
      </c>
      <c r="Y1086">
        <v>0.64859999999999995</v>
      </c>
      <c r="Z1086">
        <v>0.53720000000000001</v>
      </c>
      <c r="AA1086">
        <v>0.6845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</row>
    <row r="1087" spans="1:103" x14ac:dyDescent="0.25">
      <c r="A1087" t="str">
        <v>IPKW</v>
      </c>
      <c r="B1087" t="str">
        <v>Invesco International BuyBack Achievers ETF</v>
      </c>
      <c r="C1087" t="str">
        <v>Alpha (3Y)</v>
      </c>
      <c r="D1087">
        <v>2.5548999999999999</v>
      </c>
      <c r="E1087">
        <v>0.32179999999999997</v>
      </c>
      <c r="F1087">
        <v>0.31979999999999997</v>
      </c>
      <c r="G1087">
        <v>0.50180000000000002</v>
      </c>
      <c r="H1087">
        <v>2.2486000000000002</v>
      </c>
      <c r="I1087">
        <v>4.7645999999999997</v>
      </c>
      <c r="J1087">
        <v>3.5670000000000002</v>
      </c>
      <c r="K1087">
        <v>5.8798000000000004</v>
      </c>
      <c r="L1087">
        <v>4.1757</v>
      </c>
      <c r="M1087">
        <v>3.7989000000000002</v>
      </c>
      <c r="N1087">
        <v>3.7</v>
      </c>
      <c r="O1087">
        <v>2.0689000000000002</v>
      </c>
      <c r="P1087">
        <v>6.5600000000000006E-2</v>
      </c>
      <c r="Q1087">
        <v>1.3311999999999999</v>
      </c>
      <c r="R1087">
        <v>-0.97760000000000002</v>
      </c>
      <c r="S1087">
        <v>-0.78710000000000002</v>
      </c>
      <c r="T1087">
        <v>-2.4925000000000002</v>
      </c>
      <c r="U1087">
        <v>-1.8851</v>
      </c>
      <c r="V1087">
        <v>-2.2170000000000001</v>
      </c>
      <c r="W1087">
        <v>-3.9615999999999998</v>
      </c>
      <c r="X1087">
        <v>-2.7475000000000001</v>
      </c>
      <c r="Y1087">
        <v>-1.9342999999999999</v>
      </c>
      <c r="Z1087">
        <v>-1.4357</v>
      </c>
      <c r="AA1087">
        <v>-1.7910999999999999</v>
      </c>
      <c r="AB1087">
        <v>0.85560000000000003</v>
      </c>
      <c r="AC1087">
        <v>3.5116000000000001</v>
      </c>
      <c r="AD1087">
        <v>6.6375000000000002</v>
      </c>
      <c r="AE1087">
        <v>8.4164999999999992</v>
      </c>
      <c r="AF1087">
        <v>9.5856999999999992</v>
      </c>
      <c r="AG1087">
        <v>9.1157000000000004</v>
      </c>
      <c r="AH1087">
        <v>7.2807000000000004</v>
      </c>
      <c r="AI1087">
        <v>8.3422000000000001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</row>
    <row r="1088" spans="1:103" x14ac:dyDescent="0.25">
      <c r="A1088" t="str">
        <v>IPKW</v>
      </c>
      <c r="B1088" t="str">
        <v>Invesco International BuyBack Achievers ETF</v>
      </c>
      <c r="C1088" t="str">
        <v>Alpha (5Y)</v>
      </c>
      <c r="D1088">
        <v>3.2652000000000001</v>
      </c>
      <c r="E1088">
        <v>2.7532999999999999</v>
      </c>
      <c r="F1088">
        <v>2.8803000000000001</v>
      </c>
      <c r="G1088">
        <v>2.3736000000000002</v>
      </c>
      <c r="H1088">
        <v>1.7968</v>
      </c>
      <c r="I1088">
        <v>1.6116999999999999</v>
      </c>
      <c r="J1088">
        <v>-0.74819999999999998</v>
      </c>
      <c r="K1088">
        <v>-0.69220000000000004</v>
      </c>
      <c r="L1088">
        <v>0.44</v>
      </c>
      <c r="M1088">
        <v>1.0212000000000001</v>
      </c>
      <c r="N1088">
        <v>1.0235000000000001</v>
      </c>
      <c r="O1088">
        <v>-7.3300000000000004E-2</v>
      </c>
      <c r="P1088">
        <v>-0.98719999999999997</v>
      </c>
      <c r="Q1088">
        <v>0.71050000000000002</v>
      </c>
      <c r="R1088">
        <v>0.7369</v>
      </c>
      <c r="S1088">
        <v>0.1678</v>
      </c>
      <c r="T1088">
        <v>0.1686</v>
      </c>
      <c r="U1088">
        <v>-1.1000000000000001E-3</v>
      </c>
      <c r="V1088">
        <v>0.85409999999999997</v>
      </c>
      <c r="W1088">
        <v>0.64270000000000005</v>
      </c>
      <c r="X1088">
        <v>3.0192999999999999</v>
      </c>
      <c r="Y1088">
        <v>3.6564999999999999</v>
      </c>
      <c r="Z1088">
        <v>3.2587000000000002</v>
      </c>
      <c r="AA1088">
        <v>3.9177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</row>
    <row r="1089" spans="1:103" x14ac:dyDescent="0.25">
      <c r="A1089" t="str">
        <v>IPKW</v>
      </c>
      <c r="B1089" t="str">
        <v>Invesco International BuyBack Achievers ETF</v>
      </c>
      <c r="C1089" t="str">
        <v>Beta (3Y)</v>
      </c>
      <c r="D1089">
        <v>0.95699999999999996</v>
      </c>
      <c r="E1089">
        <v>0.97760000000000002</v>
      </c>
      <c r="F1089">
        <v>0.96240000000000003</v>
      </c>
      <c r="G1089">
        <v>0.96260000000000001</v>
      </c>
      <c r="H1089">
        <v>0.95979999999999999</v>
      </c>
      <c r="I1089">
        <v>1.012</v>
      </c>
      <c r="J1089">
        <v>1.0468</v>
      </c>
      <c r="K1089">
        <v>1.06</v>
      </c>
      <c r="L1089">
        <v>1.1478999999999999</v>
      </c>
      <c r="M1089">
        <v>1.1754</v>
      </c>
      <c r="N1089">
        <v>1.2033</v>
      </c>
      <c r="O1089">
        <v>1.2103999999999999</v>
      </c>
      <c r="P1089">
        <v>1.2192000000000001</v>
      </c>
      <c r="Q1089">
        <v>1.2296</v>
      </c>
      <c r="R1089">
        <v>1.2514000000000001</v>
      </c>
      <c r="S1089">
        <v>1.2373000000000001</v>
      </c>
      <c r="T1089">
        <v>1.2077</v>
      </c>
      <c r="U1089">
        <v>1.2202</v>
      </c>
      <c r="V1089">
        <v>1.2141999999999999</v>
      </c>
      <c r="W1089">
        <v>1.1841999999999999</v>
      </c>
      <c r="X1089">
        <v>1.1267</v>
      </c>
      <c r="Y1089">
        <v>1.1282000000000001</v>
      </c>
      <c r="Z1089">
        <v>1.1364000000000001</v>
      </c>
      <c r="AA1089">
        <v>1.1523000000000001</v>
      </c>
      <c r="AB1089">
        <v>1.0829</v>
      </c>
      <c r="AC1089">
        <v>0.99819999999999998</v>
      </c>
      <c r="AD1089">
        <v>0.94969999999999999</v>
      </c>
      <c r="AE1089">
        <v>0.94230000000000003</v>
      </c>
      <c r="AF1089">
        <v>0.95320000000000005</v>
      </c>
      <c r="AG1089">
        <v>0.94599999999999995</v>
      </c>
      <c r="AH1089">
        <v>0.97170000000000001</v>
      </c>
      <c r="AI1089">
        <v>0.98519999999999996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</row>
    <row r="1090" spans="1:103" x14ac:dyDescent="0.25">
      <c r="A1090" t="str">
        <v>IPKW</v>
      </c>
      <c r="B1090" t="str">
        <v>Invesco International BuyBack Achievers ETF</v>
      </c>
      <c r="C1090" t="str">
        <v>Beta (5Y)</v>
      </c>
      <c r="D1090">
        <v>1.0980000000000001</v>
      </c>
      <c r="E1090">
        <v>1.0991</v>
      </c>
      <c r="F1090">
        <v>1.1032</v>
      </c>
      <c r="G1090">
        <v>1.1008</v>
      </c>
      <c r="H1090">
        <v>1.0920000000000001</v>
      </c>
      <c r="I1090">
        <v>1.121</v>
      </c>
      <c r="J1090">
        <v>1.1375999999999999</v>
      </c>
      <c r="K1090">
        <v>1.1313</v>
      </c>
      <c r="L1090">
        <v>1.1339999999999999</v>
      </c>
      <c r="M1090">
        <v>1.1617999999999999</v>
      </c>
      <c r="N1090">
        <v>1.1832</v>
      </c>
      <c r="O1090">
        <v>1.1891</v>
      </c>
      <c r="P1090">
        <v>1.2078</v>
      </c>
      <c r="Q1090">
        <v>1.1995</v>
      </c>
      <c r="R1090">
        <v>1.2161</v>
      </c>
      <c r="S1090">
        <v>1.2181999999999999</v>
      </c>
      <c r="T1090">
        <v>1.1781999999999999</v>
      </c>
      <c r="U1090">
        <v>1.1722999999999999</v>
      </c>
      <c r="V1090">
        <v>1.1329</v>
      </c>
      <c r="W1090">
        <v>1.1052</v>
      </c>
      <c r="X1090">
        <v>1.0247999999999999</v>
      </c>
      <c r="Y1090">
        <v>1.0273000000000001</v>
      </c>
      <c r="Z1090">
        <v>1.0342</v>
      </c>
      <c r="AA1090">
        <v>1.0265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</row>
    <row r="1091" spans="1:103" x14ac:dyDescent="0.25">
      <c r="A1091" t="str">
        <v>IPKW</v>
      </c>
      <c r="B1091" t="str">
        <v>Invesco International BuyBack Achievers ETF</v>
      </c>
      <c r="C1091" t="str">
        <v>Annualized Standard Deviation of Monthly Returns (3Y Lookback)</v>
      </c>
      <c r="D1091">
        <v>0.15445</v>
      </c>
      <c r="E1091">
        <v>0.15693799999999999</v>
      </c>
      <c r="F1091">
        <v>0.155363</v>
      </c>
      <c r="G1091">
        <v>0.15410099999999999</v>
      </c>
      <c r="H1091">
        <v>0.15337600000000001</v>
      </c>
      <c r="I1091">
        <v>0.16882</v>
      </c>
      <c r="J1091">
        <v>0.173211</v>
      </c>
      <c r="K1091">
        <v>0.189501</v>
      </c>
      <c r="L1091">
        <v>0.26272299999999998</v>
      </c>
      <c r="M1091">
        <v>0.255772</v>
      </c>
      <c r="N1091">
        <v>0.25201400000000002</v>
      </c>
      <c r="O1091">
        <v>0.24961</v>
      </c>
      <c r="P1091">
        <v>0.24696399999999999</v>
      </c>
      <c r="Q1091">
        <v>0.248998</v>
      </c>
      <c r="R1091">
        <v>0.255909</v>
      </c>
      <c r="S1091">
        <v>0.25734099999999999</v>
      </c>
      <c r="T1091">
        <v>0.255185</v>
      </c>
      <c r="U1091">
        <v>0.246443</v>
      </c>
      <c r="V1091">
        <v>0.24134800000000001</v>
      </c>
      <c r="W1091">
        <v>0.20532</v>
      </c>
      <c r="X1091">
        <v>0.13430900000000001</v>
      </c>
      <c r="Y1091">
        <v>0.13591800000000001</v>
      </c>
      <c r="Z1091">
        <v>0.12681000000000001</v>
      </c>
      <c r="AA1091">
        <v>0.12640599999999999</v>
      </c>
      <c r="AB1091">
        <v>0.132104</v>
      </c>
      <c r="AC1091">
        <v>0.12567400000000001</v>
      </c>
      <c r="AD1091">
        <v>0.12867400000000001</v>
      </c>
      <c r="AE1091">
        <v>0.129909</v>
      </c>
      <c r="AF1091">
        <v>0.128193</v>
      </c>
      <c r="AG1091">
        <v>0.13153899999999999</v>
      </c>
      <c r="AH1091">
        <v>0.136626</v>
      </c>
      <c r="AI1091">
        <v>0.13889299999999999</v>
      </c>
      <c r="AJ1091">
        <v>0.13836599999999999</v>
      </c>
      <c r="AK1091">
        <v>0.14232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</row>
    <row r="1092" spans="1:103" x14ac:dyDescent="0.25">
      <c r="A1092" t="str">
        <v>IPKW</v>
      </c>
      <c r="B1092" t="str">
        <v>Invesco International BuyBack Achievers ETF</v>
      </c>
      <c r="C1092" t="str">
        <v>Annualized Standard Deviation of Monthly Returns (Since Inception)</v>
      </c>
      <c r="D1092">
        <v>0.177201</v>
      </c>
      <c r="E1092">
        <v>0.17852799999999999</v>
      </c>
      <c r="F1092">
        <v>0.179951</v>
      </c>
      <c r="G1092">
        <v>0.18132799999999999</v>
      </c>
      <c r="H1092">
        <v>0.1825</v>
      </c>
      <c r="I1092">
        <v>0.183424</v>
      </c>
      <c r="J1092">
        <v>0.18534700000000001</v>
      </c>
      <c r="K1092">
        <v>0.187194</v>
      </c>
      <c r="L1092">
        <v>0.18745600000000001</v>
      </c>
      <c r="M1092">
        <v>0.18623999999999999</v>
      </c>
      <c r="N1092">
        <v>0.18467500000000001</v>
      </c>
      <c r="O1092">
        <v>0.18415500000000001</v>
      </c>
      <c r="P1092">
        <v>0.18553</v>
      </c>
      <c r="Q1092">
        <v>0.18653400000000001</v>
      </c>
      <c r="R1092">
        <v>0.18896299999999999</v>
      </c>
      <c r="S1092">
        <v>0.191633</v>
      </c>
      <c r="T1092">
        <v>0.19326099999999999</v>
      </c>
      <c r="U1092">
        <v>0.19056200000000001</v>
      </c>
      <c r="V1092">
        <v>0.19094</v>
      </c>
      <c r="W1092">
        <v>0.173517</v>
      </c>
      <c r="X1092">
        <v>0.13655800000000001</v>
      </c>
      <c r="Y1092">
        <v>0.13794200000000001</v>
      </c>
      <c r="Z1092">
        <v>0.13505700000000001</v>
      </c>
      <c r="AA1092">
        <v>0.13409699999999999</v>
      </c>
      <c r="AB1092">
        <v>0.133738</v>
      </c>
      <c r="AC1092">
        <v>0.12732399999999999</v>
      </c>
      <c r="AD1092">
        <v>0.125523</v>
      </c>
      <c r="AE1092">
        <v>0.12764800000000001</v>
      </c>
      <c r="AF1092">
        <v>0.126383</v>
      </c>
      <c r="AG1092">
        <v>0.129885</v>
      </c>
      <c r="AH1092">
        <v>0.13225600000000001</v>
      </c>
      <c r="AI1092">
        <v>0.136463</v>
      </c>
      <c r="AJ1092">
        <v>0.13836599999999999</v>
      </c>
      <c r="AK1092">
        <v>0.14232</v>
      </c>
      <c r="AL1092">
        <v>0.14397699999999999</v>
      </c>
      <c r="AM1092">
        <v>0.14385100000000001</v>
      </c>
      <c r="AN1092">
        <v>0.12586</v>
      </c>
      <c r="AO1092">
        <v>0.12720500000000001</v>
      </c>
      <c r="AP1092">
        <v>0.11783399999999999</v>
      </c>
      <c r="AQ1092">
        <v>0.117954</v>
      </c>
      <c r="AR1092">
        <v>0.118437</v>
      </c>
      <c r="AS1092">
        <v>9.4704999999999998E-2</v>
      </c>
      <c r="AT1092">
        <v>6.9302000000000002E-2</v>
      </c>
      <c r="AU1092">
        <v>1.6031E-2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</row>
    <row r="1093" spans="1:103" x14ac:dyDescent="0.25">
      <c r="A1093" t="str">
        <v>IPKW</v>
      </c>
      <c r="B1093" t="str">
        <v>Invesco International BuyBack Achievers ETF</v>
      </c>
      <c r="C1093" t="str">
        <v>Treynor Measure Historical (vs YCharts Benchmark) (3Y)</v>
      </c>
      <c r="D1093">
        <v>-0.4819</v>
      </c>
      <c r="E1093">
        <v>0.87909999999999999</v>
      </c>
      <c r="F1093">
        <v>-2.3435999999999999</v>
      </c>
      <c r="G1093">
        <v>-0.2215</v>
      </c>
      <c r="H1093">
        <v>1.651</v>
      </c>
      <c r="I1093">
        <v>6.6515000000000004</v>
      </c>
      <c r="J1093">
        <v>9.2789999999999999</v>
      </c>
      <c r="K1093">
        <v>16.3948</v>
      </c>
      <c r="L1093">
        <v>3.0225</v>
      </c>
      <c r="M1093">
        <v>1.1883999999999999</v>
      </c>
      <c r="N1093">
        <v>3.9144999999999999</v>
      </c>
      <c r="O1093">
        <v>8.5701000000000001</v>
      </c>
      <c r="P1093">
        <v>12.391400000000001</v>
      </c>
      <c r="Q1093">
        <v>8.0929000000000002</v>
      </c>
      <c r="R1093">
        <v>7.4237000000000002</v>
      </c>
      <c r="S1093">
        <v>4.5529999999999999</v>
      </c>
      <c r="T1093">
        <v>1.3868</v>
      </c>
      <c r="U1093">
        <v>-1.8939999999999999</v>
      </c>
      <c r="V1093">
        <v>-2.2780999999999998</v>
      </c>
      <c r="W1093">
        <v>-6.9470000000000001</v>
      </c>
      <c r="X1093">
        <v>5.8364000000000003</v>
      </c>
      <c r="Y1093">
        <v>3.1364999999999998</v>
      </c>
      <c r="Z1093">
        <v>6.7965999999999998</v>
      </c>
      <c r="AA1093">
        <v>5.3848000000000003</v>
      </c>
      <c r="AB1093">
        <v>4.2948000000000004</v>
      </c>
      <c r="AC1093">
        <v>12.69</v>
      </c>
      <c r="AD1093">
        <v>11.4199</v>
      </c>
      <c r="AE1093">
        <v>14.6243</v>
      </c>
      <c r="AF1093">
        <v>17.510899999999999</v>
      </c>
      <c r="AG1093">
        <v>14.051</v>
      </c>
      <c r="AH1093">
        <v>8.0863999999999994</v>
      </c>
      <c r="AI1093">
        <v>8.8831000000000007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</row>
    <row r="1094" spans="1:103" x14ac:dyDescent="0.25">
      <c r="A1094" t="str">
        <v>IPKW</v>
      </c>
      <c r="B1094" t="str">
        <v>Invesco International BuyBack Achievers ETF</v>
      </c>
      <c r="C1094" t="str">
        <v>Treynor Measure Historical (vs YCharts Benchmark) (5Y)</v>
      </c>
      <c r="D1094">
        <v>4.6201999999999996</v>
      </c>
      <c r="E1094">
        <v>7.7812000000000001</v>
      </c>
      <c r="F1094">
        <v>6.0103</v>
      </c>
      <c r="G1094">
        <v>6.1266999999999996</v>
      </c>
      <c r="H1094">
        <v>6.8784000000000001</v>
      </c>
      <c r="I1094">
        <v>2.3285999999999998</v>
      </c>
      <c r="J1094">
        <v>1.3458000000000001</v>
      </c>
      <c r="K1094">
        <v>0.51039999999999996</v>
      </c>
      <c r="L1094">
        <v>7.2099999999999997E-2</v>
      </c>
      <c r="M1094">
        <v>-1.0045999999999999</v>
      </c>
      <c r="N1094">
        <v>2.3565999999999998</v>
      </c>
      <c r="O1094">
        <v>5.6904000000000003</v>
      </c>
      <c r="P1094">
        <v>7.7618</v>
      </c>
      <c r="Q1094">
        <v>8.4914000000000005</v>
      </c>
      <c r="R1094">
        <v>10.632199999999999</v>
      </c>
      <c r="S1094">
        <v>8.8338000000000001</v>
      </c>
      <c r="T1094">
        <v>7.9965999999999999</v>
      </c>
      <c r="U1094">
        <v>5.1603000000000003</v>
      </c>
      <c r="V1094">
        <v>1.9490000000000001</v>
      </c>
      <c r="W1094">
        <v>-1.1255999999999999</v>
      </c>
      <c r="X1094">
        <v>7.444</v>
      </c>
      <c r="Y1094">
        <v>5.5324</v>
      </c>
      <c r="Z1094">
        <v>4.4904000000000002</v>
      </c>
      <c r="AA1094">
        <v>5.6745999999999999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</row>
    <row r="1095" spans="1:103" x14ac:dyDescent="0.25">
      <c r="A1095" t="str">
        <v>IPKW</v>
      </c>
      <c r="B1095" t="str">
        <v>Invesco International BuyBack Achievers ETF</v>
      </c>
      <c r="C1095" t="str">
        <v>Treynor Measure Historical (vs YCharts Benchmark) (1Y)</v>
      </c>
      <c r="D1095">
        <v>4.6284000000000001</v>
      </c>
      <c r="E1095">
        <v>19.216200000000001</v>
      </c>
      <c r="F1095">
        <v>14.4201</v>
      </c>
      <c r="G1095">
        <v>15.0822</v>
      </c>
      <c r="H1095">
        <v>11.0533</v>
      </c>
      <c r="I1095">
        <v>23.736899999999999</v>
      </c>
      <c r="J1095">
        <v>6.1801000000000004</v>
      </c>
      <c r="K1095">
        <v>-10.2233</v>
      </c>
      <c r="L1095">
        <v>-14.9719</v>
      </c>
      <c r="M1095">
        <v>-29.668199999999999</v>
      </c>
      <c r="N1095">
        <v>-23.2226</v>
      </c>
      <c r="O1095">
        <v>-3.5154000000000001</v>
      </c>
      <c r="P1095">
        <v>9.9296000000000006</v>
      </c>
      <c r="Q1095">
        <v>38.170099999999998</v>
      </c>
      <c r="R1095">
        <v>51.478299999999997</v>
      </c>
      <c r="S1095">
        <v>77.227599999999995</v>
      </c>
      <c r="T1095">
        <v>12.5518</v>
      </c>
      <c r="U1095">
        <v>2.4205000000000001</v>
      </c>
      <c r="V1095">
        <v>-6.1757999999999997</v>
      </c>
      <c r="W1095">
        <v>-20.484300000000001</v>
      </c>
      <c r="X1095">
        <v>16.581600000000002</v>
      </c>
      <c r="Y1095">
        <v>-7.8239999999999998</v>
      </c>
      <c r="Z1095">
        <v>-9.5418000000000003</v>
      </c>
      <c r="AA1095">
        <v>-13.5871</v>
      </c>
      <c r="AB1095">
        <v>-22.401199999999999</v>
      </c>
      <c r="AC1095">
        <v>-0.48070000000000002</v>
      </c>
      <c r="AD1095">
        <v>13.2943</v>
      </c>
      <c r="AE1095">
        <v>23.3675</v>
      </c>
      <c r="AF1095">
        <v>24.974699999999999</v>
      </c>
      <c r="AG1095">
        <v>20.817499999999999</v>
      </c>
      <c r="AH1095">
        <v>22.824300000000001</v>
      </c>
      <c r="AI1095">
        <v>12.542899999999999</v>
      </c>
      <c r="AJ1095">
        <v>11.887600000000001</v>
      </c>
      <c r="AK1095">
        <v>17.1066</v>
      </c>
      <c r="AL1095">
        <v>-3.2755999999999998</v>
      </c>
      <c r="AM1095">
        <v>4.7523999999999997</v>
      </c>
      <c r="AN1095">
        <v>7.2439</v>
      </c>
      <c r="AO1095">
        <v>1.5172000000000001</v>
      </c>
      <c r="AP1095">
        <v>3.4702000000000002</v>
      </c>
      <c r="AQ1095">
        <v>5.4257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</row>
    <row r="1096" spans="1:103" x14ac:dyDescent="0.25">
      <c r="A1096" t="str">
        <v>IPKW</v>
      </c>
      <c r="B1096" t="str">
        <v>Invesco International BuyBack Achievers ETF</v>
      </c>
      <c r="C1096" t="str">
        <v>1 Year Total Returns (Daily)</v>
      </c>
      <c r="D1096">
        <v>0.105337</v>
      </c>
      <c r="E1096">
        <v>0.26152799999999998</v>
      </c>
      <c r="F1096">
        <v>0.20444300000000001</v>
      </c>
      <c r="G1096">
        <v>0.22831499999999999</v>
      </c>
      <c r="H1096">
        <v>0.14155300000000001</v>
      </c>
      <c r="I1096">
        <v>0.25729400000000002</v>
      </c>
      <c r="J1096">
        <v>9.7486000000000003E-2</v>
      </c>
      <c r="K1096">
        <v>-7.1304999999999993E-2</v>
      </c>
      <c r="L1096">
        <v>-0.13002900000000001</v>
      </c>
      <c r="M1096">
        <v>-0.27962599999999999</v>
      </c>
      <c r="N1096">
        <v>-0.21473800000000001</v>
      </c>
      <c r="O1096">
        <v>-3.1653000000000001E-2</v>
      </c>
      <c r="P1096">
        <v>0.115299</v>
      </c>
      <c r="Q1096">
        <v>0.41517500000000002</v>
      </c>
      <c r="R1096">
        <v>0.58965199999999995</v>
      </c>
      <c r="S1096">
        <v>0.84229600000000004</v>
      </c>
      <c r="T1096">
        <v>0.16223299999999999</v>
      </c>
      <c r="U1096">
        <v>3.8577E-2</v>
      </c>
      <c r="V1096">
        <v>-6.6730999999999999E-2</v>
      </c>
      <c r="W1096">
        <v>-0.23286100000000001</v>
      </c>
      <c r="X1096">
        <v>0.20260900000000001</v>
      </c>
      <c r="Y1096">
        <v>-7.0292999999999994E-2</v>
      </c>
      <c r="Z1096">
        <v>-8.5546999999999998E-2</v>
      </c>
      <c r="AA1096">
        <v>-0.13431999999999999</v>
      </c>
      <c r="AB1096">
        <v>-0.21581</v>
      </c>
      <c r="AC1096">
        <v>1.7481E-2</v>
      </c>
      <c r="AD1096">
        <v>0.14285300000000001</v>
      </c>
      <c r="AE1096">
        <v>0.22894900000000001</v>
      </c>
      <c r="AF1096">
        <v>0.34337899999999999</v>
      </c>
      <c r="AG1096">
        <v>0.23398099999999999</v>
      </c>
      <c r="AH1096">
        <v>0.25411</v>
      </c>
      <c r="AI1096">
        <v>0.164303</v>
      </c>
      <c r="AJ1096">
        <v>0.108636</v>
      </c>
      <c r="AK1096">
        <v>0.172489</v>
      </c>
      <c r="AL1096">
        <v>-2.9260999999999999E-2</v>
      </c>
      <c r="AM1096">
        <v>4.4097999999999998E-2</v>
      </c>
      <c r="AN1096">
        <v>6.7769999999999997E-2</v>
      </c>
      <c r="AO1096">
        <v>1.4185E-2</v>
      </c>
      <c r="AP1096">
        <v>3.6684000000000001E-2</v>
      </c>
      <c r="AQ1096">
        <v>6.2356000000000002E-2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</row>
    <row r="1097" spans="1:103" x14ac:dyDescent="0.25">
      <c r="A1097" t="str">
        <v>IPKW</v>
      </c>
      <c r="B1097" t="str">
        <v>Invesco International BuyBack Achievers ETF</v>
      </c>
      <c r="C1097" t="str">
        <v>3 Year Total Returns (Daily)</v>
      </c>
      <c r="D1097">
        <v>0.109139</v>
      </c>
      <c r="E1097">
        <v>0.13941100000000001</v>
      </c>
      <c r="F1097">
        <v>2.1853000000000001E-2</v>
      </c>
      <c r="G1097">
        <v>6.6275000000000001E-2</v>
      </c>
      <c r="H1097">
        <v>0.121471</v>
      </c>
      <c r="I1097">
        <v>0.27665800000000002</v>
      </c>
      <c r="J1097">
        <v>0.36998500000000001</v>
      </c>
      <c r="K1097">
        <v>0.656775</v>
      </c>
      <c r="L1097">
        <v>0.13239400000000001</v>
      </c>
      <c r="M1097">
        <v>5.8782000000000001E-2</v>
      </c>
      <c r="N1097">
        <v>0.164994</v>
      </c>
      <c r="O1097">
        <v>0.36856299999999997</v>
      </c>
      <c r="P1097">
        <v>0.558867</v>
      </c>
      <c r="Q1097">
        <v>0.366454</v>
      </c>
      <c r="R1097">
        <v>0.34798800000000002</v>
      </c>
      <c r="S1097">
        <v>0.223464</v>
      </c>
      <c r="T1097">
        <v>9.6073000000000006E-2</v>
      </c>
      <c r="U1097">
        <v>-2.3781E-2</v>
      </c>
      <c r="V1097">
        <v>-3.4962E-2</v>
      </c>
      <c r="W1097">
        <v>-0.184838</v>
      </c>
      <c r="X1097">
        <v>0.26556200000000002</v>
      </c>
      <c r="Y1097">
        <v>0.15825900000000001</v>
      </c>
      <c r="Z1097">
        <v>0.33002500000000001</v>
      </c>
      <c r="AA1097">
        <v>0.24493500000000001</v>
      </c>
      <c r="AB1097">
        <v>0.17833199999999999</v>
      </c>
      <c r="AC1097">
        <v>0.47073300000000001</v>
      </c>
      <c r="AD1097">
        <v>0.380442</v>
      </c>
      <c r="AE1097">
        <v>0.48210700000000001</v>
      </c>
      <c r="AF1097">
        <v>0.60249299999999995</v>
      </c>
      <c r="AG1097">
        <v>0.457096</v>
      </c>
      <c r="AH1097">
        <v>0.26207200000000003</v>
      </c>
      <c r="AI1097">
        <v>0.29144900000000001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</row>
    <row r="1098" spans="1:103" x14ac:dyDescent="0.25">
      <c r="A1098" t="str">
        <v>IPKW</v>
      </c>
      <c r="B1098" t="str">
        <v>Invesco International BuyBack Achievers ETF</v>
      </c>
      <c r="C1098" t="str">
        <v>5 Year Total Returns (Daily)</v>
      </c>
      <c r="D1098">
        <v>0.43770700000000001</v>
      </c>
      <c r="E1098">
        <v>0.67466999999999999</v>
      </c>
      <c r="F1098">
        <v>0.52304099999999998</v>
      </c>
      <c r="G1098">
        <v>0.53103100000000003</v>
      </c>
      <c r="H1098">
        <v>0.56314399999999998</v>
      </c>
      <c r="I1098">
        <v>0.23418</v>
      </c>
      <c r="J1098">
        <v>0.161716</v>
      </c>
      <c r="K1098">
        <v>0.10026</v>
      </c>
      <c r="L1098">
        <v>6.5629999999999994E-2</v>
      </c>
      <c r="M1098">
        <v>-4.7889999999999999E-3</v>
      </c>
      <c r="N1098">
        <v>0.204652</v>
      </c>
      <c r="O1098">
        <v>0.45423400000000003</v>
      </c>
      <c r="P1098">
        <v>0.64046899999999996</v>
      </c>
      <c r="Q1098">
        <v>0.702372</v>
      </c>
      <c r="R1098">
        <v>0.92389900000000003</v>
      </c>
      <c r="S1098">
        <v>0.74851500000000004</v>
      </c>
      <c r="T1098">
        <v>0.64697000000000005</v>
      </c>
      <c r="U1098">
        <v>0.41043499999999999</v>
      </c>
      <c r="V1098">
        <v>0.17485000000000001</v>
      </c>
      <c r="W1098">
        <v>-9.051E-3</v>
      </c>
      <c r="X1098">
        <v>0.51310800000000001</v>
      </c>
      <c r="Y1098">
        <v>0.37731100000000001</v>
      </c>
      <c r="Z1098">
        <v>0.31288100000000002</v>
      </c>
      <c r="AA1098">
        <v>0.37842199999999998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</row>
    <row r="1099" spans="1:103" x14ac:dyDescent="0.25">
      <c r="A1099" t="str">
        <v>IPKW</v>
      </c>
      <c r="B1099" t="str">
        <v>Invesco International BuyBack Achievers ETF</v>
      </c>
      <c r="C1099" t="str">
        <v>10 Year Total Returns (Daily)</v>
      </c>
      <c r="D1099">
        <v>1.175406</v>
      </c>
      <c r="E1099">
        <v>1.306541</v>
      </c>
      <c r="F1099">
        <v>0.99957200000000002</v>
      </c>
      <c r="G1099">
        <v>1.095756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</row>
    <row r="1100" spans="1:103" x14ac:dyDescent="0.25">
      <c r="A1100" t="str">
        <v>IQDF</v>
      </c>
      <c r="B1100" t="str">
        <v>FlexShares International Quality Dividend Index Fd</v>
      </c>
      <c r="C1100" t="str">
        <v>Alpha (1Y)</v>
      </c>
      <c r="D1100">
        <v>1.1051</v>
      </c>
      <c r="E1100">
        <v>6.8428000000000004</v>
      </c>
      <c r="F1100">
        <v>7.7237</v>
      </c>
      <c r="G1100">
        <v>3.3473999999999999</v>
      </c>
      <c r="H1100">
        <v>4.8156999999999996</v>
      </c>
      <c r="I1100">
        <v>3.1848000000000001</v>
      </c>
      <c r="J1100">
        <v>0.21129999999999999</v>
      </c>
      <c r="K1100">
        <v>3.0922000000000001</v>
      </c>
      <c r="L1100">
        <v>2.5874000000000001</v>
      </c>
      <c r="M1100">
        <v>-1.4457</v>
      </c>
      <c r="N1100">
        <v>-0.59560000000000002</v>
      </c>
      <c r="O1100">
        <v>-1.7168000000000001</v>
      </c>
      <c r="P1100">
        <v>2.4866999999999999</v>
      </c>
      <c r="Q1100">
        <v>1.6628000000000001</v>
      </c>
      <c r="R1100">
        <v>0.60160000000000002</v>
      </c>
      <c r="S1100">
        <v>1.9225000000000001</v>
      </c>
      <c r="T1100">
        <v>-7.7523999999999997</v>
      </c>
      <c r="U1100">
        <v>-6.2347000000000001</v>
      </c>
      <c r="V1100">
        <v>-3.2427000000000001</v>
      </c>
      <c r="W1100">
        <v>-1.8915999999999999</v>
      </c>
      <c r="X1100">
        <v>-2.2551000000000001</v>
      </c>
      <c r="Y1100">
        <v>-1.1067</v>
      </c>
      <c r="Z1100">
        <v>-1.5607</v>
      </c>
      <c r="AA1100">
        <v>-2.7349999999999999</v>
      </c>
      <c r="AB1100">
        <v>-4.1832000000000003</v>
      </c>
      <c r="AC1100">
        <v>-5.3971</v>
      </c>
      <c r="AD1100">
        <v>-5.6620999999999997</v>
      </c>
      <c r="AE1100">
        <v>-1.6460999999999999</v>
      </c>
      <c r="AF1100">
        <v>-3.6503999999999999</v>
      </c>
      <c r="AG1100">
        <v>1.282</v>
      </c>
      <c r="AH1100">
        <v>0.33760000000000001</v>
      </c>
      <c r="AI1100">
        <v>2.512</v>
      </c>
      <c r="AJ1100">
        <v>4.7146999999999997</v>
      </c>
      <c r="AK1100">
        <v>2.3658000000000001</v>
      </c>
      <c r="AL1100">
        <v>1.7551000000000001</v>
      </c>
      <c r="AM1100">
        <v>1.0507</v>
      </c>
      <c r="AN1100">
        <v>-3.5491999999999999</v>
      </c>
      <c r="AO1100">
        <v>-4.0164999999999997</v>
      </c>
      <c r="AP1100">
        <v>-5.0225</v>
      </c>
      <c r="AQ1100">
        <v>-4.7568999999999999</v>
      </c>
      <c r="AR1100">
        <v>-1.0118</v>
      </c>
      <c r="AS1100">
        <v>-0.42099999999999999</v>
      </c>
      <c r="AT1100">
        <v>1.2565999999999999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</row>
    <row r="1101" spans="1:103" x14ac:dyDescent="0.25">
      <c r="A1101" t="str">
        <v>IQDF</v>
      </c>
      <c r="B1101" t="str">
        <v>FlexShares International Quality Dividend Index Fd</v>
      </c>
      <c r="C1101" t="str">
        <v>Historical Sharpe Ratio (3Y)</v>
      </c>
      <c r="D1101">
        <v>-5.9400000000000001E-2</v>
      </c>
      <c r="E1101">
        <v>0.19500000000000001</v>
      </c>
      <c r="F1101">
        <v>2.9999999999999997E-4</v>
      </c>
      <c r="G1101">
        <v>2.4899999999999999E-2</v>
      </c>
      <c r="H1101">
        <v>0.1221</v>
      </c>
      <c r="I1101">
        <v>0.24129999999999999</v>
      </c>
      <c r="J1101">
        <v>0.40820000000000001</v>
      </c>
      <c r="K1101">
        <v>0.65839999999999999</v>
      </c>
      <c r="L1101">
        <v>-6.7699999999999996E-2</v>
      </c>
      <c r="M1101">
        <v>-0.15790000000000001</v>
      </c>
      <c r="N1101">
        <v>-5.5999999999999999E-3</v>
      </c>
      <c r="O1101">
        <v>0.23050000000000001</v>
      </c>
      <c r="P1101">
        <v>0.51259999999999994</v>
      </c>
      <c r="Q1101">
        <v>0.24099999999999999</v>
      </c>
      <c r="R1101">
        <v>0.29780000000000001</v>
      </c>
      <c r="S1101">
        <v>0.1186</v>
      </c>
      <c r="T1101">
        <v>-1.26E-2</v>
      </c>
      <c r="U1101">
        <v>-0.22040000000000001</v>
      </c>
      <c r="V1101">
        <v>-0.2104</v>
      </c>
      <c r="W1101">
        <v>-0.39489999999999997</v>
      </c>
      <c r="X1101">
        <v>0.48459999999999998</v>
      </c>
      <c r="Y1101">
        <v>0.2082</v>
      </c>
      <c r="Z1101">
        <v>0.45579999999999998</v>
      </c>
      <c r="AA1101">
        <v>0.44109999999999999</v>
      </c>
      <c r="AB1101">
        <v>0.23100000000000001</v>
      </c>
      <c r="AC1101">
        <v>0.65559999999999996</v>
      </c>
      <c r="AD1101">
        <v>0.2225</v>
      </c>
      <c r="AE1101">
        <v>0.40110000000000001</v>
      </c>
      <c r="AF1101">
        <v>0.50109999999999999</v>
      </c>
      <c r="AG1101">
        <v>0.2321</v>
      </c>
      <c r="AH1101">
        <v>-6.4799999999999996E-2</v>
      </c>
      <c r="AI1101">
        <v>-3.7199999999999997E-2</v>
      </c>
      <c r="AJ1101">
        <v>-0.1832</v>
      </c>
      <c r="AK1101">
        <v>-6.9099999999999995E-2</v>
      </c>
      <c r="AL1101">
        <v>3.0300000000000001E-2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</row>
    <row r="1102" spans="1:103" x14ac:dyDescent="0.25">
      <c r="A1102" t="str">
        <v>IQDF</v>
      </c>
      <c r="B1102" t="str">
        <v>FlexShares International Quality Dividend Index Fd</v>
      </c>
      <c r="C1102" t="str">
        <v>Historical Sharpe Ratio (5Y)</v>
      </c>
      <c r="D1102">
        <v>0.1065</v>
      </c>
      <c r="E1102">
        <v>0.30669999999999997</v>
      </c>
      <c r="F1102">
        <v>0.22189999999999999</v>
      </c>
      <c r="G1102">
        <v>0.19420000000000001</v>
      </c>
      <c r="H1102">
        <v>0.2717</v>
      </c>
      <c r="I1102">
        <v>2.93E-2</v>
      </c>
      <c r="J1102">
        <v>6.54E-2</v>
      </c>
      <c r="K1102">
        <v>-1.0800000000000001E-2</v>
      </c>
      <c r="L1102">
        <v>-8.8200000000000001E-2</v>
      </c>
      <c r="M1102">
        <v>-0.21360000000000001</v>
      </c>
      <c r="N1102">
        <v>-3.4500000000000003E-2</v>
      </c>
      <c r="O1102">
        <v>0.1757</v>
      </c>
      <c r="P1102">
        <v>0.34920000000000001</v>
      </c>
      <c r="Q1102">
        <v>0.31630000000000003</v>
      </c>
      <c r="R1102">
        <v>0.42430000000000001</v>
      </c>
      <c r="S1102">
        <v>0.3725</v>
      </c>
      <c r="T1102">
        <v>0.32190000000000002</v>
      </c>
      <c r="U1102">
        <v>0.155</v>
      </c>
      <c r="V1102">
        <v>-4.53E-2</v>
      </c>
      <c r="W1102">
        <v>-0.20480000000000001</v>
      </c>
      <c r="X1102">
        <v>0.23039999999999999</v>
      </c>
      <c r="Y1102">
        <v>-1.1900000000000001E-2</v>
      </c>
      <c r="Z1102">
        <v>-8.3199999999999996E-2</v>
      </c>
      <c r="AA1102">
        <v>-5.7000000000000002E-3</v>
      </c>
      <c r="AB1102">
        <v>-0.1263</v>
      </c>
      <c r="AC1102">
        <v>0.1474</v>
      </c>
      <c r="AD1102">
        <v>0.3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</row>
    <row r="1103" spans="1:103" x14ac:dyDescent="0.25">
      <c r="A1103" t="str">
        <v>IQDF</v>
      </c>
      <c r="B1103" t="str">
        <v>FlexShares International Quality Dividend Index Fd</v>
      </c>
      <c r="C1103" t="str">
        <v>Historical Sortino (3Y)</v>
      </c>
      <c r="D1103">
        <v>-9.7900000000000001E-2</v>
      </c>
      <c r="E1103">
        <v>0.317</v>
      </c>
      <c r="F1103">
        <v>5.0000000000000001E-4</v>
      </c>
      <c r="G1103">
        <v>4.02E-2</v>
      </c>
      <c r="H1103">
        <v>0.1968</v>
      </c>
      <c r="I1103">
        <v>0.39800000000000002</v>
      </c>
      <c r="J1103">
        <v>0.66700000000000004</v>
      </c>
      <c r="K1103">
        <v>1.1109</v>
      </c>
      <c r="L1103">
        <v>-7.4700000000000003E-2</v>
      </c>
      <c r="M1103">
        <v>-0.16450000000000001</v>
      </c>
      <c r="N1103">
        <v>-5.5999999999999999E-3</v>
      </c>
      <c r="O1103">
        <v>0.22539999999999999</v>
      </c>
      <c r="P1103">
        <v>0.46760000000000002</v>
      </c>
      <c r="Q1103">
        <v>0.22420000000000001</v>
      </c>
      <c r="R1103">
        <v>0.28749999999999998</v>
      </c>
      <c r="S1103">
        <v>0.1237</v>
      </c>
      <c r="T1103">
        <v>-1.3899999999999999E-2</v>
      </c>
      <c r="U1103">
        <v>-0.23680000000000001</v>
      </c>
      <c r="V1103">
        <v>-0.22140000000000001</v>
      </c>
      <c r="W1103">
        <v>-0.38640000000000002</v>
      </c>
      <c r="X1103">
        <v>0.76249999999999996</v>
      </c>
      <c r="Y1103">
        <v>0.33610000000000001</v>
      </c>
      <c r="Z1103">
        <v>0.7379</v>
      </c>
      <c r="AA1103">
        <v>0.74350000000000005</v>
      </c>
      <c r="AB1103">
        <v>0.40970000000000001</v>
      </c>
      <c r="AC1103">
        <v>1.1735</v>
      </c>
      <c r="AD1103">
        <v>0.35320000000000001</v>
      </c>
      <c r="AE1103">
        <v>0.64790000000000003</v>
      </c>
      <c r="AF1103">
        <v>0.7782</v>
      </c>
      <c r="AG1103">
        <v>0.37219999999999998</v>
      </c>
      <c r="AH1103">
        <v>-0.1051</v>
      </c>
      <c r="AI1103">
        <v>-6.0499999999999998E-2</v>
      </c>
      <c r="AJ1103">
        <v>-0.2994</v>
      </c>
      <c r="AK1103">
        <v>-0.11210000000000001</v>
      </c>
      <c r="AL1103">
        <v>4.8899999999999999E-2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</row>
    <row r="1104" spans="1:103" x14ac:dyDescent="0.25">
      <c r="A1104" t="str">
        <v>IQDF</v>
      </c>
      <c r="B1104" t="str">
        <v>FlexShares International Quality Dividend Index Fd</v>
      </c>
      <c r="C1104" t="str">
        <v>Historical Sortino (5Y)</v>
      </c>
      <c r="D1104">
        <v>0.1177</v>
      </c>
      <c r="E1104">
        <v>0.33489999999999998</v>
      </c>
      <c r="F1104">
        <v>0.24099999999999999</v>
      </c>
      <c r="G1104">
        <v>0.2145</v>
      </c>
      <c r="H1104">
        <v>0.30620000000000003</v>
      </c>
      <c r="I1104">
        <v>3.3300000000000003E-2</v>
      </c>
      <c r="J1104">
        <v>7.5499999999999998E-2</v>
      </c>
      <c r="K1104">
        <v>-1.2699999999999999E-2</v>
      </c>
      <c r="L1104">
        <v>-0.10299999999999999</v>
      </c>
      <c r="M1104">
        <v>-0.24429999999999999</v>
      </c>
      <c r="N1104">
        <v>-3.7999999999999999E-2</v>
      </c>
      <c r="O1104">
        <v>0.1857</v>
      </c>
      <c r="P1104">
        <v>0.3553</v>
      </c>
      <c r="Q1104">
        <v>0.309</v>
      </c>
      <c r="R1104">
        <v>0.41870000000000002</v>
      </c>
      <c r="S1104">
        <v>0.37590000000000001</v>
      </c>
      <c r="T1104">
        <v>0.3352</v>
      </c>
      <c r="U1104">
        <v>0.16470000000000001</v>
      </c>
      <c r="V1104">
        <v>-4.9799999999999997E-2</v>
      </c>
      <c r="W1104">
        <v>-0.22570000000000001</v>
      </c>
      <c r="X1104">
        <v>0.38300000000000001</v>
      </c>
      <c r="Y1104">
        <v>-1.9900000000000001E-2</v>
      </c>
      <c r="Z1104">
        <v>-0.1351</v>
      </c>
      <c r="AA1104">
        <v>-9.1000000000000004E-3</v>
      </c>
      <c r="AB1104">
        <v>-0.1981</v>
      </c>
      <c r="AC1104">
        <v>0.2324</v>
      </c>
      <c r="AD1104">
        <v>0.46960000000000002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</row>
    <row r="1105" spans="1:103" x14ac:dyDescent="0.25">
      <c r="A1105" t="str">
        <v>IQDF</v>
      </c>
      <c r="B1105" t="str">
        <v>FlexShares International Quality Dividend Index Fd</v>
      </c>
      <c r="C1105" t="str">
        <v>Alpha (3Y)</v>
      </c>
      <c r="D1105">
        <v>2.2581000000000002</v>
      </c>
      <c r="E1105">
        <v>2.5857000000000001</v>
      </c>
      <c r="F1105">
        <v>2.7423999999999999</v>
      </c>
      <c r="G1105">
        <v>1.1458999999999999</v>
      </c>
      <c r="H1105">
        <v>2.6271</v>
      </c>
      <c r="I1105">
        <v>1.9538</v>
      </c>
      <c r="J1105">
        <v>0.59870000000000001</v>
      </c>
      <c r="K1105">
        <v>0.2525</v>
      </c>
      <c r="L1105">
        <v>-0.9113</v>
      </c>
      <c r="M1105">
        <v>-1.3566</v>
      </c>
      <c r="N1105">
        <v>-0.99250000000000005</v>
      </c>
      <c r="O1105">
        <v>-2.2875000000000001</v>
      </c>
      <c r="P1105">
        <v>-2.5560999999999998</v>
      </c>
      <c r="Q1105">
        <v>-2.3475999999999999</v>
      </c>
      <c r="R1105">
        <v>-2.3812000000000002</v>
      </c>
      <c r="S1105">
        <v>-2.9823</v>
      </c>
      <c r="T1105">
        <v>-3.8822999999999999</v>
      </c>
      <c r="U1105">
        <v>-4.2106000000000003</v>
      </c>
      <c r="V1105">
        <v>-3.8578999999999999</v>
      </c>
      <c r="W1105">
        <v>-3.3454999999999999</v>
      </c>
      <c r="X1105">
        <v>-2.6549999999999998</v>
      </c>
      <c r="Y1105">
        <v>-2.4075000000000002</v>
      </c>
      <c r="Z1105">
        <v>-2.9495</v>
      </c>
      <c r="AA1105">
        <v>-1.998</v>
      </c>
      <c r="AB1105">
        <v>-0.60940000000000005</v>
      </c>
      <c r="AC1105">
        <v>-0.87019999999999997</v>
      </c>
      <c r="AD1105">
        <v>-1.2128000000000001</v>
      </c>
      <c r="AE1105">
        <v>-4.8300000000000003E-2</v>
      </c>
      <c r="AF1105">
        <v>-0.6663</v>
      </c>
      <c r="AG1105">
        <v>-1.2142999999999999</v>
      </c>
      <c r="AH1105">
        <v>-1.5084</v>
      </c>
      <c r="AI1105">
        <v>-0.94040000000000001</v>
      </c>
      <c r="AJ1105">
        <v>-0.64439999999999997</v>
      </c>
      <c r="AK1105">
        <v>-1.0673999999999999</v>
      </c>
      <c r="AL1105">
        <v>-0.70230000000000004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</row>
    <row r="1106" spans="1:103" x14ac:dyDescent="0.25">
      <c r="A1106" t="str">
        <v>IQDF</v>
      </c>
      <c r="B1106" t="str">
        <v>FlexShares International Quality Dividend Index Fd</v>
      </c>
      <c r="C1106" t="str">
        <v>Alpha (5Y)</v>
      </c>
      <c r="D1106">
        <v>0.36299999999999999</v>
      </c>
      <c r="E1106">
        <v>0.48470000000000002</v>
      </c>
      <c r="F1106">
        <v>0.78010000000000002</v>
      </c>
      <c r="G1106">
        <v>-0.29509999999999997</v>
      </c>
      <c r="H1106">
        <v>-0.109</v>
      </c>
      <c r="I1106">
        <v>-0.35389999999999999</v>
      </c>
      <c r="J1106">
        <v>-0.81499999999999995</v>
      </c>
      <c r="K1106">
        <v>-1.3996</v>
      </c>
      <c r="L1106">
        <v>-1.3977999999999999</v>
      </c>
      <c r="M1106">
        <v>-2.1272000000000002</v>
      </c>
      <c r="N1106">
        <v>-2.1671</v>
      </c>
      <c r="O1106">
        <v>-2.8058999999999998</v>
      </c>
      <c r="P1106">
        <v>-2.7976999999999999</v>
      </c>
      <c r="Q1106">
        <v>-2.7124999999999999</v>
      </c>
      <c r="R1106">
        <v>-3.0510000000000002</v>
      </c>
      <c r="S1106">
        <v>-2.4712999999999998</v>
      </c>
      <c r="T1106">
        <v>-2.2201</v>
      </c>
      <c r="U1106">
        <v>-2.4841000000000002</v>
      </c>
      <c r="V1106">
        <v>-2.0501999999999998</v>
      </c>
      <c r="W1106">
        <v>-1.6879999999999999</v>
      </c>
      <c r="X1106">
        <v>-1.3980999999999999</v>
      </c>
      <c r="Y1106">
        <v>-2.1192000000000002</v>
      </c>
      <c r="Z1106">
        <v>-2.4510999999999998</v>
      </c>
      <c r="AA1106">
        <v>-1.9497</v>
      </c>
      <c r="AB1106">
        <v>-1.7015</v>
      </c>
      <c r="AC1106">
        <v>-1.8277000000000001</v>
      </c>
      <c r="AD1106">
        <v>-1.8307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</row>
    <row r="1107" spans="1:103" x14ac:dyDescent="0.25">
      <c r="A1107" t="str">
        <v>IQDF</v>
      </c>
      <c r="B1107" t="str">
        <v>FlexShares International Quality Dividend Index Fd</v>
      </c>
      <c r="C1107" t="str">
        <v>Beta (3Y)</v>
      </c>
      <c r="D1107">
        <v>1.0234000000000001</v>
      </c>
      <c r="E1107">
        <v>1.0199</v>
      </c>
      <c r="F1107">
        <v>1.0229999999999999</v>
      </c>
      <c r="G1107">
        <v>1.0137</v>
      </c>
      <c r="H1107">
        <v>1.0266999999999999</v>
      </c>
      <c r="I1107">
        <v>1.0407</v>
      </c>
      <c r="J1107">
        <v>1.04</v>
      </c>
      <c r="K1107">
        <v>1.0232000000000001</v>
      </c>
      <c r="L1107">
        <v>1.0521</v>
      </c>
      <c r="M1107">
        <v>1.0266</v>
      </c>
      <c r="N1107">
        <v>1.0388999999999999</v>
      </c>
      <c r="O1107">
        <v>1.0399</v>
      </c>
      <c r="P1107">
        <v>1.0595000000000001</v>
      </c>
      <c r="Q1107">
        <v>1.0556000000000001</v>
      </c>
      <c r="R1107">
        <v>1.0633999999999999</v>
      </c>
      <c r="S1107">
        <v>1.0649999999999999</v>
      </c>
      <c r="T1107">
        <v>1.0468999999999999</v>
      </c>
      <c r="U1107">
        <v>1.0435000000000001</v>
      </c>
      <c r="V1107">
        <v>1.0539000000000001</v>
      </c>
      <c r="W1107">
        <v>1.0650999999999999</v>
      </c>
      <c r="X1107">
        <v>1.0207999999999999</v>
      </c>
      <c r="Y1107">
        <v>1.0075000000000001</v>
      </c>
      <c r="Z1107">
        <v>0.99690000000000001</v>
      </c>
      <c r="AA1107">
        <v>0.99670000000000003</v>
      </c>
      <c r="AB1107">
        <v>0.93030000000000002</v>
      </c>
      <c r="AC1107">
        <v>0.93330000000000002</v>
      </c>
      <c r="AD1107">
        <v>0.93740000000000001</v>
      </c>
      <c r="AE1107">
        <v>0.94920000000000004</v>
      </c>
      <c r="AF1107">
        <v>0.96189999999999998</v>
      </c>
      <c r="AG1107">
        <v>0.98089999999999999</v>
      </c>
      <c r="AH1107">
        <v>1.0033000000000001</v>
      </c>
      <c r="AI1107">
        <v>1.0091000000000001</v>
      </c>
      <c r="AJ1107">
        <v>1.0241</v>
      </c>
      <c r="AK1107">
        <v>1.0246</v>
      </c>
      <c r="AL1107">
        <v>1.0257000000000001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</row>
    <row r="1108" spans="1:103" x14ac:dyDescent="0.25">
      <c r="A1108" t="str">
        <v>IQDF</v>
      </c>
      <c r="B1108" t="str">
        <v>FlexShares International Quality Dividend Index Fd</v>
      </c>
      <c r="C1108" t="str">
        <v>Beta (5Y)</v>
      </c>
      <c r="D1108">
        <v>1.0346</v>
      </c>
      <c r="E1108">
        <v>1.0374000000000001</v>
      </c>
      <c r="F1108">
        <v>1.0414000000000001</v>
      </c>
      <c r="G1108">
        <v>1.0338000000000001</v>
      </c>
      <c r="H1108">
        <v>1.0425</v>
      </c>
      <c r="I1108">
        <v>1.0489999999999999</v>
      </c>
      <c r="J1108">
        <v>1.0583</v>
      </c>
      <c r="K1108">
        <v>1.056</v>
      </c>
      <c r="L1108">
        <v>1.0456000000000001</v>
      </c>
      <c r="M1108">
        <v>1.0219</v>
      </c>
      <c r="N1108">
        <v>1.0271999999999999</v>
      </c>
      <c r="O1108">
        <v>1.034</v>
      </c>
      <c r="P1108">
        <v>1.0411999999999999</v>
      </c>
      <c r="Q1108">
        <v>1.0435000000000001</v>
      </c>
      <c r="R1108">
        <v>1.0452999999999999</v>
      </c>
      <c r="S1108">
        <v>1.0405</v>
      </c>
      <c r="T1108">
        <v>1.0205</v>
      </c>
      <c r="U1108">
        <v>1.0170999999999999</v>
      </c>
      <c r="V1108">
        <v>1.0225</v>
      </c>
      <c r="W1108">
        <v>1.0345</v>
      </c>
      <c r="X1108">
        <v>0.99109999999999998</v>
      </c>
      <c r="Y1108">
        <v>0.99360000000000004</v>
      </c>
      <c r="Z1108">
        <v>0.99960000000000004</v>
      </c>
      <c r="AA1108">
        <v>1.0091000000000001</v>
      </c>
      <c r="AB1108">
        <v>1.0032000000000001</v>
      </c>
      <c r="AC1108">
        <v>1.008</v>
      </c>
      <c r="AD1108">
        <v>1.0009999999999999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</row>
    <row r="1109" spans="1:103" x14ac:dyDescent="0.25">
      <c r="A1109" t="str">
        <v>IQDF</v>
      </c>
      <c r="B1109" t="str">
        <v>FlexShares International Quality Dividend Index Fd</v>
      </c>
      <c r="C1109" t="str">
        <v>Annualized Standard Deviation of Monthly Returns (3Y Lookback)</v>
      </c>
      <c r="D1109">
        <v>0.16270599999999999</v>
      </c>
      <c r="E1109">
        <v>0.16136800000000001</v>
      </c>
      <c r="F1109">
        <v>0.160576</v>
      </c>
      <c r="G1109">
        <v>0.15799299999999999</v>
      </c>
      <c r="H1109">
        <v>0.15693099999999999</v>
      </c>
      <c r="I1109">
        <v>0.164821</v>
      </c>
      <c r="J1109">
        <v>0.16424</v>
      </c>
      <c r="K1109">
        <v>0.17242399999999999</v>
      </c>
      <c r="L1109">
        <v>0.230106</v>
      </c>
      <c r="M1109">
        <v>0.21872</v>
      </c>
      <c r="N1109">
        <v>0.21452299999999999</v>
      </c>
      <c r="O1109">
        <v>0.210287</v>
      </c>
      <c r="P1109">
        <v>0.20514499999999999</v>
      </c>
      <c r="Q1109">
        <v>0.20967</v>
      </c>
      <c r="R1109">
        <v>0.21299199999999999</v>
      </c>
      <c r="S1109">
        <v>0.21443699999999999</v>
      </c>
      <c r="T1109">
        <v>0.214425</v>
      </c>
      <c r="U1109">
        <v>0.20757600000000001</v>
      </c>
      <c r="V1109">
        <v>0.206015</v>
      </c>
      <c r="W1109">
        <v>0.181865</v>
      </c>
      <c r="X1109">
        <v>0.119507</v>
      </c>
      <c r="Y1109">
        <v>0.119093</v>
      </c>
      <c r="Z1109">
        <v>0.111578</v>
      </c>
      <c r="AA1109">
        <v>0.111507</v>
      </c>
      <c r="AB1109">
        <v>0.11477800000000001</v>
      </c>
      <c r="AC1109">
        <v>0.117302</v>
      </c>
      <c r="AD1109">
        <v>0.13215299999999999</v>
      </c>
      <c r="AE1109">
        <v>0.13350799999999999</v>
      </c>
      <c r="AF1109">
        <v>0.12980900000000001</v>
      </c>
      <c r="AG1109">
        <v>0.13424800000000001</v>
      </c>
      <c r="AH1109">
        <v>0.140844</v>
      </c>
      <c r="AI1109">
        <v>0.13986100000000001</v>
      </c>
      <c r="AJ1109">
        <v>0.140296</v>
      </c>
      <c r="AK1109">
        <v>0.14010800000000001</v>
      </c>
      <c r="AL1109">
        <v>0.14013600000000001</v>
      </c>
      <c r="AM1109">
        <v>0.144674</v>
      </c>
      <c r="AN1109">
        <v>0.13317399999999999</v>
      </c>
      <c r="AO1109">
        <v>0.13095300000000001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</row>
    <row r="1110" spans="1:103" x14ac:dyDescent="0.25">
      <c r="A1110" t="str">
        <v>IQDF</v>
      </c>
      <c r="B1110" t="str">
        <v>FlexShares International Quality Dividend Index Fd</v>
      </c>
      <c r="C1110" t="str">
        <v>Annualized Standard Deviation of Monthly Returns (Since Inception)</v>
      </c>
      <c r="D1110">
        <v>0.15992999999999999</v>
      </c>
      <c r="E1110">
        <v>0.16066900000000001</v>
      </c>
      <c r="F1110">
        <v>0.16187499999999999</v>
      </c>
      <c r="G1110">
        <v>0.16265199999999999</v>
      </c>
      <c r="H1110">
        <v>0.16389699999999999</v>
      </c>
      <c r="I1110">
        <v>0.163967</v>
      </c>
      <c r="J1110">
        <v>0.165328</v>
      </c>
      <c r="K1110">
        <v>0.166381</v>
      </c>
      <c r="L1110">
        <v>0.16629099999999999</v>
      </c>
      <c r="M1110">
        <v>0.16281000000000001</v>
      </c>
      <c r="N1110">
        <v>0.161269</v>
      </c>
      <c r="O1110">
        <v>0.159964</v>
      </c>
      <c r="P1110">
        <v>0.159633</v>
      </c>
      <c r="Q1110">
        <v>0.16098399999999999</v>
      </c>
      <c r="R1110">
        <v>0.16306499999999999</v>
      </c>
      <c r="S1110">
        <v>0.16506100000000001</v>
      </c>
      <c r="T1110">
        <v>0.16669500000000001</v>
      </c>
      <c r="U1110">
        <v>0.16445299999999999</v>
      </c>
      <c r="V1110">
        <v>0.166322</v>
      </c>
      <c r="W1110">
        <v>0.156246</v>
      </c>
      <c r="X1110">
        <v>0.129805</v>
      </c>
      <c r="Y1110">
        <v>0.130603</v>
      </c>
      <c r="Z1110">
        <v>0.12917600000000001</v>
      </c>
      <c r="AA1110">
        <v>0.12936</v>
      </c>
      <c r="AB1110">
        <v>0.12756000000000001</v>
      </c>
      <c r="AC1110">
        <v>0.125773</v>
      </c>
      <c r="AD1110">
        <v>0.12756700000000001</v>
      </c>
      <c r="AE1110">
        <v>0.12900900000000001</v>
      </c>
      <c r="AF1110">
        <v>0.12706999999999999</v>
      </c>
      <c r="AG1110">
        <v>0.130277</v>
      </c>
      <c r="AH1110">
        <v>0.13288900000000001</v>
      </c>
      <c r="AI1110">
        <v>0.13527800000000001</v>
      </c>
      <c r="AJ1110">
        <v>0.13761399999999999</v>
      </c>
      <c r="AK1110">
        <v>0.14097899999999999</v>
      </c>
      <c r="AL1110">
        <v>0.14216999999999999</v>
      </c>
      <c r="AM1110">
        <v>0.144674</v>
      </c>
      <c r="AN1110">
        <v>0.13317399999999999</v>
      </c>
      <c r="AO1110">
        <v>0.13095300000000001</v>
      </c>
      <c r="AP1110">
        <v>0.121916</v>
      </c>
      <c r="AQ1110">
        <v>0.120227</v>
      </c>
      <c r="AR1110">
        <v>0.122415</v>
      </c>
      <c r="AS1110">
        <v>0.107969</v>
      </c>
      <c r="AT1110">
        <v>0.11050699999999999</v>
      </c>
      <c r="AU1110">
        <v>0.11956</v>
      </c>
      <c r="AV1110">
        <v>0.12759000000000001</v>
      </c>
      <c r="AW1110">
        <v>0.14776</v>
      </c>
      <c r="AX1110">
        <v>0.161138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</row>
    <row r="1111" spans="1:103" x14ac:dyDescent="0.25">
      <c r="A1111" t="str">
        <v>IQDF</v>
      </c>
      <c r="B1111" t="str">
        <v>FlexShares International Quality Dividend Index Fd</v>
      </c>
      <c r="C1111" t="str">
        <v>Treynor Measure Historical (vs YCharts Benchmark) (3Y)</v>
      </c>
      <c r="D1111">
        <v>-1.1244000000000001</v>
      </c>
      <c r="E1111">
        <v>3.5926999999999998</v>
      </c>
      <c r="F1111">
        <v>5.7000000000000002E-3</v>
      </c>
      <c r="G1111">
        <v>0.45269999999999999</v>
      </c>
      <c r="H1111">
        <v>2.1785000000000001</v>
      </c>
      <c r="I1111">
        <v>4.3566000000000003</v>
      </c>
      <c r="J1111">
        <v>7.4878</v>
      </c>
      <c r="K1111">
        <v>13.136100000000001</v>
      </c>
      <c r="L1111">
        <v>-1.7038</v>
      </c>
      <c r="M1111">
        <v>-3.8372999999999999</v>
      </c>
      <c r="N1111">
        <v>-0.1298</v>
      </c>
      <c r="O1111">
        <v>5.1294000000000004</v>
      </c>
      <c r="P1111">
        <v>10.564399999999999</v>
      </c>
      <c r="Q1111">
        <v>5.1985000000000001</v>
      </c>
      <c r="R1111">
        <v>6.4798999999999998</v>
      </c>
      <c r="S1111">
        <v>2.5716000000000001</v>
      </c>
      <c r="T1111">
        <v>-0.27529999999999999</v>
      </c>
      <c r="U1111">
        <v>-4.8356000000000003</v>
      </c>
      <c r="V1111">
        <v>-4.4429999999999996</v>
      </c>
      <c r="W1111">
        <v>-6.9781000000000004</v>
      </c>
      <c r="X1111">
        <v>6.1555999999999997</v>
      </c>
      <c r="Y1111">
        <v>2.6987999999999999</v>
      </c>
      <c r="Z1111">
        <v>5.5860000000000003</v>
      </c>
      <c r="AA1111">
        <v>5.3354999999999997</v>
      </c>
      <c r="AB1111">
        <v>2.9348999999999998</v>
      </c>
      <c r="AC1111">
        <v>7.9908999999999999</v>
      </c>
      <c r="AD1111">
        <v>2.9502000000000002</v>
      </c>
      <c r="AE1111">
        <v>5.2538</v>
      </c>
      <c r="AF1111">
        <v>6.4645000000000001</v>
      </c>
      <c r="AG1111">
        <v>3.0081000000000002</v>
      </c>
      <c r="AH1111">
        <v>-0.86350000000000005</v>
      </c>
      <c r="AI1111">
        <v>-0.49390000000000001</v>
      </c>
      <c r="AJ1111">
        <v>-2.3957000000000002</v>
      </c>
      <c r="AK1111">
        <v>-0.89829999999999999</v>
      </c>
      <c r="AL1111">
        <v>0.39410000000000001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</row>
    <row r="1112" spans="1:103" x14ac:dyDescent="0.25">
      <c r="A1112" t="str">
        <v>IQDF</v>
      </c>
      <c r="B1112" t="str">
        <v>FlexShares International Quality Dividend Index Fd</v>
      </c>
      <c r="C1112" t="str">
        <v>Treynor Measure Historical (vs YCharts Benchmark) (5Y)</v>
      </c>
      <c r="D1112">
        <v>2.2645</v>
      </c>
      <c r="E1112">
        <v>6.4360999999999997</v>
      </c>
      <c r="F1112">
        <v>4.6538000000000004</v>
      </c>
      <c r="G1112">
        <v>4.0941000000000001</v>
      </c>
      <c r="H1112">
        <v>5.6745000000000001</v>
      </c>
      <c r="I1112">
        <v>0.62280000000000002</v>
      </c>
      <c r="J1112">
        <v>1.3947000000000001</v>
      </c>
      <c r="K1112">
        <v>-0.22950000000000001</v>
      </c>
      <c r="L1112">
        <v>-1.8795999999999999</v>
      </c>
      <c r="M1112">
        <v>-4.4919000000000002</v>
      </c>
      <c r="N1112">
        <v>-0.69120000000000004</v>
      </c>
      <c r="O1112">
        <v>3.3449</v>
      </c>
      <c r="P1112">
        <v>6.3579999999999997</v>
      </c>
      <c r="Q1112">
        <v>5.7263000000000002</v>
      </c>
      <c r="R1112">
        <v>7.6318000000000001</v>
      </c>
      <c r="S1112">
        <v>6.7276999999999996</v>
      </c>
      <c r="T1112">
        <v>5.9333999999999998</v>
      </c>
      <c r="U1112">
        <v>2.8853</v>
      </c>
      <c r="V1112">
        <v>-0.8377</v>
      </c>
      <c r="W1112">
        <v>-3.3288000000000002</v>
      </c>
      <c r="X1112">
        <v>3.1541999999999999</v>
      </c>
      <c r="Y1112">
        <v>-0.16370000000000001</v>
      </c>
      <c r="Z1112">
        <v>-1.1402000000000001</v>
      </c>
      <c r="AA1112">
        <v>-7.4899999999999994E-2</v>
      </c>
      <c r="AB1112">
        <v>-1.6246</v>
      </c>
      <c r="AC1112">
        <v>1.7609999999999999</v>
      </c>
      <c r="AD1112">
        <v>3.5960999999999999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</row>
    <row r="1113" spans="1:103" x14ac:dyDescent="0.25">
      <c r="A1113" t="str">
        <v>IQDF</v>
      </c>
      <c r="B1113" t="str">
        <v>FlexShares International Quality Dividend Index Fd</v>
      </c>
      <c r="C1113" t="str">
        <v>Treynor Measure Historical (vs YCharts Benchmark) (1Y)</v>
      </c>
      <c r="D1113">
        <v>2.2183999999999999</v>
      </c>
      <c r="E1113">
        <v>29.828299999999999</v>
      </c>
      <c r="F1113">
        <v>16.1692</v>
      </c>
      <c r="G1113">
        <v>11.655900000000001</v>
      </c>
      <c r="H1113">
        <v>14.829499999999999</v>
      </c>
      <c r="I1113">
        <v>19.678100000000001</v>
      </c>
      <c r="J1113">
        <v>10.2667</v>
      </c>
      <c r="K1113">
        <v>-5.6452</v>
      </c>
      <c r="L1113">
        <v>-19.0351</v>
      </c>
      <c r="M1113">
        <v>-36.941299999999998</v>
      </c>
      <c r="N1113">
        <v>-27.817699999999999</v>
      </c>
      <c r="O1113">
        <v>-4.9599000000000002</v>
      </c>
      <c r="P1113">
        <v>12.607699999999999</v>
      </c>
      <c r="Q1113">
        <v>26.125299999999999</v>
      </c>
      <c r="R1113">
        <v>40.103999999999999</v>
      </c>
      <c r="S1113">
        <v>60.9893</v>
      </c>
      <c r="T1113">
        <v>3.1783000000000001</v>
      </c>
      <c r="U1113">
        <v>-3.9060000000000001</v>
      </c>
      <c r="V1113">
        <v>-9.5417000000000005</v>
      </c>
      <c r="W1113">
        <v>-19.191299999999998</v>
      </c>
      <c r="X1113">
        <v>17.907599999999999</v>
      </c>
      <c r="Y1113">
        <v>-5.0975000000000001</v>
      </c>
      <c r="Z1113">
        <v>-2.8201999999999998</v>
      </c>
      <c r="AA1113">
        <v>-10.3529</v>
      </c>
      <c r="AB1113">
        <v>-24.391300000000001</v>
      </c>
      <c r="AC1113">
        <v>-6.0255999999999998</v>
      </c>
      <c r="AD1113">
        <v>-0.35520000000000002</v>
      </c>
      <c r="AE1113">
        <v>13.5289</v>
      </c>
      <c r="AF1113">
        <v>76.914599999999993</v>
      </c>
      <c r="AG1113">
        <v>24.041799999999999</v>
      </c>
      <c r="AH1113">
        <v>21.455100000000002</v>
      </c>
      <c r="AI1113">
        <v>16.562999999999999</v>
      </c>
      <c r="AJ1113">
        <v>8.7370000000000001</v>
      </c>
      <c r="AK1113">
        <v>10.5989</v>
      </c>
      <c r="AL1113">
        <v>-8.0222999999999995</v>
      </c>
      <c r="AM1113">
        <v>-7.5838000000000001</v>
      </c>
      <c r="AN1113">
        <v>-9.1873000000000005</v>
      </c>
      <c r="AO1113">
        <v>-16.430900000000001</v>
      </c>
      <c r="AP1113">
        <v>-9.9505999999999997</v>
      </c>
      <c r="AQ1113">
        <v>-5.5952000000000002</v>
      </c>
      <c r="AR1113">
        <v>-4.3445999999999998</v>
      </c>
      <c r="AS1113">
        <v>4.2058999999999997</v>
      </c>
      <c r="AT1113">
        <v>22.047699999999999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</row>
    <row r="1114" spans="1:103" x14ac:dyDescent="0.25">
      <c r="A1114" t="str">
        <v>IQDF</v>
      </c>
      <c r="B1114" t="str">
        <v>FlexShares International Quality Dividend Index Fd</v>
      </c>
      <c r="C1114" t="str">
        <v>1 Year Total Returns (Daily)</v>
      </c>
      <c r="D1114">
        <v>6.6280000000000006E-2</v>
      </c>
      <c r="E1114">
        <v>0.29708899999999999</v>
      </c>
      <c r="F1114">
        <v>0.19495299999999999</v>
      </c>
      <c r="G1114">
        <v>0.183308</v>
      </c>
      <c r="H1114">
        <v>0.18740499999999999</v>
      </c>
      <c r="I1114">
        <v>0.25112299999999999</v>
      </c>
      <c r="J1114">
        <v>0.13919200000000001</v>
      </c>
      <c r="K1114">
        <v>-2.6037999999999999E-2</v>
      </c>
      <c r="L1114">
        <v>-0.14768899999999999</v>
      </c>
      <c r="M1114">
        <v>-0.252417</v>
      </c>
      <c r="N1114">
        <v>-0.188525</v>
      </c>
      <c r="O1114">
        <v>-3.0353999999999999E-2</v>
      </c>
      <c r="P1114">
        <v>0.102336</v>
      </c>
      <c r="Q1114">
        <v>0.26228600000000002</v>
      </c>
      <c r="R1114">
        <v>0.36477999999999999</v>
      </c>
      <c r="S1114">
        <v>0.499691</v>
      </c>
      <c r="T1114">
        <v>3.5559E-2</v>
      </c>
      <c r="U1114">
        <v>-3.0720000000000001E-2</v>
      </c>
      <c r="V1114">
        <v>-8.6401000000000006E-2</v>
      </c>
      <c r="W1114">
        <v>-0.192519</v>
      </c>
      <c r="X1114">
        <v>0.20967</v>
      </c>
      <c r="Y1114">
        <v>-2.4646000000000001E-2</v>
      </c>
      <c r="Z1114">
        <v>5.5750000000000001E-3</v>
      </c>
      <c r="AA1114">
        <v>-7.4728000000000003E-2</v>
      </c>
      <c r="AB1114">
        <v>-0.17360400000000001</v>
      </c>
      <c r="AC1114">
        <v>-3.0383E-2</v>
      </c>
      <c r="AD1114">
        <v>1.3155999999999999E-2</v>
      </c>
      <c r="AE1114">
        <v>0.12253</v>
      </c>
      <c r="AF1114">
        <v>0.24249699999999999</v>
      </c>
      <c r="AG1114">
        <v>0.20510999999999999</v>
      </c>
      <c r="AH1114">
        <v>0.19681599999999999</v>
      </c>
      <c r="AI1114">
        <v>0.14319499999999999</v>
      </c>
      <c r="AJ1114">
        <v>7.8372999999999998E-2</v>
      </c>
      <c r="AK1114">
        <v>0.108375</v>
      </c>
      <c r="AL1114">
        <v>-8.0704999999999999E-2</v>
      </c>
      <c r="AM1114">
        <v>-8.0453999999999998E-2</v>
      </c>
      <c r="AN1114">
        <v>-9.3149999999999997E-2</v>
      </c>
      <c r="AO1114">
        <v>-0.16561999999999999</v>
      </c>
      <c r="AP1114">
        <v>-0.110129</v>
      </c>
      <c r="AQ1114">
        <v>-5.9333999999999998E-2</v>
      </c>
      <c r="AR1114">
        <v>-5.8737999999999999E-2</v>
      </c>
      <c r="AS1114">
        <v>5.289E-2</v>
      </c>
      <c r="AT1114">
        <v>0.24049699999999999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</row>
    <row r="1115" spans="1:103" x14ac:dyDescent="0.25">
      <c r="A1115" t="str">
        <v>IQDF</v>
      </c>
      <c r="B1115" t="str">
        <v>FlexShares International Quality Dividend Index Fd</v>
      </c>
      <c r="C1115" t="str">
        <v>3 Year Total Returns (Daily)</v>
      </c>
      <c r="D1115">
        <v>9.2951000000000006E-2</v>
      </c>
      <c r="E1115">
        <v>0.215918</v>
      </c>
      <c r="F1115">
        <v>8.7339E-2</v>
      </c>
      <c r="G1115">
        <v>9.2439999999999994E-2</v>
      </c>
      <c r="H1115">
        <v>0.129269</v>
      </c>
      <c r="I1115">
        <v>0.18510399999999999</v>
      </c>
      <c r="J1115">
        <v>0.26163799999999998</v>
      </c>
      <c r="K1115">
        <v>0.41630600000000001</v>
      </c>
      <c r="L1115">
        <v>-2.2293E-2</v>
      </c>
      <c r="M1115">
        <v>-8.5324999999999998E-2</v>
      </c>
      <c r="N1115">
        <v>1.1797999999999999E-2</v>
      </c>
      <c r="O1115">
        <v>0.17421500000000001</v>
      </c>
      <c r="P1115">
        <v>0.38088100000000003</v>
      </c>
      <c r="Q1115">
        <v>0.193354</v>
      </c>
      <c r="R1115">
        <v>0.24299100000000001</v>
      </c>
      <c r="S1115">
        <v>0.120479</v>
      </c>
      <c r="T1115">
        <v>3.5215000000000003E-2</v>
      </c>
      <c r="U1115">
        <v>-8.9102000000000001E-2</v>
      </c>
      <c r="V1115">
        <v>-8.0186999999999994E-2</v>
      </c>
      <c r="W1115">
        <v>-0.15717300000000001</v>
      </c>
      <c r="X1115">
        <v>0.23822299999999999</v>
      </c>
      <c r="Y1115">
        <v>0.12357600000000001</v>
      </c>
      <c r="Z1115">
        <v>0.2495</v>
      </c>
      <c r="AA1115">
        <v>0.20139699999999999</v>
      </c>
      <c r="AB1115">
        <v>0.112659</v>
      </c>
      <c r="AC1115">
        <v>0.30122599999999999</v>
      </c>
      <c r="AD1115">
        <v>0.112511</v>
      </c>
      <c r="AE1115">
        <v>0.17643600000000001</v>
      </c>
      <c r="AF1115">
        <v>0.20053399999999999</v>
      </c>
      <c r="AG1115">
        <v>0.102865</v>
      </c>
      <c r="AH1115">
        <v>-2.094E-2</v>
      </c>
      <c r="AI1115">
        <v>-1.1152E-2</v>
      </c>
      <c r="AJ1115">
        <v>-6.8219000000000002E-2</v>
      </c>
      <c r="AK1115">
        <v>-2.6280999999999999E-2</v>
      </c>
      <c r="AL1115">
        <v>1.4794E-2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</row>
    <row r="1116" spans="1:103" x14ac:dyDescent="0.25">
      <c r="A1116" t="str">
        <v>IQDF</v>
      </c>
      <c r="B1116" t="str">
        <v>FlexShares International Quality Dividend Index Fd</v>
      </c>
      <c r="C1116" t="str">
        <v>5 Year Total Returns (Daily)</v>
      </c>
      <c r="D1116">
        <v>0.247642</v>
      </c>
      <c r="E1116">
        <v>0.48768699999999998</v>
      </c>
      <c r="F1116">
        <v>0.36802200000000002</v>
      </c>
      <c r="G1116">
        <v>0.32945400000000002</v>
      </c>
      <c r="H1116">
        <v>0.42286000000000001</v>
      </c>
      <c r="I1116">
        <v>0.118674</v>
      </c>
      <c r="J1116">
        <v>0.14905299999999999</v>
      </c>
      <c r="K1116">
        <v>5.8178000000000001E-2</v>
      </c>
      <c r="L1116">
        <v>-2.6239999999999999E-2</v>
      </c>
      <c r="M1116">
        <v>-0.14041799999999999</v>
      </c>
      <c r="N1116">
        <v>1.8679999999999999E-2</v>
      </c>
      <c r="O1116">
        <v>0.22561300000000001</v>
      </c>
      <c r="P1116">
        <v>0.41347400000000001</v>
      </c>
      <c r="Q1116">
        <v>0.37470599999999998</v>
      </c>
      <c r="R1116">
        <v>0.50241499999999994</v>
      </c>
      <c r="S1116">
        <v>0.44497500000000001</v>
      </c>
      <c r="T1116">
        <v>0.393812</v>
      </c>
      <c r="U1116">
        <v>0.20708699999999999</v>
      </c>
      <c r="V1116">
        <v>1.2003E-2</v>
      </c>
      <c r="W1116">
        <v>-0.11400299999999999</v>
      </c>
      <c r="X1116">
        <v>0.22057499999999999</v>
      </c>
      <c r="Y1116">
        <v>3.909E-2</v>
      </c>
      <c r="Z1116">
        <v>-1.1533E-2</v>
      </c>
      <c r="AA1116">
        <v>4.3108E-2</v>
      </c>
      <c r="AB1116">
        <v>-5.0252999999999999E-2</v>
      </c>
      <c r="AC1116">
        <v>0.11955499999999999</v>
      </c>
      <c r="AD1116">
        <v>0.22659099999999999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</row>
    <row r="1117" spans="1:103" x14ac:dyDescent="0.25">
      <c r="A1117" t="str">
        <v>IQDF</v>
      </c>
      <c r="B1117" t="str">
        <v>FlexShares International Quality Dividend Index Fd</v>
      </c>
      <c r="C1117" t="str">
        <v>10 Year Total Returns (Daily)</v>
      </c>
      <c r="D1117">
        <v>0.522841</v>
      </c>
      <c r="E1117">
        <v>0.54583999999999999</v>
      </c>
      <c r="F1117">
        <v>0.35224499999999997</v>
      </c>
      <c r="G1117">
        <v>0.38316600000000001</v>
      </c>
      <c r="H1117">
        <v>0.35976900000000001</v>
      </c>
      <c r="I1117">
        <v>0.252417</v>
      </c>
      <c r="J1117">
        <v>0.409418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</row>
    <row r="1118" spans="1:103" x14ac:dyDescent="0.25">
      <c r="A1118" t="str">
        <v>IQDY</v>
      </c>
      <c r="B1118" t="str">
        <v>FlexShares International Quality Div Dyn Idx</v>
      </c>
      <c r="C1118" t="str">
        <v>Alpha (1Y)</v>
      </c>
      <c r="D1118">
        <v>0.43</v>
      </c>
      <c r="E1118">
        <v>4.9097</v>
      </c>
      <c r="F1118">
        <v>5.6035000000000004</v>
      </c>
      <c r="G1118">
        <v>3.3713000000000002</v>
      </c>
      <c r="H1118">
        <v>6.7535999999999996</v>
      </c>
      <c r="I1118">
        <v>4.2187999999999999</v>
      </c>
      <c r="J1118">
        <v>1.6758999999999999</v>
      </c>
      <c r="K1118">
        <v>4.7706</v>
      </c>
      <c r="L1118">
        <v>6.9596999999999998</v>
      </c>
      <c r="M1118">
        <v>3.1316999999999999</v>
      </c>
      <c r="N1118">
        <v>3.1383999999999999</v>
      </c>
      <c r="O1118">
        <v>-0.32140000000000002</v>
      </c>
      <c r="P1118">
        <v>3.7976999999999999</v>
      </c>
      <c r="Q1118">
        <v>3.2391000000000001</v>
      </c>
      <c r="R1118">
        <v>-1.508</v>
      </c>
      <c r="S1118">
        <v>3.76</v>
      </c>
      <c r="T1118">
        <v>-2.9195000000000002</v>
      </c>
      <c r="U1118">
        <v>-3.3521999999999998</v>
      </c>
      <c r="V1118">
        <v>0.63629999999999998</v>
      </c>
      <c r="W1118">
        <v>4.41E-2</v>
      </c>
      <c r="X1118">
        <v>0.75280000000000002</v>
      </c>
      <c r="Y1118">
        <v>0.26590000000000003</v>
      </c>
      <c r="Z1118">
        <v>-2.3910999999999998</v>
      </c>
      <c r="AA1118">
        <v>-2.5510999999999999</v>
      </c>
      <c r="AB1118">
        <v>-6.0006000000000004</v>
      </c>
      <c r="AC1118">
        <v>-5.3212999999999999</v>
      </c>
      <c r="AD1118">
        <v>-4.0027999999999997</v>
      </c>
      <c r="AE1118">
        <v>-0.61109999999999998</v>
      </c>
      <c r="AF1118">
        <v>-0.84509999999999996</v>
      </c>
      <c r="AG1118">
        <v>7.6261000000000001</v>
      </c>
      <c r="AH1118">
        <v>8.6706000000000003</v>
      </c>
      <c r="AI1118">
        <v>7.4067999999999996</v>
      </c>
      <c r="AJ1118">
        <v>6.1471</v>
      </c>
      <c r="AK1118">
        <v>3.2113</v>
      </c>
      <c r="AL1118">
        <v>0.54849999999999999</v>
      </c>
      <c r="AM1118">
        <v>0.68369999999999997</v>
      </c>
      <c r="AN1118">
        <v>-0.1545</v>
      </c>
      <c r="AO1118">
        <v>-2.7623000000000002</v>
      </c>
      <c r="AP1118">
        <v>-3.0779000000000001</v>
      </c>
      <c r="AQ1118">
        <v>-1.5058</v>
      </c>
      <c r="AR1118">
        <v>-2.96</v>
      </c>
      <c r="AS1118">
        <v>-0.87819999999999998</v>
      </c>
      <c r="AT1118">
        <v>10.704000000000001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</row>
    <row r="1119" spans="1:103" x14ac:dyDescent="0.25">
      <c r="A1119" t="str">
        <v>IQDY</v>
      </c>
      <c r="B1119" t="str">
        <v>FlexShares International Quality Div Dyn Idx</v>
      </c>
      <c r="C1119" t="str">
        <v>Historical Sharpe Ratio (3Y)</v>
      </c>
      <c r="D1119">
        <v>-3.4299999999999997E-2</v>
      </c>
      <c r="E1119">
        <v>0.1797</v>
      </c>
      <c r="F1119">
        <v>1.7399999999999999E-2</v>
      </c>
      <c r="G1119">
        <v>4.9200000000000001E-2</v>
      </c>
      <c r="H1119">
        <v>0.16109999999999999</v>
      </c>
      <c r="I1119">
        <v>0.2949</v>
      </c>
      <c r="J1119">
        <v>0.46139999999999998</v>
      </c>
      <c r="K1119">
        <v>0.71799999999999997</v>
      </c>
      <c r="L1119">
        <v>1.72E-2</v>
      </c>
      <c r="M1119">
        <v>-8.1100000000000005E-2</v>
      </c>
      <c r="N1119">
        <v>9.7600000000000006E-2</v>
      </c>
      <c r="O1119">
        <v>0.37590000000000001</v>
      </c>
      <c r="P1119">
        <v>0.67989999999999995</v>
      </c>
      <c r="Q1119">
        <v>0.36849999999999999</v>
      </c>
      <c r="R1119">
        <v>0.38769999999999999</v>
      </c>
      <c r="S1119">
        <v>0.2346</v>
      </c>
      <c r="T1119">
        <v>9.7900000000000001E-2</v>
      </c>
      <c r="U1119">
        <v>-0.1462</v>
      </c>
      <c r="V1119">
        <v>-0.1298</v>
      </c>
      <c r="W1119">
        <v>-0.35770000000000002</v>
      </c>
      <c r="X1119">
        <v>0.48649999999999999</v>
      </c>
      <c r="Y1119">
        <v>0.25180000000000002</v>
      </c>
      <c r="Z1119">
        <v>0.55289999999999995</v>
      </c>
      <c r="AA1119">
        <v>0.52990000000000004</v>
      </c>
      <c r="AB1119">
        <v>0.18290000000000001</v>
      </c>
      <c r="AC1119">
        <v>0.7228</v>
      </c>
      <c r="AD1119">
        <v>0.27550000000000002</v>
      </c>
      <c r="AE1119">
        <v>0.44579999999999997</v>
      </c>
      <c r="AF1119">
        <v>0.60050000000000003</v>
      </c>
      <c r="AG1119">
        <v>0.32240000000000002</v>
      </c>
      <c r="AH1119">
        <v>2.06E-2</v>
      </c>
      <c r="AI1119">
        <v>0.10059999999999999</v>
      </c>
      <c r="AJ1119">
        <v>-8.4699999999999998E-2</v>
      </c>
      <c r="AK1119">
        <v>-1.72E-2</v>
      </c>
      <c r="AL1119">
        <v>0.1236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</row>
    <row r="1120" spans="1:103" x14ac:dyDescent="0.25">
      <c r="A1120" t="str">
        <v>IQDY</v>
      </c>
      <c r="B1120" t="str">
        <v>FlexShares International Quality Div Dyn Idx</v>
      </c>
      <c r="C1120" t="str">
        <v>Historical Sharpe Ratio (5Y)</v>
      </c>
      <c r="D1120">
        <v>0.17369999999999999</v>
      </c>
      <c r="E1120">
        <v>0.36620000000000003</v>
      </c>
      <c r="F1120">
        <v>0.28889999999999999</v>
      </c>
      <c r="G1120">
        <v>0.2747</v>
      </c>
      <c r="H1120">
        <v>0.376</v>
      </c>
      <c r="I1120">
        <v>0.1108</v>
      </c>
      <c r="J1120">
        <v>0.1434</v>
      </c>
      <c r="K1120">
        <v>7.3400000000000007E-2</v>
      </c>
      <c r="L1120">
        <v>-7.1000000000000004E-3</v>
      </c>
      <c r="M1120">
        <v>-0.14069999999999999</v>
      </c>
      <c r="N1120">
        <v>4.6699999999999998E-2</v>
      </c>
      <c r="O1120">
        <v>0.27200000000000002</v>
      </c>
      <c r="P1120">
        <v>0.42570000000000002</v>
      </c>
      <c r="Q1120">
        <v>0.41399999999999998</v>
      </c>
      <c r="R1120">
        <v>0.54569999999999996</v>
      </c>
      <c r="S1120">
        <v>0.49180000000000001</v>
      </c>
      <c r="T1120">
        <v>0.40389999999999998</v>
      </c>
      <c r="U1120">
        <v>0.2286</v>
      </c>
      <c r="V1120">
        <v>1.4800000000000001E-2</v>
      </c>
      <c r="W1120">
        <v>-0.1515</v>
      </c>
      <c r="X1120">
        <v>0.31269999999999998</v>
      </c>
      <c r="Y1120">
        <v>6.5299999999999997E-2</v>
      </c>
      <c r="Z1120">
        <v>-1.54E-2</v>
      </c>
      <c r="AA1120">
        <v>7.9299999999999995E-2</v>
      </c>
      <c r="AB1120">
        <v>-0.10539999999999999</v>
      </c>
      <c r="AC1120">
        <v>0.1888</v>
      </c>
      <c r="AD1120">
        <v>0.4335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</row>
    <row r="1121" spans="1:103" x14ac:dyDescent="0.25">
      <c r="A1121" t="str">
        <v>IQDY</v>
      </c>
      <c r="B1121" t="str">
        <v>FlexShares International Quality Div Dyn Idx</v>
      </c>
      <c r="C1121" t="str">
        <v>Historical Sortino (3Y)</v>
      </c>
      <c r="D1121">
        <v>-5.7299999999999997E-2</v>
      </c>
      <c r="E1121">
        <v>0.29670000000000002</v>
      </c>
      <c r="F1121">
        <v>2.86E-2</v>
      </c>
      <c r="G1121">
        <v>8.1100000000000005E-2</v>
      </c>
      <c r="H1121">
        <v>0.26329999999999998</v>
      </c>
      <c r="I1121">
        <v>0.49590000000000001</v>
      </c>
      <c r="J1121">
        <v>0.76190000000000002</v>
      </c>
      <c r="K1121">
        <v>1.2329000000000001</v>
      </c>
      <c r="L1121">
        <v>2.0299999999999999E-2</v>
      </c>
      <c r="M1121">
        <v>-8.9399999999999993E-2</v>
      </c>
      <c r="N1121">
        <v>0.1037</v>
      </c>
      <c r="O1121">
        <v>0.38950000000000001</v>
      </c>
      <c r="P1121">
        <v>0.65700000000000003</v>
      </c>
      <c r="Q1121">
        <v>0.36480000000000001</v>
      </c>
      <c r="R1121">
        <v>0.40210000000000001</v>
      </c>
      <c r="S1121">
        <v>0.26129999999999998</v>
      </c>
      <c r="T1121">
        <v>0.11459999999999999</v>
      </c>
      <c r="U1121">
        <v>-0.1646</v>
      </c>
      <c r="V1121">
        <v>-0.14330000000000001</v>
      </c>
      <c r="W1121">
        <v>-0.36370000000000002</v>
      </c>
      <c r="X1121">
        <v>0.77270000000000005</v>
      </c>
      <c r="Y1121">
        <v>0.40160000000000001</v>
      </c>
      <c r="Z1121">
        <v>0.86909999999999998</v>
      </c>
      <c r="AA1121">
        <v>0.87590000000000001</v>
      </c>
      <c r="AB1121">
        <v>0.31680000000000003</v>
      </c>
      <c r="AC1121">
        <v>1.2438</v>
      </c>
      <c r="AD1121">
        <v>0.4133</v>
      </c>
      <c r="AE1121">
        <v>0.64470000000000005</v>
      </c>
      <c r="AF1121">
        <v>0.81210000000000004</v>
      </c>
      <c r="AG1121">
        <v>0.45379999999999998</v>
      </c>
      <c r="AH1121">
        <v>0.03</v>
      </c>
      <c r="AI1121">
        <v>0.14710000000000001</v>
      </c>
      <c r="AJ1121">
        <v>-0.12670000000000001</v>
      </c>
      <c r="AK1121">
        <v>-2.5899999999999999E-2</v>
      </c>
      <c r="AL1121">
        <v>0.18179999999999999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</row>
    <row r="1122" spans="1:103" x14ac:dyDescent="0.25">
      <c r="A1122" t="str">
        <v>IQDY</v>
      </c>
      <c r="B1122" t="str">
        <v>FlexShares International Quality Div Dyn Idx</v>
      </c>
      <c r="C1122" t="str">
        <v>Historical Sortino (5Y)</v>
      </c>
      <c r="D1122">
        <v>0.2059</v>
      </c>
      <c r="E1122">
        <v>0.43140000000000001</v>
      </c>
      <c r="F1122">
        <v>0.33760000000000001</v>
      </c>
      <c r="G1122">
        <v>0.32669999999999999</v>
      </c>
      <c r="H1122">
        <v>0.45619999999999999</v>
      </c>
      <c r="I1122">
        <v>0.13519999999999999</v>
      </c>
      <c r="J1122">
        <v>0.17710000000000001</v>
      </c>
      <c r="K1122">
        <v>9.3299999999999994E-2</v>
      </c>
      <c r="L1122">
        <v>-8.8999999999999999E-3</v>
      </c>
      <c r="M1122">
        <v>-0.1699</v>
      </c>
      <c r="N1122">
        <v>5.4399999999999997E-2</v>
      </c>
      <c r="O1122">
        <v>0.30420000000000003</v>
      </c>
      <c r="P1122">
        <v>0.45789999999999997</v>
      </c>
      <c r="Q1122">
        <v>0.42849999999999999</v>
      </c>
      <c r="R1122">
        <v>0.56179999999999997</v>
      </c>
      <c r="S1122">
        <v>0.51970000000000005</v>
      </c>
      <c r="T1122">
        <v>0.43830000000000002</v>
      </c>
      <c r="U1122">
        <v>0.2505</v>
      </c>
      <c r="V1122">
        <v>1.67E-2</v>
      </c>
      <c r="W1122">
        <v>-0.1694</v>
      </c>
      <c r="X1122">
        <v>0.48159999999999997</v>
      </c>
      <c r="Y1122">
        <v>0.1018</v>
      </c>
      <c r="Z1122">
        <v>-2.3300000000000001E-2</v>
      </c>
      <c r="AA1122">
        <v>0.11849999999999999</v>
      </c>
      <c r="AB1122">
        <v>-0.15459999999999999</v>
      </c>
      <c r="AC1122">
        <v>0.27860000000000001</v>
      </c>
      <c r="AD1122">
        <v>0.62480000000000002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</row>
    <row r="1123" spans="1:103" x14ac:dyDescent="0.25">
      <c r="A1123" t="str">
        <v>IQDY</v>
      </c>
      <c r="B1123" t="str">
        <v>FlexShares International Quality Div Dyn Idx</v>
      </c>
      <c r="C1123" t="str">
        <v>Alpha (3Y)</v>
      </c>
      <c r="D1123">
        <v>3.2509000000000001</v>
      </c>
      <c r="E1123">
        <v>2.7553000000000001</v>
      </c>
      <c r="F1123">
        <v>3.641</v>
      </c>
      <c r="G1123">
        <v>1.8346</v>
      </c>
      <c r="H1123">
        <v>3.8673000000000002</v>
      </c>
      <c r="I1123">
        <v>3.3445</v>
      </c>
      <c r="J1123">
        <v>1.6207</v>
      </c>
      <c r="K1123">
        <v>1.0769</v>
      </c>
      <c r="L1123">
        <v>1.1994</v>
      </c>
      <c r="M1123">
        <v>0.47070000000000001</v>
      </c>
      <c r="N1123">
        <v>1.2738</v>
      </c>
      <c r="O1123">
        <v>0.60699999999999998</v>
      </c>
      <c r="P1123">
        <v>0.64480000000000004</v>
      </c>
      <c r="Q1123">
        <v>0.16039999999999999</v>
      </c>
      <c r="R1123">
        <v>-0.75729999999999997</v>
      </c>
      <c r="S1123">
        <v>-0.69799999999999995</v>
      </c>
      <c r="T1123">
        <v>-1.7511000000000001</v>
      </c>
      <c r="U1123">
        <v>-2.8641000000000001</v>
      </c>
      <c r="V1123">
        <v>-2.3586</v>
      </c>
      <c r="W1123">
        <v>-2.8933</v>
      </c>
      <c r="X1123">
        <v>-2.8532000000000002</v>
      </c>
      <c r="Y1123">
        <v>-1.931</v>
      </c>
      <c r="Z1123">
        <v>-1.8516999999999999</v>
      </c>
      <c r="AA1123">
        <v>-0.94579999999999997</v>
      </c>
      <c r="AB1123">
        <v>-1.3548</v>
      </c>
      <c r="AC1123">
        <v>-0.38450000000000001</v>
      </c>
      <c r="AD1123">
        <v>-0.69889999999999997</v>
      </c>
      <c r="AE1123">
        <v>0.70240000000000002</v>
      </c>
      <c r="AF1123">
        <v>0.71970000000000001</v>
      </c>
      <c r="AG1123">
        <v>2.2200000000000001E-2</v>
      </c>
      <c r="AH1123">
        <v>-0.32419999999999999</v>
      </c>
      <c r="AI1123">
        <v>1.0854999999999999</v>
      </c>
      <c r="AJ1123">
        <v>0.70699999999999996</v>
      </c>
      <c r="AK1123">
        <v>-0.37569999999999998</v>
      </c>
      <c r="AL1123">
        <v>0.73199999999999998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</row>
    <row r="1124" spans="1:103" x14ac:dyDescent="0.25">
      <c r="A1124" t="str">
        <v>IQDY</v>
      </c>
      <c r="B1124" t="str">
        <v>FlexShares International Quality Div Dyn Idx</v>
      </c>
      <c r="C1124" t="str">
        <v>Alpha (5Y)</v>
      </c>
      <c r="D1124">
        <v>1.8076000000000001</v>
      </c>
      <c r="E1124">
        <v>1.6145</v>
      </c>
      <c r="F1124">
        <v>2.1962000000000002</v>
      </c>
      <c r="G1124">
        <v>1.2755000000000001</v>
      </c>
      <c r="H1124">
        <v>2.0137</v>
      </c>
      <c r="I1124">
        <v>1.3845000000000001</v>
      </c>
      <c r="J1124">
        <v>0.75939999999999996</v>
      </c>
      <c r="K1124">
        <v>0.26679999999999998</v>
      </c>
      <c r="L1124">
        <v>0.2263</v>
      </c>
      <c r="M1124">
        <v>-0.75380000000000003</v>
      </c>
      <c r="N1124">
        <v>-0.79259999999999997</v>
      </c>
      <c r="O1124">
        <v>-1.2749999999999999</v>
      </c>
      <c r="P1124">
        <v>-1.7354000000000001</v>
      </c>
      <c r="Q1124">
        <v>-1.1677</v>
      </c>
      <c r="R1124">
        <v>-1.1794</v>
      </c>
      <c r="S1124">
        <v>-0.54249999999999998</v>
      </c>
      <c r="T1124">
        <v>-1.1019000000000001</v>
      </c>
      <c r="U1124">
        <v>-1.331</v>
      </c>
      <c r="V1124">
        <v>-1.0479000000000001</v>
      </c>
      <c r="W1124">
        <v>-0.86760000000000004</v>
      </c>
      <c r="X1124">
        <v>-0.32129999999999997</v>
      </c>
      <c r="Y1124">
        <v>-1.1866000000000001</v>
      </c>
      <c r="Z1124">
        <v>-1.6865000000000001</v>
      </c>
      <c r="AA1124">
        <v>-0.88770000000000004</v>
      </c>
      <c r="AB1124">
        <v>-1.5651999999999999</v>
      </c>
      <c r="AC1124">
        <v>-1.2438</v>
      </c>
      <c r="AD1124">
        <v>0.14979999999999999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</row>
    <row r="1125" spans="1:103" x14ac:dyDescent="0.25">
      <c r="A1125" t="str">
        <v>IQDY</v>
      </c>
      <c r="B1125" t="str">
        <v>FlexShares International Quality Div Dyn Idx</v>
      </c>
      <c r="C1125" t="str">
        <v>Beta (3Y)</v>
      </c>
      <c r="D1125">
        <v>1.2410000000000001</v>
      </c>
      <c r="E1125">
        <v>1.2363999999999999</v>
      </c>
      <c r="F1125">
        <v>1.2376</v>
      </c>
      <c r="G1125">
        <v>1.2244999999999999</v>
      </c>
      <c r="H1125">
        <v>1.2383999999999999</v>
      </c>
      <c r="I1125">
        <v>1.2764</v>
      </c>
      <c r="J1125">
        <v>1.2667999999999999</v>
      </c>
      <c r="K1125">
        <v>1.2577</v>
      </c>
      <c r="L1125">
        <v>1.2312000000000001</v>
      </c>
      <c r="M1125">
        <v>1.1871</v>
      </c>
      <c r="N1125">
        <v>1.1798999999999999</v>
      </c>
      <c r="O1125">
        <v>1.1580999999999999</v>
      </c>
      <c r="P1125">
        <v>1.1794</v>
      </c>
      <c r="Q1125">
        <v>1.1776</v>
      </c>
      <c r="R1125">
        <v>1.1909000000000001</v>
      </c>
      <c r="S1125">
        <v>1.1929000000000001</v>
      </c>
      <c r="T1125">
        <v>1.1686000000000001</v>
      </c>
      <c r="U1125">
        <v>1.1276999999999999</v>
      </c>
      <c r="V1125">
        <v>1.1386000000000001</v>
      </c>
      <c r="W1125">
        <v>1.1303000000000001</v>
      </c>
      <c r="X1125">
        <v>1.1311</v>
      </c>
      <c r="Y1125">
        <v>1.0857000000000001</v>
      </c>
      <c r="Z1125">
        <v>1.0819000000000001</v>
      </c>
      <c r="AA1125">
        <v>1.0573999999999999</v>
      </c>
      <c r="AB1125">
        <v>1.0321</v>
      </c>
      <c r="AC1125">
        <v>1.0286</v>
      </c>
      <c r="AD1125">
        <v>1.0399</v>
      </c>
      <c r="AE1125">
        <v>1.0202</v>
      </c>
      <c r="AF1125">
        <v>1.0404</v>
      </c>
      <c r="AG1125">
        <v>1.0583</v>
      </c>
      <c r="AH1125">
        <v>1.0781000000000001</v>
      </c>
      <c r="AI1125">
        <v>1.101</v>
      </c>
      <c r="AJ1125">
        <v>1.081</v>
      </c>
      <c r="AK1125">
        <v>1.0931999999999999</v>
      </c>
      <c r="AL1125">
        <v>1.0803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</row>
    <row r="1126" spans="1:103" x14ac:dyDescent="0.25">
      <c r="A1126" t="str">
        <v>IQDY</v>
      </c>
      <c r="B1126" t="str">
        <v>FlexShares International Quality Div Dyn Idx</v>
      </c>
      <c r="C1126" t="str">
        <v>Beta (5Y)</v>
      </c>
      <c r="D1126">
        <v>1.2017</v>
      </c>
      <c r="E1126">
        <v>1.2077</v>
      </c>
      <c r="F1126">
        <v>1.2118</v>
      </c>
      <c r="G1126">
        <v>1.2056</v>
      </c>
      <c r="H1126">
        <v>1.2121999999999999</v>
      </c>
      <c r="I1126">
        <v>1.2189000000000001</v>
      </c>
      <c r="J1126">
        <v>1.2278</v>
      </c>
      <c r="K1126">
        <v>1.2311000000000001</v>
      </c>
      <c r="L1126">
        <v>1.2129000000000001</v>
      </c>
      <c r="M1126">
        <v>1.1721999999999999</v>
      </c>
      <c r="N1126">
        <v>1.1607000000000001</v>
      </c>
      <c r="O1126">
        <v>1.1407</v>
      </c>
      <c r="P1126">
        <v>1.1508</v>
      </c>
      <c r="Q1126">
        <v>1.1459999999999999</v>
      </c>
      <c r="R1126">
        <v>1.1509</v>
      </c>
      <c r="S1126">
        <v>1.1479999999999999</v>
      </c>
      <c r="T1126">
        <v>1.1415999999999999</v>
      </c>
      <c r="U1126">
        <v>1.1055999999999999</v>
      </c>
      <c r="V1126">
        <v>1.1196999999999999</v>
      </c>
      <c r="W1126">
        <v>1.1114999999999999</v>
      </c>
      <c r="X1126">
        <v>1.0931</v>
      </c>
      <c r="Y1126">
        <v>1.0892999999999999</v>
      </c>
      <c r="Z1126">
        <v>1.0903</v>
      </c>
      <c r="AA1126">
        <v>1.0900000000000001</v>
      </c>
      <c r="AB1126">
        <v>1.0555000000000001</v>
      </c>
      <c r="AC1126">
        <v>1.0547</v>
      </c>
      <c r="AD1126">
        <v>1.038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</row>
    <row r="1127" spans="1:103" x14ac:dyDescent="0.25">
      <c r="A1127" t="str">
        <v>IQDY</v>
      </c>
      <c r="B1127" t="str">
        <v>FlexShares International Quality Div Dyn Idx</v>
      </c>
      <c r="C1127" t="str">
        <v>Annualized Standard Deviation of Monthly Returns (3Y Lookback)</v>
      </c>
      <c r="D1127">
        <v>0.192776</v>
      </c>
      <c r="E1127">
        <v>0.19117999999999999</v>
      </c>
      <c r="F1127">
        <v>0.189418</v>
      </c>
      <c r="G1127">
        <v>0.188054</v>
      </c>
      <c r="H1127">
        <v>0.18690999999999999</v>
      </c>
      <c r="I1127">
        <v>0.19755</v>
      </c>
      <c r="J1127">
        <v>0.196328</v>
      </c>
      <c r="K1127">
        <v>0.20500499999999999</v>
      </c>
      <c r="L1127">
        <v>0.25734699999999999</v>
      </c>
      <c r="M1127">
        <v>0.24118500000000001</v>
      </c>
      <c r="N1127">
        <v>0.23202400000000001</v>
      </c>
      <c r="O1127">
        <v>0.22750000000000001</v>
      </c>
      <c r="P1127">
        <v>0.223491</v>
      </c>
      <c r="Q1127">
        <v>0.228377</v>
      </c>
      <c r="R1127">
        <v>0.23247999999999999</v>
      </c>
      <c r="S1127">
        <v>0.23411899999999999</v>
      </c>
      <c r="T1127">
        <v>0.23308300000000001</v>
      </c>
      <c r="U1127">
        <v>0.222862</v>
      </c>
      <c r="V1127">
        <v>0.22134999999999999</v>
      </c>
      <c r="W1127">
        <v>0.19467100000000001</v>
      </c>
      <c r="X1127">
        <v>0.13372800000000001</v>
      </c>
      <c r="Y1127">
        <v>0.13245599999999999</v>
      </c>
      <c r="Z1127">
        <v>0.12423099999999999</v>
      </c>
      <c r="AA1127">
        <v>0.12062100000000001</v>
      </c>
      <c r="AB1127">
        <v>0.123663</v>
      </c>
      <c r="AC1127">
        <v>0.12521599999999999</v>
      </c>
      <c r="AD1127">
        <v>0.14186499999999999</v>
      </c>
      <c r="AE1127">
        <v>0.146037</v>
      </c>
      <c r="AF1127">
        <v>0.14113700000000001</v>
      </c>
      <c r="AG1127">
        <v>0.14558299999999999</v>
      </c>
      <c r="AH1127">
        <v>0.152974</v>
      </c>
      <c r="AI1127">
        <v>0.15345200000000001</v>
      </c>
      <c r="AJ1127">
        <v>0.15670000000000001</v>
      </c>
      <c r="AK1127">
        <v>0.156642</v>
      </c>
      <c r="AL1127">
        <v>0.15526100000000001</v>
      </c>
      <c r="AM1127">
        <v>0.16367100000000001</v>
      </c>
      <c r="AN1127">
        <v>0.15295800000000001</v>
      </c>
      <c r="AO1127">
        <v>0.15262400000000001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</row>
    <row r="1128" spans="1:103" x14ac:dyDescent="0.25">
      <c r="A1128" t="str">
        <v>IQDY</v>
      </c>
      <c r="B1128" t="str">
        <v>FlexShares International Quality Div Dyn Idx</v>
      </c>
      <c r="C1128" t="str">
        <v>Annualized Standard Deviation of Monthly Returns (Since Inception)</v>
      </c>
      <c r="D1128">
        <v>0.17974799999999999</v>
      </c>
      <c r="E1128">
        <v>0.18052799999999999</v>
      </c>
      <c r="F1128">
        <v>0.181729</v>
      </c>
      <c r="G1128">
        <v>0.18282100000000001</v>
      </c>
      <c r="H1128">
        <v>0.18432100000000001</v>
      </c>
      <c r="I1128">
        <v>0.18408099999999999</v>
      </c>
      <c r="J1128">
        <v>0.1855</v>
      </c>
      <c r="K1128">
        <v>0.187031</v>
      </c>
      <c r="L1128">
        <v>0.186533</v>
      </c>
      <c r="M1128">
        <v>0.18116299999999999</v>
      </c>
      <c r="N1128">
        <v>0.17748800000000001</v>
      </c>
      <c r="O1128">
        <v>0.175706</v>
      </c>
      <c r="P1128">
        <v>0.175844</v>
      </c>
      <c r="Q1128">
        <v>0.17741399999999999</v>
      </c>
      <c r="R1128">
        <v>0.17944499999999999</v>
      </c>
      <c r="S1128">
        <v>0.181781</v>
      </c>
      <c r="T1128">
        <v>0.1832</v>
      </c>
      <c r="U1128">
        <v>0.17947199999999999</v>
      </c>
      <c r="V1128">
        <v>0.181557</v>
      </c>
      <c r="W1128">
        <v>0.17114199999999999</v>
      </c>
      <c r="X1128">
        <v>0.14613999999999999</v>
      </c>
      <c r="Y1128">
        <v>0.14694399999999999</v>
      </c>
      <c r="Z1128">
        <v>0.14501900000000001</v>
      </c>
      <c r="AA1128">
        <v>0.144228</v>
      </c>
      <c r="AB1128">
        <v>0.14249899999999999</v>
      </c>
      <c r="AC1128">
        <v>0.14033100000000001</v>
      </c>
      <c r="AD1128">
        <v>0.14194499999999999</v>
      </c>
      <c r="AE1128">
        <v>0.143953</v>
      </c>
      <c r="AF1128">
        <v>0.14244399999999999</v>
      </c>
      <c r="AG1128">
        <v>0.14606</v>
      </c>
      <c r="AH1128">
        <v>0.149085</v>
      </c>
      <c r="AI1128">
        <v>0.152693</v>
      </c>
      <c r="AJ1128">
        <v>0.155972</v>
      </c>
      <c r="AK1128">
        <v>0.15995699999999999</v>
      </c>
      <c r="AL1128">
        <v>0.161131</v>
      </c>
      <c r="AM1128">
        <v>0.16367100000000001</v>
      </c>
      <c r="AN1128">
        <v>0.15295800000000001</v>
      </c>
      <c r="AO1128">
        <v>0.15262400000000001</v>
      </c>
      <c r="AP1128">
        <v>0.13870299999999999</v>
      </c>
      <c r="AQ1128">
        <v>0.14154800000000001</v>
      </c>
      <c r="AR1128">
        <v>0.145646</v>
      </c>
      <c r="AS1128">
        <v>0.13355500000000001</v>
      </c>
      <c r="AT1128">
        <v>0.13811000000000001</v>
      </c>
      <c r="AU1128">
        <v>0.15192</v>
      </c>
      <c r="AV1128">
        <v>0.15268499999999999</v>
      </c>
      <c r="AW1128">
        <v>0.18657299999999999</v>
      </c>
      <c r="AX1128">
        <v>0.19645199999999999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</row>
    <row r="1129" spans="1:103" x14ac:dyDescent="0.25">
      <c r="A1129" t="str">
        <v>IQDY</v>
      </c>
      <c r="B1129" t="str">
        <v>FlexShares International Quality Div Dyn Idx</v>
      </c>
      <c r="C1129" t="str">
        <v>Treynor Measure Historical (vs YCharts Benchmark) (3Y)</v>
      </c>
      <c r="D1129">
        <v>-0.61660000000000004</v>
      </c>
      <c r="E1129">
        <v>3.1724999999999999</v>
      </c>
      <c r="F1129">
        <v>0.30869999999999997</v>
      </c>
      <c r="G1129">
        <v>0.86909999999999998</v>
      </c>
      <c r="H1129">
        <v>2.8008000000000002</v>
      </c>
      <c r="I1129">
        <v>5.1463000000000001</v>
      </c>
      <c r="J1129">
        <v>8.2314000000000007</v>
      </c>
      <c r="K1129">
        <v>13.7691</v>
      </c>
      <c r="L1129">
        <v>0.41110000000000002</v>
      </c>
      <c r="M1129">
        <v>-1.8791</v>
      </c>
      <c r="N1129">
        <v>2.1707000000000001</v>
      </c>
      <c r="O1129">
        <v>8.2181999999999995</v>
      </c>
      <c r="P1129">
        <v>13.839700000000001</v>
      </c>
      <c r="Q1129">
        <v>7.7992999999999997</v>
      </c>
      <c r="R1129">
        <v>8.2667999999999999</v>
      </c>
      <c r="S1129">
        <v>4.9695999999999998</v>
      </c>
      <c r="T1129">
        <v>2.0848</v>
      </c>
      <c r="U1129">
        <v>-3.1785000000000001</v>
      </c>
      <c r="V1129">
        <v>-2.7229999999999999</v>
      </c>
      <c r="W1129">
        <v>-6.3845000000000001</v>
      </c>
      <c r="X1129">
        <v>6.2129000000000003</v>
      </c>
      <c r="Y1129">
        <v>3.2824</v>
      </c>
      <c r="Z1129">
        <v>6.8109999999999999</v>
      </c>
      <c r="AA1129">
        <v>6.3822000000000001</v>
      </c>
      <c r="AB1129">
        <v>2.2147000000000001</v>
      </c>
      <c r="AC1129">
        <v>8.3082999999999991</v>
      </c>
      <c r="AD1129">
        <v>3.4375</v>
      </c>
      <c r="AE1129">
        <v>5.7347999999999999</v>
      </c>
      <c r="AF1129">
        <v>7.5034000000000001</v>
      </c>
      <c r="AG1129">
        <v>4.0488</v>
      </c>
      <c r="AH1129">
        <v>0.26989999999999997</v>
      </c>
      <c r="AI1129">
        <v>1.3053999999999999</v>
      </c>
      <c r="AJ1129">
        <v>-1.1447000000000001</v>
      </c>
      <c r="AK1129">
        <v>-0.2319</v>
      </c>
      <c r="AL1129">
        <v>1.6557999999999999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</row>
    <row r="1130" spans="1:103" x14ac:dyDescent="0.25">
      <c r="A1130" t="str">
        <v>IQDY</v>
      </c>
      <c r="B1130" t="str">
        <v>FlexShares International Quality Div Dyn Idx</v>
      </c>
      <c r="C1130" t="str">
        <v>Treynor Measure Historical (vs YCharts Benchmark) (5Y)</v>
      </c>
      <c r="D1130">
        <v>3.5453000000000001</v>
      </c>
      <c r="E1130">
        <v>7.3761000000000001</v>
      </c>
      <c r="F1130">
        <v>5.8183999999999996</v>
      </c>
      <c r="G1130">
        <v>5.5590999999999999</v>
      </c>
      <c r="H1130">
        <v>7.5842000000000001</v>
      </c>
      <c r="I1130">
        <v>2.2673999999999999</v>
      </c>
      <c r="J1130">
        <v>2.9558</v>
      </c>
      <c r="K1130">
        <v>1.5092000000000001</v>
      </c>
      <c r="L1130">
        <v>-0.14660000000000001</v>
      </c>
      <c r="M1130">
        <v>-2.859</v>
      </c>
      <c r="N1130">
        <v>0.90759999999999996</v>
      </c>
      <c r="O1130">
        <v>5.1261000000000001</v>
      </c>
      <c r="P1130">
        <v>7.6600999999999999</v>
      </c>
      <c r="Q1130">
        <v>7.4183000000000003</v>
      </c>
      <c r="R1130">
        <v>9.6390999999999991</v>
      </c>
      <c r="S1130">
        <v>8.6972000000000005</v>
      </c>
      <c r="T1130">
        <v>7.1452</v>
      </c>
      <c r="U1130">
        <v>4.1585000000000001</v>
      </c>
      <c r="V1130">
        <v>0.2661</v>
      </c>
      <c r="W1130">
        <v>-2.4567000000000001</v>
      </c>
      <c r="X1130">
        <v>4.2141999999999999</v>
      </c>
      <c r="Y1130">
        <v>0.88460000000000005</v>
      </c>
      <c r="Z1130">
        <v>-0.20810000000000001</v>
      </c>
      <c r="AA1130">
        <v>1.0358000000000001</v>
      </c>
      <c r="AB1130">
        <v>-1.3873</v>
      </c>
      <c r="AC1130">
        <v>2.3395000000000001</v>
      </c>
      <c r="AD1130">
        <v>5.3411999999999997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</row>
    <row r="1131" spans="1:103" x14ac:dyDescent="0.25">
      <c r="A1131" t="str">
        <v>IQDY</v>
      </c>
      <c r="B1131" t="str">
        <v>FlexShares International Quality Div Dyn Idx</v>
      </c>
      <c r="C1131" t="str">
        <v>Treynor Measure Historical (vs YCharts Benchmark) (1Y)</v>
      </c>
      <c r="D1131">
        <v>0.98329999999999995</v>
      </c>
      <c r="E1131">
        <v>26.485399999999998</v>
      </c>
      <c r="F1131">
        <v>12.319100000000001</v>
      </c>
      <c r="G1131">
        <v>11.000500000000001</v>
      </c>
      <c r="H1131">
        <v>15.675700000000001</v>
      </c>
      <c r="I1131">
        <v>19.173400000000001</v>
      </c>
      <c r="J1131">
        <v>10.984</v>
      </c>
      <c r="K1131">
        <v>-4.8083</v>
      </c>
      <c r="L1131">
        <v>-15.2311</v>
      </c>
      <c r="M1131">
        <v>-31.379200000000001</v>
      </c>
      <c r="N1131">
        <v>-24.000299999999999</v>
      </c>
      <c r="O1131">
        <v>-2.9253</v>
      </c>
      <c r="P1131">
        <v>15.4521</v>
      </c>
      <c r="Q1131">
        <v>27.9572</v>
      </c>
      <c r="R1131">
        <v>38.831600000000002</v>
      </c>
      <c r="S1131">
        <v>62.838299999999997</v>
      </c>
      <c r="T1131">
        <v>8.2443000000000008</v>
      </c>
      <c r="U1131">
        <v>-0.7742</v>
      </c>
      <c r="V1131">
        <v>-5.8544</v>
      </c>
      <c r="W1131">
        <v>-17.585599999999999</v>
      </c>
      <c r="X1131">
        <v>20.669</v>
      </c>
      <c r="Y1131">
        <v>-3.6215000000000002</v>
      </c>
      <c r="Z1131">
        <v>-3.4140000000000001</v>
      </c>
      <c r="AA1131">
        <v>-9.8785000000000007</v>
      </c>
      <c r="AB1131">
        <v>-26.344799999999999</v>
      </c>
      <c r="AC1131">
        <v>-5.7975000000000003</v>
      </c>
      <c r="AD1131">
        <v>1.5820000000000001</v>
      </c>
      <c r="AE1131">
        <v>14.3809</v>
      </c>
      <c r="AF1131">
        <v>301.74099999999999</v>
      </c>
      <c r="AG1131">
        <v>33.109099999999998</v>
      </c>
      <c r="AH1131">
        <v>30.574300000000001</v>
      </c>
      <c r="AI1131">
        <v>19.840199999999999</v>
      </c>
      <c r="AJ1131">
        <v>8.6661999999999999</v>
      </c>
      <c r="AK1131">
        <v>10.8033</v>
      </c>
      <c r="AL1131">
        <v>-9.1433999999999997</v>
      </c>
      <c r="AM1131">
        <v>-7.7769000000000004</v>
      </c>
      <c r="AN1131">
        <v>-5.6757999999999997</v>
      </c>
      <c r="AO1131">
        <v>-14.606</v>
      </c>
      <c r="AP1131">
        <v>-8.3811999999999998</v>
      </c>
      <c r="AQ1131">
        <v>-2.5263</v>
      </c>
      <c r="AR1131">
        <v>-6.2070999999999996</v>
      </c>
      <c r="AS1131">
        <v>3.8289</v>
      </c>
      <c r="AT1131">
        <v>30.974900000000002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</row>
    <row r="1132" spans="1:103" x14ac:dyDescent="0.25">
      <c r="A1132" t="str">
        <v>IQDY</v>
      </c>
      <c r="B1132" t="str">
        <v>FlexShares International Quality Div Dyn Idx</v>
      </c>
      <c r="C1132" t="str">
        <v>1 Year Total Returns (Daily)</v>
      </c>
      <c r="D1132">
        <v>5.9859000000000002E-2</v>
      </c>
      <c r="E1132">
        <v>0.31039800000000001</v>
      </c>
      <c r="F1132">
        <v>0.185417</v>
      </c>
      <c r="G1132">
        <v>0.19978099999999999</v>
      </c>
      <c r="H1132">
        <v>0.218804</v>
      </c>
      <c r="I1132">
        <v>0.29711700000000002</v>
      </c>
      <c r="J1132">
        <v>0.17577300000000001</v>
      </c>
      <c r="K1132">
        <v>-3.2210000000000003E-2</v>
      </c>
      <c r="L1132">
        <v>-0.15860099999999999</v>
      </c>
      <c r="M1132">
        <v>-0.28079900000000002</v>
      </c>
      <c r="N1132">
        <v>-0.198994</v>
      </c>
      <c r="O1132">
        <v>-1.7014000000000001E-2</v>
      </c>
      <c r="P1132">
        <v>0.120535</v>
      </c>
      <c r="Q1132">
        <v>0.33244299999999999</v>
      </c>
      <c r="R1132">
        <v>0.429066</v>
      </c>
      <c r="S1132">
        <v>0.62676799999999999</v>
      </c>
      <c r="T1132">
        <v>9.5533999999999994E-2</v>
      </c>
      <c r="U1132">
        <v>-6.0700000000000001E-4</v>
      </c>
      <c r="V1132">
        <v>-5.1597999999999998E-2</v>
      </c>
      <c r="W1132">
        <v>-0.185587</v>
      </c>
      <c r="X1132">
        <v>0.27276600000000001</v>
      </c>
      <c r="Y1132">
        <v>-1.5855999999999999E-2</v>
      </c>
      <c r="Z1132">
        <v>-4.2830000000000003E-3</v>
      </c>
      <c r="AA1132">
        <v>-8.0198000000000005E-2</v>
      </c>
      <c r="AB1132">
        <v>-0.19997000000000001</v>
      </c>
      <c r="AC1132">
        <v>-2.8969999999999999E-2</v>
      </c>
      <c r="AD1132">
        <v>3.5238999999999999E-2</v>
      </c>
      <c r="AE1132">
        <v>0.129412</v>
      </c>
      <c r="AF1132">
        <v>0.23995900000000001</v>
      </c>
      <c r="AG1132">
        <v>0.22262000000000001</v>
      </c>
      <c r="AH1132">
        <v>0.24875700000000001</v>
      </c>
      <c r="AI1132">
        <v>0.19347600000000001</v>
      </c>
      <c r="AJ1132">
        <v>0.100748</v>
      </c>
      <c r="AK1132">
        <v>0.132741</v>
      </c>
      <c r="AL1132">
        <v>-0.109419</v>
      </c>
      <c r="AM1132">
        <v>-9.3939999999999996E-2</v>
      </c>
      <c r="AN1132">
        <v>-6.2100000000000002E-2</v>
      </c>
      <c r="AO1132">
        <v>-0.15808</v>
      </c>
      <c r="AP1132">
        <v>-8.6562E-2</v>
      </c>
      <c r="AQ1132">
        <v>-2.7529999999999999E-2</v>
      </c>
      <c r="AR1132">
        <v>-7.3033000000000001E-2</v>
      </c>
      <c r="AS1132">
        <v>4.2748000000000001E-2</v>
      </c>
      <c r="AT1132">
        <v>0.30393599999999998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</row>
    <row r="1133" spans="1:103" x14ac:dyDescent="0.25">
      <c r="A1133" t="str">
        <v>IQDY</v>
      </c>
      <c r="B1133" t="str">
        <v>FlexShares International Quality Div Dyn Idx</v>
      </c>
      <c r="C1133" t="str">
        <v>3 Year Total Returns (Daily)</v>
      </c>
      <c r="D1133">
        <v>0.10274899999999999</v>
      </c>
      <c r="E1133">
        <v>0.22581100000000001</v>
      </c>
      <c r="F1133">
        <v>9.5212000000000005E-2</v>
      </c>
      <c r="G1133">
        <v>0.111216</v>
      </c>
      <c r="H1133">
        <v>0.1661</v>
      </c>
      <c r="I1133">
        <v>0.24313799999999999</v>
      </c>
      <c r="J1133">
        <v>0.34589700000000001</v>
      </c>
      <c r="K1133">
        <v>0.54758399999999996</v>
      </c>
      <c r="L1133">
        <v>3.9556000000000001E-2</v>
      </c>
      <c r="M1133">
        <v>-4.2286999999999998E-2</v>
      </c>
      <c r="N1133">
        <v>8.5626999999999995E-2</v>
      </c>
      <c r="O1133">
        <v>0.30231999999999998</v>
      </c>
      <c r="P1133">
        <v>0.56242800000000004</v>
      </c>
      <c r="Q1133">
        <v>0.31051899999999999</v>
      </c>
      <c r="R1133">
        <v>0.33792100000000003</v>
      </c>
      <c r="S1133">
        <v>0.21861</v>
      </c>
      <c r="T1133">
        <v>0.11552900000000001</v>
      </c>
      <c r="U1133">
        <v>-5.1464000000000003E-2</v>
      </c>
      <c r="V1133">
        <v>-3.8106000000000001E-2</v>
      </c>
      <c r="W1133">
        <v>-0.151339</v>
      </c>
      <c r="X1133">
        <v>0.26311800000000002</v>
      </c>
      <c r="Y1133">
        <v>0.15155299999999999</v>
      </c>
      <c r="Z1133">
        <v>0.31593199999999999</v>
      </c>
      <c r="AA1133">
        <v>0.271928</v>
      </c>
      <c r="AB1133">
        <v>0.100189</v>
      </c>
      <c r="AC1133">
        <v>0.34766200000000003</v>
      </c>
      <c r="AD1133">
        <v>0.14483799999999999</v>
      </c>
      <c r="AE1133">
        <v>0.21848500000000001</v>
      </c>
      <c r="AF1133">
        <v>0.268349</v>
      </c>
      <c r="AG1133">
        <v>0.151978</v>
      </c>
      <c r="AH1133">
        <v>1.5852000000000002E-2</v>
      </c>
      <c r="AI1133">
        <v>5.1589999999999997E-2</v>
      </c>
      <c r="AJ1133">
        <v>-2.9923000000000002E-2</v>
      </c>
      <c r="AK1133">
        <v>-5.5539999999999999E-3</v>
      </c>
      <c r="AL1133">
        <v>6.0739000000000001E-2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</row>
    <row r="1134" spans="1:103" x14ac:dyDescent="0.25">
      <c r="A1134" t="str">
        <v>IQDY</v>
      </c>
      <c r="B1134" t="str">
        <v>FlexShares International Quality Div Dyn Idx</v>
      </c>
      <c r="C1134" t="str">
        <v>5 Year Total Returns (Daily)</v>
      </c>
      <c r="D1134">
        <v>0.353717</v>
      </c>
      <c r="E1134">
        <v>0.63233200000000001</v>
      </c>
      <c r="F1134">
        <v>0.50110100000000002</v>
      </c>
      <c r="G1134">
        <v>0.48066500000000001</v>
      </c>
      <c r="H1134">
        <v>0.62949699999999997</v>
      </c>
      <c r="I1134">
        <v>0.22592400000000001</v>
      </c>
      <c r="J1134">
        <v>0.26005600000000001</v>
      </c>
      <c r="K1134">
        <v>0.15929299999999999</v>
      </c>
      <c r="L1134">
        <v>5.3135000000000002E-2</v>
      </c>
      <c r="M1134">
        <v>-9.1023000000000007E-2</v>
      </c>
      <c r="N1134">
        <v>0.10107099999999999</v>
      </c>
      <c r="O1134">
        <v>0.35708600000000001</v>
      </c>
      <c r="P1134">
        <v>0.55058499999999999</v>
      </c>
      <c r="Q1134">
        <v>0.53344800000000003</v>
      </c>
      <c r="R1134">
        <v>0.71655500000000005</v>
      </c>
      <c r="S1134">
        <v>0.64768300000000001</v>
      </c>
      <c r="T1134">
        <v>0.53405899999999995</v>
      </c>
      <c r="U1134">
        <v>0.30361900000000003</v>
      </c>
      <c r="V1134">
        <v>6.9740999999999997E-2</v>
      </c>
      <c r="W1134">
        <v>-8.2291000000000003E-2</v>
      </c>
      <c r="X1134">
        <v>0.31332700000000002</v>
      </c>
      <c r="Y1134">
        <v>9.8210000000000006E-2</v>
      </c>
      <c r="Z1134">
        <v>3.0303E-2</v>
      </c>
      <c r="AA1134">
        <v>9.5812999999999995E-2</v>
      </c>
      <c r="AB1134">
        <v>-4.3492000000000003E-2</v>
      </c>
      <c r="AC1134">
        <v>0.165354</v>
      </c>
      <c r="AD1134">
        <v>0.36092999999999997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</row>
    <row r="1135" spans="1:103" x14ac:dyDescent="0.25">
      <c r="A1135" t="str">
        <v>IQDY</v>
      </c>
      <c r="B1135" t="str">
        <v>FlexShares International Quality Div Dyn Idx</v>
      </c>
      <c r="C1135" t="str">
        <v>10 Year Total Returns (Daily)</v>
      </c>
      <c r="D1135">
        <v>0.77787300000000004</v>
      </c>
      <c r="E1135">
        <v>0.79264299999999999</v>
      </c>
      <c r="F1135">
        <v>0.54658899999999999</v>
      </c>
      <c r="G1135">
        <v>0.614456</v>
      </c>
      <c r="H1135">
        <v>0.56533999999999995</v>
      </c>
      <c r="I1135">
        <v>0.42863600000000002</v>
      </c>
      <c r="J1135">
        <v>0.71484800000000004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</row>
    <row r="1136" spans="1:103" x14ac:dyDescent="0.25">
      <c r="A1136" t="str">
        <v>IVAL</v>
      </c>
      <c r="B1136" t="str">
        <v>Alpha Architect Internatl Quantitative Value ETF</v>
      </c>
      <c r="C1136" t="str">
        <v>Alpha (1Y)</v>
      </c>
      <c r="D1136">
        <v>-6.2328000000000001</v>
      </c>
      <c r="E1136">
        <v>-13.1875</v>
      </c>
      <c r="F1136">
        <v>0.42180000000000001</v>
      </c>
      <c r="G1136">
        <v>8.4783000000000008</v>
      </c>
      <c r="H1136">
        <v>5.6414</v>
      </c>
      <c r="I1136">
        <v>10.601800000000001</v>
      </c>
      <c r="J1136">
        <v>2.1898</v>
      </c>
      <c r="K1136">
        <v>2.5811999999999999</v>
      </c>
      <c r="L1136">
        <v>9.3254000000000001</v>
      </c>
      <c r="M1136">
        <v>10.4885</v>
      </c>
      <c r="N1136">
        <v>5.23</v>
      </c>
      <c r="O1136">
        <v>-3.2446999999999999</v>
      </c>
      <c r="P1136">
        <v>-8.9008000000000003</v>
      </c>
      <c r="Q1136">
        <v>-9.5264000000000006</v>
      </c>
      <c r="R1136">
        <v>-9.3086000000000002</v>
      </c>
      <c r="S1136">
        <v>-2.5548999999999999</v>
      </c>
      <c r="T1136">
        <v>-15.996600000000001</v>
      </c>
      <c r="U1136">
        <v>-8.5680999999999994</v>
      </c>
      <c r="V1136">
        <v>-1.9528000000000001</v>
      </c>
      <c r="W1136">
        <v>-3.0268999999999999</v>
      </c>
      <c r="X1136">
        <v>-11.611000000000001</v>
      </c>
      <c r="Y1136">
        <v>-7.0442999999999998</v>
      </c>
      <c r="Z1136">
        <v>-11.018000000000001</v>
      </c>
      <c r="AA1136">
        <v>-5.7481</v>
      </c>
      <c r="AB1136">
        <v>-9.6805000000000003</v>
      </c>
      <c r="AC1136">
        <v>-3.3277000000000001</v>
      </c>
      <c r="AD1136">
        <v>-0.7097</v>
      </c>
      <c r="AE1136">
        <v>5.8627000000000002</v>
      </c>
      <c r="AF1136">
        <v>7.3083999999999998</v>
      </c>
      <c r="AG1136">
        <v>20.8566</v>
      </c>
      <c r="AH1136">
        <v>22.602599999999999</v>
      </c>
      <c r="AI1136">
        <v>10.0946</v>
      </c>
      <c r="AJ1136">
        <v>5.2518000000000002</v>
      </c>
      <c r="AK1136">
        <v>-0.36099999999999999</v>
      </c>
      <c r="AL1136">
        <v>-7.0030999999999999</v>
      </c>
      <c r="AM1136">
        <v>-2.0682</v>
      </c>
      <c r="AN1136">
        <v>1.9896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</row>
    <row r="1137" spans="1:103" x14ac:dyDescent="0.25">
      <c r="A1137" t="str">
        <v>IVAL</v>
      </c>
      <c r="B1137" t="str">
        <v>Alpha Architect Internatl Quantitative Value ETF</v>
      </c>
      <c r="C1137" t="str">
        <v>Historical Sharpe Ratio (3Y)</v>
      </c>
      <c r="D1137">
        <v>-8.4900000000000003E-2</v>
      </c>
      <c r="E1137">
        <v>5.2900000000000003E-2</v>
      </c>
      <c r="F1137">
        <v>-0.11219999999999999</v>
      </c>
      <c r="G1137">
        <v>5.3100000000000001E-2</v>
      </c>
      <c r="H1137">
        <v>2.3599999999999999E-2</v>
      </c>
      <c r="I1137">
        <v>0.1084</v>
      </c>
      <c r="J1137">
        <v>0.16</v>
      </c>
      <c r="K1137">
        <v>0.433</v>
      </c>
      <c r="L1137">
        <v>-0.2344</v>
      </c>
      <c r="M1137">
        <v>-0.3085</v>
      </c>
      <c r="N1137">
        <v>-0.17219999999999999</v>
      </c>
      <c r="O1137">
        <v>1.6899999999999998E-2</v>
      </c>
      <c r="P1137">
        <v>0.17069999999999999</v>
      </c>
      <c r="Q1137">
        <v>-0.11840000000000001</v>
      </c>
      <c r="R1137">
        <v>-3.73E-2</v>
      </c>
      <c r="S1137">
        <v>-0.1191</v>
      </c>
      <c r="T1137">
        <v>-0.20619999999999999</v>
      </c>
      <c r="U1137">
        <v>-0.29260000000000003</v>
      </c>
      <c r="V1137">
        <v>-0.25219999999999998</v>
      </c>
      <c r="W1137">
        <v>-0.41020000000000001</v>
      </c>
      <c r="X1137">
        <v>0.34860000000000002</v>
      </c>
      <c r="Y1137">
        <v>0.24110000000000001</v>
      </c>
      <c r="Z1137">
        <v>0.56289999999999996</v>
      </c>
      <c r="AA1137">
        <v>0.53810000000000002</v>
      </c>
      <c r="AB1137">
        <v>0.19400000000000001</v>
      </c>
      <c r="AC1137">
        <v>0.92269999999999996</v>
      </c>
      <c r="AD1137">
        <v>0.47260000000000002</v>
      </c>
      <c r="AE1137">
        <v>0.62360000000000004</v>
      </c>
      <c r="AF1137">
        <v>0.81499999999999995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</row>
    <row r="1138" spans="1:103" x14ac:dyDescent="0.25">
      <c r="A1138" t="str">
        <v>IVAL</v>
      </c>
      <c r="B1138" t="str">
        <v>Alpha Architect Internatl Quantitative Value ETF</v>
      </c>
      <c r="C1138" t="str">
        <v>Historical Sharpe Ratio (5Y)</v>
      </c>
      <c r="D1138">
        <v>-9.7500000000000003E-2</v>
      </c>
      <c r="E1138">
        <v>6.5500000000000003E-2</v>
      </c>
      <c r="F1138">
        <v>4.1300000000000003E-2</v>
      </c>
      <c r="G1138">
        <v>8.0799999999999997E-2</v>
      </c>
      <c r="H1138">
        <v>0.1217</v>
      </c>
      <c r="I1138">
        <v>-0.1196</v>
      </c>
      <c r="J1138">
        <v>-0.1258</v>
      </c>
      <c r="K1138">
        <v>-0.17630000000000001</v>
      </c>
      <c r="L1138">
        <v>-0.246</v>
      </c>
      <c r="M1138">
        <v>-0.34320000000000001</v>
      </c>
      <c r="N1138">
        <v>-0.2029</v>
      </c>
      <c r="O1138">
        <v>1.8599999999999998E-2</v>
      </c>
      <c r="P1138">
        <v>0.10589999999999999</v>
      </c>
      <c r="Q1138">
        <v>0.15379999999999999</v>
      </c>
      <c r="R1138">
        <v>0.3528</v>
      </c>
      <c r="S1138">
        <v>0.27829999999999999</v>
      </c>
      <c r="T1138">
        <v>0.19520000000000001</v>
      </c>
      <c r="U1138">
        <v>0.1338</v>
      </c>
      <c r="V1138">
        <v>-3.5700000000000003E-2</v>
      </c>
      <c r="W1138">
        <v>-0.184</v>
      </c>
      <c r="X1138">
        <v>0.27779999999999999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</row>
    <row r="1139" spans="1:103" x14ac:dyDescent="0.25">
      <c r="A1139" t="str">
        <v>IVAL</v>
      </c>
      <c r="B1139" t="str">
        <v>Alpha Architect Internatl Quantitative Value ETF</v>
      </c>
      <c r="C1139" t="str">
        <v>Historical Sortino (3Y)</v>
      </c>
      <c r="D1139">
        <v>-0.12330000000000001</v>
      </c>
      <c r="E1139">
        <v>7.7200000000000005E-2</v>
      </c>
      <c r="F1139">
        <v>-0.16450000000000001</v>
      </c>
      <c r="G1139">
        <v>7.6399999999999996E-2</v>
      </c>
      <c r="H1139">
        <v>3.39E-2</v>
      </c>
      <c r="I1139">
        <v>0.15240000000000001</v>
      </c>
      <c r="J1139">
        <v>0.22819999999999999</v>
      </c>
      <c r="K1139">
        <v>0.65039999999999998</v>
      </c>
      <c r="L1139">
        <v>-0.26519999999999999</v>
      </c>
      <c r="M1139">
        <v>-0.33489999999999998</v>
      </c>
      <c r="N1139">
        <v>-0.18540000000000001</v>
      </c>
      <c r="O1139">
        <v>1.8100000000000002E-2</v>
      </c>
      <c r="P1139">
        <v>0.1777</v>
      </c>
      <c r="Q1139">
        <v>-0.12740000000000001</v>
      </c>
      <c r="R1139">
        <v>-4.07E-2</v>
      </c>
      <c r="S1139">
        <v>-0.1358</v>
      </c>
      <c r="T1139">
        <v>-0.24310000000000001</v>
      </c>
      <c r="U1139">
        <v>-0.3412</v>
      </c>
      <c r="V1139">
        <v>-0.28639999999999999</v>
      </c>
      <c r="W1139">
        <v>-0.4299</v>
      </c>
      <c r="X1139">
        <v>0.50139999999999996</v>
      </c>
      <c r="Y1139">
        <v>0.34300000000000003</v>
      </c>
      <c r="Z1139">
        <v>0.75770000000000004</v>
      </c>
      <c r="AA1139">
        <v>0.79630000000000001</v>
      </c>
      <c r="AB1139">
        <v>0.28310000000000002</v>
      </c>
      <c r="AC1139">
        <v>1.5952999999999999</v>
      </c>
      <c r="AD1139">
        <v>0.75900000000000001</v>
      </c>
      <c r="AE1139">
        <v>1.0162</v>
      </c>
      <c r="AF1139">
        <v>1.2455000000000001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</row>
    <row r="1140" spans="1:103" x14ac:dyDescent="0.25">
      <c r="A1140" t="str">
        <v>IVAL</v>
      </c>
      <c r="B1140" t="str">
        <v>Alpha Architect Internatl Quantitative Value ETF</v>
      </c>
      <c r="C1140" t="str">
        <v>Historical Sortino (5Y)</v>
      </c>
      <c r="D1140">
        <v>-0.1099</v>
      </c>
      <c r="E1140">
        <v>7.3599999999999999E-2</v>
      </c>
      <c r="F1140">
        <v>4.6100000000000002E-2</v>
      </c>
      <c r="G1140">
        <v>9.11E-2</v>
      </c>
      <c r="H1140">
        <v>0.1409</v>
      </c>
      <c r="I1140">
        <v>-0.1401</v>
      </c>
      <c r="J1140">
        <v>-0.15129999999999999</v>
      </c>
      <c r="K1140">
        <v>-0.2155</v>
      </c>
      <c r="L1140">
        <v>-0.29820000000000002</v>
      </c>
      <c r="M1140">
        <v>-0.40989999999999999</v>
      </c>
      <c r="N1140">
        <v>-0.23669999999999999</v>
      </c>
      <c r="O1140">
        <v>2.0899999999999998E-2</v>
      </c>
      <c r="P1140">
        <v>0.11609999999999999</v>
      </c>
      <c r="Q1140">
        <v>0.1618</v>
      </c>
      <c r="R1140">
        <v>0.3579</v>
      </c>
      <c r="S1140">
        <v>0.29039999999999999</v>
      </c>
      <c r="T1140">
        <v>0.2079</v>
      </c>
      <c r="U1140">
        <v>0.1479</v>
      </c>
      <c r="V1140">
        <v>-4.0399999999999998E-2</v>
      </c>
      <c r="W1140">
        <v>-0.20669999999999999</v>
      </c>
      <c r="X1140">
        <v>0.42680000000000001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</row>
    <row r="1141" spans="1:103" x14ac:dyDescent="0.25">
      <c r="A1141" t="str">
        <v>IVAL</v>
      </c>
      <c r="B1141" t="str">
        <v>Alpha Architect Internatl Quantitative Value ETF</v>
      </c>
      <c r="C1141" t="str">
        <v>Alpha (3Y)</v>
      </c>
      <c r="D1141">
        <v>1.8324</v>
      </c>
      <c r="E1141">
        <v>0.35420000000000001</v>
      </c>
      <c r="F1141">
        <v>0.93220000000000003</v>
      </c>
      <c r="G1141">
        <v>1.7208000000000001</v>
      </c>
      <c r="H1141">
        <v>1.1514</v>
      </c>
      <c r="I1141">
        <v>-0.1159</v>
      </c>
      <c r="J1141">
        <v>-3.3157000000000001</v>
      </c>
      <c r="K1141">
        <v>-3.1173000000000002</v>
      </c>
      <c r="L1141">
        <v>-5.1855000000000002</v>
      </c>
      <c r="M1141">
        <v>-5.2290000000000001</v>
      </c>
      <c r="N1141">
        <v>-4.915</v>
      </c>
      <c r="O1141">
        <v>-7.0555000000000003</v>
      </c>
      <c r="P1141">
        <v>-10.254099999999999</v>
      </c>
      <c r="Q1141">
        <v>-10.8598</v>
      </c>
      <c r="R1141">
        <v>-10.399800000000001</v>
      </c>
      <c r="S1141">
        <v>-8.9257000000000009</v>
      </c>
      <c r="T1141">
        <v>-8.9453999999999994</v>
      </c>
      <c r="U1141">
        <v>-6.7321</v>
      </c>
      <c r="V1141">
        <v>-5.5773999999999999</v>
      </c>
      <c r="W1141">
        <v>-4.5891999999999999</v>
      </c>
      <c r="X1141">
        <v>-4.7652000000000001</v>
      </c>
      <c r="Y1141">
        <v>-2.0851000000000002</v>
      </c>
      <c r="Z1141">
        <v>-1.5794999999999999</v>
      </c>
      <c r="AA1141">
        <v>-0.31690000000000002</v>
      </c>
      <c r="AB1141">
        <v>-0.85250000000000004</v>
      </c>
      <c r="AC1141">
        <v>2.9020000000000001</v>
      </c>
      <c r="AD1141">
        <v>2.2879999999999998</v>
      </c>
      <c r="AE1141">
        <v>3.4477000000000002</v>
      </c>
      <c r="AF1141">
        <v>3.8414000000000001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</row>
    <row r="1142" spans="1:103" x14ac:dyDescent="0.25">
      <c r="A1142" t="str">
        <v>IVAL</v>
      </c>
      <c r="B1142" t="str">
        <v>Alpha Architect Internatl Quantitative Value ETF</v>
      </c>
      <c r="C1142" t="str">
        <v>Alpha (5Y)</v>
      </c>
      <c r="D1142">
        <v>-3.7549999999999999</v>
      </c>
      <c r="E1142">
        <v>-4.1909999999999998</v>
      </c>
      <c r="F1142">
        <v>-2.7494999999999998</v>
      </c>
      <c r="G1142">
        <v>-2.5640999999999998</v>
      </c>
      <c r="H1142">
        <v>-3.1091000000000002</v>
      </c>
      <c r="I1142">
        <v>-3.6743999999999999</v>
      </c>
      <c r="J1142">
        <v>-5.1394000000000002</v>
      </c>
      <c r="K1142">
        <v>-5.2679999999999998</v>
      </c>
      <c r="L1142">
        <v>-5.1664000000000003</v>
      </c>
      <c r="M1142">
        <v>-5.4302000000000001</v>
      </c>
      <c r="N1142">
        <v>-5.9047000000000001</v>
      </c>
      <c r="O1142">
        <v>-5.9363000000000001</v>
      </c>
      <c r="P1142">
        <v>-7.4919000000000002</v>
      </c>
      <c r="Q1142">
        <v>-5.5533999999999999</v>
      </c>
      <c r="R1142">
        <v>-4.1219999999999999</v>
      </c>
      <c r="S1142">
        <v>-4.0320999999999998</v>
      </c>
      <c r="T1142">
        <v>-4.5603999999999996</v>
      </c>
      <c r="U1142">
        <v>-3.1358999999999999</v>
      </c>
      <c r="V1142">
        <v>-2.1126</v>
      </c>
      <c r="W1142">
        <v>-1.6674</v>
      </c>
      <c r="X1142">
        <v>-0.57989999999999997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</row>
    <row r="1143" spans="1:103" x14ac:dyDescent="0.25">
      <c r="A1143" t="str">
        <v>IVAL</v>
      </c>
      <c r="B1143" t="str">
        <v>Alpha Architect Internatl Quantitative Value ETF</v>
      </c>
      <c r="C1143" t="str">
        <v>Beta (3Y)</v>
      </c>
      <c r="D1143">
        <v>1.0573999999999999</v>
      </c>
      <c r="E1143">
        <v>1.0844</v>
      </c>
      <c r="F1143">
        <v>1.0878000000000001</v>
      </c>
      <c r="G1143">
        <v>1.0680000000000001</v>
      </c>
      <c r="H1143">
        <v>1.073</v>
      </c>
      <c r="I1143">
        <v>1.0261</v>
      </c>
      <c r="J1143">
        <v>1.0383</v>
      </c>
      <c r="K1143">
        <v>1.0311999999999999</v>
      </c>
      <c r="L1143">
        <v>1.0749</v>
      </c>
      <c r="M1143">
        <v>1.0693999999999999</v>
      </c>
      <c r="N1143">
        <v>1.0797000000000001</v>
      </c>
      <c r="O1143">
        <v>1.0857000000000001</v>
      </c>
      <c r="P1143">
        <v>1.1525000000000001</v>
      </c>
      <c r="Q1143">
        <v>1.1417999999999999</v>
      </c>
      <c r="R1143">
        <v>1.1555</v>
      </c>
      <c r="S1143">
        <v>1.1532</v>
      </c>
      <c r="T1143">
        <v>1.1171</v>
      </c>
      <c r="U1143">
        <v>1.1894</v>
      </c>
      <c r="V1143">
        <v>1.2083999999999999</v>
      </c>
      <c r="W1143">
        <v>1.2197</v>
      </c>
      <c r="X1143">
        <v>1.2521</v>
      </c>
      <c r="Y1143">
        <v>1.2141</v>
      </c>
      <c r="Z1143">
        <v>1.2282</v>
      </c>
      <c r="AA1143">
        <v>1.1305000000000001</v>
      </c>
      <c r="AB1143">
        <v>0.99490000000000001</v>
      </c>
      <c r="AC1143">
        <v>0.93200000000000005</v>
      </c>
      <c r="AD1143">
        <v>0.93510000000000004</v>
      </c>
      <c r="AE1143">
        <v>0.92520000000000002</v>
      </c>
      <c r="AF1143">
        <v>0.9677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</row>
    <row r="1144" spans="1:103" x14ac:dyDescent="0.25">
      <c r="A1144" t="str">
        <v>IVAL</v>
      </c>
      <c r="B1144" t="str">
        <v>Alpha Architect Internatl Quantitative Value ETF</v>
      </c>
      <c r="C1144" t="str">
        <v>Beta (5Y)</v>
      </c>
      <c r="D1144">
        <v>1.0468</v>
      </c>
      <c r="E1144">
        <v>1.0557000000000001</v>
      </c>
      <c r="F1144">
        <v>1.0670999999999999</v>
      </c>
      <c r="G1144">
        <v>1.0862000000000001</v>
      </c>
      <c r="H1144">
        <v>1.1059000000000001</v>
      </c>
      <c r="I1144">
        <v>1.1240000000000001</v>
      </c>
      <c r="J1144">
        <v>1.1399999999999999</v>
      </c>
      <c r="K1144">
        <v>1.1332</v>
      </c>
      <c r="L1144">
        <v>1.119</v>
      </c>
      <c r="M1144">
        <v>1.1174999999999999</v>
      </c>
      <c r="N1144">
        <v>1.1225000000000001</v>
      </c>
      <c r="O1144">
        <v>1.0975999999999999</v>
      </c>
      <c r="P1144">
        <v>1.1228</v>
      </c>
      <c r="Q1144">
        <v>1.0944</v>
      </c>
      <c r="R1144">
        <v>1.117</v>
      </c>
      <c r="S1144">
        <v>1.119</v>
      </c>
      <c r="T1144">
        <v>1.0951</v>
      </c>
      <c r="U1144">
        <v>1.1460999999999999</v>
      </c>
      <c r="V1144">
        <v>1.1397999999999999</v>
      </c>
      <c r="W1144">
        <v>1.1356999999999999</v>
      </c>
      <c r="X1144">
        <v>1.1046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</row>
    <row r="1145" spans="1:103" x14ac:dyDescent="0.25">
      <c r="A1145" t="str">
        <v>IVAL</v>
      </c>
      <c r="B1145" t="str">
        <v>Alpha Architect Internatl Quantitative Value ETF</v>
      </c>
      <c r="C1145" t="str">
        <v>Annualized Standard Deviation of Monthly Returns (3Y Lookback)</v>
      </c>
      <c r="D1145">
        <v>0.176729</v>
      </c>
      <c r="E1145">
        <v>0.17951900000000001</v>
      </c>
      <c r="F1145">
        <v>0.176315</v>
      </c>
      <c r="G1145">
        <v>0.174572</v>
      </c>
      <c r="H1145">
        <v>0.173508</v>
      </c>
      <c r="I1145">
        <v>0.173234</v>
      </c>
      <c r="J1145">
        <v>0.173766</v>
      </c>
      <c r="K1145">
        <v>0.18632699999999999</v>
      </c>
      <c r="L1145">
        <v>0.24945800000000001</v>
      </c>
      <c r="M1145">
        <v>0.240343</v>
      </c>
      <c r="N1145">
        <v>0.23281199999999999</v>
      </c>
      <c r="O1145">
        <v>0.23321600000000001</v>
      </c>
      <c r="P1145">
        <v>0.23233899999999999</v>
      </c>
      <c r="Q1145">
        <v>0.241145</v>
      </c>
      <c r="R1145">
        <v>0.24620600000000001</v>
      </c>
      <c r="S1145">
        <v>0.24695300000000001</v>
      </c>
      <c r="T1145">
        <v>0.24685000000000001</v>
      </c>
      <c r="U1145">
        <v>0.24429999999999999</v>
      </c>
      <c r="V1145">
        <v>0.242786</v>
      </c>
      <c r="W1145">
        <v>0.218949</v>
      </c>
      <c r="X1145">
        <v>0.16051099999999999</v>
      </c>
      <c r="Y1145">
        <v>0.15776399999999999</v>
      </c>
      <c r="Z1145">
        <v>0.14781900000000001</v>
      </c>
      <c r="AA1145">
        <v>0.13989599999999999</v>
      </c>
      <c r="AB1145">
        <v>0.13580999999999999</v>
      </c>
      <c r="AC1145">
        <v>0.124101</v>
      </c>
      <c r="AD1145">
        <v>0.13607900000000001</v>
      </c>
      <c r="AE1145">
        <v>0.13973099999999999</v>
      </c>
      <c r="AF1145">
        <v>0.135653</v>
      </c>
      <c r="AG1145">
        <v>0.13894899999999999</v>
      </c>
      <c r="AH1145">
        <v>0.14464299999999999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</row>
    <row r="1146" spans="1:103" x14ac:dyDescent="0.25">
      <c r="A1146" t="str">
        <v>IVAL</v>
      </c>
      <c r="B1146" t="str">
        <v>Alpha Architect Internatl Quantitative Value ETF</v>
      </c>
      <c r="C1146" t="str">
        <v>Annualized Standard Deviation of Monthly Returns (Since Inception)</v>
      </c>
      <c r="D1146">
        <v>0.18440200000000001</v>
      </c>
      <c r="E1146">
        <v>0.186142</v>
      </c>
      <c r="F1146">
        <v>0.18690300000000001</v>
      </c>
      <c r="G1146">
        <v>0.18853800000000001</v>
      </c>
      <c r="H1146">
        <v>0.190437</v>
      </c>
      <c r="I1146">
        <v>0.19064200000000001</v>
      </c>
      <c r="J1146">
        <v>0.19253600000000001</v>
      </c>
      <c r="K1146">
        <v>0.19459199999999999</v>
      </c>
      <c r="L1146">
        <v>0.19564999999999999</v>
      </c>
      <c r="M1146">
        <v>0.19378999999999999</v>
      </c>
      <c r="N1146">
        <v>0.18808</v>
      </c>
      <c r="O1146">
        <v>0.18664800000000001</v>
      </c>
      <c r="P1146">
        <v>0.18804000000000001</v>
      </c>
      <c r="Q1146">
        <v>0.18957199999999999</v>
      </c>
      <c r="R1146">
        <v>0.192551</v>
      </c>
      <c r="S1146">
        <v>0.19585900000000001</v>
      </c>
      <c r="T1146">
        <v>0.19891600000000001</v>
      </c>
      <c r="U1146">
        <v>0.20003399999999999</v>
      </c>
      <c r="V1146">
        <v>0.20291699999999999</v>
      </c>
      <c r="W1146">
        <v>0.19139600000000001</v>
      </c>
      <c r="X1146">
        <v>0.15737200000000001</v>
      </c>
      <c r="Y1146">
        <v>0.15823699999999999</v>
      </c>
      <c r="Z1146">
        <v>0.15280099999999999</v>
      </c>
      <c r="AA1146">
        <v>0.14712500000000001</v>
      </c>
      <c r="AB1146">
        <v>0.14243600000000001</v>
      </c>
      <c r="AC1146">
        <v>0.13201199999999999</v>
      </c>
      <c r="AD1146">
        <v>0.13395199999999999</v>
      </c>
      <c r="AE1146">
        <v>0.136328</v>
      </c>
      <c r="AF1146">
        <v>0.13484699999999999</v>
      </c>
      <c r="AG1146">
        <v>0.13894899999999999</v>
      </c>
      <c r="AH1146">
        <v>0.14464299999999999</v>
      </c>
      <c r="AI1146">
        <v>0.14902299999999999</v>
      </c>
      <c r="AJ1146">
        <v>0.15432799999999999</v>
      </c>
      <c r="AK1146">
        <v>0.16242200000000001</v>
      </c>
      <c r="AL1146">
        <v>0.15534400000000001</v>
      </c>
      <c r="AM1146">
        <v>0.16172900000000001</v>
      </c>
      <c r="AN1146">
        <v>0.14543400000000001</v>
      </c>
      <c r="AO1146">
        <v>0.14375399999999999</v>
      </c>
      <c r="AP1146">
        <v>9.4081999999999999E-2</v>
      </c>
      <c r="AQ1146">
        <v>9.2887999999999998E-2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</row>
    <row r="1147" spans="1:103" x14ac:dyDescent="0.25">
      <c r="A1147" t="str">
        <v>IVAL</v>
      </c>
      <c r="B1147" t="str">
        <v>Alpha Architect Internatl Quantitative Value ETF</v>
      </c>
      <c r="C1147" t="str">
        <v>Treynor Measure Historical (vs YCharts Benchmark) (3Y)</v>
      </c>
      <c r="D1147">
        <v>-1.4187000000000001</v>
      </c>
      <c r="E1147">
        <v>0.87649999999999995</v>
      </c>
      <c r="F1147">
        <v>-1.8189</v>
      </c>
      <c r="G1147">
        <v>0.86850000000000005</v>
      </c>
      <c r="H1147">
        <v>0.38109999999999999</v>
      </c>
      <c r="I1147">
        <v>1.8306</v>
      </c>
      <c r="J1147">
        <v>2.6781000000000001</v>
      </c>
      <c r="K1147">
        <v>7.8247</v>
      </c>
      <c r="L1147">
        <v>-5.4391999999999996</v>
      </c>
      <c r="M1147">
        <v>-6.9333999999999998</v>
      </c>
      <c r="N1147">
        <v>-3.7126000000000001</v>
      </c>
      <c r="O1147">
        <v>0.36220000000000002</v>
      </c>
      <c r="P1147">
        <v>3.4403000000000001</v>
      </c>
      <c r="Q1147">
        <v>-2.5011000000000001</v>
      </c>
      <c r="R1147">
        <v>-0.79559999999999997</v>
      </c>
      <c r="S1147">
        <v>-2.5506000000000002</v>
      </c>
      <c r="T1147">
        <v>-4.5574000000000003</v>
      </c>
      <c r="U1147">
        <v>-6.0091000000000001</v>
      </c>
      <c r="V1147">
        <v>-5.0678000000000001</v>
      </c>
      <c r="W1147">
        <v>-7.3640999999999996</v>
      </c>
      <c r="X1147">
        <v>4.4690000000000003</v>
      </c>
      <c r="Y1147">
        <v>3.1335000000000002</v>
      </c>
      <c r="Z1147">
        <v>6.7740999999999998</v>
      </c>
      <c r="AA1147">
        <v>6.6589999999999998</v>
      </c>
      <c r="AB1147">
        <v>2.6478000000000002</v>
      </c>
      <c r="AC1147">
        <v>12.2858</v>
      </c>
      <c r="AD1147">
        <v>6.8775000000000004</v>
      </c>
      <c r="AE1147">
        <v>9.4192</v>
      </c>
      <c r="AF1147">
        <v>11.4244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</row>
    <row r="1148" spans="1:103" x14ac:dyDescent="0.25">
      <c r="A1148" t="str">
        <v>IVAL</v>
      </c>
      <c r="B1148" t="str">
        <v>Alpha Architect Internatl Quantitative Value ETF</v>
      </c>
      <c r="C1148" t="str">
        <v>Treynor Measure Historical (vs YCharts Benchmark) (5Y)</v>
      </c>
      <c r="D1148">
        <v>-1.9407000000000001</v>
      </c>
      <c r="E1148">
        <v>1.3061</v>
      </c>
      <c r="F1148">
        <v>0.82279999999999998</v>
      </c>
      <c r="G1148">
        <v>1.6097999999999999</v>
      </c>
      <c r="H1148">
        <v>2.4216000000000002</v>
      </c>
      <c r="I1148">
        <v>-2.3780999999999999</v>
      </c>
      <c r="J1148">
        <v>-2.5047000000000001</v>
      </c>
      <c r="K1148">
        <v>-3.5265</v>
      </c>
      <c r="L1148">
        <v>-4.9329999999999998</v>
      </c>
      <c r="M1148">
        <v>-6.7428999999999997</v>
      </c>
      <c r="N1148">
        <v>-3.7686999999999999</v>
      </c>
      <c r="O1148">
        <v>0.34350000000000003</v>
      </c>
      <c r="P1148">
        <v>1.9069</v>
      </c>
      <c r="Q1148">
        <v>2.8246000000000002</v>
      </c>
      <c r="R1148">
        <v>6.3360000000000003</v>
      </c>
      <c r="S1148">
        <v>5.0928000000000004</v>
      </c>
      <c r="T1148">
        <v>3.6890999999999998</v>
      </c>
      <c r="U1148">
        <v>2.4249000000000001</v>
      </c>
      <c r="V1148">
        <v>-0.65839999999999999</v>
      </c>
      <c r="W1148">
        <v>-3.1753</v>
      </c>
      <c r="X1148">
        <v>3.9727999999999999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</row>
    <row r="1149" spans="1:103" x14ac:dyDescent="0.25">
      <c r="A1149" t="str">
        <v>IVAL</v>
      </c>
      <c r="B1149" t="str">
        <v>Alpha Architect Internatl Quantitative Value ETF</v>
      </c>
      <c r="C1149" t="str">
        <v>Treynor Measure Historical (vs YCharts Benchmark) (1Y)</v>
      </c>
      <c r="D1149">
        <v>-6.4825999999999997</v>
      </c>
      <c r="E1149">
        <v>7.5430000000000001</v>
      </c>
      <c r="F1149">
        <v>6.5742000000000003</v>
      </c>
      <c r="G1149">
        <v>17.143599999999999</v>
      </c>
      <c r="H1149">
        <v>16.496400000000001</v>
      </c>
      <c r="I1149">
        <v>26.478999999999999</v>
      </c>
      <c r="J1149">
        <v>10.8873</v>
      </c>
      <c r="K1149">
        <v>-5.5955000000000004</v>
      </c>
      <c r="L1149">
        <v>-9.8484999999999996</v>
      </c>
      <c r="M1149">
        <v>-18.005700000000001</v>
      </c>
      <c r="N1149">
        <v>-15.5709</v>
      </c>
      <c r="O1149">
        <v>-5.2626999999999997</v>
      </c>
      <c r="P1149">
        <v>-0.22969999999999999</v>
      </c>
      <c r="Q1149">
        <v>12.623100000000001</v>
      </c>
      <c r="R1149">
        <v>24.948</v>
      </c>
      <c r="S1149">
        <v>46.434399999999997</v>
      </c>
      <c r="T1149">
        <v>-4.9911000000000003</v>
      </c>
      <c r="U1149">
        <v>-5.2811000000000003</v>
      </c>
      <c r="V1149">
        <v>-7.6840999999999999</v>
      </c>
      <c r="W1149">
        <v>-19.7456</v>
      </c>
      <c r="X1149">
        <v>12.075699999999999</v>
      </c>
      <c r="Y1149">
        <v>-8.3597000000000001</v>
      </c>
      <c r="Z1149">
        <v>-8.6747999999999994</v>
      </c>
      <c r="AA1149">
        <v>-10.696400000000001</v>
      </c>
      <c r="AB1149">
        <v>-26.6248</v>
      </c>
      <c r="AC1149">
        <v>-4.2079000000000004</v>
      </c>
      <c r="AD1149">
        <v>5.0286999999999997</v>
      </c>
      <c r="AE1149">
        <v>23.757100000000001</v>
      </c>
      <c r="AF1149">
        <v>34.764699999999998</v>
      </c>
      <c r="AG1149">
        <v>58.202800000000003</v>
      </c>
      <c r="AH1149">
        <v>47.363</v>
      </c>
      <c r="AI1149">
        <v>22.617799999999999</v>
      </c>
      <c r="AJ1149">
        <v>9.7873999999999999</v>
      </c>
      <c r="AK1149">
        <v>8.7128999999999994</v>
      </c>
      <c r="AL1149">
        <v>-18.067900000000002</v>
      </c>
      <c r="AM1149">
        <v>-11.504099999999999</v>
      </c>
      <c r="AN1149">
        <v>-3.6735000000000002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</row>
    <row r="1150" spans="1:103" x14ac:dyDescent="0.25">
      <c r="A1150" t="str">
        <v>IVAL</v>
      </c>
      <c r="B1150" t="str">
        <v>Alpha Architect Internatl Quantitative Value ETF</v>
      </c>
      <c r="C1150" t="str">
        <v>1 Year Total Returns (Daily)</v>
      </c>
      <c r="D1150">
        <v>-7.1900000000000002E-3</v>
      </c>
      <c r="E1150">
        <v>0.13538600000000001</v>
      </c>
      <c r="F1150">
        <v>0.13173099999999999</v>
      </c>
      <c r="G1150">
        <v>0.24040900000000001</v>
      </c>
      <c r="H1150">
        <v>0.19307299999999999</v>
      </c>
      <c r="I1150">
        <v>0.30451299999999998</v>
      </c>
      <c r="J1150">
        <v>0.15722</v>
      </c>
      <c r="K1150">
        <v>-3.7872999999999997E-2</v>
      </c>
      <c r="L1150">
        <v>-0.10181800000000001</v>
      </c>
      <c r="M1150">
        <v>-0.23059399999999999</v>
      </c>
      <c r="N1150">
        <v>-0.198543</v>
      </c>
      <c r="O1150">
        <v>-4.5301000000000001E-2</v>
      </c>
      <c r="P1150">
        <v>-2.1419999999999998E-3</v>
      </c>
      <c r="Q1150">
        <v>0.107423</v>
      </c>
      <c r="R1150">
        <v>0.217415</v>
      </c>
      <c r="S1150">
        <v>0.410578</v>
      </c>
      <c r="T1150">
        <v>-4.8669999999999998E-2</v>
      </c>
      <c r="U1150">
        <v>-5.2599E-2</v>
      </c>
      <c r="V1150">
        <v>-7.8893000000000005E-2</v>
      </c>
      <c r="W1150">
        <v>-0.23391000000000001</v>
      </c>
      <c r="X1150">
        <v>0.21274399999999999</v>
      </c>
      <c r="Y1150">
        <v>-9.8482E-2</v>
      </c>
      <c r="Z1150">
        <v>-9.8380999999999996E-2</v>
      </c>
      <c r="AA1150">
        <v>-0.118891</v>
      </c>
      <c r="AB1150">
        <v>-0.22498599999999999</v>
      </c>
      <c r="AC1150">
        <v>-9.9970000000000007E-3</v>
      </c>
      <c r="AD1150">
        <v>5.2389999999999999E-2</v>
      </c>
      <c r="AE1150">
        <v>0.16356799999999999</v>
      </c>
      <c r="AF1150">
        <v>0.316409</v>
      </c>
      <c r="AG1150">
        <v>0.32491700000000001</v>
      </c>
      <c r="AH1150">
        <v>0.39568199999999998</v>
      </c>
      <c r="AI1150">
        <v>0.23596900000000001</v>
      </c>
      <c r="AJ1150">
        <v>9.0739E-2</v>
      </c>
      <c r="AK1150">
        <v>9.2439999999999994E-2</v>
      </c>
      <c r="AL1150">
        <v>-0.16328500000000001</v>
      </c>
      <c r="AM1150">
        <v>-0.10593</v>
      </c>
      <c r="AN1150">
        <v>-3.5741000000000002E-2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</row>
    <row r="1151" spans="1:103" x14ac:dyDescent="0.25">
      <c r="A1151" t="str">
        <v>IVAL</v>
      </c>
      <c r="B1151" t="str">
        <v>Alpha Architect Internatl Quantitative Value ETF</v>
      </c>
      <c r="C1151" t="str">
        <v>3 Year Total Returns (Daily)</v>
      </c>
      <c r="D1151">
        <v>7.6078000000000007E-2</v>
      </c>
      <c r="E1151">
        <v>0.142397</v>
      </c>
      <c r="F1151">
        <v>2.6394999999999998E-2</v>
      </c>
      <c r="G1151">
        <v>9.9541000000000004E-2</v>
      </c>
      <c r="H1151">
        <v>8.1666000000000002E-2</v>
      </c>
      <c r="I1151">
        <v>0.108129</v>
      </c>
      <c r="J1151">
        <v>0.129107</v>
      </c>
      <c r="K1151">
        <v>0.29567399999999999</v>
      </c>
      <c r="L1151">
        <v>-0.143959</v>
      </c>
      <c r="M1151">
        <v>-0.19275999999999999</v>
      </c>
      <c r="N1151">
        <v>-0.101271</v>
      </c>
      <c r="O1151">
        <v>3.1676999999999997E-2</v>
      </c>
      <c r="P1151">
        <v>0.15124899999999999</v>
      </c>
      <c r="Q1151">
        <v>-5.4150999999999998E-2</v>
      </c>
      <c r="R1151">
        <v>7.731E-3</v>
      </c>
      <c r="S1151">
        <v>-4.7846E-2</v>
      </c>
      <c r="T1151">
        <v>-0.105851</v>
      </c>
      <c r="U1151">
        <v>-0.15971299999999999</v>
      </c>
      <c r="V1151">
        <v>-0.13003000000000001</v>
      </c>
      <c r="W1151">
        <v>-0.204453</v>
      </c>
      <c r="X1151">
        <v>0.23145399999999999</v>
      </c>
      <c r="Y1151">
        <v>0.167072</v>
      </c>
      <c r="Z1151">
        <v>0.34323599999999999</v>
      </c>
      <c r="AA1151">
        <v>0.28459299999999998</v>
      </c>
      <c r="AB1151">
        <v>0.112121</v>
      </c>
      <c r="AC1151">
        <v>0.42852299999999999</v>
      </c>
      <c r="AD1151">
        <v>0.23236499999999999</v>
      </c>
      <c r="AE1151">
        <v>0.29116399999999998</v>
      </c>
      <c r="AF1151">
        <v>0.37335699999999999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</row>
    <row r="1152" spans="1:103" x14ac:dyDescent="0.25">
      <c r="A1152" t="str">
        <v>IVAL</v>
      </c>
      <c r="B1152" t="str">
        <v>Alpha Architect Internatl Quantitative Value ETF</v>
      </c>
      <c r="C1152" t="str">
        <v>5 Year Total Returns (Daily)</v>
      </c>
      <c r="D1152">
        <v>2.1513000000000001E-2</v>
      </c>
      <c r="E1152">
        <v>0.198573</v>
      </c>
      <c r="F1152">
        <v>0.16071099999999999</v>
      </c>
      <c r="G1152">
        <v>0.205348</v>
      </c>
      <c r="H1152">
        <v>0.24754000000000001</v>
      </c>
      <c r="I1152">
        <v>-4.8309999999999999E-2</v>
      </c>
      <c r="J1152">
        <v>-6.5367999999999996E-2</v>
      </c>
      <c r="K1152">
        <v>-0.12540799999999999</v>
      </c>
      <c r="L1152">
        <v>-0.198216</v>
      </c>
      <c r="M1152">
        <v>-0.28402699999999997</v>
      </c>
      <c r="N1152">
        <v>-0.15116599999999999</v>
      </c>
      <c r="O1152">
        <v>7.1345000000000006E-2</v>
      </c>
      <c r="P1152">
        <v>0.16901099999999999</v>
      </c>
      <c r="Q1152">
        <v>0.22446099999999999</v>
      </c>
      <c r="R1152">
        <v>0.47818699999999997</v>
      </c>
      <c r="S1152">
        <v>0.38698100000000002</v>
      </c>
      <c r="T1152">
        <v>0.28307700000000002</v>
      </c>
      <c r="U1152">
        <v>0.207894</v>
      </c>
      <c r="V1152">
        <v>1.5939999999999999E-2</v>
      </c>
      <c r="W1152">
        <v>-0.12088699999999999</v>
      </c>
      <c r="X1152">
        <v>0.300514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</row>
    <row r="1153" spans="1:103" x14ac:dyDescent="0.25">
      <c r="A1153" t="str">
        <v>IVAL</v>
      </c>
      <c r="B1153" t="str">
        <v>Alpha Architect Internatl Quantitative Value ETF</v>
      </c>
      <c r="C1153" t="str">
        <v>10 Year Total Returns (Daily)</v>
      </c>
      <c r="D1153">
        <v>0.32849200000000001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</row>
    <row r="1154" spans="1:103" x14ac:dyDescent="0.25">
      <c r="A1154" t="str">
        <v>M:IVFIX</v>
      </c>
      <c r="B1154" t="str">
        <v>Federated Hermes Intl Strategic Val Div Fd Inst</v>
      </c>
      <c r="C1154" t="str">
        <v>Alpha (1Y)</v>
      </c>
      <c r="D1154">
        <v>-3.6507000000000001</v>
      </c>
      <c r="E1154">
        <v>-1.1547000000000001</v>
      </c>
      <c r="F1154">
        <v>-8.0153999999999996</v>
      </c>
      <c r="G1154">
        <v>-7.2367999999999997</v>
      </c>
      <c r="H1154">
        <v>-2.4094000000000002</v>
      </c>
      <c r="I1154">
        <v>0.88590000000000002</v>
      </c>
      <c r="J1154">
        <v>-3.1461000000000001</v>
      </c>
      <c r="K1154">
        <v>3.0438000000000001</v>
      </c>
      <c r="L1154">
        <v>10.1028</v>
      </c>
      <c r="M1154">
        <v>11.2544</v>
      </c>
      <c r="N1154">
        <v>16.460599999999999</v>
      </c>
      <c r="O1154">
        <v>12.3139</v>
      </c>
      <c r="P1154">
        <v>3.1507000000000001</v>
      </c>
      <c r="Q1154">
        <v>-4.8452000000000002</v>
      </c>
      <c r="R1154">
        <v>-8.3806999999999992</v>
      </c>
      <c r="S1154">
        <v>-13.912000000000001</v>
      </c>
      <c r="T1154">
        <v>-10.4564</v>
      </c>
      <c r="U1154">
        <v>-5.5812999999999997</v>
      </c>
      <c r="V1154">
        <v>-1.0379</v>
      </c>
      <c r="W1154">
        <v>1.8753</v>
      </c>
      <c r="X1154">
        <v>4.8878000000000004</v>
      </c>
      <c r="Y1154">
        <v>4.2233000000000001</v>
      </c>
      <c r="Z1154">
        <v>2.4260000000000002</v>
      </c>
      <c r="AA1154">
        <v>4.1748000000000003</v>
      </c>
      <c r="AB1154">
        <v>-1.7385999999999999</v>
      </c>
      <c r="AC1154">
        <v>-6.7862999999999998</v>
      </c>
      <c r="AD1154">
        <v>-9.4686000000000003</v>
      </c>
      <c r="AE1154">
        <v>-12.2928</v>
      </c>
      <c r="AF1154">
        <v>-9.0619999999999994</v>
      </c>
      <c r="AG1154">
        <v>-17.253699999999998</v>
      </c>
      <c r="AH1154">
        <v>-17.282699999999998</v>
      </c>
      <c r="AI1154">
        <v>-4.9231999999999996</v>
      </c>
      <c r="AJ1154">
        <v>-1.6846000000000001</v>
      </c>
      <c r="AK1154">
        <v>2.9828999999999999</v>
      </c>
      <c r="AL1154">
        <v>7.4020000000000001</v>
      </c>
      <c r="AM1154">
        <v>4.0309999999999997</v>
      </c>
      <c r="AN1154">
        <v>-3.3605</v>
      </c>
      <c r="AO1154">
        <v>-4.1999000000000004</v>
      </c>
      <c r="AP1154">
        <v>-8.0324000000000009</v>
      </c>
      <c r="AQ1154">
        <v>-6.2908999999999997</v>
      </c>
      <c r="AR1154">
        <v>1.8073999999999999</v>
      </c>
      <c r="AS1154">
        <v>2.3058999999999998</v>
      </c>
      <c r="AT1154">
        <v>2.0611000000000002</v>
      </c>
      <c r="AU1154">
        <v>-1.8251999999999999</v>
      </c>
      <c r="AV1154">
        <v>-2.5076999999999998</v>
      </c>
      <c r="AW1154">
        <v>-4.7432999999999996</v>
      </c>
      <c r="AX1154">
        <v>-3.5529000000000002</v>
      </c>
      <c r="AY1154">
        <v>5.7164999999999999</v>
      </c>
      <c r="AZ1154">
        <v>2.3218999999999999</v>
      </c>
      <c r="BA1154">
        <v>8.5216999999999992</v>
      </c>
      <c r="BB1154">
        <v>5.3480999999999996</v>
      </c>
      <c r="BC1154">
        <v>5.391</v>
      </c>
      <c r="BD1154">
        <v>13.471299999999999</v>
      </c>
      <c r="BE1154">
        <v>7.2027000000000001</v>
      </c>
      <c r="BF1154">
        <v>3.9666000000000001</v>
      </c>
      <c r="BG1154">
        <v>1.3777999999999999</v>
      </c>
      <c r="BH1154">
        <v>-7.6936</v>
      </c>
      <c r="BI1154">
        <v>-1.1861999999999999</v>
      </c>
      <c r="BJ1154">
        <v>-5.3274999999999997</v>
      </c>
      <c r="BK1154">
        <v>-6.9885999999999999</v>
      </c>
      <c r="BL1154">
        <v>-7.1977000000000002</v>
      </c>
      <c r="BM1154">
        <v>-11.047800000000001</v>
      </c>
      <c r="BN1154">
        <v>-4.4557000000000002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</row>
    <row r="1155" spans="1:103" x14ac:dyDescent="0.25">
      <c r="A1155" t="str">
        <v>M:IVFIX</v>
      </c>
      <c r="B1155" t="str">
        <v>Federated Hermes Intl Strategic Val Div Fd Inst</v>
      </c>
      <c r="C1155" t="str">
        <v>Historical Sharpe Ratio (3Y)</v>
      </c>
      <c r="D1155">
        <v>-4.4200000000000003E-2</v>
      </c>
      <c r="E1155">
        <v>0.3054</v>
      </c>
      <c r="F1155">
        <v>-4.0000000000000001E-3</v>
      </c>
      <c r="G1155">
        <v>0.1489</v>
      </c>
      <c r="H1155">
        <v>0.2928</v>
      </c>
      <c r="I1155">
        <v>0.35049999999999998</v>
      </c>
      <c r="J1155">
        <v>0.57410000000000005</v>
      </c>
      <c r="K1155">
        <v>0.75480000000000003</v>
      </c>
      <c r="L1155">
        <v>7.5899999999999995E-2</v>
      </c>
      <c r="M1155">
        <v>-2.93E-2</v>
      </c>
      <c r="N1155">
        <v>0.2475</v>
      </c>
      <c r="O1155">
        <v>0.41339999999999999</v>
      </c>
      <c r="P1155">
        <v>0.5</v>
      </c>
      <c r="Q1155">
        <v>0.25330000000000003</v>
      </c>
      <c r="R1155">
        <v>0.31919999999999998</v>
      </c>
      <c r="S1155">
        <v>0.18729999999999999</v>
      </c>
      <c r="T1155">
        <v>-8.3999999999999995E-3</v>
      </c>
      <c r="U1155">
        <v>-0.1694</v>
      </c>
      <c r="V1155">
        <v>-0.19120000000000001</v>
      </c>
      <c r="W1155">
        <v>-0.31440000000000001</v>
      </c>
      <c r="X1155">
        <v>0.56940000000000002</v>
      </c>
      <c r="Y1155">
        <v>5.57E-2</v>
      </c>
      <c r="Z1155">
        <v>1.46E-2</v>
      </c>
      <c r="AA1155">
        <v>9.74E-2</v>
      </c>
      <c r="AB1155">
        <v>-3.8100000000000002E-2</v>
      </c>
      <c r="AC1155">
        <v>0.2606</v>
      </c>
      <c r="AD1155">
        <v>-2.3900000000000001E-2</v>
      </c>
      <c r="AE1155">
        <v>4.1200000000000001E-2</v>
      </c>
      <c r="AF1155">
        <v>0.17699999999999999</v>
      </c>
      <c r="AG1155">
        <v>-1.2500000000000001E-2</v>
      </c>
      <c r="AH1155">
        <v>-0.24129999999999999</v>
      </c>
      <c r="AI1155">
        <v>-0.16400000000000001</v>
      </c>
      <c r="AJ1155">
        <v>-0.27760000000000001</v>
      </c>
      <c r="AK1155">
        <v>1.32E-2</v>
      </c>
      <c r="AL1155">
        <v>0.2261</v>
      </c>
      <c r="AM1155">
        <v>1.34E-2</v>
      </c>
      <c r="AN1155">
        <v>3.2199999999999999E-2</v>
      </c>
      <c r="AO1155">
        <v>9.2200000000000004E-2</v>
      </c>
      <c r="AP1155">
        <v>0.5101</v>
      </c>
      <c r="AQ1155">
        <v>0.4113</v>
      </c>
      <c r="AR1155">
        <v>0.63690000000000002</v>
      </c>
      <c r="AS1155">
        <v>1.0984</v>
      </c>
      <c r="AT1155">
        <v>0.69769999999999999</v>
      </c>
      <c r="AU1155">
        <v>0.6109</v>
      </c>
      <c r="AV1155">
        <v>0.73340000000000005</v>
      </c>
      <c r="AW1155">
        <v>0.65849999999999997</v>
      </c>
      <c r="AX1155">
        <v>0.86219999999999997</v>
      </c>
      <c r="AY1155">
        <v>0.57569999999999999</v>
      </c>
      <c r="AZ1155">
        <v>0.38879999999999998</v>
      </c>
      <c r="BA1155">
        <v>0.43340000000000001</v>
      </c>
      <c r="BB1155">
        <v>0.58430000000000004</v>
      </c>
      <c r="BC1155">
        <v>0.95730000000000004</v>
      </c>
      <c r="BD1155">
        <v>0.50849999999999995</v>
      </c>
      <c r="BE1155">
        <v>-4.9500000000000002E-2</v>
      </c>
      <c r="BF1155">
        <v>-1.7000000000000001E-2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</row>
    <row r="1156" spans="1:103" x14ac:dyDescent="0.25">
      <c r="A1156" t="str">
        <v>M:IVFIX</v>
      </c>
      <c r="B1156" t="str">
        <v>Federated Hermes Intl Strategic Val Div Fd Inst</v>
      </c>
      <c r="C1156" t="str">
        <v>Historical Sharpe Ratio (5Y)</v>
      </c>
      <c r="D1156">
        <v>8.0399999999999999E-2</v>
      </c>
      <c r="E1156">
        <v>0.29070000000000001</v>
      </c>
      <c r="F1156">
        <v>0.17280000000000001</v>
      </c>
      <c r="G1156">
        <v>0.20380000000000001</v>
      </c>
      <c r="H1156">
        <v>0.3206</v>
      </c>
      <c r="I1156">
        <v>0.14879999999999999</v>
      </c>
      <c r="J1156">
        <v>0.23530000000000001</v>
      </c>
      <c r="K1156">
        <v>0.2059</v>
      </c>
      <c r="L1156">
        <v>7.6100000000000001E-2</v>
      </c>
      <c r="M1156">
        <v>-8.4400000000000003E-2</v>
      </c>
      <c r="N1156">
        <v>0.12189999999999999</v>
      </c>
      <c r="O1156">
        <v>0.27150000000000002</v>
      </c>
      <c r="P1156">
        <v>0.32529999999999998</v>
      </c>
      <c r="Q1156">
        <v>0.17879999999999999</v>
      </c>
      <c r="R1156">
        <v>0.2074</v>
      </c>
      <c r="S1156">
        <v>0.18459999999999999</v>
      </c>
      <c r="T1156">
        <v>0.17780000000000001</v>
      </c>
      <c r="U1156">
        <v>7.1599999999999997E-2</v>
      </c>
      <c r="V1156">
        <v>-6.5100000000000005E-2</v>
      </c>
      <c r="W1156">
        <v>-0.1817</v>
      </c>
      <c r="X1156">
        <v>0.1447</v>
      </c>
      <c r="Y1156">
        <v>-0.1043</v>
      </c>
      <c r="Z1156">
        <v>-0.23599999999999999</v>
      </c>
      <c r="AA1156">
        <v>-0.13619999999999999</v>
      </c>
      <c r="AB1156">
        <v>-0.22040000000000001</v>
      </c>
      <c r="AC1156">
        <v>4.8999999999999998E-3</v>
      </c>
      <c r="AD1156">
        <v>0.12330000000000001</v>
      </c>
      <c r="AE1156">
        <v>7.5499999999999998E-2</v>
      </c>
      <c r="AF1156">
        <v>0.26889999999999997</v>
      </c>
      <c r="AG1156">
        <v>0.31519999999999998</v>
      </c>
      <c r="AH1156">
        <v>0.38969999999999999</v>
      </c>
      <c r="AI1156">
        <v>0.28089999999999998</v>
      </c>
      <c r="AJ1156">
        <v>0.24149999999999999</v>
      </c>
      <c r="AK1156">
        <v>0.4793</v>
      </c>
      <c r="AL1156">
        <v>0.2011</v>
      </c>
      <c r="AM1156">
        <v>0.1981</v>
      </c>
      <c r="AN1156">
        <v>0.2606</v>
      </c>
      <c r="AO1156">
        <v>0.28639999999999999</v>
      </c>
      <c r="AP1156">
        <v>0.66639999999999999</v>
      </c>
      <c r="AQ1156">
        <v>0.4405</v>
      </c>
      <c r="AR1156">
        <v>0.39450000000000002</v>
      </c>
      <c r="AS1156">
        <v>0.56340000000000001</v>
      </c>
      <c r="AT1156">
        <v>0.86370000000000002</v>
      </c>
      <c r="AU1156">
        <v>0.99939999999999996</v>
      </c>
      <c r="AV1156">
        <v>0.68700000000000006</v>
      </c>
      <c r="AW1156">
        <v>0.2903</v>
      </c>
      <c r="AX1156">
        <v>3.09E-2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</row>
    <row r="1157" spans="1:103" x14ac:dyDescent="0.25">
      <c r="A1157" t="str">
        <v>M:IVFIX</v>
      </c>
      <c r="B1157" t="str">
        <v>Federated Hermes Intl Strategic Val Div Fd Inst</v>
      </c>
      <c r="C1157" t="str">
        <v>Historical Sortino (3Y)</v>
      </c>
      <c r="D1157">
        <v>-7.8700000000000006E-2</v>
      </c>
      <c r="E1157">
        <v>0.53569999999999995</v>
      </c>
      <c r="F1157">
        <v>-7.1000000000000004E-3</v>
      </c>
      <c r="G1157">
        <v>0.25659999999999999</v>
      </c>
      <c r="H1157">
        <v>0.49790000000000001</v>
      </c>
      <c r="I1157">
        <v>0.58279999999999998</v>
      </c>
      <c r="J1157">
        <v>0.94530000000000003</v>
      </c>
      <c r="K1157">
        <v>1.2208000000000001</v>
      </c>
      <c r="L1157">
        <v>7.8600000000000003E-2</v>
      </c>
      <c r="M1157">
        <v>-2.7900000000000001E-2</v>
      </c>
      <c r="N1157">
        <v>0.21970000000000001</v>
      </c>
      <c r="O1157">
        <v>0.35410000000000003</v>
      </c>
      <c r="P1157">
        <v>0.41820000000000002</v>
      </c>
      <c r="Q1157">
        <v>0.21010000000000001</v>
      </c>
      <c r="R1157">
        <v>0.27200000000000002</v>
      </c>
      <c r="S1157">
        <v>0.16850000000000001</v>
      </c>
      <c r="T1157">
        <v>-7.9000000000000008E-3</v>
      </c>
      <c r="U1157">
        <v>-0.15509999999999999</v>
      </c>
      <c r="V1157">
        <v>-0.17610000000000001</v>
      </c>
      <c r="W1157">
        <v>-0.2712</v>
      </c>
      <c r="X1157">
        <v>0.87070000000000003</v>
      </c>
      <c r="Y1157">
        <v>8.5999999999999993E-2</v>
      </c>
      <c r="Z1157">
        <v>2.2100000000000002E-2</v>
      </c>
      <c r="AA1157">
        <v>0.14710000000000001</v>
      </c>
      <c r="AB1157">
        <v>-5.8999999999999997E-2</v>
      </c>
      <c r="AC1157">
        <v>0.41710000000000003</v>
      </c>
      <c r="AD1157">
        <v>-3.7999999999999999E-2</v>
      </c>
      <c r="AE1157">
        <v>6.59E-2</v>
      </c>
      <c r="AF1157">
        <v>0.2969</v>
      </c>
      <c r="AG1157">
        <v>-2.07E-2</v>
      </c>
      <c r="AH1157">
        <v>-0.40039999999999998</v>
      </c>
      <c r="AI1157">
        <v>-0.27250000000000002</v>
      </c>
      <c r="AJ1157">
        <v>-0.47399999999999998</v>
      </c>
      <c r="AK1157">
        <v>2.2100000000000002E-2</v>
      </c>
      <c r="AL1157">
        <v>0.3785</v>
      </c>
      <c r="AM1157">
        <v>2.2499999999999999E-2</v>
      </c>
      <c r="AN1157">
        <v>5.11E-2</v>
      </c>
      <c r="AO1157">
        <v>0.13980000000000001</v>
      </c>
      <c r="AP1157">
        <v>0.77059999999999995</v>
      </c>
      <c r="AQ1157">
        <v>0.61099999999999999</v>
      </c>
      <c r="AR1157">
        <v>0.91930000000000001</v>
      </c>
      <c r="AS1157">
        <v>1.5674999999999999</v>
      </c>
      <c r="AT1157">
        <v>0.96409999999999996</v>
      </c>
      <c r="AU1157">
        <v>0.873</v>
      </c>
      <c r="AV1157">
        <v>1.0478000000000001</v>
      </c>
      <c r="AW1157">
        <v>0.94879999999999998</v>
      </c>
      <c r="AX1157">
        <v>1.2793000000000001</v>
      </c>
      <c r="AY1157">
        <v>0.76470000000000005</v>
      </c>
      <c r="AZ1157">
        <v>0.53310000000000002</v>
      </c>
      <c r="BA1157">
        <v>0.59130000000000005</v>
      </c>
      <c r="BB1157">
        <v>0.80689999999999995</v>
      </c>
      <c r="BC1157">
        <v>1.3713</v>
      </c>
      <c r="BD1157">
        <v>0.75949999999999995</v>
      </c>
      <c r="BE1157">
        <v>-7.2900000000000006E-2</v>
      </c>
      <c r="BF1157">
        <v>-1.9300000000000001E-2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</row>
    <row r="1158" spans="1:103" x14ac:dyDescent="0.25">
      <c r="A1158" t="str">
        <v>M:IVFIX</v>
      </c>
      <c r="B1158" t="str">
        <v>Federated Hermes Intl Strategic Val Div Fd Inst</v>
      </c>
      <c r="C1158" t="str">
        <v>Historical Sortino (5Y)</v>
      </c>
      <c r="D1158">
        <v>9.0999999999999998E-2</v>
      </c>
      <c r="E1158">
        <v>0.31369999999999998</v>
      </c>
      <c r="F1158">
        <v>0.18379999999999999</v>
      </c>
      <c r="G1158">
        <v>0.216</v>
      </c>
      <c r="H1158">
        <v>0.33989999999999998</v>
      </c>
      <c r="I1158">
        <v>0.1573</v>
      </c>
      <c r="J1158">
        <v>0.24959999999999999</v>
      </c>
      <c r="K1158">
        <v>0.21590000000000001</v>
      </c>
      <c r="L1158">
        <v>7.9299999999999995E-2</v>
      </c>
      <c r="M1158">
        <v>-8.5099999999999995E-2</v>
      </c>
      <c r="N1158">
        <v>0.1203</v>
      </c>
      <c r="O1158">
        <v>0.25940000000000002</v>
      </c>
      <c r="P1158">
        <v>0.30249999999999999</v>
      </c>
      <c r="Q1158">
        <v>0.15970000000000001</v>
      </c>
      <c r="R1158">
        <v>0.1923</v>
      </c>
      <c r="S1158">
        <v>0.17349999999999999</v>
      </c>
      <c r="T1158">
        <v>0.16789999999999999</v>
      </c>
      <c r="U1158">
        <v>6.93E-2</v>
      </c>
      <c r="V1158">
        <v>-6.4799999999999996E-2</v>
      </c>
      <c r="W1158">
        <v>-0.18010000000000001</v>
      </c>
      <c r="X1158">
        <v>0.23669999999999999</v>
      </c>
      <c r="Y1158">
        <v>-0.1696</v>
      </c>
      <c r="Z1158">
        <v>-0.37040000000000001</v>
      </c>
      <c r="AA1158">
        <v>-0.21179999999999999</v>
      </c>
      <c r="AB1158">
        <v>-0.34439999999999998</v>
      </c>
      <c r="AC1158">
        <v>7.6E-3</v>
      </c>
      <c r="AD1158">
        <v>0.19500000000000001</v>
      </c>
      <c r="AE1158">
        <v>0.1187</v>
      </c>
      <c r="AF1158">
        <v>0.42259999999999998</v>
      </c>
      <c r="AG1158">
        <v>0.49530000000000002</v>
      </c>
      <c r="AH1158">
        <v>0.61729999999999996</v>
      </c>
      <c r="AI1158">
        <v>0.45960000000000001</v>
      </c>
      <c r="AJ1158">
        <v>0.3901</v>
      </c>
      <c r="AK1158">
        <v>0.75619999999999998</v>
      </c>
      <c r="AL1158">
        <v>0.3216</v>
      </c>
      <c r="AM1158">
        <v>0.30769999999999997</v>
      </c>
      <c r="AN1158">
        <v>0.39979999999999999</v>
      </c>
      <c r="AO1158">
        <v>0.42680000000000001</v>
      </c>
      <c r="AP1158">
        <v>1.0159</v>
      </c>
      <c r="AQ1158">
        <v>0.67949999999999999</v>
      </c>
      <c r="AR1158">
        <v>0.53900000000000003</v>
      </c>
      <c r="AS1158">
        <v>0.75280000000000002</v>
      </c>
      <c r="AT1158">
        <v>1.1287</v>
      </c>
      <c r="AU1158">
        <v>1.3560000000000001</v>
      </c>
      <c r="AV1158">
        <v>0.95660000000000001</v>
      </c>
      <c r="AW1158">
        <v>0.41160000000000002</v>
      </c>
      <c r="AX1158">
        <v>3.4799999999999998E-2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</row>
    <row r="1159" spans="1:103" x14ac:dyDescent="0.25">
      <c r="A1159" t="str">
        <v>M:IVFIX</v>
      </c>
      <c r="B1159" t="str">
        <v>Federated Hermes Intl Strategic Val Div Fd Inst</v>
      </c>
      <c r="C1159" t="str">
        <v>Alpha (3Y)</v>
      </c>
      <c r="D1159">
        <v>1.8769</v>
      </c>
      <c r="E1159">
        <v>4.1169000000000002</v>
      </c>
      <c r="F1159">
        <v>2.0827</v>
      </c>
      <c r="G1159">
        <v>2.75</v>
      </c>
      <c r="H1159">
        <v>4.8122999999999996</v>
      </c>
      <c r="I1159">
        <v>3.4742999999999999</v>
      </c>
      <c r="J1159">
        <v>3.5019</v>
      </c>
      <c r="K1159">
        <v>2.5468999999999999</v>
      </c>
      <c r="L1159">
        <v>2.0428999999999999</v>
      </c>
      <c r="M1159">
        <v>1.0861000000000001</v>
      </c>
      <c r="N1159">
        <v>3.9066999999999998</v>
      </c>
      <c r="O1159">
        <v>2.1312000000000002</v>
      </c>
      <c r="P1159">
        <v>-1.2387999999999999</v>
      </c>
      <c r="Q1159">
        <v>-1.0254000000000001</v>
      </c>
      <c r="R1159">
        <v>-0.82210000000000005</v>
      </c>
      <c r="S1159">
        <v>-0.75060000000000004</v>
      </c>
      <c r="T1159">
        <v>-2.8393999999999999</v>
      </c>
      <c r="U1159">
        <v>-2.7046999999999999</v>
      </c>
      <c r="V1159">
        <v>-2.9662999999999999</v>
      </c>
      <c r="W1159">
        <v>-1.9464999999999999</v>
      </c>
      <c r="X1159">
        <v>-1.0013000000000001</v>
      </c>
      <c r="Y1159">
        <v>-3.2082000000000002</v>
      </c>
      <c r="Z1159">
        <v>-5.9724000000000004</v>
      </c>
      <c r="AA1159">
        <v>-4.3212000000000002</v>
      </c>
      <c r="AB1159">
        <v>-2.6846999999999999</v>
      </c>
      <c r="AC1159">
        <v>-3.8127</v>
      </c>
      <c r="AD1159">
        <v>-3.1876000000000002</v>
      </c>
      <c r="AE1159">
        <v>-3.4015</v>
      </c>
      <c r="AF1159">
        <v>-3.1728999999999998</v>
      </c>
      <c r="AG1159">
        <v>-3.2705000000000002</v>
      </c>
      <c r="AH1159">
        <v>-3.2785000000000002</v>
      </c>
      <c r="AI1159">
        <v>-2.2201</v>
      </c>
      <c r="AJ1159">
        <v>-1.8837999999999999</v>
      </c>
      <c r="AK1159">
        <v>8.1900000000000001E-2</v>
      </c>
      <c r="AL1159">
        <v>1.792</v>
      </c>
      <c r="AM1159">
        <v>-5.74E-2</v>
      </c>
      <c r="AN1159">
        <v>-0.96220000000000006</v>
      </c>
      <c r="AO1159">
        <v>-1.0559000000000001</v>
      </c>
      <c r="AP1159">
        <v>-3.5661</v>
      </c>
      <c r="AQ1159">
        <v>-0.90910000000000002</v>
      </c>
      <c r="AR1159">
        <v>-0.13569999999999999</v>
      </c>
      <c r="AS1159">
        <v>2.9015</v>
      </c>
      <c r="AT1159">
        <v>4.6158999999999999</v>
      </c>
      <c r="AU1159">
        <v>4.7046999999999999</v>
      </c>
      <c r="AV1159">
        <v>5.7293000000000003</v>
      </c>
      <c r="AW1159">
        <v>4.1783000000000001</v>
      </c>
      <c r="AX1159">
        <v>5.4409999999999998</v>
      </c>
      <c r="AY1159">
        <v>5.3845999999999998</v>
      </c>
      <c r="AZ1159">
        <v>3.1768999999999998</v>
      </c>
      <c r="BA1159">
        <v>4.4585999999999997</v>
      </c>
      <c r="BB1159">
        <v>4.0541999999999998</v>
      </c>
      <c r="BC1159">
        <v>1.9117999999999999</v>
      </c>
      <c r="BD1159">
        <v>1.1469</v>
      </c>
      <c r="BE1159">
        <v>-1.3260000000000001</v>
      </c>
      <c r="BF1159">
        <v>4.7100000000000003E-2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</row>
    <row r="1160" spans="1:103" x14ac:dyDescent="0.25">
      <c r="A1160" t="str">
        <v>M:IVFIX</v>
      </c>
      <c r="B1160" t="str">
        <v>Federated Hermes Intl Strategic Val Div Fd Inst</v>
      </c>
      <c r="C1160" t="str">
        <v>Alpha (5Y)</v>
      </c>
      <c r="D1160">
        <v>6.7799999999999999E-2</v>
      </c>
      <c r="E1160">
        <v>0.80210000000000004</v>
      </c>
      <c r="F1160">
        <v>0.28000000000000003</v>
      </c>
      <c r="G1160">
        <v>0.39129999999999998</v>
      </c>
      <c r="H1160">
        <v>1.3555999999999999</v>
      </c>
      <c r="I1160">
        <v>1.8399000000000001</v>
      </c>
      <c r="J1160">
        <v>2.4173</v>
      </c>
      <c r="K1160">
        <v>2.5762999999999998</v>
      </c>
      <c r="L1160">
        <v>1.5232000000000001</v>
      </c>
      <c r="M1160">
        <v>0.13039999999999999</v>
      </c>
      <c r="N1160">
        <v>0.74739999999999995</v>
      </c>
      <c r="O1160">
        <v>-0.33950000000000002</v>
      </c>
      <c r="P1160">
        <v>-2.0266000000000002</v>
      </c>
      <c r="Q1160">
        <v>-3.6951999999999998</v>
      </c>
      <c r="R1160">
        <v>-4.8064</v>
      </c>
      <c r="S1160">
        <v>-3.9748000000000001</v>
      </c>
      <c r="T1160">
        <v>-3.1858</v>
      </c>
      <c r="U1160">
        <v>-2.6947000000000001</v>
      </c>
      <c r="V1160">
        <v>-1.86</v>
      </c>
      <c r="W1160">
        <v>-1.2468999999999999</v>
      </c>
      <c r="X1160">
        <v>-1.6860999999999999</v>
      </c>
      <c r="Y1160">
        <v>-2.5</v>
      </c>
      <c r="Z1160">
        <v>-3.5063</v>
      </c>
      <c r="AA1160">
        <v>-2.8386999999999998</v>
      </c>
      <c r="AB1160">
        <v>-2.4342999999999999</v>
      </c>
      <c r="AC1160">
        <v>-2.7877000000000001</v>
      </c>
      <c r="AD1160">
        <v>-3.0097999999999998</v>
      </c>
      <c r="AE1160">
        <v>-3.6076999999999999</v>
      </c>
      <c r="AF1160">
        <v>-2.3557999999999999</v>
      </c>
      <c r="AG1160">
        <v>-1.9846999999999999</v>
      </c>
      <c r="AH1160">
        <v>-1.3972</v>
      </c>
      <c r="AI1160">
        <v>-0.15670000000000001</v>
      </c>
      <c r="AJ1160">
        <v>-0.92910000000000004</v>
      </c>
      <c r="AK1160">
        <v>1.1782999999999999</v>
      </c>
      <c r="AL1160">
        <v>2.4662000000000002</v>
      </c>
      <c r="AM1160">
        <v>2.3450000000000002</v>
      </c>
      <c r="AN1160">
        <v>2.5089999999999999</v>
      </c>
      <c r="AO1160">
        <v>2.1842999999999999</v>
      </c>
      <c r="AP1160">
        <v>2.0655999999999999</v>
      </c>
      <c r="AQ1160">
        <v>1.8199000000000001</v>
      </c>
      <c r="AR1160">
        <v>1.8975</v>
      </c>
      <c r="AS1160">
        <v>2.9011999999999998</v>
      </c>
      <c r="AT1160">
        <v>3.1793999999999998</v>
      </c>
      <c r="AU1160">
        <v>2.2951999999999999</v>
      </c>
      <c r="AV1160">
        <v>0.87849999999999995</v>
      </c>
      <c r="AW1160">
        <v>-8.8200000000000001E-2</v>
      </c>
      <c r="AX1160">
        <v>1.387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</row>
    <row r="1161" spans="1:103" x14ac:dyDescent="0.25">
      <c r="A1161" t="str">
        <v>M:IVFIX</v>
      </c>
      <c r="B1161" t="str">
        <v>Federated Hermes Intl Strategic Val Div Fd Inst</v>
      </c>
      <c r="C1161" t="str">
        <v>Beta (3Y)</v>
      </c>
      <c r="D1161">
        <v>0.80400000000000005</v>
      </c>
      <c r="E1161">
        <v>0.80859999999999999</v>
      </c>
      <c r="F1161">
        <v>0.80059999999999998</v>
      </c>
      <c r="G1161">
        <v>0.79579999999999995</v>
      </c>
      <c r="H1161">
        <v>0.8095</v>
      </c>
      <c r="I1161">
        <v>0.8226</v>
      </c>
      <c r="J1161">
        <v>0.82089999999999996</v>
      </c>
      <c r="K1161">
        <v>0.7732</v>
      </c>
      <c r="L1161">
        <v>0.80789999999999995</v>
      </c>
      <c r="M1161">
        <v>0.80479999999999996</v>
      </c>
      <c r="N1161">
        <v>0.77959999999999996</v>
      </c>
      <c r="O1161">
        <v>0.76690000000000003</v>
      </c>
      <c r="P1161">
        <v>0.81159999999999999</v>
      </c>
      <c r="Q1161">
        <v>0.78469999999999995</v>
      </c>
      <c r="R1161">
        <v>0.78939999999999999</v>
      </c>
      <c r="S1161">
        <v>0.78449999999999998</v>
      </c>
      <c r="T1161">
        <v>0.77910000000000001</v>
      </c>
      <c r="U1161">
        <v>0.75390000000000001</v>
      </c>
      <c r="V1161">
        <v>0.75239999999999996</v>
      </c>
      <c r="W1161">
        <v>0.78639999999999999</v>
      </c>
      <c r="X1161">
        <v>0.72889999999999999</v>
      </c>
      <c r="Y1161">
        <v>0.76619999999999999</v>
      </c>
      <c r="Z1161">
        <v>0.75749999999999995</v>
      </c>
      <c r="AA1161">
        <v>0.75390000000000001</v>
      </c>
      <c r="AB1161">
        <v>0.6623</v>
      </c>
      <c r="AC1161">
        <v>0.69040000000000001</v>
      </c>
      <c r="AD1161">
        <v>0.66110000000000002</v>
      </c>
      <c r="AE1161">
        <v>0.67589999999999995</v>
      </c>
      <c r="AF1161">
        <v>0.67730000000000001</v>
      </c>
      <c r="AG1161">
        <v>0.70899999999999996</v>
      </c>
      <c r="AH1161">
        <v>0.73380000000000001</v>
      </c>
      <c r="AI1161">
        <v>0.73140000000000005</v>
      </c>
      <c r="AJ1161">
        <v>0.77229999999999999</v>
      </c>
      <c r="AK1161">
        <v>0.75719999999999998</v>
      </c>
      <c r="AL1161">
        <v>0.7954</v>
      </c>
      <c r="AM1161">
        <v>0.83599999999999997</v>
      </c>
      <c r="AN1161">
        <v>0.92179999999999995</v>
      </c>
      <c r="AO1161">
        <v>0.92420000000000002</v>
      </c>
      <c r="AP1161">
        <v>0.98050000000000004</v>
      </c>
      <c r="AQ1161">
        <v>0.9093</v>
      </c>
      <c r="AR1161">
        <v>0.83750000000000002</v>
      </c>
      <c r="AS1161">
        <v>0.78110000000000002</v>
      </c>
      <c r="AT1161">
        <v>0.74519999999999997</v>
      </c>
      <c r="AU1161">
        <v>0.75439999999999996</v>
      </c>
      <c r="AV1161">
        <v>0.73260000000000003</v>
      </c>
      <c r="AW1161">
        <v>0.75700000000000001</v>
      </c>
      <c r="AX1161">
        <v>0.79179999999999995</v>
      </c>
      <c r="AY1161">
        <v>0.79879999999999995</v>
      </c>
      <c r="AZ1161">
        <v>0.79330000000000001</v>
      </c>
      <c r="BA1161">
        <v>0.79879999999999995</v>
      </c>
      <c r="BB1161">
        <v>0.78580000000000005</v>
      </c>
      <c r="BC1161">
        <v>0.75960000000000005</v>
      </c>
      <c r="BD1161">
        <v>0.79259999999999997</v>
      </c>
      <c r="BE1161">
        <v>0.82479999999999998</v>
      </c>
      <c r="BF1161">
        <v>0.81069999999999998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</row>
    <row r="1162" spans="1:103" x14ac:dyDescent="0.25">
      <c r="A1162" t="str">
        <v>M:IVFIX</v>
      </c>
      <c r="B1162" t="str">
        <v>Federated Hermes Intl Strategic Val Div Fd Inst</v>
      </c>
      <c r="C1162" t="str">
        <v>Beta (5Y)</v>
      </c>
      <c r="D1162">
        <v>0.81630000000000003</v>
      </c>
      <c r="E1162">
        <v>0.80920000000000003</v>
      </c>
      <c r="F1162">
        <v>0.79700000000000004</v>
      </c>
      <c r="G1162">
        <v>0.78500000000000003</v>
      </c>
      <c r="H1162">
        <v>0.79179999999999995</v>
      </c>
      <c r="I1162">
        <v>0.79259999999999997</v>
      </c>
      <c r="J1162">
        <v>0.80279999999999996</v>
      </c>
      <c r="K1162">
        <v>0.7923</v>
      </c>
      <c r="L1162">
        <v>0.79190000000000005</v>
      </c>
      <c r="M1162">
        <v>0.78380000000000005</v>
      </c>
      <c r="N1162">
        <v>0.76280000000000003</v>
      </c>
      <c r="O1162">
        <v>0.76739999999999997</v>
      </c>
      <c r="P1162">
        <v>0.79790000000000005</v>
      </c>
      <c r="Q1162">
        <v>0.8004</v>
      </c>
      <c r="R1162">
        <v>0.78779999999999994</v>
      </c>
      <c r="S1162">
        <v>0.77380000000000004</v>
      </c>
      <c r="T1162">
        <v>0.74670000000000003</v>
      </c>
      <c r="U1162">
        <v>0.72960000000000003</v>
      </c>
      <c r="V1162">
        <v>0.72740000000000005</v>
      </c>
      <c r="W1162">
        <v>0.74839999999999995</v>
      </c>
      <c r="X1162">
        <v>0.70289999999999997</v>
      </c>
      <c r="Y1162">
        <v>0.71250000000000002</v>
      </c>
      <c r="Z1162">
        <v>0.72860000000000003</v>
      </c>
      <c r="AA1162">
        <v>0.74260000000000004</v>
      </c>
      <c r="AB1162">
        <v>0.7601</v>
      </c>
      <c r="AC1162">
        <v>0.78149999999999997</v>
      </c>
      <c r="AD1162">
        <v>0.77580000000000005</v>
      </c>
      <c r="AE1162">
        <v>0.79990000000000006</v>
      </c>
      <c r="AF1162">
        <v>0.81320000000000003</v>
      </c>
      <c r="AG1162">
        <v>0.81440000000000001</v>
      </c>
      <c r="AH1162">
        <v>0.81820000000000004</v>
      </c>
      <c r="AI1162">
        <v>0.80579999999999996</v>
      </c>
      <c r="AJ1162">
        <v>0.76829999999999998</v>
      </c>
      <c r="AK1162">
        <v>0.7409</v>
      </c>
      <c r="AL1162">
        <v>0.74280000000000002</v>
      </c>
      <c r="AM1162">
        <v>0.755</v>
      </c>
      <c r="AN1162">
        <v>0.78220000000000001</v>
      </c>
      <c r="AO1162">
        <v>0.79920000000000002</v>
      </c>
      <c r="AP1162">
        <v>0.83040000000000003</v>
      </c>
      <c r="AQ1162">
        <v>0.84250000000000003</v>
      </c>
      <c r="AR1162">
        <v>0.84040000000000004</v>
      </c>
      <c r="AS1162">
        <v>0.83289999999999997</v>
      </c>
      <c r="AT1162">
        <v>0.81069999999999998</v>
      </c>
      <c r="AU1162">
        <v>0.78480000000000005</v>
      </c>
      <c r="AV1162">
        <v>0.78449999999999998</v>
      </c>
      <c r="AW1162">
        <v>0.80489999999999995</v>
      </c>
      <c r="AX1162">
        <v>0.78380000000000005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</row>
    <row r="1163" spans="1:103" x14ac:dyDescent="0.25">
      <c r="A1163" t="str">
        <v>M:IVFIX</v>
      </c>
      <c r="B1163" t="str">
        <v>Federated Hermes Intl Strategic Val Div Fd Inst</v>
      </c>
      <c r="C1163" t="str">
        <v>Annualized Standard Deviation of Monthly Returns (3Y Lookback)</v>
      </c>
      <c r="D1163">
        <v>0.14848</v>
      </c>
      <c r="E1163">
        <v>0.14935100000000001</v>
      </c>
      <c r="F1163">
        <v>0.14729999999999999</v>
      </c>
      <c r="G1163">
        <v>0.144983</v>
      </c>
      <c r="H1163">
        <v>0.145204</v>
      </c>
      <c r="I1163">
        <v>0.14474600000000001</v>
      </c>
      <c r="J1163">
        <v>0.14497199999999999</v>
      </c>
      <c r="K1163">
        <v>0.14487</v>
      </c>
      <c r="L1163">
        <v>0.203759</v>
      </c>
      <c r="M1163">
        <v>0.19045300000000001</v>
      </c>
      <c r="N1163">
        <v>0.18426899999999999</v>
      </c>
      <c r="O1163">
        <v>0.17880799999999999</v>
      </c>
      <c r="P1163">
        <v>0.175512</v>
      </c>
      <c r="Q1163">
        <v>0.17671999999999999</v>
      </c>
      <c r="R1163">
        <v>0.17715600000000001</v>
      </c>
      <c r="S1163">
        <v>0.177255</v>
      </c>
      <c r="T1163">
        <v>0.179286</v>
      </c>
      <c r="U1163">
        <v>0.17522599999999999</v>
      </c>
      <c r="V1163">
        <v>0.17293600000000001</v>
      </c>
      <c r="W1163">
        <v>0.15198800000000001</v>
      </c>
      <c r="X1163">
        <v>8.8350999999999999E-2</v>
      </c>
      <c r="Y1163">
        <v>9.1325000000000003E-2</v>
      </c>
      <c r="Z1163">
        <v>9.0769000000000002E-2</v>
      </c>
      <c r="AA1163">
        <v>9.3438999999999994E-2</v>
      </c>
      <c r="AB1163">
        <v>9.5398999999999998E-2</v>
      </c>
      <c r="AC1163">
        <v>9.6715999999999996E-2</v>
      </c>
      <c r="AD1163">
        <v>0.108265</v>
      </c>
      <c r="AE1163">
        <v>0.10834100000000001</v>
      </c>
      <c r="AF1163">
        <v>0.106019</v>
      </c>
      <c r="AG1163">
        <v>0.11199199999999999</v>
      </c>
      <c r="AH1163">
        <v>0.117801</v>
      </c>
      <c r="AI1163">
        <v>0.11680400000000001</v>
      </c>
      <c r="AJ1163">
        <v>0.12019299999999999</v>
      </c>
      <c r="AK1163">
        <v>0.117259</v>
      </c>
      <c r="AL1163">
        <v>0.117922</v>
      </c>
      <c r="AM1163">
        <v>0.12425700000000001</v>
      </c>
      <c r="AN1163">
        <v>0.11871</v>
      </c>
      <c r="AO1163">
        <v>0.116511</v>
      </c>
      <c r="AP1163">
        <v>0.110749</v>
      </c>
      <c r="AQ1163">
        <v>0.118462</v>
      </c>
      <c r="AR1163">
        <v>0.115511</v>
      </c>
      <c r="AS1163">
        <v>0.10993</v>
      </c>
      <c r="AT1163">
        <v>0.12687799999999999</v>
      </c>
      <c r="AU1163">
        <v>0.127664</v>
      </c>
      <c r="AV1163">
        <v>0.128944</v>
      </c>
      <c r="AW1163">
        <v>0.13117999999999999</v>
      </c>
      <c r="AX1163">
        <v>0.135883</v>
      </c>
      <c r="AY1163">
        <v>0.153618</v>
      </c>
      <c r="AZ1163">
        <v>0.159106</v>
      </c>
      <c r="BA1163">
        <v>0.16004299999999999</v>
      </c>
      <c r="BB1163">
        <v>0.16208400000000001</v>
      </c>
      <c r="BC1163">
        <v>0.17103699999999999</v>
      </c>
      <c r="BD1163">
        <v>0.18809699999999999</v>
      </c>
      <c r="BE1163">
        <v>0.19649800000000001</v>
      </c>
      <c r="BF1163">
        <v>0.24135200000000001</v>
      </c>
      <c r="BG1163">
        <v>0.247614</v>
      </c>
      <c r="BH1163">
        <v>0.25742700000000002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</row>
    <row r="1164" spans="1:103" x14ac:dyDescent="0.25">
      <c r="A1164" t="str">
        <v>M:IVFIX</v>
      </c>
      <c r="B1164" t="str">
        <v>Federated Hermes Intl Strategic Val Div Fd Inst</v>
      </c>
      <c r="C1164" t="str">
        <v>Annualized Standard Deviation of Monthly Returns (Since Inception)</v>
      </c>
      <c r="D1164">
        <v>0.16201199999999999</v>
      </c>
      <c r="E1164">
        <v>0.16261</v>
      </c>
      <c r="F1164">
        <v>0.16306799999999999</v>
      </c>
      <c r="G1164">
        <v>0.16365099999999999</v>
      </c>
      <c r="H1164">
        <v>0.164525</v>
      </c>
      <c r="I1164">
        <v>0.16484599999999999</v>
      </c>
      <c r="J1164">
        <v>0.16584699999999999</v>
      </c>
      <c r="K1164">
        <v>0.16591500000000001</v>
      </c>
      <c r="L1164">
        <v>0.16674800000000001</v>
      </c>
      <c r="M1164">
        <v>0.164688</v>
      </c>
      <c r="N1164">
        <v>0.16440199999999999</v>
      </c>
      <c r="O1164">
        <v>0.164239</v>
      </c>
      <c r="P1164">
        <v>0.16470499999999999</v>
      </c>
      <c r="Q1164">
        <v>0.165658</v>
      </c>
      <c r="R1164">
        <v>0.166875</v>
      </c>
      <c r="S1164">
        <v>0.167966</v>
      </c>
      <c r="T1164">
        <v>0.16919200000000001</v>
      </c>
      <c r="U1164">
        <v>0.16958699999999999</v>
      </c>
      <c r="V1164">
        <v>0.17066000000000001</v>
      </c>
      <c r="W1164">
        <v>0.16714699999999999</v>
      </c>
      <c r="X1164">
        <v>0.15667</v>
      </c>
      <c r="Y1164">
        <v>0.158027</v>
      </c>
      <c r="Z1164">
        <v>0.15909599999999999</v>
      </c>
      <c r="AA1164">
        <v>0.16061700000000001</v>
      </c>
      <c r="AB1164">
        <v>0.16148499999999999</v>
      </c>
      <c r="AC1164">
        <v>0.16261500000000001</v>
      </c>
      <c r="AD1164">
        <v>0.16427</v>
      </c>
      <c r="AE1164">
        <v>0.16592199999999999</v>
      </c>
      <c r="AF1164">
        <v>0.16666900000000001</v>
      </c>
      <c r="AG1164">
        <v>0.16864599999999999</v>
      </c>
      <c r="AH1164">
        <v>0.17074600000000001</v>
      </c>
      <c r="AI1164">
        <v>0.172545</v>
      </c>
      <c r="AJ1164">
        <v>0.17455599999999999</v>
      </c>
      <c r="AK1164">
        <v>0.17575499999999999</v>
      </c>
      <c r="AL1164">
        <v>0.17780799999999999</v>
      </c>
      <c r="AM1164">
        <v>0.179925</v>
      </c>
      <c r="AN1164">
        <v>0.180891</v>
      </c>
      <c r="AO1164">
        <v>0.18231800000000001</v>
      </c>
      <c r="AP1164">
        <v>0.183419</v>
      </c>
      <c r="AQ1164">
        <v>0.18596199999999999</v>
      </c>
      <c r="AR1164">
        <v>0.188083</v>
      </c>
      <c r="AS1164">
        <v>0.18876100000000001</v>
      </c>
      <c r="AT1164">
        <v>0.19197</v>
      </c>
      <c r="AU1164">
        <v>0.195017</v>
      </c>
      <c r="AV1164">
        <v>0.19805700000000001</v>
      </c>
      <c r="AW1164">
        <v>0.20188500000000001</v>
      </c>
      <c r="AX1164">
        <v>0.205202</v>
      </c>
      <c r="AY1164">
        <v>0.207848</v>
      </c>
      <c r="AZ1164">
        <v>0.21274899999999999</v>
      </c>
      <c r="BA1164">
        <v>0.21784999999999999</v>
      </c>
      <c r="BB1164">
        <v>0.22178100000000001</v>
      </c>
      <c r="BC1164">
        <v>0.22647500000000001</v>
      </c>
      <c r="BD1164">
        <v>0.233013</v>
      </c>
      <c r="BE1164">
        <v>0.23564299999999999</v>
      </c>
      <c r="BF1164">
        <v>0.23972199999999999</v>
      </c>
      <c r="BG1164">
        <v>0.247614</v>
      </c>
      <c r="BH1164">
        <v>0.25742700000000002</v>
      </c>
      <c r="BI1164">
        <v>0.266486</v>
      </c>
      <c r="BJ1164">
        <v>0.27160800000000002</v>
      </c>
      <c r="BK1164">
        <v>0.27589999999999998</v>
      </c>
      <c r="BL1164">
        <v>0.29075699999999999</v>
      </c>
      <c r="BM1164">
        <v>0.31508599999999998</v>
      </c>
      <c r="BN1164">
        <v>0.33236399999999999</v>
      </c>
      <c r="BO1164">
        <v>0.29632399999999998</v>
      </c>
      <c r="BP1164">
        <v>0.317079</v>
      </c>
      <c r="BQ1164">
        <v>0.12875700000000001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</row>
    <row r="1165" spans="1:103" x14ac:dyDescent="0.25">
      <c r="A1165" t="str">
        <v>M:IVFIX</v>
      </c>
      <c r="B1165" t="str">
        <v>Federated Hermes Intl Strategic Val Div Fd Inst</v>
      </c>
      <c r="C1165" t="str">
        <v>Treynor Measure Historical (vs YCharts Benchmark) (3Y)</v>
      </c>
      <c r="D1165">
        <v>-0.96609999999999996</v>
      </c>
      <c r="E1165">
        <v>6.5433000000000003</v>
      </c>
      <c r="F1165">
        <v>-8.5699999999999998E-2</v>
      </c>
      <c r="G1165">
        <v>3.0929000000000002</v>
      </c>
      <c r="H1165">
        <v>5.8453999999999997</v>
      </c>
      <c r="I1165">
        <v>6.6577000000000002</v>
      </c>
      <c r="J1165">
        <v>11.2902</v>
      </c>
      <c r="K1165">
        <v>16.009699999999999</v>
      </c>
      <c r="L1165">
        <v>2.1145</v>
      </c>
      <c r="M1165">
        <v>-0.78569999999999995</v>
      </c>
      <c r="N1165">
        <v>6.4659000000000004</v>
      </c>
      <c r="O1165">
        <v>10.381500000000001</v>
      </c>
      <c r="P1165">
        <v>11.1144</v>
      </c>
      <c r="Q1165">
        <v>5.9762000000000004</v>
      </c>
      <c r="R1165">
        <v>7.5876999999999999</v>
      </c>
      <c r="S1165">
        <v>4.4436</v>
      </c>
      <c r="T1165">
        <v>-0.20430000000000001</v>
      </c>
      <c r="U1165">
        <v>-4.2969999999999997</v>
      </c>
      <c r="V1165">
        <v>-4.6574999999999998</v>
      </c>
      <c r="W1165">
        <v>-6.1379000000000001</v>
      </c>
      <c r="X1165">
        <v>7.3548999999999998</v>
      </c>
      <c r="Y1165">
        <v>0.7319</v>
      </c>
      <c r="Z1165">
        <v>0.1915</v>
      </c>
      <c r="AA1165">
        <v>1.2815000000000001</v>
      </c>
      <c r="AB1165">
        <v>-0.56399999999999995</v>
      </c>
      <c r="AC1165">
        <v>3.5181</v>
      </c>
      <c r="AD1165">
        <v>-0.3609</v>
      </c>
      <c r="AE1165">
        <v>0.60329999999999995</v>
      </c>
      <c r="AF1165">
        <v>2.5929000000000002</v>
      </c>
      <c r="AG1165">
        <v>-0.1857</v>
      </c>
      <c r="AH1165">
        <v>-3.6263999999999998</v>
      </c>
      <c r="AI1165">
        <v>-2.4727999999999999</v>
      </c>
      <c r="AJ1165">
        <v>-4.0663999999999998</v>
      </c>
      <c r="AK1165">
        <v>0.19070000000000001</v>
      </c>
      <c r="AL1165">
        <v>3.1274000000000002</v>
      </c>
      <c r="AM1165">
        <v>0.18679999999999999</v>
      </c>
      <c r="AN1165">
        <v>0.39200000000000002</v>
      </c>
      <c r="AO1165">
        <v>1.0709</v>
      </c>
      <c r="AP1165">
        <v>5.2134999999999998</v>
      </c>
      <c r="AQ1165">
        <v>4.7188999999999997</v>
      </c>
      <c r="AR1165">
        <v>7.1109</v>
      </c>
      <c r="AS1165">
        <v>12.6304</v>
      </c>
      <c r="AT1165">
        <v>9.8947000000000003</v>
      </c>
      <c r="AU1165">
        <v>8.6313999999999993</v>
      </c>
      <c r="AV1165">
        <v>10.807</v>
      </c>
      <c r="AW1165">
        <v>9.5433000000000003</v>
      </c>
      <c r="AX1165">
        <v>12.5847</v>
      </c>
      <c r="AY1165">
        <v>9.6588999999999992</v>
      </c>
      <c r="AZ1165">
        <v>6.7828999999999997</v>
      </c>
      <c r="BA1165">
        <v>7.6539999999999999</v>
      </c>
      <c r="BB1165">
        <v>10.576499999999999</v>
      </c>
      <c r="BC1165">
        <v>18.522400000000001</v>
      </c>
      <c r="BD1165">
        <v>10.8344</v>
      </c>
      <c r="BE1165">
        <v>-1.0541</v>
      </c>
      <c r="BF1165">
        <v>-0.44669999999999999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</row>
    <row r="1166" spans="1:103" x14ac:dyDescent="0.25">
      <c r="A1166" t="str">
        <v>M:IVFIX</v>
      </c>
      <c r="B1166" t="str">
        <v>Federated Hermes Intl Strategic Val Div Fd Inst</v>
      </c>
      <c r="C1166" t="str">
        <v>Treynor Measure Historical (vs YCharts Benchmark) (5Y)</v>
      </c>
      <c r="D1166">
        <v>1.9172</v>
      </c>
      <c r="E1166">
        <v>6.8573000000000004</v>
      </c>
      <c r="F1166">
        <v>4.0869999999999997</v>
      </c>
      <c r="G1166">
        <v>4.8269000000000002</v>
      </c>
      <c r="H1166">
        <v>7.4416000000000002</v>
      </c>
      <c r="I1166">
        <v>3.4942000000000002</v>
      </c>
      <c r="J1166">
        <v>5.5201000000000002</v>
      </c>
      <c r="K1166">
        <v>4.7855999999999996</v>
      </c>
      <c r="L1166">
        <v>1.7718</v>
      </c>
      <c r="M1166">
        <v>-1.9315</v>
      </c>
      <c r="N1166">
        <v>2.7185000000000001</v>
      </c>
      <c r="O1166">
        <v>5.7159000000000004</v>
      </c>
      <c r="P1166">
        <v>6.2991999999999999</v>
      </c>
      <c r="Q1166">
        <v>3.4422000000000001</v>
      </c>
      <c r="R1166">
        <v>4.1032999999999999</v>
      </c>
      <c r="S1166">
        <v>3.6798000000000002</v>
      </c>
      <c r="T1166">
        <v>3.6884999999999999</v>
      </c>
      <c r="U1166">
        <v>1.5423</v>
      </c>
      <c r="V1166">
        <v>-1.3862000000000001</v>
      </c>
      <c r="W1166">
        <v>-3.2881</v>
      </c>
      <c r="X1166">
        <v>2.1154000000000002</v>
      </c>
      <c r="Y1166">
        <v>-1.5612999999999999</v>
      </c>
      <c r="Z1166">
        <v>-3.5101</v>
      </c>
      <c r="AA1166">
        <v>-1.9569000000000001</v>
      </c>
      <c r="AB1166">
        <v>-3.0857000000000001</v>
      </c>
      <c r="AC1166">
        <v>6.3100000000000003E-2</v>
      </c>
      <c r="AD1166">
        <v>1.595</v>
      </c>
      <c r="AE1166">
        <v>0.98960000000000004</v>
      </c>
      <c r="AF1166">
        <v>3.3679999999999999</v>
      </c>
      <c r="AG1166">
        <v>3.9843000000000002</v>
      </c>
      <c r="AH1166">
        <v>4.9314</v>
      </c>
      <c r="AI1166">
        <v>3.6322999999999999</v>
      </c>
      <c r="AJ1166">
        <v>3.2477999999999998</v>
      </c>
      <c r="AK1166">
        <v>6.5248999999999997</v>
      </c>
      <c r="AL1166">
        <v>2.9192</v>
      </c>
      <c r="AM1166">
        <v>2.927</v>
      </c>
      <c r="AN1166">
        <v>3.6741000000000001</v>
      </c>
      <c r="AO1166">
        <v>3.8938999999999999</v>
      </c>
      <c r="AP1166">
        <v>8.8379999999999992</v>
      </c>
      <c r="AQ1166">
        <v>6.1651999999999996</v>
      </c>
      <c r="AR1166">
        <v>5.8384</v>
      </c>
      <c r="AS1166">
        <v>8.3765999999999998</v>
      </c>
      <c r="AT1166">
        <v>13.192600000000001</v>
      </c>
      <c r="AU1166">
        <v>15.721</v>
      </c>
      <c r="AV1166">
        <v>12.1988</v>
      </c>
      <c r="AW1166">
        <v>5.3276000000000003</v>
      </c>
      <c r="AX1166">
        <v>0.70620000000000005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</row>
    <row r="1167" spans="1:103" x14ac:dyDescent="0.25">
      <c r="A1167" t="str">
        <v>M:IVFIX</v>
      </c>
      <c r="B1167" t="str">
        <v>Federated Hermes Intl Strategic Val Div Fd Inst</v>
      </c>
      <c r="C1167" t="str">
        <v>Treynor Measure Historical (vs YCharts Benchmark) (1Y)</v>
      </c>
      <c r="D1167">
        <v>-5.3883999999999999</v>
      </c>
      <c r="E1167">
        <v>22.869700000000002</v>
      </c>
      <c r="F1167">
        <v>-5.2237</v>
      </c>
      <c r="G1167">
        <v>-1.3201000000000001</v>
      </c>
      <c r="H1167">
        <v>7.0076999999999998</v>
      </c>
      <c r="I1167">
        <v>15.143800000000001</v>
      </c>
      <c r="J1167">
        <v>5.5548000000000002</v>
      </c>
      <c r="K1167">
        <v>-4.4081000000000001</v>
      </c>
      <c r="L1167">
        <v>-6.0477999999999996</v>
      </c>
      <c r="M1167">
        <v>-20.533799999999999</v>
      </c>
      <c r="N1167">
        <v>-2.2065999999999999</v>
      </c>
      <c r="O1167">
        <v>23.9971</v>
      </c>
      <c r="P1167">
        <v>11.4816</v>
      </c>
      <c r="Q1167">
        <v>16.854399999999998</v>
      </c>
      <c r="R1167">
        <v>26.932400000000001</v>
      </c>
      <c r="S1167">
        <v>37.057099999999998</v>
      </c>
      <c r="T1167">
        <v>-2.6905000000000001</v>
      </c>
      <c r="U1167">
        <v>-5.2732999999999999</v>
      </c>
      <c r="V1167">
        <v>-7.6597999999999997</v>
      </c>
      <c r="W1167">
        <v>-14.7357</v>
      </c>
      <c r="X1167">
        <v>27.588200000000001</v>
      </c>
      <c r="Y1167">
        <v>2.6886999999999999</v>
      </c>
      <c r="Z1167">
        <v>2.5807000000000002</v>
      </c>
      <c r="AA1167">
        <v>-1.5566</v>
      </c>
      <c r="AB1167">
        <v>-22.1584</v>
      </c>
      <c r="AC1167">
        <v>-8.9184000000000001</v>
      </c>
      <c r="AD1167">
        <v>-8.1837999999999997</v>
      </c>
      <c r="AE1167">
        <v>-0.59540000000000004</v>
      </c>
      <c r="AF1167">
        <v>15.1829</v>
      </c>
      <c r="AG1167">
        <v>4.7117000000000004</v>
      </c>
      <c r="AH1167">
        <v>4.1414</v>
      </c>
      <c r="AI1167">
        <v>5.9074</v>
      </c>
      <c r="AJ1167">
        <v>1.1907000000000001</v>
      </c>
      <c r="AK1167">
        <v>13.0153</v>
      </c>
      <c r="AL1167">
        <v>0.70750000000000002</v>
      </c>
      <c r="AM1167">
        <v>-3.1435</v>
      </c>
      <c r="AN1167">
        <v>-9.8370999999999995</v>
      </c>
      <c r="AO1167">
        <v>-17.400099999999998</v>
      </c>
      <c r="AP1167">
        <v>-13.7995</v>
      </c>
      <c r="AQ1167">
        <v>-7.9626000000000001</v>
      </c>
      <c r="AR1167">
        <v>-2.1585000000000001</v>
      </c>
      <c r="AS1167">
        <v>6.3651999999999997</v>
      </c>
      <c r="AT1167">
        <v>22.5791</v>
      </c>
      <c r="AU1167">
        <v>9.3748000000000005</v>
      </c>
      <c r="AV1167">
        <v>10.7668</v>
      </c>
      <c r="AW1167">
        <v>9.8505000000000003</v>
      </c>
      <c r="AX1167">
        <v>7.9109999999999996</v>
      </c>
      <c r="AY1167">
        <v>12.6104</v>
      </c>
      <c r="AZ1167">
        <v>15.2577</v>
      </c>
      <c r="BA1167">
        <v>21.481999999999999</v>
      </c>
      <c r="BB1167">
        <v>-5.4828000000000001</v>
      </c>
      <c r="BC1167">
        <v>0.85650000000000004</v>
      </c>
      <c r="BD1167">
        <v>3.3773</v>
      </c>
      <c r="BE1167">
        <v>-2.0152000000000001</v>
      </c>
      <c r="BF1167">
        <v>32.096699999999998</v>
      </c>
      <c r="BG1167">
        <v>14.230700000000001</v>
      </c>
      <c r="BH1167">
        <v>2.9548999999999999</v>
      </c>
      <c r="BI1167">
        <v>6.1212</v>
      </c>
      <c r="BJ1167">
        <v>3.6172</v>
      </c>
      <c r="BK1167">
        <v>41.962200000000003</v>
      </c>
      <c r="BL1167">
        <v>29.046700000000001</v>
      </c>
      <c r="BM1167">
        <v>-7.0373000000000001</v>
      </c>
      <c r="BN1167">
        <v>-31.274699999999999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</row>
    <row r="1168" spans="1:103" x14ac:dyDescent="0.25">
      <c r="A1168" t="str">
        <v>M:IVFIX</v>
      </c>
      <c r="B1168" t="str">
        <v>Federated Hermes Intl Strategic Val Div Fd Inst</v>
      </c>
      <c r="C1168" t="str">
        <v>1 Year Total Returns (Daily)</v>
      </c>
      <c r="D1168">
        <v>1.9002000000000002E-2</v>
      </c>
      <c r="E1168">
        <v>0.206954</v>
      </c>
      <c r="F1168">
        <v>2.6554999999999999E-2</v>
      </c>
      <c r="G1168">
        <v>6.0566000000000002E-2</v>
      </c>
      <c r="H1168">
        <v>0.10095700000000001</v>
      </c>
      <c r="I1168">
        <v>0.17646100000000001</v>
      </c>
      <c r="J1168">
        <v>8.5928000000000004E-2</v>
      </c>
      <c r="K1168">
        <v>-6.7409999999999996E-3</v>
      </c>
      <c r="L1168">
        <v>-2.2721000000000002E-2</v>
      </c>
      <c r="M1168">
        <v>-0.114937</v>
      </c>
      <c r="N1168">
        <v>-1.1087E-2</v>
      </c>
      <c r="O1168">
        <v>0.111744</v>
      </c>
      <c r="P1168">
        <v>0.115812</v>
      </c>
      <c r="Q1168">
        <v>0.164549</v>
      </c>
      <c r="R1168">
        <v>0.22837299999999999</v>
      </c>
      <c r="S1168">
        <v>0.26834999999999998</v>
      </c>
      <c r="T1168">
        <v>-1.7491E-2</v>
      </c>
      <c r="U1168">
        <v>-3.0752999999999999E-2</v>
      </c>
      <c r="V1168">
        <v>-4.5033999999999998E-2</v>
      </c>
      <c r="W1168">
        <v>-0.105536</v>
      </c>
      <c r="X1168">
        <v>0.20144400000000001</v>
      </c>
      <c r="Y1168">
        <v>4.0097000000000001E-2</v>
      </c>
      <c r="Z1168">
        <v>5.1633999999999999E-2</v>
      </c>
      <c r="AA1168">
        <v>9.9419999999999994E-3</v>
      </c>
      <c r="AB1168">
        <v>-0.119922</v>
      </c>
      <c r="AC1168">
        <v>-4.5733999999999997E-2</v>
      </c>
      <c r="AD1168">
        <v>-4.8672E-2</v>
      </c>
      <c r="AE1168">
        <v>7.9430000000000004E-3</v>
      </c>
      <c r="AF1168">
        <v>0.146318</v>
      </c>
      <c r="AG1168">
        <v>7.4495000000000006E-2</v>
      </c>
      <c r="AH1168">
        <v>5.0650000000000001E-2</v>
      </c>
      <c r="AI1168">
        <v>4.6251E-2</v>
      </c>
      <c r="AJ1168">
        <v>8.6499999999999999E-4</v>
      </c>
      <c r="AK1168">
        <v>8.1221000000000002E-2</v>
      </c>
      <c r="AL1168">
        <v>6.4780000000000003E-3</v>
      </c>
      <c r="AM1168">
        <v>-2.2957999999999999E-2</v>
      </c>
      <c r="AN1168">
        <v>-7.6034000000000004E-2</v>
      </c>
      <c r="AO1168">
        <v>-0.13538</v>
      </c>
      <c r="AP1168">
        <v>-0.127083</v>
      </c>
      <c r="AQ1168">
        <v>-7.2730000000000003E-2</v>
      </c>
      <c r="AR1168">
        <v>-2.8420000000000001E-2</v>
      </c>
      <c r="AS1168">
        <v>7.7401999999999999E-2</v>
      </c>
      <c r="AT1168">
        <v>0.23407</v>
      </c>
      <c r="AU1168">
        <v>0.11100400000000001</v>
      </c>
      <c r="AV1168">
        <v>0.128028</v>
      </c>
      <c r="AW1168">
        <v>0.10967</v>
      </c>
      <c r="AX1168">
        <v>0.12675800000000001</v>
      </c>
      <c r="AY1168">
        <v>0.121084</v>
      </c>
      <c r="AZ1168">
        <v>0.1305</v>
      </c>
      <c r="BA1168">
        <v>0.17893000000000001</v>
      </c>
      <c r="BB1168">
        <v>-3.0512999999999998E-2</v>
      </c>
      <c r="BC1168">
        <v>7.0740000000000004E-3</v>
      </c>
      <c r="BD1168">
        <v>2.9822999999999999E-2</v>
      </c>
      <c r="BE1168">
        <v>-1.8356999999999998E-2</v>
      </c>
      <c r="BF1168">
        <v>0.33474399999999999</v>
      </c>
      <c r="BG1168">
        <v>0.14449799999999999</v>
      </c>
      <c r="BH1168">
        <v>3.0599999999999999E-2</v>
      </c>
      <c r="BI1168">
        <v>5.8777000000000003E-2</v>
      </c>
      <c r="BJ1168">
        <v>3.1426000000000003E-2</v>
      </c>
      <c r="BK1168">
        <v>0.37011100000000002</v>
      </c>
      <c r="BL1168">
        <v>0.242095</v>
      </c>
      <c r="BM1168">
        <v>-6.2958E-2</v>
      </c>
      <c r="BN1168">
        <v>-0.27782400000000002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</row>
    <row r="1169" spans="1:103" x14ac:dyDescent="0.25">
      <c r="A1169" t="str">
        <v>M:IVFIX</v>
      </c>
      <c r="B1169" t="str">
        <v>Federated Hermes Intl Strategic Val Div Fd Inst</v>
      </c>
      <c r="C1169" t="str">
        <v>3 Year Total Returns (Daily)</v>
      </c>
      <c r="D1169">
        <v>0.102858</v>
      </c>
      <c r="E1169">
        <v>0.26491900000000002</v>
      </c>
      <c r="F1169">
        <v>8.6133000000000001E-2</v>
      </c>
      <c r="G1169">
        <v>0.14366100000000001</v>
      </c>
      <c r="H1169">
        <v>0.20414499999999999</v>
      </c>
      <c r="I1169">
        <v>0.228129</v>
      </c>
      <c r="J1169">
        <v>0.31913399999999997</v>
      </c>
      <c r="K1169">
        <v>0.40057599999999999</v>
      </c>
      <c r="L1169">
        <v>7.1433999999999997E-2</v>
      </c>
      <c r="M1169">
        <v>-9.9799999999999997E-4</v>
      </c>
      <c r="N1169">
        <v>0.160048</v>
      </c>
      <c r="O1169">
        <v>0.261266</v>
      </c>
      <c r="P1169">
        <v>0.317137</v>
      </c>
      <c r="Q1169">
        <v>0.17399400000000001</v>
      </c>
      <c r="R1169">
        <v>0.21923799999999999</v>
      </c>
      <c r="S1169">
        <v>0.14577200000000001</v>
      </c>
      <c r="T1169">
        <v>3.8869000000000001E-2</v>
      </c>
      <c r="U1169">
        <v>-4.3045E-2</v>
      </c>
      <c r="V1169">
        <v>-5.0710999999999999E-2</v>
      </c>
      <c r="W1169">
        <v>-9.1203999999999993E-2</v>
      </c>
      <c r="X1169">
        <v>0.21207599999999999</v>
      </c>
      <c r="Y1169">
        <v>6.0868999999999999E-2</v>
      </c>
      <c r="Z1169">
        <v>8.6552000000000004E-2</v>
      </c>
      <c r="AA1169">
        <v>6.6479999999999997E-2</v>
      </c>
      <c r="AB1169">
        <v>1.8352E-2</v>
      </c>
      <c r="AC1169">
        <v>0.126919</v>
      </c>
      <c r="AD1169">
        <v>6.0860000000000003E-3</v>
      </c>
      <c r="AE1169">
        <v>1.4787E-2</v>
      </c>
      <c r="AF1169">
        <v>5.5738000000000003E-2</v>
      </c>
      <c r="AG1169">
        <v>4.4860000000000004E-3</v>
      </c>
      <c r="AH1169">
        <v>-7.6928999999999997E-2</v>
      </c>
      <c r="AI1169">
        <v>-5.2116000000000003E-2</v>
      </c>
      <c r="AJ1169">
        <v>-9.1704999999999995E-2</v>
      </c>
      <c r="AK1169">
        <v>7.2040000000000003E-3</v>
      </c>
      <c r="AL1169">
        <v>8.4219000000000002E-2</v>
      </c>
      <c r="AM1169">
        <v>6.5500000000000003E-3</v>
      </c>
      <c r="AN1169">
        <v>1.2638E-2</v>
      </c>
      <c r="AO1169">
        <v>3.3706E-2</v>
      </c>
      <c r="AP1169">
        <v>0.18062500000000001</v>
      </c>
      <c r="AQ1169">
        <v>0.154943</v>
      </c>
      <c r="AR1169">
        <v>0.23899300000000001</v>
      </c>
      <c r="AS1169">
        <v>0.40948299999999999</v>
      </c>
      <c r="AT1169">
        <v>0.29142099999999999</v>
      </c>
      <c r="AU1169">
        <v>0.25434000000000001</v>
      </c>
      <c r="AV1169">
        <v>0.31326700000000002</v>
      </c>
      <c r="AW1169">
        <v>0.28420899999999999</v>
      </c>
      <c r="AX1169">
        <v>0.34905700000000001</v>
      </c>
      <c r="AY1169">
        <v>0.30823499999999998</v>
      </c>
      <c r="AZ1169">
        <v>0.19983999999999999</v>
      </c>
      <c r="BA1169">
        <v>0.22187899999999999</v>
      </c>
      <c r="BB1169">
        <v>0.30199199999999998</v>
      </c>
      <c r="BC1169">
        <v>0.61480299999999999</v>
      </c>
      <c r="BD1169">
        <v>0.31828000000000001</v>
      </c>
      <c r="BE1169">
        <v>-2.6093000000000002E-2</v>
      </c>
      <c r="BF1169">
        <v>-5.7879999999999997E-3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</row>
    <row r="1170" spans="1:103" x14ac:dyDescent="0.25">
      <c r="A1170" t="str">
        <v>M:IVFIX</v>
      </c>
      <c r="B1170" t="str">
        <v>Federated Hermes Intl Strategic Val Div Fd Inst</v>
      </c>
      <c r="C1170" t="str">
        <v>5 Year Total Returns (Daily)</v>
      </c>
      <c r="D1170">
        <v>0.20905799999999999</v>
      </c>
      <c r="E1170">
        <v>0.427759</v>
      </c>
      <c r="F1170">
        <v>0.28463300000000002</v>
      </c>
      <c r="G1170">
        <v>0.30721199999999999</v>
      </c>
      <c r="H1170">
        <v>0.430039</v>
      </c>
      <c r="I1170">
        <v>0.230376</v>
      </c>
      <c r="J1170">
        <v>0.30932399999999999</v>
      </c>
      <c r="K1170">
        <v>0.26521899999999998</v>
      </c>
      <c r="L1170">
        <v>0.12979199999999999</v>
      </c>
      <c r="M1170">
        <v>-1.3667E-2</v>
      </c>
      <c r="N1170">
        <v>0.15315300000000001</v>
      </c>
      <c r="O1170">
        <v>0.281476</v>
      </c>
      <c r="P1170">
        <v>0.328793</v>
      </c>
      <c r="Q1170">
        <v>0.19744</v>
      </c>
      <c r="R1170">
        <v>0.22514300000000001</v>
      </c>
      <c r="S1170">
        <v>0.205983</v>
      </c>
      <c r="T1170">
        <v>0.20209299999999999</v>
      </c>
      <c r="U1170">
        <v>0.111759</v>
      </c>
      <c r="V1170">
        <v>3.8319999999999999E-3</v>
      </c>
      <c r="W1170">
        <v>-7.1000999999999995E-2</v>
      </c>
      <c r="X1170">
        <v>0.130465</v>
      </c>
      <c r="Y1170">
        <v>-8.2520000000000007E-3</v>
      </c>
      <c r="Z1170">
        <v>-8.0390000000000003E-2</v>
      </c>
      <c r="AA1170">
        <v>-3.2447999999999998E-2</v>
      </c>
      <c r="AB1170">
        <v>-8.5818000000000005E-2</v>
      </c>
      <c r="AC1170">
        <v>2.2367999999999999E-2</v>
      </c>
      <c r="AD1170">
        <v>8.9470999999999995E-2</v>
      </c>
      <c r="AE1170">
        <v>5.9444999999999998E-2</v>
      </c>
      <c r="AF1170">
        <v>0.174736</v>
      </c>
      <c r="AG1170">
        <v>0.20092499999999999</v>
      </c>
      <c r="AH1170">
        <v>0.24845999999999999</v>
      </c>
      <c r="AI1170">
        <v>0.180618</v>
      </c>
      <c r="AJ1170">
        <v>0.15557000000000001</v>
      </c>
      <c r="AK1170">
        <v>0.31764799999999999</v>
      </c>
      <c r="AL1170">
        <v>0.134606</v>
      </c>
      <c r="AM1170">
        <v>0.13641</v>
      </c>
      <c r="AN1170">
        <v>0.178928</v>
      </c>
      <c r="AO1170">
        <v>0.196296</v>
      </c>
      <c r="AP1170">
        <v>0.50466</v>
      </c>
      <c r="AQ1170">
        <v>0.33117999999999997</v>
      </c>
      <c r="AR1170">
        <v>0.31498799999999999</v>
      </c>
      <c r="AS1170">
        <v>0.46493400000000001</v>
      </c>
      <c r="AT1170">
        <v>0.77788500000000005</v>
      </c>
      <c r="AU1170">
        <v>0.96691800000000006</v>
      </c>
      <c r="AV1170">
        <v>0.68111699999999997</v>
      </c>
      <c r="AW1170">
        <v>0.27408700000000003</v>
      </c>
      <c r="AX1170">
        <v>3.5873000000000002E-2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</row>
    <row r="1171" spans="1:103" x14ac:dyDescent="0.25">
      <c r="A1171" t="str">
        <v>M:IVFIX</v>
      </c>
      <c r="B1171" t="str">
        <v>Federated Hermes Intl Strategic Val Div Fd Inst</v>
      </c>
      <c r="C1171" t="str">
        <v>10 Year Total Returns (Daily)</v>
      </c>
      <c r="D1171">
        <v>0.36679800000000001</v>
      </c>
      <c r="E1171">
        <v>0.41597699999999999</v>
      </c>
      <c r="F1171">
        <v>0.18136099999999999</v>
      </c>
      <c r="G1171">
        <v>0.26479599999999998</v>
      </c>
      <c r="H1171">
        <v>0.309338</v>
      </c>
      <c r="I1171">
        <v>0.25789699999999999</v>
      </c>
      <c r="J1171">
        <v>0.42647000000000002</v>
      </c>
      <c r="K1171">
        <v>0.34043000000000001</v>
      </c>
      <c r="L1171">
        <v>0.327208</v>
      </c>
      <c r="M1171">
        <v>0.18451200000000001</v>
      </c>
      <c r="N1171">
        <v>0.439664</v>
      </c>
      <c r="O1171">
        <v>0.51293299999999997</v>
      </c>
      <c r="P1171">
        <v>0.53551400000000005</v>
      </c>
      <c r="Q1171">
        <v>0.57780500000000001</v>
      </c>
      <c r="R1171">
        <v>0.39005400000000001</v>
      </c>
      <c r="S1171">
        <v>0.37049100000000001</v>
      </c>
      <c r="T1171">
        <v>0.41718100000000002</v>
      </c>
      <c r="U1171">
        <v>0.32999299999999998</v>
      </c>
      <c r="V1171">
        <v>0.51042600000000005</v>
      </c>
      <c r="W1171">
        <v>0.23666599999999999</v>
      </c>
      <c r="X1171">
        <v>0.48654900000000001</v>
      </c>
      <c r="Y1171">
        <v>0.452845</v>
      </c>
      <c r="Z1171">
        <v>0.62906099999999998</v>
      </c>
      <c r="AA1171">
        <v>0.88734599999999997</v>
      </c>
      <c r="AB1171">
        <v>0.53684600000000005</v>
      </c>
      <c r="AC1171">
        <v>0.22919600000000001</v>
      </c>
      <c r="AD1171">
        <v>0.128553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</row>
    <row r="1172" spans="1:103" x14ac:dyDescent="0.25">
      <c r="A1172" t="str">
        <v>IVLU</v>
      </c>
      <c r="B1172" t="str">
        <v>iShares MSCI Intl Value Factor ETF</v>
      </c>
      <c r="C1172" t="str">
        <v>Alpha (1Y)</v>
      </c>
      <c r="D1172">
        <v>1.2715000000000001</v>
      </c>
      <c r="E1172">
        <v>-2.1242999999999999</v>
      </c>
      <c r="F1172">
        <v>2.1511</v>
      </c>
      <c r="G1172">
        <v>7.0704000000000002</v>
      </c>
      <c r="H1172">
        <v>5.7507999999999999</v>
      </c>
      <c r="I1172">
        <v>13.4026</v>
      </c>
      <c r="J1172">
        <v>6.3563999999999998</v>
      </c>
      <c r="K1172">
        <v>5.9640000000000004</v>
      </c>
      <c r="L1172">
        <v>10.3698</v>
      </c>
      <c r="M1172">
        <v>4.8810000000000002</v>
      </c>
      <c r="N1172">
        <v>8.8904999999999994</v>
      </c>
      <c r="O1172">
        <v>5.0002000000000004</v>
      </c>
      <c r="P1172">
        <v>7.0319000000000003</v>
      </c>
      <c r="Q1172">
        <v>7.0881999999999996</v>
      </c>
      <c r="R1172">
        <v>-6.9097999999999997</v>
      </c>
      <c r="S1172">
        <v>-6.3185000000000002</v>
      </c>
      <c r="T1172">
        <v>-16.2546</v>
      </c>
      <c r="U1172">
        <v>-14.978899999999999</v>
      </c>
      <c r="V1172">
        <v>-7.9004000000000003</v>
      </c>
      <c r="W1172">
        <v>-5.3631000000000002</v>
      </c>
      <c r="X1172">
        <v>-8.1516000000000002</v>
      </c>
      <c r="Y1172">
        <v>-5.9114000000000004</v>
      </c>
      <c r="Z1172">
        <v>-5.8299000000000003</v>
      </c>
      <c r="AA1172">
        <v>-2.5642999999999998</v>
      </c>
      <c r="AB1172">
        <v>-0.80420000000000003</v>
      </c>
      <c r="AC1172">
        <v>1.8363</v>
      </c>
      <c r="AD1172">
        <v>-0.6623</v>
      </c>
      <c r="AE1172">
        <v>0.2424</v>
      </c>
      <c r="AF1172">
        <v>0.1198</v>
      </c>
      <c r="AG1172">
        <v>8.6228999999999996</v>
      </c>
      <c r="AH1172">
        <v>12.2681</v>
      </c>
      <c r="AI1172">
        <v>4.7088999999999999</v>
      </c>
      <c r="AJ1172">
        <v>-1.0938000000000001</v>
      </c>
      <c r="AK1172">
        <v>-5.4664000000000001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</row>
    <row r="1173" spans="1:103" x14ac:dyDescent="0.25">
      <c r="A1173" t="str">
        <v>IVLU</v>
      </c>
      <c r="B1173" t="str">
        <v>iShares MSCI Intl Value Factor ETF</v>
      </c>
      <c r="C1173" t="str">
        <v>Historical Sharpe Ratio (3Y)</v>
      </c>
      <c r="D1173">
        <v>0.16120000000000001</v>
      </c>
      <c r="E1173">
        <v>0.34839999999999999</v>
      </c>
      <c r="F1173">
        <v>0.20899999999999999</v>
      </c>
      <c r="G1173">
        <v>0.32019999999999998</v>
      </c>
      <c r="H1173">
        <v>0.44309999999999999</v>
      </c>
      <c r="I1173">
        <v>0.64239999999999997</v>
      </c>
      <c r="J1173">
        <v>0.68130000000000002</v>
      </c>
      <c r="K1173">
        <v>0.80610000000000004</v>
      </c>
      <c r="L1173">
        <v>2.4799999999999999E-2</v>
      </c>
      <c r="M1173">
        <v>-9.8699999999999996E-2</v>
      </c>
      <c r="N1173">
        <v>5.5399999999999998E-2</v>
      </c>
      <c r="O1173">
        <v>0.21609999999999999</v>
      </c>
      <c r="P1173">
        <v>0.35</v>
      </c>
      <c r="Q1173">
        <v>9.7100000000000006E-2</v>
      </c>
      <c r="R1173">
        <v>0.12189999999999999</v>
      </c>
      <c r="S1173">
        <v>1.44E-2</v>
      </c>
      <c r="T1173">
        <v>-0.15959999999999999</v>
      </c>
      <c r="U1173">
        <v>-0.32690000000000002</v>
      </c>
      <c r="V1173">
        <v>-0.26290000000000002</v>
      </c>
      <c r="W1173">
        <v>-0.41360000000000002</v>
      </c>
      <c r="X1173">
        <v>0.39419999999999999</v>
      </c>
      <c r="Y1173">
        <v>0.26910000000000001</v>
      </c>
      <c r="Z1173">
        <v>0.58109999999999995</v>
      </c>
      <c r="AA1173">
        <v>0.54310000000000003</v>
      </c>
      <c r="AB1173">
        <v>0.1226</v>
      </c>
      <c r="AC1173">
        <v>0.629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</row>
    <row r="1174" spans="1:103" x14ac:dyDescent="0.25">
      <c r="A1174" t="str">
        <v>IVLU</v>
      </c>
      <c r="B1174" t="str">
        <v>iShares MSCI Intl Value Factor ETF</v>
      </c>
      <c r="C1174" t="str">
        <v>Historical Sharpe Ratio (5Y)</v>
      </c>
      <c r="D1174">
        <v>0.17330000000000001</v>
      </c>
      <c r="E1174">
        <v>0.33729999999999999</v>
      </c>
      <c r="F1174">
        <v>0.2535</v>
      </c>
      <c r="G1174">
        <v>0.255</v>
      </c>
      <c r="H1174">
        <v>0.2823</v>
      </c>
      <c r="I1174">
        <v>7.6700000000000004E-2</v>
      </c>
      <c r="J1174">
        <v>0.1056</v>
      </c>
      <c r="K1174">
        <v>2.8299999999999999E-2</v>
      </c>
      <c r="L1174">
        <v>-3.9699999999999999E-2</v>
      </c>
      <c r="M1174">
        <v>-0.14599999999999999</v>
      </c>
      <c r="N1174">
        <v>2.24E-2</v>
      </c>
      <c r="O1174">
        <v>0.1966</v>
      </c>
      <c r="P1174">
        <v>0.26329999999999998</v>
      </c>
      <c r="Q1174">
        <v>0.2903</v>
      </c>
      <c r="R1174">
        <v>0.38779999999999998</v>
      </c>
      <c r="S1174">
        <v>0.31890000000000002</v>
      </c>
      <c r="T1174">
        <v>0.13039999999999999</v>
      </c>
      <c r="U1174">
        <v>-6.4000000000000003E-3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</row>
    <row r="1175" spans="1:103" x14ac:dyDescent="0.25">
      <c r="A1175" t="str">
        <v>IVLU</v>
      </c>
      <c r="B1175" t="str">
        <v>iShares MSCI Intl Value Factor ETF</v>
      </c>
      <c r="C1175" t="str">
        <v>Historical Sortino (3Y)</v>
      </c>
      <c r="D1175">
        <v>0.26390000000000002</v>
      </c>
      <c r="E1175">
        <v>0.57099999999999995</v>
      </c>
      <c r="F1175">
        <v>0.3337</v>
      </c>
      <c r="G1175">
        <v>0.51490000000000002</v>
      </c>
      <c r="H1175">
        <v>0.71089999999999998</v>
      </c>
      <c r="I1175">
        <v>1.0798000000000001</v>
      </c>
      <c r="J1175">
        <v>1.1451</v>
      </c>
      <c r="K1175">
        <v>1.4168000000000001</v>
      </c>
      <c r="L1175">
        <v>2.76E-2</v>
      </c>
      <c r="M1175">
        <v>-0.1042</v>
      </c>
      <c r="N1175">
        <v>5.6399999999999999E-2</v>
      </c>
      <c r="O1175">
        <v>0.21679999999999999</v>
      </c>
      <c r="P1175">
        <v>0.33389999999999997</v>
      </c>
      <c r="Q1175">
        <v>9.4799999999999995E-2</v>
      </c>
      <c r="R1175">
        <v>0.1235</v>
      </c>
      <c r="S1175">
        <v>1.55E-2</v>
      </c>
      <c r="T1175">
        <v>-0.17849999999999999</v>
      </c>
      <c r="U1175">
        <v>-0.34189999999999998</v>
      </c>
      <c r="V1175">
        <v>-0.27089999999999997</v>
      </c>
      <c r="W1175">
        <v>-0.39829999999999999</v>
      </c>
      <c r="X1175">
        <v>0.59570000000000001</v>
      </c>
      <c r="Y1175">
        <v>0.40239999999999998</v>
      </c>
      <c r="Z1175">
        <v>0.85089999999999999</v>
      </c>
      <c r="AA1175">
        <v>0.80189999999999995</v>
      </c>
      <c r="AB1175">
        <v>0.18629999999999999</v>
      </c>
      <c r="AC1175">
        <v>0.9788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</row>
    <row r="1176" spans="1:103" x14ac:dyDescent="0.25">
      <c r="A1176" t="str">
        <v>IVLU</v>
      </c>
      <c r="B1176" t="str">
        <v>iShares MSCI Intl Value Factor ETF</v>
      </c>
      <c r="C1176" t="str">
        <v>Historical Sortino (5Y)</v>
      </c>
      <c r="D1176">
        <v>0.19159999999999999</v>
      </c>
      <c r="E1176">
        <v>0.3695</v>
      </c>
      <c r="F1176">
        <v>0.27529999999999999</v>
      </c>
      <c r="G1176">
        <v>0.28199999999999997</v>
      </c>
      <c r="H1176">
        <v>0.31680000000000003</v>
      </c>
      <c r="I1176">
        <v>8.6300000000000002E-2</v>
      </c>
      <c r="J1176">
        <v>0.12130000000000001</v>
      </c>
      <c r="K1176">
        <v>3.3399999999999999E-2</v>
      </c>
      <c r="L1176">
        <v>-4.65E-2</v>
      </c>
      <c r="M1176">
        <v>-0.16789999999999999</v>
      </c>
      <c r="N1176">
        <v>2.47E-2</v>
      </c>
      <c r="O1176">
        <v>0.2082</v>
      </c>
      <c r="P1176">
        <v>0.2727</v>
      </c>
      <c r="Q1176">
        <v>0.28970000000000001</v>
      </c>
      <c r="R1176">
        <v>0.38250000000000001</v>
      </c>
      <c r="S1176">
        <v>0.32090000000000002</v>
      </c>
      <c r="T1176">
        <v>0.13500000000000001</v>
      </c>
      <c r="U1176">
        <v>-6.7000000000000002E-3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</row>
    <row r="1177" spans="1:103" x14ac:dyDescent="0.25">
      <c r="A1177" t="str">
        <v>IVLU</v>
      </c>
      <c r="B1177" t="str">
        <v>iShares MSCI Intl Value Factor ETF</v>
      </c>
      <c r="C1177" t="str">
        <v>Alpha (3Y)</v>
      </c>
      <c r="D1177">
        <v>5.5681000000000003</v>
      </c>
      <c r="E1177">
        <v>5.1567999999999996</v>
      </c>
      <c r="F1177">
        <v>5.8997000000000002</v>
      </c>
      <c r="G1177">
        <v>5.8277000000000001</v>
      </c>
      <c r="H1177">
        <v>7.7485999999999997</v>
      </c>
      <c r="I1177">
        <v>9.0566999999999993</v>
      </c>
      <c r="J1177">
        <v>5.7295999999999996</v>
      </c>
      <c r="K1177">
        <v>3.9491000000000001</v>
      </c>
      <c r="L1177">
        <v>1.2361</v>
      </c>
      <c r="M1177">
        <v>-0.15390000000000001</v>
      </c>
      <c r="N1177">
        <v>0.36580000000000001</v>
      </c>
      <c r="O1177">
        <v>-2.444</v>
      </c>
      <c r="P1177">
        <v>-5.9892000000000003</v>
      </c>
      <c r="Q1177">
        <v>-5.3762999999999996</v>
      </c>
      <c r="R1177">
        <v>-6.2469000000000001</v>
      </c>
      <c r="S1177">
        <v>-5.3531000000000004</v>
      </c>
      <c r="T1177">
        <v>-7.2743000000000002</v>
      </c>
      <c r="U1177">
        <v>-6.5648</v>
      </c>
      <c r="V1177">
        <v>-5.0772000000000004</v>
      </c>
      <c r="W1177">
        <v>-3.9405000000000001</v>
      </c>
      <c r="X1177">
        <v>-3.5598999999999998</v>
      </c>
      <c r="Y1177">
        <v>-1.5227999999999999</v>
      </c>
      <c r="Z1177">
        <v>-1.2197</v>
      </c>
      <c r="AA1177">
        <v>-0.41599999999999998</v>
      </c>
      <c r="AB1177">
        <v>-1.7959000000000001</v>
      </c>
      <c r="AC1177">
        <v>-0.74719999999999998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</row>
    <row r="1178" spans="1:103" x14ac:dyDescent="0.25">
      <c r="A1178" t="str">
        <v>IVLU</v>
      </c>
      <c r="B1178" t="str">
        <v>iShares MSCI Intl Value Factor ETF</v>
      </c>
      <c r="C1178" t="str">
        <v>Alpha (5Y)</v>
      </c>
      <c r="D1178">
        <v>1.792</v>
      </c>
      <c r="E1178">
        <v>1.4253</v>
      </c>
      <c r="F1178">
        <v>1.6311</v>
      </c>
      <c r="G1178">
        <v>1.1393</v>
      </c>
      <c r="H1178">
        <v>0.43240000000000001</v>
      </c>
      <c r="I1178">
        <v>0.65349999999999997</v>
      </c>
      <c r="J1178">
        <v>8.9700000000000002E-2</v>
      </c>
      <c r="K1178">
        <v>-0.58109999999999995</v>
      </c>
      <c r="L1178">
        <v>-0.48020000000000002</v>
      </c>
      <c r="M1178">
        <v>-0.95130000000000003</v>
      </c>
      <c r="N1178">
        <v>-1.1262000000000001</v>
      </c>
      <c r="O1178">
        <v>-2.2942</v>
      </c>
      <c r="P1178">
        <v>-4.3235000000000001</v>
      </c>
      <c r="Q1178">
        <v>-2.9649000000000001</v>
      </c>
      <c r="R1178">
        <v>-3.5626000000000002</v>
      </c>
      <c r="S1178">
        <v>-3.3580999999999999</v>
      </c>
      <c r="T1178">
        <v>-5.7889999999999997</v>
      </c>
      <c r="U1178">
        <v>-5.282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</row>
    <row r="1179" spans="1:103" x14ac:dyDescent="0.25">
      <c r="A1179" t="str">
        <v>IVLU</v>
      </c>
      <c r="B1179" t="str">
        <v>iShares MSCI Intl Value Factor ETF</v>
      </c>
      <c r="C1179" t="str">
        <v>Beta (3Y)</v>
      </c>
      <c r="D1179">
        <v>0.94840000000000002</v>
      </c>
      <c r="E1179">
        <v>0.96109999999999995</v>
      </c>
      <c r="F1179">
        <v>0.95469999999999999</v>
      </c>
      <c r="G1179">
        <v>0.94520000000000004</v>
      </c>
      <c r="H1179">
        <v>0.9536</v>
      </c>
      <c r="I1179">
        <v>1.0290999999999999</v>
      </c>
      <c r="J1179">
        <v>1.0186999999999999</v>
      </c>
      <c r="K1179">
        <v>0.97360000000000002</v>
      </c>
      <c r="L1179">
        <v>1.0417000000000001</v>
      </c>
      <c r="M1179">
        <v>1.0278</v>
      </c>
      <c r="N1179">
        <v>1.0518000000000001</v>
      </c>
      <c r="O1179">
        <v>1.0582</v>
      </c>
      <c r="P1179">
        <v>1.0976999999999999</v>
      </c>
      <c r="Q1179">
        <v>1.0716000000000001</v>
      </c>
      <c r="R1179">
        <v>1.0928</v>
      </c>
      <c r="S1179">
        <v>1.0939000000000001</v>
      </c>
      <c r="T1179">
        <v>1.0743</v>
      </c>
      <c r="U1179">
        <v>1.0269999999999999</v>
      </c>
      <c r="V1179">
        <v>1.0541</v>
      </c>
      <c r="W1179">
        <v>1.0841000000000001</v>
      </c>
      <c r="X1179">
        <v>1.0244</v>
      </c>
      <c r="Y1179">
        <v>0.99990000000000001</v>
      </c>
      <c r="Z1179">
        <v>0.98109999999999997</v>
      </c>
      <c r="AA1179">
        <v>0.97260000000000002</v>
      </c>
      <c r="AB1179">
        <v>0.94840000000000002</v>
      </c>
      <c r="AC1179">
        <v>0.94179999999999997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</row>
    <row r="1180" spans="1:103" x14ac:dyDescent="0.25">
      <c r="A1180" t="str">
        <v>IVLU</v>
      </c>
      <c r="B1180" t="str">
        <v>iShares MSCI Intl Value Factor ETF</v>
      </c>
      <c r="C1180" t="str">
        <v>Beta (5Y)</v>
      </c>
      <c r="D1180">
        <v>1.0129999999999999</v>
      </c>
      <c r="E1180">
        <v>1.0125999999999999</v>
      </c>
      <c r="F1180">
        <v>1.0196000000000001</v>
      </c>
      <c r="G1180">
        <v>1.0185</v>
      </c>
      <c r="H1180">
        <v>1.0166999999999999</v>
      </c>
      <c r="I1180">
        <v>1.0283</v>
      </c>
      <c r="J1180">
        <v>1.0407999999999999</v>
      </c>
      <c r="K1180">
        <v>1.036</v>
      </c>
      <c r="L1180">
        <v>1.0398000000000001</v>
      </c>
      <c r="M1180">
        <v>1.0327999999999999</v>
      </c>
      <c r="N1180">
        <v>1.0454000000000001</v>
      </c>
      <c r="O1180">
        <v>1.0443</v>
      </c>
      <c r="P1180">
        <v>1.0704</v>
      </c>
      <c r="Q1180">
        <v>1.0513999999999999</v>
      </c>
      <c r="R1180">
        <v>1.0650999999999999</v>
      </c>
      <c r="S1180">
        <v>1.0673999999999999</v>
      </c>
      <c r="T1180">
        <v>1.0486</v>
      </c>
      <c r="U1180">
        <v>1.0007999999999999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</row>
    <row r="1181" spans="1:103" x14ac:dyDescent="0.25">
      <c r="A1181" t="str">
        <v>IVLU</v>
      </c>
      <c r="B1181" t="str">
        <v>iShares MSCI Intl Value Factor ETF</v>
      </c>
      <c r="C1181" t="str">
        <v>Annualized Standard Deviation of Monthly Returns (3Y Lookback)</v>
      </c>
      <c r="D1181">
        <v>0.16000300000000001</v>
      </c>
      <c r="E1181">
        <v>0.16320499999999999</v>
      </c>
      <c r="F1181">
        <v>0.16002</v>
      </c>
      <c r="G1181">
        <v>0.160078</v>
      </c>
      <c r="H1181">
        <v>0.15998599999999999</v>
      </c>
      <c r="I1181">
        <v>0.17210700000000001</v>
      </c>
      <c r="J1181">
        <v>0.17188200000000001</v>
      </c>
      <c r="K1181">
        <v>0.18001200000000001</v>
      </c>
      <c r="L1181">
        <v>0.23952899999999999</v>
      </c>
      <c r="M1181">
        <v>0.22831799999999999</v>
      </c>
      <c r="N1181">
        <v>0.22550300000000001</v>
      </c>
      <c r="O1181">
        <v>0.222916</v>
      </c>
      <c r="P1181">
        <v>0.21580199999999999</v>
      </c>
      <c r="Q1181">
        <v>0.220022</v>
      </c>
      <c r="R1181">
        <v>0.22298499999999999</v>
      </c>
      <c r="S1181">
        <v>0.223885</v>
      </c>
      <c r="T1181">
        <v>0.22347500000000001</v>
      </c>
      <c r="U1181">
        <v>0.211784</v>
      </c>
      <c r="V1181">
        <v>0.21127099999999999</v>
      </c>
      <c r="W1181">
        <v>0.18967600000000001</v>
      </c>
      <c r="X1181">
        <v>0.124737</v>
      </c>
      <c r="Y1181">
        <v>0.123667</v>
      </c>
      <c r="Z1181">
        <v>0.115091</v>
      </c>
      <c r="AA1181">
        <v>0.116604</v>
      </c>
      <c r="AB1181">
        <v>0.12465</v>
      </c>
      <c r="AC1181">
        <v>0.125448</v>
      </c>
      <c r="AD1181">
        <v>0.17279900000000001</v>
      </c>
      <c r="AE1181">
        <v>0.177703</v>
      </c>
      <c r="AF1181">
        <v>0.17782500000000001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</row>
    <row r="1182" spans="1:103" x14ac:dyDescent="0.25">
      <c r="A1182" t="str">
        <v>IVLU</v>
      </c>
      <c r="B1182" t="str">
        <v>iShares MSCI Intl Value Factor ETF</v>
      </c>
      <c r="C1182" t="str">
        <v>Annualized Standard Deviation of Monthly Returns (Since Inception)</v>
      </c>
      <c r="D1182">
        <v>0.182583</v>
      </c>
      <c r="E1182">
        <v>0.184391</v>
      </c>
      <c r="F1182">
        <v>0.18584800000000001</v>
      </c>
      <c r="G1182">
        <v>0.187664</v>
      </c>
      <c r="H1182">
        <v>0.18960199999999999</v>
      </c>
      <c r="I1182">
        <v>0.190501</v>
      </c>
      <c r="J1182">
        <v>0.19262299999999999</v>
      </c>
      <c r="K1182">
        <v>0.19452700000000001</v>
      </c>
      <c r="L1182">
        <v>0.19571</v>
      </c>
      <c r="M1182">
        <v>0.192882</v>
      </c>
      <c r="N1182">
        <v>0.19203600000000001</v>
      </c>
      <c r="O1182">
        <v>0.19225</v>
      </c>
      <c r="P1182">
        <v>0.19200700000000001</v>
      </c>
      <c r="Q1182">
        <v>0.19475000000000001</v>
      </c>
      <c r="R1182">
        <v>0.19822300000000001</v>
      </c>
      <c r="S1182">
        <v>0.20181399999999999</v>
      </c>
      <c r="T1182">
        <v>0.204462</v>
      </c>
      <c r="U1182">
        <v>0.20019200000000001</v>
      </c>
      <c r="V1182">
        <v>0.20428499999999999</v>
      </c>
      <c r="W1182">
        <v>0.19494800000000001</v>
      </c>
      <c r="X1182">
        <v>0.16258600000000001</v>
      </c>
      <c r="Y1182">
        <v>0.16524800000000001</v>
      </c>
      <c r="Z1182">
        <v>0.164212</v>
      </c>
      <c r="AA1182">
        <v>0.166519</v>
      </c>
      <c r="AB1182">
        <v>0.168629</v>
      </c>
      <c r="AC1182">
        <v>0.168132</v>
      </c>
      <c r="AD1182">
        <v>0.17279900000000001</v>
      </c>
      <c r="AE1182">
        <v>0.177703</v>
      </c>
      <c r="AF1182">
        <v>0.17782500000000001</v>
      </c>
      <c r="AG1182">
        <v>0.18681600000000001</v>
      </c>
      <c r="AH1182">
        <v>0.197133</v>
      </c>
      <c r="AI1182">
        <v>0.20852299999999999</v>
      </c>
      <c r="AJ1182">
        <v>0.22434799999999999</v>
      </c>
      <c r="AK1182">
        <v>0.24437500000000001</v>
      </c>
      <c r="AL1182">
        <v>0.264071</v>
      </c>
      <c r="AM1182">
        <v>0.29979899999999998</v>
      </c>
      <c r="AN1182">
        <v>0.34071000000000001</v>
      </c>
      <c r="AO1182">
        <v>0.545736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</row>
    <row r="1183" spans="1:103" x14ac:dyDescent="0.25">
      <c r="A1183" t="str">
        <v>IVLU</v>
      </c>
      <c r="B1183" t="str">
        <v>iShares MSCI Intl Value Factor ETF</v>
      </c>
      <c r="C1183" t="str">
        <v>Treynor Measure Historical (vs YCharts Benchmark) (3Y)</v>
      </c>
      <c r="D1183">
        <v>2.7195</v>
      </c>
      <c r="E1183">
        <v>5.9151999999999996</v>
      </c>
      <c r="F1183">
        <v>3.5036</v>
      </c>
      <c r="G1183">
        <v>5.4231999999999996</v>
      </c>
      <c r="H1183">
        <v>7.4333</v>
      </c>
      <c r="I1183">
        <v>10.744199999999999</v>
      </c>
      <c r="J1183">
        <v>11.495900000000001</v>
      </c>
      <c r="K1183">
        <v>14.9041</v>
      </c>
      <c r="L1183">
        <v>0.57140000000000002</v>
      </c>
      <c r="M1183">
        <v>-2.1932999999999998</v>
      </c>
      <c r="N1183">
        <v>1.1876</v>
      </c>
      <c r="O1183">
        <v>4.5513000000000003</v>
      </c>
      <c r="P1183">
        <v>6.8814000000000002</v>
      </c>
      <c r="Q1183">
        <v>1.9932000000000001</v>
      </c>
      <c r="R1183">
        <v>2.4882</v>
      </c>
      <c r="S1183">
        <v>0.29559999999999997</v>
      </c>
      <c r="T1183">
        <v>-3.3203999999999998</v>
      </c>
      <c r="U1183">
        <v>-6.7413999999999996</v>
      </c>
      <c r="V1183">
        <v>-5.2687999999999997</v>
      </c>
      <c r="W1183">
        <v>-7.2365000000000004</v>
      </c>
      <c r="X1183">
        <v>4.7999000000000001</v>
      </c>
      <c r="Y1183">
        <v>3.3279000000000001</v>
      </c>
      <c r="Z1183">
        <v>6.8167999999999997</v>
      </c>
      <c r="AA1183">
        <v>6.5114999999999998</v>
      </c>
      <c r="AB1183">
        <v>1.6111</v>
      </c>
      <c r="AC1183">
        <v>8.3788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</row>
    <row r="1184" spans="1:103" x14ac:dyDescent="0.25">
      <c r="A1184" t="str">
        <v>IVLU</v>
      </c>
      <c r="B1184" t="str">
        <v>iShares MSCI Intl Value Factor ETF</v>
      </c>
      <c r="C1184" t="str">
        <v>Treynor Measure Historical (vs YCharts Benchmark) (5Y)</v>
      </c>
      <c r="D1184">
        <v>3.4155000000000002</v>
      </c>
      <c r="E1184">
        <v>6.6837</v>
      </c>
      <c r="F1184">
        <v>4.9992999999999999</v>
      </c>
      <c r="G1184">
        <v>5.0891000000000002</v>
      </c>
      <c r="H1184">
        <v>5.6584000000000003</v>
      </c>
      <c r="I1184">
        <v>1.5264</v>
      </c>
      <c r="J1184">
        <v>2.0897000000000001</v>
      </c>
      <c r="K1184">
        <v>0.56140000000000001</v>
      </c>
      <c r="L1184">
        <v>-0.77780000000000005</v>
      </c>
      <c r="M1184">
        <v>-2.8046000000000002</v>
      </c>
      <c r="N1184">
        <v>0.41420000000000001</v>
      </c>
      <c r="O1184">
        <v>3.5552000000000001</v>
      </c>
      <c r="P1184">
        <v>4.5400999999999998</v>
      </c>
      <c r="Q1184">
        <v>5.0789999999999997</v>
      </c>
      <c r="R1184">
        <v>6.6814999999999998</v>
      </c>
      <c r="S1184">
        <v>5.55</v>
      </c>
      <c r="T1184">
        <v>2.3327</v>
      </c>
      <c r="U1184">
        <v>-0.1166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</row>
    <row r="1185" spans="1:103" x14ac:dyDescent="0.25">
      <c r="A1185" t="str">
        <v>IVLU</v>
      </c>
      <c r="B1185" t="str">
        <v>iShares MSCI Intl Value Factor ETF</v>
      </c>
      <c r="C1185" t="str">
        <v>Treynor Measure Historical (vs YCharts Benchmark) (1Y)</v>
      </c>
      <c r="D1185">
        <v>1.4855</v>
      </c>
      <c r="E1185">
        <v>17.614899999999999</v>
      </c>
      <c r="F1185">
        <v>8.5968</v>
      </c>
      <c r="G1185">
        <v>15.73</v>
      </c>
      <c r="H1185">
        <v>17.014299999999999</v>
      </c>
      <c r="I1185">
        <v>29.5062</v>
      </c>
      <c r="J1185">
        <v>15.166499999999999</v>
      </c>
      <c r="K1185">
        <v>-1.8851</v>
      </c>
      <c r="L1185">
        <v>-7.3217999999999996</v>
      </c>
      <c r="M1185">
        <v>-20.960100000000001</v>
      </c>
      <c r="N1185">
        <v>-10.6464</v>
      </c>
      <c r="O1185">
        <v>5.2592999999999996</v>
      </c>
      <c r="P1185">
        <v>14.3729</v>
      </c>
      <c r="Q1185">
        <v>30.075900000000001</v>
      </c>
      <c r="R1185">
        <v>29.8047</v>
      </c>
      <c r="S1185">
        <v>43.461199999999998</v>
      </c>
      <c r="T1185">
        <v>-4.3802000000000003</v>
      </c>
      <c r="U1185">
        <v>-12.446199999999999</v>
      </c>
      <c r="V1185">
        <v>-13.4438</v>
      </c>
      <c r="W1185">
        <v>-22.132300000000001</v>
      </c>
      <c r="X1185">
        <v>12.0802</v>
      </c>
      <c r="Y1185">
        <v>-9.2247000000000003</v>
      </c>
      <c r="Z1185">
        <v>-6.6337000000000002</v>
      </c>
      <c r="AA1185">
        <v>-8.7811000000000003</v>
      </c>
      <c r="AB1185">
        <v>-16.8325</v>
      </c>
      <c r="AC1185">
        <v>1.9061999999999999</v>
      </c>
      <c r="AD1185">
        <v>5.3276000000000003</v>
      </c>
      <c r="AE1185">
        <v>15.7281</v>
      </c>
      <c r="AF1185">
        <v>26.486699999999999</v>
      </c>
      <c r="AG1185">
        <v>34.485199999999999</v>
      </c>
      <c r="AH1185">
        <v>42.469099999999997</v>
      </c>
      <c r="AI1185">
        <v>18.488800000000001</v>
      </c>
      <c r="AJ1185">
        <v>3.0388000000000002</v>
      </c>
      <c r="AK1185">
        <v>3.3664000000000001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</row>
    <row r="1186" spans="1:103" x14ac:dyDescent="0.25">
      <c r="A1186" t="str">
        <v>IVLU</v>
      </c>
      <c r="B1186" t="str">
        <v>iShares MSCI Intl Value Factor ETF</v>
      </c>
      <c r="C1186" t="str">
        <v>1 Year Total Returns (Daily)</v>
      </c>
      <c r="D1186">
        <v>6.8167000000000005E-2</v>
      </c>
      <c r="E1186">
        <v>0.22004699999999999</v>
      </c>
      <c r="F1186">
        <v>0.14044300000000001</v>
      </c>
      <c r="G1186">
        <v>0.22670399999999999</v>
      </c>
      <c r="H1186">
        <v>0.19243499999999999</v>
      </c>
      <c r="I1186">
        <v>0.32490799999999997</v>
      </c>
      <c r="J1186">
        <v>0.19173399999999999</v>
      </c>
      <c r="K1186">
        <v>8.4010000000000005E-3</v>
      </c>
      <c r="L1186">
        <v>-5.5641999999999997E-2</v>
      </c>
      <c r="M1186">
        <v>-0.1981</v>
      </c>
      <c r="N1186">
        <v>-0.103273</v>
      </c>
      <c r="O1186">
        <v>3.9223000000000001E-2</v>
      </c>
      <c r="P1186">
        <v>0.153782</v>
      </c>
      <c r="Q1186">
        <v>0.34387099999999998</v>
      </c>
      <c r="R1186">
        <v>0.352385</v>
      </c>
      <c r="S1186">
        <v>0.46876600000000002</v>
      </c>
      <c r="T1186">
        <v>-4.4955000000000002E-2</v>
      </c>
      <c r="U1186">
        <v>-0.11936099999999999</v>
      </c>
      <c r="V1186">
        <v>-0.131074</v>
      </c>
      <c r="W1186">
        <v>-0.231401</v>
      </c>
      <c r="X1186">
        <v>0.155806</v>
      </c>
      <c r="Y1186">
        <v>-7.2551000000000004E-2</v>
      </c>
      <c r="Z1186">
        <v>-4.2401000000000001E-2</v>
      </c>
      <c r="AA1186">
        <v>-6.9772000000000001E-2</v>
      </c>
      <c r="AB1186">
        <v>-0.15092800000000001</v>
      </c>
      <c r="AC1186">
        <v>3.6673999999999998E-2</v>
      </c>
      <c r="AD1186">
        <v>7.0652000000000006E-2</v>
      </c>
      <c r="AE1186">
        <v>0.14535400000000001</v>
      </c>
      <c r="AF1186">
        <v>0.23625199999999999</v>
      </c>
      <c r="AG1186">
        <v>0.20452300000000001</v>
      </c>
      <c r="AH1186">
        <v>0.2364</v>
      </c>
      <c r="AI1186">
        <v>0.15647</v>
      </c>
      <c r="AJ1186">
        <v>4.9202999999999997E-2</v>
      </c>
      <c r="AK1186">
        <v>3.4275E-2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</row>
    <row r="1187" spans="1:103" x14ac:dyDescent="0.25">
      <c r="A1187" t="str">
        <v>IVLU</v>
      </c>
      <c r="B1187" t="str">
        <v>iShares MSCI Intl Value Factor ETF</v>
      </c>
      <c r="C1187" t="str">
        <v>3 Year Total Returns (Daily)</v>
      </c>
      <c r="D1187">
        <v>0.20976700000000001</v>
      </c>
      <c r="E1187">
        <v>0.30476300000000001</v>
      </c>
      <c r="F1187">
        <v>0.19659399999999999</v>
      </c>
      <c r="G1187">
        <v>0.23431199999999999</v>
      </c>
      <c r="H1187">
        <v>0.29818099999999997</v>
      </c>
      <c r="I1187">
        <v>0.42915199999999998</v>
      </c>
      <c r="J1187">
        <v>0.445239</v>
      </c>
      <c r="K1187">
        <v>0.53919799999999996</v>
      </c>
      <c r="L1187">
        <v>4.0245999999999997E-2</v>
      </c>
      <c r="M1187">
        <v>-5.0979999999999998E-2</v>
      </c>
      <c r="N1187">
        <v>5.3763999999999999E-2</v>
      </c>
      <c r="O1187">
        <v>0.17316999999999999</v>
      </c>
      <c r="P1187">
        <v>0.27359899999999998</v>
      </c>
      <c r="Q1187">
        <v>9.7602999999999995E-2</v>
      </c>
      <c r="R1187">
        <v>0.121471</v>
      </c>
      <c r="S1187">
        <v>5.0126999999999998E-2</v>
      </c>
      <c r="T1187">
        <v>-6.2754000000000004E-2</v>
      </c>
      <c r="U1187">
        <v>-0.15371399999999999</v>
      </c>
      <c r="V1187">
        <v>-0.114354</v>
      </c>
      <c r="W1187">
        <v>-0.17480100000000001</v>
      </c>
      <c r="X1187">
        <v>0.20822099999999999</v>
      </c>
      <c r="Y1187">
        <v>0.151286</v>
      </c>
      <c r="Z1187">
        <v>0.292603</v>
      </c>
      <c r="AA1187">
        <v>0.23449700000000001</v>
      </c>
      <c r="AB1187">
        <v>7.6878000000000002E-2</v>
      </c>
      <c r="AC1187">
        <v>0.27618799999999999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</row>
    <row r="1188" spans="1:103" x14ac:dyDescent="0.25">
      <c r="A1188" t="str">
        <v>IVLU</v>
      </c>
      <c r="B1188" t="str">
        <v>iShares MSCI Intl Value Factor ETF</v>
      </c>
      <c r="C1188" t="str">
        <v>5 Year Total Returns (Daily)</v>
      </c>
      <c r="D1188">
        <v>0.33306000000000002</v>
      </c>
      <c r="E1188">
        <v>0.54414200000000001</v>
      </c>
      <c r="F1188">
        <v>0.41866999999999999</v>
      </c>
      <c r="G1188">
        <v>0.41861300000000001</v>
      </c>
      <c r="H1188">
        <v>0.43783100000000003</v>
      </c>
      <c r="I1188">
        <v>0.173817</v>
      </c>
      <c r="J1188">
        <v>0.19847100000000001</v>
      </c>
      <c r="K1188">
        <v>0.100484</v>
      </c>
      <c r="L1188">
        <v>1.9602000000000001E-2</v>
      </c>
      <c r="M1188">
        <v>-8.8000999999999996E-2</v>
      </c>
      <c r="N1188">
        <v>7.4039999999999995E-2</v>
      </c>
      <c r="O1188">
        <v>0.25956299999999999</v>
      </c>
      <c r="P1188">
        <v>0.33135599999999998</v>
      </c>
      <c r="Q1188">
        <v>0.36250700000000002</v>
      </c>
      <c r="R1188">
        <v>0.48087800000000003</v>
      </c>
      <c r="S1188">
        <v>0.401669</v>
      </c>
      <c r="T1188">
        <v>0.18870899999999999</v>
      </c>
      <c r="U1188">
        <v>4.8617E-2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</row>
    <row r="1189" spans="1:103" x14ac:dyDescent="0.25">
      <c r="A1189" t="str">
        <v>IVLU</v>
      </c>
      <c r="B1189" t="str">
        <v>iShares MSCI Intl Value Factor ETF</v>
      </c>
      <c r="C1189" t="str">
        <v>10 Year Total Returns (Daily)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</row>
    <row r="1190" spans="1:103" x14ac:dyDescent="0.25">
      <c r="A1190" t="str">
        <v>JHID</v>
      </c>
      <c r="B1190" t="str">
        <v>John Hancock International High Dividend ETF</v>
      </c>
      <c r="C1190" t="str">
        <v>Alpha (1Y)</v>
      </c>
      <c r="D1190">
        <v>-1.8987000000000001</v>
      </c>
      <c r="E1190">
        <v>-4.7130999999999998</v>
      </c>
      <c r="F1190">
        <v>-0.64359999999999995</v>
      </c>
      <c r="G1190">
        <v>2.7890000000000001</v>
      </c>
      <c r="H1190">
        <v>3.3302999999999998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</row>
    <row r="1191" spans="1:103" x14ac:dyDescent="0.25">
      <c r="A1191" t="str">
        <v>JHID</v>
      </c>
      <c r="B1191" t="str">
        <v>John Hancock International High Dividend ETF</v>
      </c>
      <c r="C1191" t="str">
        <v>Historical Sharpe Ratio (3Y)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</row>
    <row r="1192" spans="1:103" x14ac:dyDescent="0.25">
      <c r="A1192" t="str">
        <v>JHID</v>
      </c>
      <c r="B1192" t="str">
        <v>John Hancock International High Dividend ETF</v>
      </c>
      <c r="C1192" t="str">
        <v>Historical Sharpe Ratio (5Y)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</row>
    <row r="1193" spans="1:103" x14ac:dyDescent="0.25">
      <c r="A1193" t="str">
        <v>JHID</v>
      </c>
      <c r="B1193" t="str">
        <v>John Hancock International High Dividend ETF</v>
      </c>
      <c r="C1193" t="str">
        <v>Historical Sortino (3Y)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</row>
    <row r="1194" spans="1:103" x14ac:dyDescent="0.25">
      <c r="A1194" t="str">
        <v>JHID</v>
      </c>
      <c r="B1194" t="str">
        <v>John Hancock International High Dividend ETF</v>
      </c>
      <c r="C1194" t="str">
        <v>Historical Sortino (5Y)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</row>
    <row r="1195" spans="1:103" x14ac:dyDescent="0.25">
      <c r="A1195" t="str">
        <v>JHID</v>
      </c>
      <c r="B1195" t="str">
        <v>John Hancock International High Dividend ETF</v>
      </c>
      <c r="C1195" t="str">
        <v>Alpha (3Y)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</row>
    <row r="1196" spans="1:103" x14ac:dyDescent="0.25">
      <c r="A1196" t="str">
        <v>JHID</v>
      </c>
      <c r="B1196" t="str">
        <v>John Hancock International High Dividend ETF</v>
      </c>
      <c r="C1196" t="str">
        <v>Alpha (5Y)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</row>
    <row r="1197" spans="1:103" x14ac:dyDescent="0.25">
      <c r="A1197" t="str">
        <v>JHID</v>
      </c>
      <c r="B1197" t="str">
        <v>John Hancock International High Dividend ETF</v>
      </c>
      <c r="C1197" t="str">
        <v>Beta (3Y)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</row>
    <row r="1198" spans="1:103" x14ac:dyDescent="0.25">
      <c r="A1198" t="str">
        <v>JHID</v>
      </c>
      <c r="B1198" t="str">
        <v>John Hancock International High Dividend ETF</v>
      </c>
      <c r="C1198" t="str">
        <v>Beta (5Y)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</row>
    <row r="1199" spans="1:103" x14ac:dyDescent="0.25">
      <c r="A1199" t="str">
        <v>JHID</v>
      </c>
      <c r="B1199" t="str">
        <v>John Hancock International High Dividend ETF</v>
      </c>
      <c r="C1199" t="str">
        <v>Annualized Standard Deviation of Monthly Returns (3Y Lookback)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</row>
    <row r="1200" spans="1:103" x14ac:dyDescent="0.25">
      <c r="A1200" t="str">
        <v>JHID</v>
      </c>
      <c r="B1200" t="str">
        <v>John Hancock International High Dividend ETF</v>
      </c>
      <c r="C1200" t="str">
        <v>Annualized Standard Deviation of Monthly Returns (Since Inception)</v>
      </c>
      <c r="D1200">
        <v>0.12942899999999999</v>
      </c>
      <c r="E1200">
        <v>0.131269</v>
      </c>
      <c r="F1200">
        <v>0.134462</v>
      </c>
      <c r="G1200">
        <v>0.139182</v>
      </c>
      <c r="H1200">
        <v>0.150945</v>
      </c>
      <c r="I1200">
        <v>0.141568</v>
      </c>
      <c r="J1200">
        <v>0.147392</v>
      </c>
      <c r="K1200">
        <v>0.18083299999999999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</row>
    <row r="1201" spans="1:103" x14ac:dyDescent="0.25">
      <c r="A1201" t="str">
        <v>JHID</v>
      </c>
      <c r="B1201" t="str">
        <v>John Hancock International High Dividend ETF</v>
      </c>
      <c r="C1201" t="str">
        <v>Treynor Measure Historical (vs YCharts Benchmark) (3Y)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</row>
    <row r="1202" spans="1:103" x14ac:dyDescent="0.25">
      <c r="A1202" t="str">
        <v>JHID</v>
      </c>
      <c r="B1202" t="str">
        <v>John Hancock International High Dividend ETF</v>
      </c>
      <c r="C1202" t="str">
        <v>Treynor Measure Historical (vs YCharts Benchmark) (5Y)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</row>
    <row r="1203" spans="1:103" x14ac:dyDescent="0.25">
      <c r="A1203" t="str">
        <v>JHID</v>
      </c>
      <c r="B1203" t="str">
        <v>John Hancock International High Dividend ETF</v>
      </c>
      <c r="C1203" t="str">
        <v>Treynor Measure Historical (vs YCharts Benchmark) (1Y)</v>
      </c>
      <c r="D1203">
        <v>-2.7004000000000001</v>
      </c>
      <c r="E1203">
        <v>17.056799999999999</v>
      </c>
      <c r="F1203">
        <v>6.149</v>
      </c>
      <c r="G1203">
        <v>10.4764</v>
      </c>
      <c r="H1203">
        <v>12.860900000000001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</row>
    <row r="1204" spans="1:103" x14ac:dyDescent="0.25">
      <c r="A1204" t="str">
        <v>JHID</v>
      </c>
      <c r="B1204" t="str">
        <v>John Hancock International High Dividend ETF</v>
      </c>
      <c r="C1204" t="str">
        <v>1 Year Total Returns (Daily)</v>
      </c>
      <c r="D1204">
        <v>3.6371000000000001E-2</v>
      </c>
      <c r="E1204">
        <v>0.199379</v>
      </c>
      <c r="F1204">
        <v>0.116589</v>
      </c>
      <c r="G1204">
        <v>0.19539899999999999</v>
      </c>
      <c r="H1204">
        <v>0.18556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</row>
    <row r="1205" spans="1:103" x14ac:dyDescent="0.25">
      <c r="A1205" t="str">
        <v>JHID</v>
      </c>
      <c r="B1205" t="str">
        <v>John Hancock International High Dividend ETF</v>
      </c>
      <c r="C1205" t="str">
        <v>3 Year Total Returns (Daily)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</row>
    <row r="1206" spans="1:103" x14ac:dyDescent="0.25">
      <c r="A1206" t="str">
        <v>JHID</v>
      </c>
      <c r="B1206" t="str">
        <v>John Hancock International High Dividend ETF</v>
      </c>
      <c r="C1206" t="str">
        <v>5 Year Total Returns (Daily)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</row>
    <row r="1207" spans="1:103" x14ac:dyDescent="0.25">
      <c r="A1207" t="str">
        <v>JHID</v>
      </c>
      <c r="B1207" t="str">
        <v>John Hancock International High Dividend ETF</v>
      </c>
      <c r="C1207" t="str">
        <v>10 Year Total Returns (Daily)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</row>
    <row r="1208" spans="1:103" x14ac:dyDescent="0.25">
      <c r="A1208" t="str">
        <v>M:JINTX</v>
      </c>
      <c r="B1208" t="str">
        <v>Johnson International Fund</v>
      </c>
      <c r="C1208" t="str">
        <v>Alpha (1Y)</v>
      </c>
      <c r="D1208">
        <v>-3.6688000000000001</v>
      </c>
      <c r="E1208">
        <v>-0.97199999999999998</v>
      </c>
      <c r="F1208">
        <v>-0.49009999999999998</v>
      </c>
      <c r="G1208">
        <v>0.56740000000000002</v>
      </c>
      <c r="H1208">
        <v>4.9808000000000003</v>
      </c>
      <c r="I1208">
        <v>4.7225000000000001</v>
      </c>
      <c r="J1208">
        <v>3.6968000000000001</v>
      </c>
      <c r="K1208">
        <v>4.9257</v>
      </c>
      <c r="L1208">
        <v>3.6516000000000002</v>
      </c>
      <c r="M1208">
        <v>1.1332</v>
      </c>
      <c r="N1208">
        <v>2.8664000000000001</v>
      </c>
      <c r="O1208">
        <v>-0.53580000000000005</v>
      </c>
      <c r="P1208">
        <v>2.8828</v>
      </c>
      <c r="Q1208">
        <v>2.0802999999999998</v>
      </c>
      <c r="R1208">
        <v>1.6937</v>
      </c>
      <c r="S1208">
        <v>5.609</v>
      </c>
      <c r="T1208">
        <v>-3.2715000000000001</v>
      </c>
      <c r="U1208">
        <v>-3.0129000000000001</v>
      </c>
      <c r="V1208">
        <v>-2.4184000000000001</v>
      </c>
      <c r="W1208">
        <v>-0.3458</v>
      </c>
      <c r="X1208">
        <v>-1.369</v>
      </c>
      <c r="Y1208">
        <v>0.52549999999999997</v>
      </c>
      <c r="Z1208">
        <v>2.2494999999999998</v>
      </c>
      <c r="AA1208">
        <v>1.3965000000000001</v>
      </c>
      <c r="AB1208">
        <v>3.4912999999999998</v>
      </c>
      <c r="AC1208">
        <v>2.7751000000000001</v>
      </c>
      <c r="AD1208">
        <v>-0.15290000000000001</v>
      </c>
      <c r="AE1208">
        <v>-2.2538999999999998</v>
      </c>
      <c r="AF1208">
        <v>-6.1893000000000002</v>
      </c>
      <c r="AG1208">
        <v>-5.3231999999999999</v>
      </c>
      <c r="AH1208">
        <v>-4.2817999999999996</v>
      </c>
      <c r="AI1208">
        <v>1.1556999999999999</v>
      </c>
      <c r="AJ1208">
        <v>-0.85289999999999999</v>
      </c>
      <c r="AK1208">
        <v>-0.44119999999999998</v>
      </c>
      <c r="AL1208">
        <v>-1.7941</v>
      </c>
      <c r="AM1208">
        <v>-2.9500999999999999</v>
      </c>
      <c r="AN1208">
        <v>-0.79259999999999997</v>
      </c>
      <c r="AO1208">
        <v>0.77490000000000003</v>
      </c>
      <c r="AP1208">
        <v>2.4011999999999998</v>
      </c>
      <c r="AQ1208">
        <v>3.6183000000000001</v>
      </c>
      <c r="AR1208">
        <v>2.9472999999999998</v>
      </c>
      <c r="AS1208">
        <v>1.7613000000000001</v>
      </c>
      <c r="AT1208">
        <v>-0.59370000000000001</v>
      </c>
      <c r="AU1208">
        <v>0.36459999999999998</v>
      </c>
      <c r="AV1208">
        <v>0.38080000000000003</v>
      </c>
      <c r="AW1208">
        <v>0.35730000000000001</v>
      </c>
      <c r="AX1208">
        <v>0.72899999999999998</v>
      </c>
      <c r="AY1208">
        <v>-1.8002</v>
      </c>
      <c r="AZ1208">
        <v>-0.3841</v>
      </c>
      <c r="BA1208">
        <v>2.6131000000000002</v>
      </c>
      <c r="BB1208">
        <v>1.4865999999999999</v>
      </c>
      <c r="BC1208">
        <v>0.1527</v>
      </c>
      <c r="BD1208">
        <v>-0.39560000000000001</v>
      </c>
      <c r="BE1208">
        <v>-3.2153999999999998</v>
      </c>
      <c r="BF1208">
        <v>1.7890999999999999</v>
      </c>
      <c r="BG1208">
        <v>-0.61670000000000003</v>
      </c>
      <c r="BH1208">
        <v>-0.16950000000000001</v>
      </c>
      <c r="BI1208">
        <v>0.15329999999999999</v>
      </c>
      <c r="BJ1208">
        <v>-3.2728999999999999</v>
      </c>
      <c r="BK1208">
        <v>-5.1962999999999999</v>
      </c>
      <c r="BL1208">
        <v>-9.0714000000000006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</row>
    <row r="1209" spans="1:103" x14ac:dyDescent="0.25">
      <c r="A1209" t="str">
        <v>M:JINTX</v>
      </c>
      <c r="B1209" t="str">
        <v>Johnson International Fund</v>
      </c>
      <c r="C1209" t="str">
        <v>Historical Sharpe Ratio (3Y)</v>
      </c>
      <c r="D1209">
        <v>-0.12479999999999999</v>
      </c>
      <c r="E1209">
        <v>0.15629999999999999</v>
      </c>
      <c r="F1209">
        <v>-1.8599999999999998E-2</v>
      </c>
      <c r="G1209">
        <v>4.36E-2</v>
      </c>
      <c r="H1209">
        <v>0.1542</v>
      </c>
      <c r="I1209">
        <v>0.26950000000000002</v>
      </c>
      <c r="J1209">
        <v>0.50700000000000001</v>
      </c>
      <c r="K1209">
        <v>0.7298</v>
      </c>
      <c r="L1209">
        <v>-6.4000000000000003E-3</v>
      </c>
      <c r="M1209">
        <v>-0.1225</v>
      </c>
      <c r="N1209">
        <v>4.2299999999999997E-2</v>
      </c>
      <c r="O1209">
        <v>0.33789999999999998</v>
      </c>
      <c r="P1209">
        <v>0.60389999999999999</v>
      </c>
      <c r="Q1209">
        <v>0.31680000000000003</v>
      </c>
      <c r="R1209">
        <v>0.39589999999999997</v>
      </c>
      <c r="S1209">
        <v>0.29160000000000003</v>
      </c>
      <c r="T1209">
        <v>0.17430000000000001</v>
      </c>
      <c r="U1209">
        <v>-1.38E-2</v>
      </c>
      <c r="V1209">
        <v>-3.32E-2</v>
      </c>
      <c r="W1209">
        <v>-0.2419</v>
      </c>
      <c r="X1209">
        <v>0.74209999999999998</v>
      </c>
      <c r="Y1209">
        <v>0.40620000000000001</v>
      </c>
      <c r="Z1209">
        <v>0.72440000000000004</v>
      </c>
      <c r="AA1209">
        <v>0.64390000000000003</v>
      </c>
      <c r="AB1209">
        <v>0.28249999999999997</v>
      </c>
      <c r="AC1209">
        <v>0.7218</v>
      </c>
      <c r="AD1209">
        <v>0.1865</v>
      </c>
      <c r="AE1209">
        <v>0.27929999999999999</v>
      </c>
      <c r="AF1209">
        <v>0.3931</v>
      </c>
      <c r="AG1209">
        <v>0.18290000000000001</v>
      </c>
      <c r="AH1209">
        <v>-4.1500000000000002E-2</v>
      </c>
      <c r="AI1209">
        <v>3.95E-2</v>
      </c>
      <c r="AJ1209">
        <v>-0.12809999999999999</v>
      </c>
      <c r="AK1209">
        <v>3.7699999999999997E-2</v>
      </c>
      <c r="AL1209">
        <v>0.1217</v>
      </c>
      <c r="AM1209">
        <v>4.2999999999999997E-2</v>
      </c>
      <c r="AN1209">
        <v>0.16320000000000001</v>
      </c>
      <c r="AO1209">
        <v>0.25890000000000002</v>
      </c>
      <c r="AP1209">
        <v>0.9052</v>
      </c>
      <c r="AQ1209">
        <v>0.56010000000000004</v>
      </c>
      <c r="AR1209">
        <v>0.75960000000000005</v>
      </c>
      <c r="AS1209">
        <v>1.0025999999999999</v>
      </c>
      <c r="AT1209">
        <v>0.35880000000000001</v>
      </c>
      <c r="AU1209">
        <v>0.20880000000000001</v>
      </c>
      <c r="AV1209">
        <v>0.2727</v>
      </c>
      <c r="AW1209">
        <v>0.3286</v>
      </c>
      <c r="AX1209">
        <v>0.4839</v>
      </c>
      <c r="AY1209">
        <v>0.19270000000000001</v>
      </c>
      <c r="AZ1209">
        <v>0.1754</v>
      </c>
      <c r="BA1209">
        <v>0.15340000000000001</v>
      </c>
      <c r="BB1209">
        <v>0.32019999999999998</v>
      </c>
      <c r="BC1209">
        <v>0.8619</v>
      </c>
      <c r="BD1209">
        <v>0.35389999999999999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</row>
    <row r="1210" spans="1:103" x14ac:dyDescent="0.25">
      <c r="A1210" t="str">
        <v>M:JINTX</v>
      </c>
      <c r="B1210" t="str">
        <v>Johnson International Fund</v>
      </c>
      <c r="C1210" t="str">
        <v>Historical Sharpe Ratio (5Y)</v>
      </c>
      <c r="D1210">
        <v>0.1095</v>
      </c>
      <c r="E1210">
        <v>0.311</v>
      </c>
      <c r="F1210">
        <v>0.2208</v>
      </c>
      <c r="G1210">
        <v>0.25419999999999998</v>
      </c>
      <c r="H1210">
        <v>0.3286</v>
      </c>
      <c r="I1210">
        <v>9.6000000000000002E-2</v>
      </c>
      <c r="J1210">
        <v>0.17599999999999999</v>
      </c>
      <c r="K1210">
        <v>0.12130000000000001</v>
      </c>
      <c r="L1210">
        <v>3.6200000000000003E-2</v>
      </c>
      <c r="M1210">
        <v>-8.48E-2</v>
      </c>
      <c r="N1210">
        <v>0.1099</v>
      </c>
      <c r="O1210">
        <v>0.3266</v>
      </c>
      <c r="P1210">
        <v>0.49659999999999999</v>
      </c>
      <c r="Q1210">
        <v>0.42799999999999999</v>
      </c>
      <c r="R1210">
        <v>0.54059999999999997</v>
      </c>
      <c r="S1210">
        <v>0.51239999999999997</v>
      </c>
      <c r="T1210">
        <v>0.39560000000000001</v>
      </c>
      <c r="U1210">
        <v>0.23300000000000001</v>
      </c>
      <c r="V1210">
        <v>-3.0000000000000001E-3</v>
      </c>
      <c r="W1210">
        <v>-0.16569999999999999</v>
      </c>
      <c r="X1210">
        <v>0.30270000000000002</v>
      </c>
      <c r="Y1210">
        <v>0.1171</v>
      </c>
      <c r="Z1210">
        <v>8.1000000000000003E-2</v>
      </c>
      <c r="AA1210">
        <v>0.13950000000000001</v>
      </c>
      <c r="AB1210">
        <v>7.4000000000000003E-3</v>
      </c>
      <c r="AC1210">
        <v>0.28720000000000001</v>
      </c>
      <c r="AD1210">
        <v>0.40949999999999998</v>
      </c>
      <c r="AE1210">
        <v>0.40970000000000001</v>
      </c>
      <c r="AF1210">
        <v>0.46339999999999998</v>
      </c>
      <c r="AG1210">
        <v>0.4829</v>
      </c>
      <c r="AH1210">
        <v>0.51680000000000004</v>
      </c>
      <c r="AI1210">
        <v>0.31440000000000001</v>
      </c>
      <c r="AJ1210">
        <v>0.37369999999999998</v>
      </c>
      <c r="AK1210">
        <v>0.48149999999999998</v>
      </c>
      <c r="AL1210">
        <v>3.04E-2</v>
      </c>
      <c r="AM1210">
        <v>7.7999999999999996E-3</v>
      </c>
      <c r="AN1210">
        <v>7.3099999999999998E-2</v>
      </c>
      <c r="AO1210">
        <v>0.13919999999999999</v>
      </c>
      <c r="AP1210">
        <v>0.56240000000000001</v>
      </c>
      <c r="AQ1210">
        <v>0.32679999999999998</v>
      </c>
      <c r="AR1210">
        <v>0.28110000000000002</v>
      </c>
      <c r="AS1210">
        <v>0.38240000000000002</v>
      </c>
      <c r="AT1210">
        <v>0.64510000000000001</v>
      </c>
      <c r="AU1210">
        <v>0.82530000000000003</v>
      </c>
      <c r="AV1210">
        <v>0.55789999999999995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</row>
    <row r="1211" spans="1:103" x14ac:dyDescent="0.25">
      <c r="A1211" t="str">
        <v>M:JINTX</v>
      </c>
      <c r="B1211" t="str">
        <v>Johnson International Fund</v>
      </c>
      <c r="C1211" t="str">
        <v>Historical Sortino (3Y)</v>
      </c>
      <c r="D1211">
        <v>-0.20860000000000001</v>
      </c>
      <c r="E1211">
        <v>0.25729999999999997</v>
      </c>
      <c r="F1211">
        <v>-3.0599999999999999E-2</v>
      </c>
      <c r="G1211">
        <v>7.0099999999999996E-2</v>
      </c>
      <c r="H1211">
        <v>0.2477</v>
      </c>
      <c r="I1211">
        <v>0.43059999999999998</v>
      </c>
      <c r="J1211">
        <v>0.8</v>
      </c>
      <c r="K1211">
        <v>1.2042999999999999</v>
      </c>
      <c r="L1211">
        <v>-7.3000000000000001E-3</v>
      </c>
      <c r="M1211">
        <v>-0.13020000000000001</v>
      </c>
      <c r="N1211">
        <v>4.3299999999999998E-2</v>
      </c>
      <c r="O1211">
        <v>0.33429999999999999</v>
      </c>
      <c r="P1211">
        <v>0.55549999999999999</v>
      </c>
      <c r="Q1211">
        <v>0.29659999999999997</v>
      </c>
      <c r="R1211">
        <v>0.38140000000000002</v>
      </c>
      <c r="S1211">
        <v>0.29499999999999998</v>
      </c>
      <c r="T1211">
        <v>0.18340000000000001</v>
      </c>
      <c r="U1211">
        <v>-1.43E-2</v>
      </c>
      <c r="V1211">
        <v>-3.3500000000000002E-2</v>
      </c>
      <c r="W1211">
        <v>-0.22420000000000001</v>
      </c>
      <c r="X1211">
        <v>1.1142000000000001</v>
      </c>
      <c r="Y1211">
        <v>0.62419999999999998</v>
      </c>
      <c r="Z1211">
        <v>1.1318999999999999</v>
      </c>
      <c r="AA1211">
        <v>1.0295000000000001</v>
      </c>
      <c r="AB1211">
        <v>0.4677</v>
      </c>
      <c r="AC1211">
        <v>1.0739000000000001</v>
      </c>
      <c r="AD1211">
        <v>0.2596</v>
      </c>
      <c r="AE1211">
        <v>0.40770000000000001</v>
      </c>
      <c r="AF1211">
        <v>0.55310000000000004</v>
      </c>
      <c r="AG1211">
        <v>0.27100000000000002</v>
      </c>
      <c r="AH1211">
        <v>-6.1899999999999997E-2</v>
      </c>
      <c r="AI1211">
        <v>6.0199999999999997E-2</v>
      </c>
      <c r="AJ1211">
        <v>-0.1961</v>
      </c>
      <c r="AK1211">
        <v>5.6500000000000002E-2</v>
      </c>
      <c r="AL1211">
        <v>0.18099999999999999</v>
      </c>
      <c r="AM1211">
        <v>6.6100000000000006E-2</v>
      </c>
      <c r="AN1211">
        <v>0.24490000000000001</v>
      </c>
      <c r="AO1211">
        <v>0.37930000000000003</v>
      </c>
      <c r="AP1211">
        <v>1.4032</v>
      </c>
      <c r="AQ1211">
        <v>0.73629999999999995</v>
      </c>
      <c r="AR1211">
        <v>1.0491999999999999</v>
      </c>
      <c r="AS1211">
        <v>1.4105000000000001</v>
      </c>
      <c r="AT1211">
        <v>0.46060000000000001</v>
      </c>
      <c r="AU1211">
        <v>0.28439999999999999</v>
      </c>
      <c r="AV1211">
        <v>0.3674</v>
      </c>
      <c r="AW1211">
        <v>0.44219999999999998</v>
      </c>
      <c r="AX1211">
        <v>0.66800000000000004</v>
      </c>
      <c r="AY1211">
        <v>0.25609999999999999</v>
      </c>
      <c r="AZ1211">
        <v>0.24030000000000001</v>
      </c>
      <c r="BA1211">
        <v>0.2109</v>
      </c>
      <c r="BB1211">
        <v>0.45429999999999998</v>
      </c>
      <c r="BC1211">
        <v>1.266</v>
      </c>
      <c r="BD1211">
        <v>0.55640000000000001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</row>
    <row r="1212" spans="1:103" x14ac:dyDescent="0.25">
      <c r="A1212" t="str">
        <v>M:JINTX</v>
      </c>
      <c r="B1212" t="str">
        <v>Johnson International Fund</v>
      </c>
      <c r="C1212" t="str">
        <v>Historical Sortino (5Y)</v>
      </c>
      <c r="D1212">
        <v>0.126</v>
      </c>
      <c r="E1212">
        <v>0.3523</v>
      </c>
      <c r="F1212">
        <v>0.24909999999999999</v>
      </c>
      <c r="G1212">
        <v>0.2888</v>
      </c>
      <c r="H1212">
        <v>0.3795</v>
      </c>
      <c r="I1212">
        <v>0.1104</v>
      </c>
      <c r="J1212">
        <v>0.20499999999999999</v>
      </c>
      <c r="K1212">
        <v>0.14410000000000001</v>
      </c>
      <c r="L1212">
        <v>4.2000000000000003E-2</v>
      </c>
      <c r="M1212">
        <v>-9.5200000000000007E-2</v>
      </c>
      <c r="N1212">
        <v>0.1181</v>
      </c>
      <c r="O1212">
        <v>0.33689999999999998</v>
      </c>
      <c r="P1212">
        <v>0.49259999999999998</v>
      </c>
      <c r="Q1212">
        <v>0.40660000000000002</v>
      </c>
      <c r="R1212">
        <v>0.52349999999999997</v>
      </c>
      <c r="S1212">
        <v>0.50429999999999997</v>
      </c>
      <c r="T1212">
        <v>0.39839999999999998</v>
      </c>
      <c r="U1212">
        <v>0.24229999999999999</v>
      </c>
      <c r="V1212">
        <v>-3.2000000000000002E-3</v>
      </c>
      <c r="W1212">
        <v>-0.1764</v>
      </c>
      <c r="X1212">
        <v>0.45929999999999999</v>
      </c>
      <c r="Y1212">
        <v>0.18099999999999999</v>
      </c>
      <c r="Z1212">
        <v>0.12130000000000001</v>
      </c>
      <c r="AA1212">
        <v>0.2051</v>
      </c>
      <c r="AB1212">
        <v>1.0699999999999999E-2</v>
      </c>
      <c r="AC1212">
        <v>0.40939999999999999</v>
      </c>
      <c r="AD1212">
        <v>0.58340000000000003</v>
      </c>
      <c r="AE1212">
        <v>0.59560000000000002</v>
      </c>
      <c r="AF1212">
        <v>0.65190000000000003</v>
      </c>
      <c r="AG1212">
        <v>0.70079999999999998</v>
      </c>
      <c r="AH1212">
        <v>0.76300000000000001</v>
      </c>
      <c r="AI1212">
        <v>0.47120000000000001</v>
      </c>
      <c r="AJ1212">
        <v>0.55130000000000001</v>
      </c>
      <c r="AK1212">
        <v>0.73429999999999995</v>
      </c>
      <c r="AL1212">
        <v>4.65E-2</v>
      </c>
      <c r="AM1212">
        <v>1.11E-2</v>
      </c>
      <c r="AN1212">
        <v>0.10249999999999999</v>
      </c>
      <c r="AO1212">
        <v>0.1888</v>
      </c>
      <c r="AP1212">
        <v>0.76129999999999998</v>
      </c>
      <c r="AQ1212">
        <v>0.44540000000000002</v>
      </c>
      <c r="AR1212">
        <v>0.36730000000000002</v>
      </c>
      <c r="AS1212">
        <v>0.4919</v>
      </c>
      <c r="AT1212">
        <v>0.82740000000000002</v>
      </c>
      <c r="AU1212">
        <v>1.1332</v>
      </c>
      <c r="AV1212">
        <v>0.82040000000000002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</row>
    <row r="1213" spans="1:103" x14ac:dyDescent="0.25">
      <c r="A1213" t="str">
        <v>M:JINTX</v>
      </c>
      <c r="B1213" t="str">
        <v>Johnson International Fund</v>
      </c>
      <c r="C1213" t="str">
        <v>Alpha (3Y)</v>
      </c>
      <c r="D1213">
        <v>1.1832</v>
      </c>
      <c r="E1213">
        <v>1.9229000000000001</v>
      </c>
      <c r="F1213">
        <v>2.3986000000000001</v>
      </c>
      <c r="G1213">
        <v>1.4086000000000001</v>
      </c>
      <c r="H1213">
        <v>3.0727000000000002</v>
      </c>
      <c r="I1213">
        <v>2.3367</v>
      </c>
      <c r="J1213">
        <v>2.2098</v>
      </c>
      <c r="K1213">
        <v>1.4818</v>
      </c>
      <c r="L1213">
        <v>0.45450000000000002</v>
      </c>
      <c r="M1213">
        <v>-0.56520000000000004</v>
      </c>
      <c r="N1213">
        <v>5.3400000000000003E-2</v>
      </c>
      <c r="O1213">
        <v>0.12709999999999999</v>
      </c>
      <c r="P1213">
        <v>-0.36</v>
      </c>
      <c r="Q1213">
        <v>-0.54259999999999997</v>
      </c>
      <c r="R1213">
        <v>-6.7000000000000004E-2</v>
      </c>
      <c r="S1213">
        <v>0.751</v>
      </c>
      <c r="T1213">
        <v>0.1128</v>
      </c>
      <c r="U1213">
        <v>6.88E-2</v>
      </c>
      <c r="V1213">
        <v>-0.18559999999999999</v>
      </c>
      <c r="W1213">
        <v>-0.50609999999999999</v>
      </c>
      <c r="X1213">
        <v>-0.1404</v>
      </c>
      <c r="Y1213">
        <v>-0.40529999999999999</v>
      </c>
      <c r="Z1213">
        <v>-0.58509999999999995</v>
      </c>
      <c r="AA1213">
        <v>4.1700000000000001E-2</v>
      </c>
      <c r="AB1213">
        <v>-0.24940000000000001</v>
      </c>
      <c r="AC1213">
        <v>-0.52659999999999996</v>
      </c>
      <c r="AD1213">
        <v>-1.7201</v>
      </c>
      <c r="AE1213">
        <v>-1.7179</v>
      </c>
      <c r="AF1213">
        <v>-2.1012</v>
      </c>
      <c r="AG1213">
        <v>-1.7521</v>
      </c>
      <c r="AH1213">
        <v>-1.0919000000000001</v>
      </c>
      <c r="AI1213">
        <v>0.1318</v>
      </c>
      <c r="AJ1213">
        <v>9.64E-2</v>
      </c>
      <c r="AK1213">
        <v>0.40639999999999998</v>
      </c>
      <c r="AL1213">
        <v>0.54749999999999999</v>
      </c>
      <c r="AM1213">
        <v>0.33329999999999999</v>
      </c>
      <c r="AN1213">
        <v>0.55869999999999997</v>
      </c>
      <c r="AO1213">
        <v>0.89119999999999999</v>
      </c>
      <c r="AP1213">
        <v>0.75260000000000005</v>
      </c>
      <c r="AQ1213">
        <v>0.62070000000000003</v>
      </c>
      <c r="AR1213">
        <v>0.82989999999999997</v>
      </c>
      <c r="AS1213">
        <v>1.4654</v>
      </c>
      <c r="AT1213">
        <v>2.5499999999999998E-2</v>
      </c>
      <c r="AU1213">
        <v>-0.69330000000000003</v>
      </c>
      <c r="AV1213">
        <v>-0.61070000000000002</v>
      </c>
      <c r="AW1213">
        <v>-0.38900000000000001</v>
      </c>
      <c r="AX1213">
        <v>0.3296</v>
      </c>
      <c r="AY1213">
        <v>-0.8236</v>
      </c>
      <c r="AZ1213">
        <v>-0.4798</v>
      </c>
      <c r="BA1213">
        <v>-0.20649999999999999</v>
      </c>
      <c r="BB1213">
        <v>-0.62319999999999998</v>
      </c>
      <c r="BC1213">
        <v>-1.4148000000000001</v>
      </c>
      <c r="BD1213">
        <v>-2.4104999999999999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</row>
    <row r="1214" spans="1:103" x14ac:dyDescent="0.25">
      <c r="A1214" t="str">
        <v>M:JINTX</v>
      </c>
      <c r="B1214" t="str">
        <v>Johnson International Fund</v>
      </c>
      <c r="C1214" t="str">
        <v>Alpha (5Y)</v>
      </c>
      <c r="D1214">
        <v>0.40579999999999999</v>
      </c>
      <c r="E1214">
        <v>0.5806</v>
      </c>
      <c r="F1214">
        <v>0.7419</v>
      </c>
      <c r="G1214">
        <v>0.83699999999999997</v>
      </c>
      <c r="H1214">
        <v>0.98919999999999997</v>
      </c>
      <c r="I1214">
        <v>0.89659999999999995</v>
      </c>
      <c r="J1214">
        <v>1.3061</v>
      </c>
      <c r="K1214">
        <v>1.1427</v>
      </c>
      <c r="L1214">
        <v>0.95389999999999997</v>
      </c>
      <c r="M1214">
        <v>0.29630000000000001</v>
      </c>
      <c r="N1214">
        <v>0.44280000000000003</v>
      </c>
      <c r="O1214">
        <v>-2.29E-2</v>
      </c>
      <c r="P1214">
        <v>-0.16300000000000001</v>
      </c>
      <c r="Q1214">
        <v>-0.64590000000000003</v>
      </c>
      <c r="R1214">
        <v>-0.84619999999999995</v>
      </c>
      <c r="S1214">
        <v>5.6000000000000001E-2</v>
      </c>
      <c r="T1214">
        <v>-0.88660000000000005</v>
      </c>
      <c r="U1214">
        <v>-0.99439999999999995</v>
      </c>
      <c r="V1214">
        <v>-1.1507000000000001</v>
      </c>
      <c r="W1214">
        <v>-0.92579999999999996</v>
      </c>
      <c r="X1214">
        <v>-0.56920000000000004</v>
      </c>
      <c r="Y1214">
        <v>-0.42009999999999997</v>
      </c>
      <c r="Z1214">
        <v>-0.26319999999999999</v>
      </c>
      <c r="AA1214">
        <v>-4.36E-2</v>
      </c>
      <c r="AB1214">
        <v>1.11E-2</v>
      </c>
      <c r="AC1214">
        <v>-0.1101</v>
      </c>
      <c r="AD1214">
        <v>-0.53129999999999999</v>
      </c>
      <c r="AE1214">
        <v>-0.29330000000000001</v>
      </c>
      <c r="AF1214">
        <v>-0.72699999999999998</v>
      </c>
      <c r="AG1214">
        <v>-0.5655</v>
      </c>
      <c r="AH1214">
        <v>-0.40339999999999998</v>
      </c>
      <c r="AI1214">
        <v>-0.1244</v>
      </c>
      <c r="AJ1214">
        <v>0.1671</v>
      </c>
      <c r="AK1214">
        <v>0.87909999999999999</v>
      </c>
      <c r="AL1214">
        <v>0.41249999999999998</v>
      </c>
      <c r="AM1214">
        <v>-0.13370000000000001</v>
      </c>
      <c r="AN1214">
        <v>8.9700000000000002E-2</v>
      </c>
      <c r="AO1214">
        <v>0.32440000000000002</v>
      </c>
      <c r="AP1214">
        <v>0.62809999999999999</v>
      </c>
      <c r="AQ1214">
        <v>0.17979999999999999</v>
      </c>
      <c r="AR1214">
        <v>0.185</v>
      </c>
      <c r="AS1214">
        <v>0.15620000000000001</v>
      </c>
      <c r="AT1214">
        <v>-0.5323</v>
      </c>
      <c r="AU1214">
        <v>-1.2112000000000001</v>
      </c>
      <c r="AV1214">
        <v>-1.7063999999999999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</row>
    <row r="1215" spans="1:103" x14ac:dyDescent="0.25">
      <c r="A1215" t="str">
        <v>M:JINTX</v>
      </c>
      <c r="B1215" t="str">
        <v>Johnson International Fund</v>
      </c>
      <c r="C1215" t="str">
        <v>Beta (3Y)</v>
      </c>
      <c r="D1215">
        <v>1.0092000000000001</v>
      </c>
      <c r="E1215">
        <v>1.0034000000000001</v>
      </c>
      <c r="F1215">
        <v>1.0056</v>
      </c>
      <c r="G1215">
        <v>0.98850000000000005</v>
      </c>
      <c r="H1215">
        <v>0.99939999999999996</v>
      </c>
      <c r="I1215">
        <v>0.98419999999999996</v>
      </c>
      <c r="J1215">
        <v>0.97989999999999999</v>
      </c>
      <c r="K1215">
        <v>0.96799999999999997</v>
      </c>
      <c r="L1215">
        <v>0.96289999999999998</v>
      </c>
      <c r="M1215">
        <v>0.92700000000000005</v>
      </c>
      <c r="N1215">
        <v>0.92190000000000005</v>
      </c>
      <c r="O1215">
        <v>0.91910000000000003</v>
      </c>
      <c r="P1215">
        <v>0.93020000000000003</v>
      </c>
      <c r="Q1215">
        <v>0.92290000000000005</v>
      </c>
      <c r="R1215">
        <v>0.92459999999999998</v>
      </c>
      <c r="S1215">
        <v>0.92759999999999998</v>
      </c>
      <c r="T1215">
        <v>0.92749999999999999</v>
      </c>
      <c r="U1215">
        <v>0.93410000000000004</v>
      </c>
      <c r="V1215">
        <v>0.93610000000000004</v>
      </c>
      <c r="W1215">
        <v>0.93989999999999996</v>
      </c>
      <c r="X1215">
        <v>0.92589999999999995</v>
      </c>
      <c r="Y1215">
        <v>0.93030000000000002</v>
      </c>
      <c r="Z1215">
        <v>0.92679999999999996</v>
      </c>
      <c r="AA1215">
        <v>0.89119999999999999</v>
      </c>
      <c r="AB1215">
        <v>0.87439999999999996</v>
      </c>
      <c r="AC1215">
        <v>0.88539999999999996</v>
      </c>
      <c r="AD1215">
        <v>0.90010000000000001</v>
      </c>
      <c r="AE1215">
        <v>0.90920000000000001</v>
      </c>
      <c r="AF1215">
        <v>0.91969999999999996</v>
      </c>
      <c r="AG1215">
        <v>0.91490000000000005</v>
      </c>
      <c r="AH1215">
        <v>0.92379999999999995</v>
      </c>
      <c r="AI1215">
        <v>0.94040000000000001</v>
      </c>
      <c r="AJ1215">
        <v>0.95099999999999996</v>
      </c>
      <c r="AK1215">
        <v>0.94710000000000005</v>
      </c>
      <c r="AL1215">
        <v>0.95920000000000005</v>
      </c>
      <c r="AM1215">
        <v>0.95760000000000001</v>
      </c>
      <c r="AN1215">
        <v>0.98799999999999999</v>
      </c>
      <c r="AO1215">
        <v>0.99890000000000001</v>
      </c>
      <c r="AP1215">
        <v>0.99619999999999997</v>
      </c>
      <c r="AQ1215">
        <v>1.0076000000000001</v>
      </c>
      <c r="AR1215">
        <v>1.0022</v>
      </c>
      <c r="AS1215">
        <v>1.0082</v>
      </c>
      <c r="AT1215">
        <v>1.0303</v>
      </c>
      <c r="AU1215">
        <v>1.0198</v>
      </c>
      <c r="AV1215">
        <v>1.0167999999999999</v>
      </c>
      <c r="AW1215">
        <v>1.0012000000000001</v>
      </c>
      <c r="AX1215">
        <v>1.0146999999999999</v>
      </c>
      <c r="AY1215">
        <v>1.0251999999999999</v>
      </c>
      <c r="AZ1215">
        <v>1.0219</v>
      </c>
      <c r="BA1215">
        <v>1.0281</v>
      </c>
      <c r="BB1215">
        <v>1.0194000000000001</v>
      </c>
      <c r="BC1215">
        <v>1.0236000000000001</v>
      </c>
      <c r="BD1215">
        <v>1.036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</row>
    <row r="1216" spans="1:103" x14ac:dyDescent="0.25">
      <c r="A1216" t="str">
        <v>M:JINTX</v>
      </c>
      <c r="B1216" t="str">
        <v>Johnson International Fund</v>
      </c>
      <c r="C1216" t="str">
        <v>Beta (5Y)</v>
      </c>
      <c r="D1216">
        <v>0.96579999999999999</v>
      </c>
      <c r="E1216">
        <v>0.96130000000000004</v>
      </c>
      <c r="F1216">
        <v>0.96250000000000002</v>
      </c>
      <c r="G1216">
        <v>0.96040000000000003</v>
      </c>
      <c r="H1216">
        <v>0.96260000000000001</v>
      </c>
      <c r="I1216">
        <v>0.96189999999999998</v>
      </c>
      <c r="J1216">
        <v>0.96330000000000005</v>
      </c>
      <c r="K1216">
        <v>0.9627</v>
      </c>
      <c r="L1216">
        <v>0.95809999999999995</v>
      </c>
      <c r="M1216">
        <v>0.93200000000000005</v>
      </c>
      <c r="N1216">
        <v>0.9264</v>
      </c>
      <c r="O1216">
        <v>0.91510000000000002</v>
      </c>
      <c r="P1216">
        <v>0.92220000000000002</v>
      </c>
      <c r="Q1216">
        <v>0.92130000000000001</v>
      </c>
      <c r="R1216">
        <v>0.92220000000000002</v>
      </c>
      <c r="S1216">
        <v>0.91979999999999995</v>
      </c>
      <c r="T1216">
        <v>0.91349999999999998</v>
      </c>
      <c r="U1216">
        <v>0.91700000000000004</v>
      </c>
      <c r="V1216">
        <v>0.92220000000000002</v>
      </c>
      <c r="W1216">
        <v>0.92900000000000005</v>
      </c>
      <c r="X1216">
        <v>0.9274</v>
      </c>
      <c r="Y1216">
        <v>0.9264</v>
      </c>
      <c r="Z1216">
        <v>0.93079999999999996</v>
      </c>
      <c r="AA1216">
        <v>0.92589999999999995</v>
      </c>
      <c r="AB1216">
        <v>0.93210000000000004</v>
      </c>
      <c r="AC1216">
        <v>0.93700000000000006</v>
      </c>
      <c r="AD1216">
        <v>0.94410000000000005</v>
      </c>
      <c r="AE1216">
        <v>0.93810000000000004</v>
      </c>
      <c r="AF1216">
        <v>0.94079999999999997</v>
      </c>
      <c r="AG1216">
        <v>0.94450000000000001</v>
      </c>
      <c r="AH1216">
        <v>0.94550000000000001</v>
      </c>
      <c r="AI1216">
        <v>0.96560000000000001</v>
      </c>
      <c r="AJ1216">
        <v>0.97150000000000003</v>
      </c>
      <c r="AK1216">
        <v>0.97789999999999999</v>
      </c>
      <c r="AL1216">
        <v>1.0007999999999999</v>
      </c>
      <c r="AM1216">
        <v>0.99990000000000001</v>
      </c>
      <c r="AN1216">
        <v>1.0135000000000001</v>
      </c>
      <c r="AO1216">
        <v>1.0035000000000001</v>
      </c>
      <c r="AP1216">
        <v>1.0161</v>
      </c>
      <c r="AQ1216">
        <v>1.0194000000000001</v>
      </c>
      <c r="AR1216">
        <v>1.0155000000000001</v>
      </c>
      <c r="AS1216">
        <v>1.0233000000000001</v>
      </c>
      <c r="AT1216">
        <v>1.0146999999999999</v>
      </c>
      <c r="AU1216">
        <v>1.0179</v>
      </c>
      <c r="AV1216">
        <v>1.0284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</row>
    <row r="1217" spans="1:103" x14ac:dyDescent="0.25">
      <c r="A1217" t="str">
        <v>M:JINTX</v>
      </c>
      <c r="B1217" t="str">
        <v>Johnson International Fund</v>
      </c>
      <c r="C1217" t="str">
        <v>Annualized Standard Deviation of Monthly Returns (3Y Lookback)</v>
      </c>
      <c r="D1217">
        <v>0.16001099999999999</v>
      </c>
      <c r="E1217">
        <v>0.158363</v>
      </c>
      <c r="F1217">
        <v>0.15691099999999999</v>
      </c>
      <c r="G1217">
        <v>0.154803</v>
      </c>
      <c r="H1217">
        <v>0.154416</v>
      </c>
      <c r="I1217">
        <v>0.157696</v>
      </c>
      <c r="J1217">
        <v>0.15706000000000001</v>
      </c>
      <c r="K1217">
        <v>0.164188</v>
      </c>
      <c r="L1217">
        <v>0.214388</v>
      </c>
      <c r="M1217">
        <v>0.20075399999999999</v>
      </c>
      <c r="N1217">
        <v>0.19566500000000001</v>
      </c>
      <c r="O1217">
        <v>0.19039400000000001</v>
      </c>
      <c r="P1217">
        <v>0.18407699999999999</v>
      </c>
      <c r="Q1217">
        <v>0.18709300000000001</v>
      </c>
      <c r="R1217">
        <v>0.18990699999999999</v>
      </c>
      <c r="S1217">
        <v>0.19078999999999999</v>
      </c>
      <c r="T1217">
        <v>0.190085</v>
      </c>
      <c r="U1217">
        <v>0.18609100000000001</v>
      </c>
      <c r="V1217">
        <v>0.183589</v>
      </c>
      <c r="W1217">
        <v>0.16087899999999999</v>
      </c>
      <c r="X1217">
        <v>0.101352</v>
      </c>
      <c r="Y1217">
        <v>0.10112500000000001</v>
      </c>
      <c r="Z1217">
        <v>9.5044000000000003E-2</v>
      </c>
      <c r="AA1217">
        <v>9.6688999999999997E-2</v>
      </c>
      <c r="AB1217">
        <v>9.9665000000000004E-2</v>
      </c>
      <c r="AC1217">
        <v>0.105221</v>
      </c>
      <c r="AD1217">
        <v>0.121602</v>
      </c>
      <c r="AE1217">
        <v>0.123809</v>
      </c>
      <c r="AF1217">
        <v>0.120966</v>
      </c>
      <c r="AG1217">
        <v>0.12506</v>
      </c>
      <c r="AH1217">
        <v>0.13111800000000001</v>
      </c>
      <c r="AI1217">
        <v>0.13229299999999999</v>
      </c>
      <c r="AJ1217">
        <v>0.132134</v>
      </c>
      <c r="AK1217">
        <v>0.132214</v>
      </c>
      <c r="AL1217">
        <v>0.13159399999999999</v>
      </c>
      <c r="AM1217">
        <v>0.137185</v>
      </c>
      <c r="AN1217">
        <v>0.122586</v>
      </c>
      <c r="AO1217">
        <v>0.123324</v>
      </c>
      <c r="AP1217">
        <v>0.111743</v>
      </c>
      <c r="AQ1217">
        <v>0.125469</v>
      </c>
      <c r="AR1217">
        <v>0.12895400000000001</v>
      </c>
      <c r="AS1217">
        <v>0.13270899999999999</v>
      </c>
      <c r="AT1217">
        <v>0.16394300000000001</v>
      </c>
      <c r="AU1217">
        <v>0.167154</v>
      </c>
      <c r="AV1217">
        <v>0.16730900000000001</v>
      </c>
      <c r="AW1217">
        <v>0.16766800000000001</v>
      </c>
      <c r="AX1217">
        <v>0.17299100000000001</v>
      </c>
      <c r="AY1217">
        <v>0.18765399999999999</v>
      </c>
      <c r="AZ1217">
        <v>0.193657</v>
      </c>
      <c r="BA1217">
        <v>0.19443199999999999</v>
      </c>
      <c r="BB1217">
        <v>0.20000999999999999</v>
      </c>
      <c r="BC1217">
        <v>0.20968899999999999</v>
      </c>
      <c r="BD1217">
        <v>0.24279700000000001</v>
      </c>
      <c r="BE1217">
        <v>0.24515300000000001</v>
      </c>
      <c r="BF1217">
        <v>0.23760000000000001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</row>
    <row r="1218" spans="1:103" x14ac:dyDescent="0.25">
      <c r="A1218" t="str">
        <v>M:JINTX</v>
      </c>
      <c r="B1218" t="str">
        <v>Johnson International Fund</v>
      </c>
      <c r="C1218" t="str">
        <v>Annualized Standard Deviation of Monthly Returns (Since Inception)</v>
      </c>
      <c r="D1218">
        <v>0.171068</v>
      </c>
      <c r="E1218">
        <v>0.17157700000000001</v>
      </c>
      <c r="F1218">
        <v>0.172511</v>
      </c>
      <c r="G1218">
        <v>0.173341</v>
      </c>
      <c r="H1218">
        <v>0.17455699999999999</v>
      </c>
      <c r="I1218">
        <v>0.17469599999999999</v>
      </c>
      <c r="J1218">
        <v>0.17572499999999999</v>
      </c>
      <c r="K1218">
        <v>0.17680799999999999</v>
      </c>
      <c r="L1218">
        <v>0.17707300000000001</v>
      </c>
      <c r="M1218">
        <v>0.17499200000000001</v>
      </c>
      <c r="N1218">
        <v>0.17427500000000001</v>
      </c>
      <c r="O1218">
        <v>0.17377200000000001</v>
      </c>
      <c r="P1218">
        <v>0.17374899999999999</v>
      </c>
      <c r="Q1218">
        <v>0.174849</v>
      </c>
      <c r="R1218">
        <v>0.17632600000000001</v>
      </c>
      <c r="S1218">
        <v>0.17796699999999999</v>
      </c>
      <c r="T1218">
        <v>0.179089</v>
      </c>
      <c r="U1218">
        <v>0.17929500000000001</v>
      </c>
      <c r="V1218">
        <v>0.18051800000000001</v>
      </c>
      <c r="W1218">
        <v>0.17686499999999999</v>
      </c>
      <c r="X1218">
        <v>0.16641</v>
      </c>
      <c r="Y1218">
        <v>0.167827</v>
      </c>
      <c r="Z1218">
        <v>0.16834399999999999</v>
      </c>
      <c r="AA1218">
        <v>0.169599</v>
      </c>
      <c r="AB1218">
        <v>0.17050599999999999</v>
      </c>
      <c r="AC1218">
        <v>0.17091000000000001</v>
      </c>
      <c r="AD1218">
        <v>0.17278499999999999</v>
      </c>
      <c r="AE1218">
        <v>0.17474000000000001</v>
      </c>
      <c r="AF1218">
        <v>0.17544100000000001</v>
      </c>
      <c r="AG1218">
        <v>0.177815</v>
      </c>
      <c r="AH1218">
        <v>0.180144</v>
      </c>
      <c r="AI1218">
        <v>0.18265100000000001</v>
      </c>
      <c r="AJ1218">
        <v>0.18510599999999999</v>
      </c>
      <c r="AK1218">
        <v>0.187476</v>
      </c>
      <c r="AL1218">
        <v>0.189557</v>
      </c>
      <c r="AM1218">
        <v>0.19194900000000001</v>
      </c>
      <c r="AN1218">
        <v>0.19064600000000001</v>
      </c>
      <c r="AO1218">
        <v>0.192463</v>
      </c>
      <c r="AP1218">
        <v>0.19168199999999999</v>
      </c>
      <c r="AQ1218">
        <v>0.19417699999999999</v>
      </c>
      <c r="AR1218">
        <v>0.19703599999999999</v>
      </c>
      <c r="AS1218">
        <v>0.19762199999999999</v>
      </c>
      <c r="AT1218">
        <v>0.20138600000000001</v>
      </c>
      <c r="AU1218">
        <v>0.20582600000000001</v>
      </c>
      <c r="AV1218">
        <v>0.20965</v>
      </c>
      <c r="AW1218">
        <v>0.21452099999999999</v>
      </c>
      <c r="AX1218">
        <v>0.21865299999999999</v>
      </c>
      <c r="AY1218">
        <v>0.22214800000000001</v>
      </c>
      <c r="AZ1218">
        <v>0.22780300000000001</v>
      </c>
      <c r="BA1218">
        <v>0.23371400000000001</v>
      </c>
      <c r="BB1218">
        <v>0.239845</v>
      </c>
      <c r="BC1218">
        <v>0.240477</v>
      </c>
      <c r="BD1218">
        <v>0.24510999999999999</v>
      </c>
      <c r="BE1218">
        <v>0.24515300000000001</v>
      </c>
      <c r="BF1218">
        <v>0.23760000000000001</v>
      </c>
      <c r="BG1218">
        <v>0.24632599999999999</v>
      </c>
      <c r="BH1218">
        <v>0.25885900000000001</v>
      </c>
      <c r="BI1218">
        <v>0.27343800000000001</v>
      </c>
      <c r="BJ1218">
        <v>0.28727000000000003</v>
      </c>
      <c r="BK1218">
        <v>0.28382299999999999</v>
      </c>
      <c r="BL1218">
        <v>0.29929</v>
      </c>
      <c r="BM1218">
        <v>0.34278199999999998</v>
      </c>
      <c r="BN1218">
        <v>0.39179399999999998</v>
      </c>
      <c r="BO1218">
        <v>0.29661799999999999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</row>
    <row r="1219" spans="1:103" x14ac:dyDescent="0.25">
      <c r="A1219" t="str">
        <v>M:JINTX</v>
      </c>
      <c r="B1219" t="str">
        <v>Johnson International Fund</v>
      </c>
      <c r="C1219" t="str">
        <v>Treynor Measure Historical (vs YCharts Benchmark) (3Y)</v>
      </c>
      <c r="D1219">
        <v>-1.9792000000000001</v>
      </c>
      <c r="E1219">
        <v>2.4664000000000001</v>
      </c>
      <c r="F1219">
        <v>-0.29060000000000002</v>
      </c>
      <c r="G1219">
        <v>0.68220000000000003</v>
      </c>
      <c r="H1219">
        <v>2.3824999999999998</v>
      </c>
      <c r="I1219">
        <v>4.3178000000000001</v>
      </c>
      <c r="J1219">
        <v>8.1266999999999996</v>
      </c>
      <c r="K1219">
        <v>12.3786</v>
      </c>
      <c r="L1219">
        <v>-0.14319999999999999</v>
      </c>
      <c r="M1219">
        <v>-2.6533000000000002</v>
      </c>
      <c r="N1219">
        <v>0.89759999999999995</v>
      </c>
      <c r="O1219">
        <v>6.9992000000000001</v>
      </c>
      <c r="P1219">
        <v>11.9506</v>
      </c>
      <c r="Q1219">
        <v>6.4222999999999999</v>
      </c>
      <c r="R1219">
        <v>8.1324000000000005</v>
      </c>
      <c r="S1219">
        <v>5.9988000000000001</v>
      </c>
      <c r="T1219">
        <v>3.5722</v>
      </c>
      <c r="U1219">
        <v>-0.27550000000000002</v>
      </c>
      <c r="V1219">
        <v>-0.65039999999999998</v>
      </c>
      <c r="W1219">
        <v>-4.1401000000000003</v>
      </c>
      <c r="X1219">
        <v>8.1232000000000006</v>
      </c>
      <c r="Y1219">
        <v>4.4153000000000002</v>
      </c>
      <c r="Z1219">
        <v>7.4287000000000001</v>
      </c>
      <c r="AA1219">
        <v>6.9861000000000004</v>
      </c>
      <c r="AB1219">
        <v>3.2195</v>
      </c>
      <c r="AC1219">
        <v>8.5775000000000006</v>
      </c>
      <c r="AD1219">
        <v>2.5196000000000001</v>
      </c>
      <c r="AE1219">
        <v>3.8031999999999999</v>
      </c>
      <c r="AF1219">
        <v>5.1702000000000004</v>
      </c>
      <c r="AG1219">
        <v>2.4996</v>
      </c>
      <c r="AH1219">
        <v>-0.58840000000000003</v>
      </c>
      <c r="AI1219">
        <v>0.55579999999999996</v>
      </c>
      <c r="AJ1219">
        <v>-1.7797000000000001</v>
      </c>
      <c r="AK1219">
        <v>0.52600000000000002</v>
      </c>
      <c r="AL1219">
        <v>1.6695</v>
      </c>
      <c r="AM1219">
        <v>0.6159</v>
      </c>
      <c r="AN1219">
        <v>2.0246</v>
      </c>
      <c r="AO1219">
        <v>3.1966999999999999</v>
      </c>
      <c r="AP1219">
        <v>10.153600000000001</v>
      </c>
      <c r="AQ1219">
        <v>6.9747000000000003</v>
      </c>
      <c r="AR1219">
        <v>9.7744999999999997</v>
      </c>
      <c r="AS1219">
        <v>13.197800000000001</v>
      </c>
      <c r="AT1219">
        <v>5.7099000000000002</v>
      </c>
      <c r="AU1219">
        <v>3.4224000000000001</v>
      </c>
      <c r="AV1219">
        <v>4.4877000000000002</v>
      </c>
      <c r="AW1219">
        <v>5.5029000000000003</v>
      </c>
      <c r="AX1219">
        <v>8.2493999999999996</v>
      </c>
      <c r="AY1219">
        <v>3.5274000000000001</v>
      </c>
      <c r="AZ1219">
        <v>3.3239999999999998</v>
      </c>
      <c r="BA1219">
        <v>2.9018000000000002</v>
      </c>
      <c r="BB1219">
        <v>6.2812999999999999</v>
      </c>
      <c r="BC1219">
        <v>17.657399999999999</v>
      </c>
      <c r="BD1219">
        <v>8.2939000000000007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</row>
    <row r="1220" spans="1:103" x14ac:dyDescent="0.25">
      <c r="A1220" t="str">
        <v>M:JINTX</v>
      </c>
      <c r="B1220" t="str">
        <v>Johnson International Fund</v>
      </c>
      <c r="C1220" t="str">
        <v>Treynor Measure Historical (vs YCharts Benchmark) (5Y)</v>
      </c>
      <c r="D1220">
        <v>2.0667</v>
      </c>
      <c r="E1220">
        <v>5.8802000000000003</v>
      </c>
      <c r="F1220">
        <v>4.1703000000000001</v>
      </c>
      <c r="G1220">
        <v>4.8419999999999996</v>
      </c>
      <c r="H1220">
        <v>6.2606999999999999</v>
      </c>
      <c r="I1220">
        <v>1.823</v>
      </c>
      <c r="J1220">
        <v>3.3593999999999999</v>
      </c>
      <c r="K1220">
        <v>2.3092999999999999</v>
      </c>
      <c r="L1220">
        <v>0.67959999999999998</v>
      </c>
      <c r="M1220">
        <v>-1.5657000000000001</v>
      </c>
      <c r="N1220">
        <v>1.9695</v>
      </c>
      <c r="O1220">
        <v>5.7271000000000001</v>
      </c>
      <c r="P1220">
        <v>8.4024000000000001</v>
      </c>
      <c r="Q1220">
        <v>7.1978999999999997</v>
      </c>
      <c r="R1220">
        <v>9.1085999999999991</v>
      </c>
      <c r="S1220">
        <v>8.7569999999999997</v>
      </c>
      <c r="T1220">
        <v>6.883</v>
      </c>
      <c r="U1220">
        <v>4.0766999999999998</v>
      </c>
      <c r="V1220">
        <v>-5.28E-2</v>
      </c>
      <c r="W1220">
        <v>-2.7035999999999998</v>
      </c>
      <c r="X1220">
        <v>3.8839999999999999</v>
      </c>
      <c r="Y1220">
        <v>1.5195000000000001</v>
      </c>
      <c r="Z1220">
        <v>1.0568</v>
      </c>
      <c r="AA1220">
        <v>1.8110999999999999</v>
      </c>
      <c r="AB1220">
        <v>9.3299999999999994E-2</v>
      </c>
      <c r="AC1220">
        <v>3.5163000000000002</v>
      </c>
      <c r="AD1220">
        <v>5.0392000000000001</v>
      </c>
      <c r="AE1220">
        <v>5.2652000000000001</v>
      </c>
      <c r="AF1220">
        <v>5.7884000000000002</v>
      </c>
      <c r="AG1220">
        <v>6.1822999999999997</v>
      </c>
      <c r="AH1220">
        <v>6.6477000000000004</v>
      </c>
      <c r="AI1220">
        <v>4.1174999999999997</v>
      </c>
      <c r="AJ1220">
        <v>5.0880000000000001</v>
      </c>
      <c r="AK1220">
        <v>6.8674999999999997</v>
      </c>
      <c r="AL1220">
        <v>0.45450000000000002</v>
      </c>
      <c r="AM1220">
        <v>0.1239</v>
      </c>
      <c r="AN1220">
        <v>1.1031</v>
      </c>
      <c r="AO1220">
        <v>2.0990000000000002</v>
      </c>
      <c r="AP1220">
        <v>8.3217999999999996</v>
      </c>
      <c r="AQ1220">
        <v>4.9364999999999997</v>
      </c>
      <c r="AR1220">
        <v>4.5515999999999996</v>
      </c>
      <c r="AS1220">
        <v>6.1238999999999999</v>
      </c>
      <c r="AT1220">
        <v>10.5177</v>
      </c>
      <c r="AU1220">
        <v>14.2578</v>
      </c>
      <c r="AV1220">
        <v>11.0822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</row>
    <row r="1221" spans="1:103" x14ac:dyDescent="0.25">
      <c r="A1221" t="str">
        <v>M:JINTX</v>
      </c>
      <c r="B1221" t="str">
        <v>Johnson International Fund</v>
      </c>
      <c r="C1221" t="str">
        <v>Treynor Measure Historical (vs YCharts Benchmark) (1Y)</v>
      </c>
      <c r="D1221">
        <v>-3.3163</v>
      </c>
      <c r="E1221">
        <v>18.8462</v>
      </c>
      <c r="F1221">
        <v>5.5983000000000001</v>
      </c>
      <c r="G1221">
        <v>8.5143000000000004</v>
      </c>
      <c r="H1221">
        <v>15.7301</v>
      </c>
      <c r="I1221">
        <v>20.139600000000002</v>
      </c>
      <c r="J1221">
        <v>12.3584</v>
      </c>
      <c r="K1221">
        <v>-3.1888000000000001</v>
      </c>
      <c r="L1221">
        <v>-14.180099999999999</v>
      </c>
      <c r="M1221">
        <v>-24.765599999999999</v>
      </c>
      <c r="N1221">
        <v>-16.687999999999999</v>
      </c>
      <c r="O1221">
        <v>-2.1960000000000002</v>
      </c>
      <c r="P1221">
        <v>10.9544</v>
      </c>
      <c r="Q1221">
        <v>26.229099999999999</v>
      </c>
      <c r="R1221">
        <v>37.590499999999999</v>
      </c>
      <c r="S1221">
        <v>55.941200000000002</v>
      </c>
      <c r="T1221">
        <v>6.7542</v>
      </c>
      <c r="U1221">
        <v>-0.98160000000000003</v>
      </c>
      <c r="V1221">
        <v>-8.6384000000000007</v>
      </c>
      <c r="W1221">
        <v>-17.7315</v>
      </c>
      <c r="X1221">
        <v>17.993200000000002</v>
      </c>
      <c r="Y1221">
        <v>-2.9447999999999999</v>
      </c>
      <c r="Z1221">
        <v>1.4254</v>
      </c>
      <c r="AA1221">
        <v>-4.7678000000000003</v>
      </c>
      <c r="AB1221">
        <v>-12.3626</v>
      </c>
      <c r="AC1221">
        <v>3.1366999999999998</v>
      </c>
      <c r="AD1221">
        <v>5.8038999999999996</v>
      </c>
      <c r="AE1221">
        <v>12.9809</v>
      </c>
      <c r="AF1221">
        <v>20.033799999999999</v>
      </c>
      <c r="AG1221">
        <v>13.307399999999999</v>
      </c>
      <c r="AH1221">
        <v>15.359</v>
      </c>
      <c r="AI1221">
        <v>14.1793</v>
      </c>
      <c r="AJ1221">
        <v>3.2374999999999998</v>
      </c>
      <c r="AK1221">
        <v>8.5525000000000002</v>
      </c>
      <c r="AL1221">
        <v>-12.3962</v>
      </c>
      <c r="AM1221">
        <v>-12.505699999999999</v>
      </c>
      <c r="AN1221">
        <v>-6.5015999999999998</v>
      </c>
      <c r="AO1221">
        <v>-11.4099</v>
      </c>
      <c r="AP1221">
        <v>-2.9830999999999999</v>
      </c>
      <c r="AQ1221">
        <v>2.2770999999999999</v>
      </c>
      <c r="AR1221">
        <v>-1.1197999999999999</v>
      </c>
      <c r="AS1221">
        <v>6.4249999999999998</v>
      </c>
      <c r="AT1221">
        <v>21.137499999999999</v>
      </c>
      <c r="AU1221">
        <v>12.654199999999999</v>
      </c>
      <c r="AV1221">
        <v>15.645300000000001</v>
      </c>
      <c r="AW1221">
        <v>16.792000000000002</v>
      </c>
      <c r="AX1221">
        <v>14.354699999999999</v>
      </c>
      <c r="AY1221">
        <v>6.5324</v>
      </c>
      <c r="AZ1221">
        <v>16.383800000000001</v>
      </c>
      <c r="BA1221">
        <v>17.011099999999999</v>
      </c>
      <c r="BB1221">
        <v>-13.1876</v>
      </c>
      <c r="BC1221">
        <v>-7.0560999999999998</v>
      </c>
      <c r="BD1221">
        <v>-14.1287</v>
      </c>
      <c r="BE1221">
        <v>-14.1663</v>
      </c>
      <c r="BF1221">
        <v>31.477399999999999</v>
      </c>
      <c r="BG1221">
        <v>12.412599999999999</v>
      </c>
      <c r="BH1221">
        <v>10.870200000000001</v>
      </c>
      <c r="BI1221">
        <v>7.6093999999999999</v>
      </c>
      <c r="BJ1221">
        <v>7.1039000000000003</v>
      </c>
      <c r="BK1221">
        <v>55.829799999999999</v>
      </c>
      <c r="BL1221">
        <v>32.883800000000001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</row>
    <row r="1222" spans="1:103" x14ac:dyDescent="0.25">
      <c r="A1222" t="str">
        <v>M:JINTX</v>
      </c>
      <c r="B1222" t="str">
        <v>Johnson International Fund</v>
      </c>
      <c r="C1222" t="str">
        <v>1 Year Total Returns (Daily)</v>
      </c>
      <c r="D1222">
        <v>1.8717999999999999E-2</v>
      </c>
      <c r="E1222">
        <v>0.23218900000000001</v>
      </c>
      <c r="F1222">
        <v>0.115983</v>
      </c>
      <c r="G1222">
        <v>0.15757299999999999</v>
      </c>
      <c r="H1222">
        <v>0.190272</v>
      </c>
      <c r="I1222">
        <v>0.25671300000000002</v>
      </c>
      <c r="J1222">
        <v>0.16975100000000001</v>
      </c>
      <c r="K1222">
        <v>-6.6169999999999996E-3</v>
      </c>
      <c r="L1222">
        <v>-0.133294</v>
      </c>
      <c r="M1222">
        <v>-0.23288400000000001</v>
      </c>
      <c r="N1222">
        <v>-0.16051499999999999</v>
      </c>
      <c r="O1222">
        <v>-1.7319999999999999E-2</v>
      </c>
      <c r="P1222">
        <v>9.9989999999999996E-2</v>
      </c>
      <c r="Q1222">
        <v>0.231549</v>
      </c>
      <c r="R1222">
        <v>0.33019700000000002</v>
      </c>
      <c r="S1222">
        <v>0.47542499999999999</v>
      </c>
      <c r="T1222">
        <v>6.5942000000000001E-2</v>
      </c>
      <c r="U1222">
        <v>-1.7539999999999999E-3</v>
      </c>
      <c r="V1222">
        <v>-6.8021999999999999E-2</v>
      </c>
      <c r="W1222">
        <v>-0.153059</v>
      </c>
      <c r="X1222">
        <v>0.196854</v>
      </c>
      <c r="Y1222">
        <v>-5.1019999999999998E-3</v>
      </c>
      <c r="Z1222">
        <v>4.3565E-2</v>
      </c>
      <c r="AA1222">
        <v>-2.2818000000000001E-2</v>
      </c>
      <c r="AB1222">
        <v>-9.9250000000000005E-2</v>
      </c>
      <c r="AC1222">
        <v>5.3069999999999999E-2</v>
      </c>
      <c r="AD1222">
        <v>6.9120000000000001E-2</v>
      </c>
      <c r="AE1222">
        <v>0.12196</v>
      </c>
      <c r="AF1222">
        <v>0.20714299999999999</v>
      </c>
      <c r="AG1222">
        <v>0.13738700000000001</v>
      </c>
      <c r="AH1222">
        <v>0.14693300000000001</v>
      </c>
      <c r="AI1222">
        <v>0.122529</v>
      </c>
      <c r="AJ1222">
        <v>2.213E-2</v>
      </c>
      <c r="AK1222">
        <v>7.6238E-2</v>
      </c>
      <c r="AL1222">
        <v>-0.109182</v>
      </c>
      <c r="AM1222">
        <v>-0.11336400000000001</v>
      </c>
      <c r="AN1222">
        <v>-6.3772999999999996E-2</v>
      </c>
      <c r="AO1222">
        <v>-0.114076</v>
      </c>
      <c r="AP1222">
        <v>-3.1011E-2</v>
      </c>
      <c r="AQ1222">
        <v>2.5093000000000001E-2</v>
      </c>
      <c r="AR1222">
        <v>-1.1613999999999999E-2</v>
      </c>
      <c r="AS1222">
        <v>6.7238999999999993E-2</v>
      </c>
      <c r="AT1222">
        <v>0.21741099999999999</v>
      </c>
      <c r="AU1222">
        <v>0.121549</v>
      </c>
      <c r="AV1222">
        <v>0.148063</v>
      </c>
      <c r="AW1222">
        <v>0.163491</v>
      </c>
      <c r="AX1222">
        <v>0.172185</v>
      </c>
      <c r="AY1222">
        <v>6.7246E-2</v>
      </c>
      <c r="AZ1222">
        <v>0.16798199999999999</v>
      </c>
      <c r="BA1222">
        <v>0.15393000000000001</v>
      </c>
      <c r="BB1222">
        <v>-0.126383</v>
      </c>
      <c r="BC1222">
        <v>-7.3162000000000005E-2</v>
      </c>
      <c r="BD1222">
        <v>-0.143229</v>
      </c>
      <c r="BE1222">
        <v>-0.13789599999999999</v>
      </c>
      <c r="BF1222">
        <v>0.305981</v>
      </c>
      <c r="BG1222">
        <v>0.12659100000000001</v>
      </c>
      <c r="BH1222">
        <v>0.110815</v>
      </c>
      <c r="BI1222">
        <v>8.2364999999999994E-2</v>
      </c>
      <c r="BJ1222">
        <v>7.2760000000000005E-2</v>
      </c>
      <c r="BK1222">
        <v>0.57960599999999995</v>
      </c>
      <c r="BL1222">
        <v>0.35323300000000002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</row>
    <row r="1223" spans="1:103" x14ac:dyDescent="0.25">
      <c r="A1223" t="str">
        <v>M:JINTX</v>
      </c>
      <c r="B1223" t="str">
        <v>Johnson International Fund</v>
      </c>
      <c r="C1223" t="str">
        <v>3 Year Total Returns (Daily)</v>
      </c>
      <c r="D1223">
        <v>6.0488E-2</v>
      </c>
      <c r="E1223">
        <v>0.19309999999999999</v>
      </c>
      <c r="F1223">
        <v>7.6358999999999996E-2</v>
      </c>
      <c r="G1223">
        <v>0.10254000000000001</v>
      </c>
      <c r="H1223">
        <v>0.14624200000000001</v>
      </c>
      <c r="I1223">
        <v>0.19391</v>
      </c>
      <c r="J1223">
        <v>0.30623699999999998</v>
      </c>
      <c r="K1223">
        <v>0.44027699999999997</v>
      </c>
      <c r="L1223">
        <v>1.8443999999999999E-2</v>
      </c>
      <c r="M1223">
        <v>-5.6915E-2</v>
      </c>
      <c r="N1223">
        <v>4.0721E-2</v>
      </c>
      <c r="O1223">
        <v>0.22795499999999999</v>
      </c>
      <c r="P1223">
        <v>0.40334199999999998</v>
      </c>
      <c r="Q1223">
        <v>0.22311600000000001</v>
      </c>
      <c r="R1223">
        <v>0.28419499999999998</v>
      </c>
      <c r="S1223">
        <v>0.221085</v>
      </c>
      <c r="T1223">
        <v>0.14915500000000001</v>
      </c>
      <c r="U1223">
        <v>3.8112E-2</v>
      </c>
      <c r="V1223">
        <v>2.9624000000000001E-2</v>
      </c>
      <c r="W1223">
        <v>-6.5989999999999993E-2</v>
      </c>
      <c r="X1223">
        <v>0.299035</v>
      </c>
      <c r="Y1223">
        <v>0.17718700000000001</v>
      </c>
      <c r="Z1223">
        <v>0.30903700000000001</v>
      </c>
      <c r="AA1223">
        <v>0.237929</v>
      </c>
      <c r="AB1223">
        <v>0.117963</v>
      </c>
      <c r="AC1223">
        <v>0.301624</v>
      </c>
      <c r="AD1223">
        <v>9.1384999999999994E-2</v>
      </c>
      <c r="AE1223">
        <v>0.119223</v>
      </c>
      <c r="AF1223">
        <v>0.14941699999999999</v>
      </c>
      <c r="AG1223">
        <v>7.6357999999999995E-2</v>
      </c>
      <c r="AH1223">
        <v>-9.9760000000000005E-3</v>
      </c>
      <c r="AI1223">
        <v>2.0249E-2</v>
      </c>
      <c r="AJ1223">
        <v>-4.3811000000000003E-2</v>
      </c>
      <c r="AK1223">
        <v>1.7575E-2</v>
      </c>
      <c r="AL1223">
        <v>5.0860000000000002E-2</v>
      </c>
      <c r="AM1223">
        <v>1.9358E-2</v>
      </c>
      <c r="AN1223">
        <v>6.2364999999999997E-2</v>
      </c>
      <c r="AO1223">
        <v>0.100073</v>
      </c>
      <c r="AP1223">
        <v>0.33670699999999998</v>
      </c>
      <c r="AQ1223">
        <v>0.22756499999999999</v>
      </c>
      <c r="AR1223">
        <v>0.32534299999999999</v>
      </c>
      <c r="AS1223">
        <v>0.45642500000000003</v>
      </c>
      <c r="AT1223">
        <v>0.188634</v>
      </c>
      <c r="AU1223">
        <v>0.109903</v>
      </c>
      <c r="AV1223">
        <v>0.14494699999999999</v>
      </c>
      <c r="AW1223">
        <v>0.176485</v>
      </c>
      <c r="AX1223">
        <v>0.224105</v>
      </c>
      <c r="AY1223">
        <v>0.127253</v>
      </c>
      <c r="AZ1223">
        <v>0.10780000000000001</v>
      </c>
      <c r="BA1223">
        <v>9.3403E-2</v>
      </c>
      <c r="BB1223">
        <v>0.19237899999999999</v>
      </c>
      <c r="BC1223">
        <v>0.68162</v>
      </c>
      <c r="BD1223">
        <v>0.296373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</row>
    <row r="1224" spans="1:103" x14ac:dyDescent="0.25">
      <c r="A1224" t="str">
        <v>M:JINTX</v>
      </c>
      <c r="B1224" t="str">
        <v>Johnson International Fund</v>
      </c>
      <c r="C1224" t="str">
        <v>5 Year Total Returns (Daily)</v>
      </c>
      <c r="D1224">
        <v>0.243449</v>
      </c>
      <c r="E1224">
        <v>0.46678399999999998</v>
      </c>
      <c r="F1224">
        <v>0.34845900000000002</v>
      </c>
      <c r="G1224">
        <v>0.38391999999999998</v>
      </c>
      <c r="H1224">
        <v>0.46785100000000002</v>
      </c>
      <c r="I1224">
        <v>0.18431500000000001</v>
      </c>
      <c r="J1224">
        <v>0.26106400000000002</v>
      </c>
      <c r="K1224">
        <v>0.191997</v>
      </c>
      <c r="L1224">
        <v>9.5925999999999997E-2</v>
      </c>
      <c r="M1224">
        <v>-1.9252999999999999E-2</v>
      </c>
      <c r="N1224">
        <v>0.14976</v>
      </c>
      <c r="O1224">
        <v>0.35419299999999998</v>
      </c>
      <c r="P1224">
        <v>0.52315100000000003</v>
      </c>
      <c r="Q1224">
        <v>0.44722099999999998</v>
      </c>
      <c r="R1224">
        <v>0.57084100000000004</v>
      </c>
      <c r="S1224">
        <v>0.54691400000000001</v>
      </c>
      <c r="T1224">
        <v>0.42627100000000001</v>
      </c>
      <c r="U1224">
        <v>0.26471099999999997</v>
      </c>
      <c r="V1224">
        <v>5.1975E-2</v>
      </c>
      <c r="W1224">
        <v>-7.0403999999999994E-2</v>
      </c>
      <c r="X1224">
        <v>0.25270799999999999</v>
      </c>
      <c r="Y1224">
        <v>0.122407</v>
      </c>
      <c r="Z1224">
        <v>9.6216999999999997E-2</v>
      </c>
      <c r="AA1224">
        <v>0.134161</v>
      </c>
      <c r="AB1224">
        <v>3.4511E-2</v>
      </c>
      <c r="AC1224">
        <v>0.19325999999999999</v>
      </c>
      <c r="AD1224">
        <v>0.28542400000000001</v>
      </c>
      <c r="AE1224">
        <v>0.29135800000000001</v>
      </c>
      <c r="AF1224">
        <v>0.33415499999999998</v>
      </c>
      <c r="AG1224">
        <v>0.34019700000000003</v>
      </c>
      <c r="AH1224">
        <v>0.36572399999999999</v>
      </c>
      <c r="AI1224">
        <v>0.22176499999999999</v>
      </c>
      <c r="AJ1224">
        <v>0.27807799999999999</v>
      </c>
      <c r="AK1224">
        <v>0.38865100000000002</v>
      </c>
      <c r="AL1224">
        <v>2.6020000000000001E-2</v>
      </c>
      <c r="AM1224">
        <v>8.7740000000000005E-3</v>
      </c>
      <c r="AN1224">
        <v>5.9480999999999999E-2</v>
      </c>
      <c r="AO1224">
        <v>0.112358</v>
      </c>
      <c r="AP1224">
        <v>0.504193</v>
      </c>
      <c r="AQ1224">
        <v>0.28178300000000001</v>
      </c>
      <c r="AR1224">
        <v>0.25705299999999998</v>
      </c>
      <c r="AS1224">
        <v>0.35900700000000002</v>
      </c>
      <c r="AT1224">
        <v>0.66528100000000001</v>
      </c>
      <c r="AU1224">
        <v>0.97515099999999999</v>
      </c>
      <c r="AV1224">
        <v>0.72107500000000002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</row>
    <row r="1225" spans="1:103" x14ac:dyDescent="0.25">
      <c r="A1225" t="str">
        <v>M:JINTX</v>
      </c>
      <c r="B1225" t="str">
        <v>Johnson International Fund</v>
      </c>
      <c r="C1225" t="str">
        <v>10 Year Total Returns (Daily)</v>
      </c>
      <c r="D1225">
        <v>0.55767900000000004</v>
      </c>
      <c r="E1225">
        <v>0.64632900000000004</v>
      </c>
      <c r="F1225">
        <v>0.47820299999999999</v>
      </c>
      <c r="G1225">
        <v>0.56461600000000001</v>
      </c>
      <c r="H1225">
        <v>0.52092000000000005</v>
      </c>
      <c r="I1225">
        <v>0.41319699999999998</v>
      </c>
      <c r="J1225">
        <v>0.62100100000000003</v>
      </c>
      <c r="K1225">
        <v>0.53929499999999997</v>
      </c>
      <c r="L1225">
        <v>0.46213599999999999</v>
      </c>
      <c r="M1225">
        <v>0.31439400000000001</v>
      </c>
      <c r="N1225">
        <v>0.57025499999999996</v>
      </c>
      <c r="O1225">
        <v>0.65450600000000003</v>
      </c>
      <c r="P1225">
        <v>0.94670600000000005</v>
      </c>
      <c r="Q1225">
        <v>1.0096849999999999</v>
      </c>
      <c r="R1225">
        <v>0.61171500000000001</v>
      </c>
      <c r="S1225">
        <v>0.56048600000000004</v>
      </c>
      <c r="T1225">
        <v>0.51110699999999998</v>
      </c>
      <c r="U1225">
        <v>0.40681200000000001</v>
      </c>
      <c r="V1225">
        <v>0.58237300000000003</v>
      </c>
      <c r="W1225">
        <v>0.19154099999999999</v>
      </c>
      <c r="X1225">
        <v>0.57472000000000001</v>
      </c>
      <c r="Y1225">
        <v>0.52535799999999999</v>
      </c>
      <c r="Z1225">
        <v>0.81424099999999999</v>
      </c>
      <c r="AA1225">
        <v>1.166906</v>
      </c>
      <c r="AB1225">
        <v>0.78047100000000003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</row>
    <row r="1226" spans="1:103" x14ac:dyDescent="0.25">
      <c r="A1226" t="str">
        <v>JIVE</v>
      </c>
      <c r="B1226" t="str">
        <v>JPMorgan International Value ETF</v>
      </c>
      <c r="C1226" t="str">
        <v>Alpha (1Y)</v>
      </c>
      <c r="D1226">
        <v>5.6722000000000001</v>
      </c>
      <c r="E1226">
        <v>4.4341999999999997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</row>
    <row r="1227" spans="1:103" x14ac:dyDescent="0.25">
      <c r="A1227" t="str">
        <v>JIVE</v>
      </c>
      <c r="B1227" t="str">
        <v>JPMorgan International Value ETF</v>
      </c>
      <c r="C1227" t="str">
        <v>Historical Sharpe Ratio (3Y)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</row>
    <row r="1228" spans="1:103" x14ac:dyDescent="0.25">
      <c r="A1228" t="str">
        <v>JIVE</v>
      </c>
      <c r="B1228" t="str">
        <v>JPMorgan International Value ETF</v>
      </c>
      <c r="C1228" t="str">
        <v>Historical Sharpe Ratio (5Y)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</row>
    <row r="1229" spans="1:103" x14ac:dyDescent="0.25">
      <c r="A1229" t="str">
        <v>JIVE</v>
      </c>
      <c r="B1229" t="str">
        <v>JPMorgan International Value ETF</v>
      </c>
      <c r="C1229" t="str">
        <v>Historical Sortino (3Y)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</row>
    <row r="1230" spans="1:103" x14ac:dyDescent="0.25">
      <c r="A1230" t="str">
        <v>JIVE</v>
      </c>
      <c r="B1230" t="str">
        <v>JPMorgan International Value ETF</v>
      </c>
      <c r="C1230" t="str">
        <v>Historical Sortino (5Y)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</row>
    <row r="1231" spans="1:103" x14ac:dyDescent="0.25">
      <c r="A1231" t="str">
        <v>JIVE</v>
      </c>
      <c r="B1231" t="str">
        <v>JPMorgan International Value ETF</v>
      </c>
      <c r="C1231" t="str">
        <v>Alpha (3Y)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</row>
    <row r="1232" spans="1:103" x14ac:dyDescent="0.25">
      <c r="A1232" t="str">
        <v>JIVE</v>
      </c>
      <c r="B1232" t="str">
        <v>JPMorgan International Value ETF</v>
      </c>
      <c r="C1232" t="str">
        <v>Alpha (5Y)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</row>
    <row r="1233" spans="1:103" x14ac:dyDescent="0.25">
      <c r="A1233" t="str">
        <v>JIVE</v>
      </c>
      <c r="B1233" t="str">
        <v>JPMorgan International Value ETF</v>
      </c>
      <c r="C1233" t="str">
        <v>Beta (3Y)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</row>
    <row r="1234" spans="1:103" x14ac:dyDescent="0.25">
      <c r="A1234" t="str">
        <v>JIVE</v>
      </c>
      <c r="B1234" t="str">
        <v>JPMorgan International Value ETF</v>
      </c>
      <c r="C1234" t="str">
        <v>Beta (5Y)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</row>
    <row r="1235" spans="1:103" x14ac:dyDescent="0.25">
      <c r="A1235" t="str">
        <v>JIVE</v>
      </c>
      <c r="B1235" t="str">
        <v>JPMorgan International Value ETF</v>
      </c>
      <c r="C1235" t="str">
        <v>Annualized Standard Deviation of Monthly Returns (3Y Lookback)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</row>
    <row r="1236" spans="1:103" x14ac:dyDescent="0.25">
      <c r="A1236" t="str">
        <v>JIVE</v>
      </c>
      <c r="B1236" t="str">
        <v>JPMorgan International Value ETF</v>
      </c>
      <c r="C1236" t="str">
        <v>Annualized Standard Deviation of Monthly Returns (Since Inception)</v>
      </c>
      <c r="D1236">
        <v>0.10748000000000001</v>
      </c>
      <c r="E1236">
        <v>0.10438500000000001</v>
      </c>
      <c r="F1236">
        <v>0.105328</v>
      </c>
      <c r="G1236">
        <v>0.105653</v>
      </c>
      <c r="H1236">
        <v>0.125835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</row>
    <row r="1237" spans="1:103" x14ac:dyDescent="0.25">
      <c r="A1237" t="str">
        <v>JIVE</v>
      </c>
      <c r="B1237" t="str">
        <v>JPMorgan International Value ETF</v>
      </c>
      <c r="C1237" t="str">
        <v>Treynor Measure Historical (vs YCharts Benchmark) (3Y)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</row>
    <row r="1238" spans="1:103" x14ac:dyDescent="0.25">
      <c r="A1238" t="str">
        <v>JIVE</v>
      </c>
      <c r="B1238" t="str">
        <v>JPMorgan International Value ETF</v>
      </c>
      <c r="C1238" t="str">
        <v>Treynor Measure Historical (vs YCharts Benchmark) (5Y)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</row>
    <row r="1239" spans="1:103" x14ac:dyDescent="0.25">
      <c r="A1239" t="str">
        <v>JIVE</v>
      </c>
      <c r="B1239" t="str">
        <v>JPMorgan International Value ETF</v>
      </c>
      <c r="C1239" t="str">
        <v>Treynor Measure Historical (vs YCharts Benchmark) (1Y)</v>
      </c>
      <c r="D1239">
        <v>5.8567</v>
      </c>
      <c r="E1239">
        <v>25.296199999999999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</row>
    <row r="1240" spans="1:103" x14ac:dyDescent="0.25">
      <c r="A1240" t="str">
        <v>JIVE</v>
      </c>
      <c r="B1240" t="str">
        <v>JPMorgan International Value ETF</v>
      </c>
      <c r="C1240" t="str">
        <v>1 Year Total Returns (Daily)</v>
      </c>
      <c r="D1240">
        <v>0.11210100000000001</v>
      </c>
      <c r="E1240">
        <v>0.26178899999999999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</row>
    <row r="1241" spans="1:103" x14ac:dyDescent="0.25">
      <c r="A1241" t="str">
        <v>JIVE</v>
      </c>
      <c r="B1241" t="str">
        <v>JPMorgan International Value ETF</v>
      </c>
      <c r="C1241" t="str">
        <v>3 Year Total Returns (Daily)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</row>
    <row r="1242" spans="1:103" x14ac:dyDescent="0.25">
      <c r="A1242" t="str">
        <v>JIVE</v>
      </c>
      <c r="B1242" t="str">
        <v>JPMorgan International Value ETF</v>
      </c>
      <c r="C1242" t="str">
        <v>5 Year Total Returns (Daily)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</row>
    <row r="1243" spans="1:103" x14ac:dyDescent="0.25">
      <c r="A1243" t="str">
        <v>JIVE</v>
      </c>
      <c r="B1243" t="str">
        <v>JPMorgan International Value ETF</v>
      </c>
      <c r="C1243" t="str">
        <v>10 Year Total Returns (Daily)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</row>
    <row r="1244" spans="1:103" x14ac:dyDescent="0.25">
      <c r="A1244" t="str">
        <v>M:JNVMX</v>
      </c>
      <c r="B1244" t="str">
        <v>JPMorgan Developed International Value Fund R6</v>
      </c>
      <c r="C1244" t="str">
        <v>Alpha (1Y)</v>
      </c>
      <c r="D1244">
        <v>4.4856999999999996</v>
      </c>
      <c r="E1244">
        <v>1.7914000000000001</v>
      </c>
      <c r="F1244">
        <v>7.8745000000000003</v>
      </c>
      <c r="G1244">
        <v>8.8804999999999996</v>
      </c>
      <c r="H1244">
        <v>5.3799000000000001</v>
      </c>
      <c r="I1244">
        <v>15.4497</v>
      </c>
      <c r="J1244">
        <v>7.3436000000000003</v>
      </c>
      <c r="K1244">
        <v>7.7476000000000003</v>
      </c>
      <c r="L1244">
        <v>12.1648</v>
      </c>
      <c r="M1244">
        <v>5.7801</v>
      </c>
      <c r="N1244">
        <v>9.9072999999999993</v>
      </c>
      <c r="O1244">
        <v>4.8146000000000004</v>
      </c>
      <c r="P1244">
        <v>6.9215</v>
      </c>
      <c r="Q1244">
        <v>6.4561000000000002</v>
      </c>
      <c r="R1244">
        <v>-8.9600000000000009</v>
      </c>
      <c r="S1244">
        <v>-5.9084000000000003</v>
      </c>
      <c r="T1244">
        <v>-17.4861</v>
      </c>
      <c r="U1244">
        <v>-16.2547</v>
      </c>
      <c r="V1244">
        <v>-9.7121999999999993</v>
      </c>
      <c r="W1244">
        <v>-6.0514999999999999</v>
      </c>
      <c r="X1244">
        <v>-8.5175000000000001</v>
      </c>
      <c r="Y1244">
        <v>-6.8116000000000003</v>
      </c>
      <c r="Z1244">
        <v>-6.6738999999999997</v>
      </c>
      <c r="AA1244">
        <v>-6.5744999999999996</v>
      </c>
      <c r="AB1244">
        <v>-3.7761</v>
      </c>
      <c r="AC1244">
        <v>-3.3752</v>
      </c>
      <c r="AD1244">
        <v>-4.8442999999999996</v>
      </c>
      <c r="AE1244">
        <v>-3.2618999999999998</v>
      </c>
      <c r="AF1244">
        <v>-4.0799000000000003</v>
      </c>
      <c r="AG1244">
        <v>8.5816999999999997</v>
      </c>
      <c r="AH1244">
        <v>10.559699999999999</v>
      </c>
      <c r="AI1244">
        <v>3.3172000000000001</v>
      </c>
      <c r="AJ1244">
        <v>-1.841</v>
      </c>
      <c r="AK1244">
        <v>-7.5240999999999998</v>
      </c>
      <c r="AL1244">
        <v>-5.8449</v>
      </c>
      <c r="AM1244">
        <v>-2.6354000000000002</v>
      </c>
      <c r="AN1244">
        <v>2.3980999999999999</v>
      </c>
      <c r="AO1244">
        <v>2.6869000000000001</v>
      </c>
      <c r="AP1244">
        <v>-0.6714</v>
      </c>
      <c r="AQ1244">
        <v>-3.4792000000000001</v>
      </c>
      <c r="AR1244">
        <v>-6.1355000000000004</v>
      </c>
      <c r="AS1244">
        <v>-5.0502000000000002</v>
      </c>
      <c r="AT1244">
        <v>-5.9298000000000002</v>
      </c>
      <c r="AU1244">
        <v>1.6193</v>
      </c>
      <c r="AV1244">
        <v>3.9885000000000002</v>
      </c>
      <c r="AW1244">
        <v>5.3339999999999996</v>
      </c>
      <c r="AX1244">
        <v>1.7381</v>
      </c>
      <c r="AY1244">
        <v>-0.51580000000000004</v>
      </c>
      <c r="AZ1244">
        <v>1.4414</v>
      </c>
      <c r="BA1244">
        <v>0.56169999999999998</v>
      </c>
      <c r="BB1244">
        <v>-0.40339999999999998</v>
      </c>
      <c r="BC1244">
        <v>0.92330000000000001</v>
      </c>
      <c r="BD1244">
        <v>1.4655</v>
      </c>
      <c r="BE1244">
        <v>-10.331</v>
      </c>
      <c r="BF1244">
        <v>-24.125900000000001</v>
      </c>
      <c r="BG1244">
        <v>-9.4212000000000007</v>
      </c>
      <c r="BH1244">
        <v>-11.0509</v>
      </c>
      <c r="BI1244">
        <v>-9.5000000000000001E-2</v>
      </c>
      <c r="BJ1244">
        <v>-8.7499999999999994E-2</v>
      </c>
      <c r="BK1244">
        <v>-8.3400000000000002E-2</v>
      </c>
      <c r="BL1244">
        <v>-9.6500000000000002E-2</v>
      </c>
      <c r="BM1244">
        <v>-0.12479999999999999</v>
      </c>
      <c r="BN1244">
        <v>-0.4551</v>
      </c>
      <c r="BO1244">
        <v>-0.80400000000000005</v>
      </c>
      <c r="BP1244">
        <v>-1.2951999999999999</v>
      </c>
      <c r="BQ1244">
        <v>-2.1139000000000001</v>
      </c>
      <c r="BR1244">
        <v>-2.8468</v>
      </c>
      <c r="BS1244">
        <v>-3.6842000000000001</v>
      </c>
      <c r="BT1244">
        <v>-4.4074</v>
      </c>
      <c r="BU1244">
        <v>-4.7916999999999996</v>
      </c>
      <c r="BV1244">
        <v>-4.5418000000000003</v>
      </c>
      <c r="BW1244">
        <v>-10.401999999999999</v>
      </c>
      <c r="BX1244">
        <v>-7.0648</v>
      </c>
      <c r="BY1244">
        <v>1.8852</v>
      </c>
      <c r="BZ1244">
        <v>8.6195000000000004</v>
      </c>
      <c r="CA1244">
        <v>5.5387000000000004</v>
      </c>
      <c r="CB1244">
        <v>3.4079999999999999</v>
      </c>
      <c r="CC1244">
        <v>2.1229</v>
      </c>
      <c r="CD1244">
        <v>1.4958</v>
      </c>
      <c r="CE1244">
        <v>1.2892999999999999</v>
      </c>
      <c r="CF1244">
        <v>5.0663999999999998</v>
      </c>
      <c r="CG1244">
        <v>5.7037000000000004</v>
      </c>
      <c r="CH1244">
        <v>3.1844999999999999</v>
      </c>
      <c r="CI1244">
        <v>6.2888999999999999</v>
      </c>
      <c r="CJ1244">
        <v>-5.3865999999999996</v>
      </c>
      <c r="CK1244">
        <v>-6.9097</v>
      </c>
      <c r="CL1244">
        <v>-5.0339</v>
      </c>
      <c r="CM1244">
        <v>-2.552</v>
      </c>
      <c r="CN1244">
        <v>-2.7235999999999998</v>
      </c>
      <c r="CO1244">
        <v>-2.8153999999999999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</row>
    <row r="1245" spans="1:103" x14ac:dyDescent="0.25">
      <c r="A1245" t="str">
        <v>M:JNVMX</v>
      </c>
      <c r="B1245" t="str">
        <v>JPMorgan Developed International Value Fund R6</v>
      </c>
      <c r="C1245" t="str">
        <v>Historical Sharpe Ratio (3Y)</v>
      </c>
      <c r="D1245">
        <v>0.21190000000000001</v>
      </c>
      <c r="E1245">
        <v>0.39150000000000001</v>
      </c>
      <c r="F1245">
        <v>0.27510000000000001</v>
      </c>
      <c r="G1245">
        <v>0.35220000000000001</v>
      </c>
      <c r="H1245">
        <v>0.43440000000000001</v>
      </c>
      <c r="I1245">
        <v>0.64039999999999997</v>
      </c>
      <c r="J1245">
        <v>0.6663</v>
      </c>
      <c r="K1245">
        <v>0.873</v>
      </c>
      <c r="L1245">
        <v>5.3400000000000003E-2</v>
      </c>
      <c r="M1245">
        <v>-9.2299999999999993E-2</v>
      </c>
      <c r="N1245">
        <v>1.7000000000000001E-2</v>
      </c>
      <c r="O1245">
        <v>0.2034</v>
      </c>
      <c r="P1245">
        <v>0.34360000000000002</v>
      </c>
      <c r="Q1245">
        <v>8.5900000000000004E-2</v>
      </c>
      <c r="R1245">
        <v>8.9800000000000005E-2</v>
      </c>
      <c r="S1245">
        <v>-2.9100000000000001E-2</v>
      </c>
      <c r="T1245">
        <v>-0.18859999999999999</v>
      </c>
      <c r="U1245">
        <v>-0.39150000000000001</v>
      </c>
      <c r="V1245">
        <v>-0.34760000000000002</v>
      </c>
      <c r="W1245">
        <v>-0.54449999999999998</v>
      </c>
      <c r="X1245">
        <v>0.25609999999999999</v>
      </c>
      <c r="Y1245">
        <v>0.13819999999999999</v>
      </c>
      <c r="Z1245">
        <v>0.42830000000000001</v>
      </c>
      <c r="AA1245">
        <v>0.32500000000000001</v>
      </c>
      <c r="AB1245">
        <v>-1.5100000000000001E-2</v>
      </c>
      <c r="AC1245">
        <v>0.46400000000000002</v>
      </c>
      <c r="AD1245">
        <v>0.13420000000000001</v>
      </c>
      <c r="AE1245">
        <v>0.32829999999999998</v>
      </c>
      <c r="AF1245">
        <v>0.48949999999999999</v>
      </c>
      <c r="AG1245">
        <v>0.25209999999999999</v>
      </c>
      <c r="AH1245">
        <v>-4.9200000000000001E-2</v>
      </c>
      <c r="AI1245">
        <v>-6.8500000000000005E-2</v>
      </c>
      <c r="AJ1245">
        <v>-0.2646</v>
      </c>
      <c r="AK1245">
        <v>-0.214</v>
      </c>
      <c r="AL1245">
        <v>-0.1028</v>
      </c>
      <c r="AM1245">
        <v>-3.9800000000000002E-2</v>
      </c>
      <c r="AN1245">
        <v>0.15040000000000001</v>
      </c>
      <c r="AO1245">
        <v>0.29659999999999997</v>
      </c>
      <c r="AP1245">
        <v>0.79020000000000001</v>
      </c>
      <c r="AQ1245">
        <v>0.45350000000000001</v>
      </c>
      <c r="AR1245">
        <v>0.62760000000000005</v>
      </c>
      <c r="AS1245">
        <v>0.87439999999999996</v>
      </c>
      <c r="AT1245">
        <v>0.34339999999999998</v>
      </c>
      <c r="AU1245">
        <v>0.31240000000000001</v>
      </c>
      <c r="AV1245">
        <v>0.4249</v>
      </c>
      <c r="AW1245">
        <v>0.1489</v>
      </c>
      <c r="AX1245">
        <v>-5.5399999999999998E-2</v>
      </c>
      <c r="AY1245">
        <v>-5.5E-2</v>
      </c>
      <c r="AZ1245">
        <v>-0.1011</v>
      </c>
      <c r="BA1245">
        <v>-0.26500000000000001</v>
      </c>
      <c r="BB1245">
        <v>-0.36520000000000002</v>
      </c>
      <c r="BC1245">
        <v>-0.23730000000000001</v>
      </c>
      <c r="BD1245">
        <v>-0.50270000000000004</v>
      </c>
      <c r="BE1245">
        <v>-0.72309999999999997</v>
      </c>
      <c r="BF1245">
        <v>-0.10290000000000001</v>
      </c>
      <c r="BG1245">
        <v>-0.24360000000000001</v>
      </c>
      <c r="BH1245">
        <v>-0.52410000000000001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-44.779400000000003</v>
      </c>
      <c r="BO1245">
        <v>-0.40720000000000001</v>
      </c>
      <c r="BP1245">
        <v>9.6000000000000002E-2</v>
      </c>
      <c r="BQ1245">
        <v>0.26150000000000001</v>
      </c>
      <c r="BR1245">
        <v>0.69979999999999998</v>
      </c>
      <c r="BS1245">
        <v>0.67589999999999995</v>
      </c>
      <c r="BT1245">
        <v>0.6452</v>
      </c>
      <c r="BU1245">
        <v>1.0862000000000001</v>
      </c>
      <c r="BV1245">
        <v>1.1617</v>
      </c>
      <c r="BW1245">
        <v>1.0584</v>
      </c>
      <c r="BX1245">
        <v>1.296</v>
      </c>
      <c r="BY1245">
        <v>1.7382</v>
      </c>
      <c r="BZ1245">
        <v>1.99</v>
      </c>
      <c r="CA1245">
        <v>2.7858000000000001</v>
      </c>
      <c r="CB1245">
        <v>1.8529</v>
      </c>
      <c r="CC1245">
        <v>1.8292999999999999</v>
      </c>
      <c r="CD1245">
        <v>0.68689999999999996</v>
      </c>
      <c r="CE1245">
        <v>0.63100000000000001</v>
      </c>
      <c r="CF1245">
        <v>0.61160000000000003</v>
      </c>
      <c r="CG1245">
        <v>0.48149999999999998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</row>
    <row r="1246" spans="1:103" x14ac:dyDescent="0.25">
      <c r="A1246" t="str">
        <v>M:JNVMX</v>
      </c>
      <c r="B1246" t="str">
        <v>JPMorgan Developed International Value Fund R6</v>
      </c>
      <c r="C1246" t="str">
        <v>Historical Sharpe Ratio (5Y)</v>
      </c>
      <c r="D1246">
        <v>0.20349999999999999</v>
      </c>
      <c r="E1246">
        <v>0.3463</v>
      </c>
      <c r="F1246">
        <v>0.26269999999999999</v>
      </c>
      <c r="G1246">
        <v>0.26800000000000002</v>
      </c>
      <c r="H1246">
        <v>0.27439999999999998</v>
      </c>
      <c r="I1246">
        <v>7.3099999999999998E-2</v>
      </c>
      <c r="J1246">
        <v>7.3700000000000002E-2</v>
      </c>
      <c r="K1246">
        <v>7.7999999999999996E-3</v>
      </c>
      <c r="L1246">
        <v>-4.9799999999999997E-2</v>
      </c>
      <c r="M1246">
        <v>-0.1908</v>
      </c>
      <c r="N1246">
        <v>-4.4499999999999998E-2</v>
      </c>
      <c r="O1246">
        <v>0.1245</v>
      </c>
      <c r="P1246">
        <v>0.2114</v>
      </c>
      <c r="Q1246">
        <v>0.2268</v>
      </c>
      <c r="R1246">
        <v>0.29970000000000002</v>
      </c>
      <c r="S1246">
        <v>0.23250000000000001</v>
      </c>
      <c r="T1246">
        <v>7.5499999999999998E-2</v>
      </c>
      <c r="U1246">
        <v>-7.9600000000000004E-2</v>
      </c>
      <c r="V1246">
        <v>-0.20599999999999999</v>
      </c>
      <c r="W1246">
        <v>-0.35120000000000001</v>
      </c>
      <c r="X1246">
        <v>0.1326</v>
      </c>
      <c r="Y1246">
        <v>-5.5E-2</v>
      </c>
      <c r="Z1246">
        <v>-0.1183</v>
      </c>
      <c r="AA1246">
        <v>-7.3499999999999996E-2</v>
      </c>
      <c r="AB1246">
        <v>-0.21210000000000001</v>
      </c>
      <c r="AC1246">
        <v>0.1077</v>
      </c>
      <c r="AD1246">
        <v>0.28770000000000001</v>
      </c>
      <c r="AE1246">
        <v>0.36230000000000001</v>
      </c>
      <c r="AF1246">
        <v>0.436</v>
      </c>
      <c r="AG1246">
        <v>0.49530000000000002</v>
      </c>
      <c r="AH1246">
        <v>0.4874</v>
      </c>
      <c r="AI1246">
        <v>0.29370000000000002</v>
      </c>
      <c r="AJ1246">
        <v>0.34920000000000001</v>
      </c>
      <c r="AK1246">
        <v>0.35930000000000001</v>
      </c>
      <c r="AL1246">
        <v>-6.9400000000000003E-2</v>
      </c>
      <c r="AM1246">
        <v>-3.7000000000000002E-3</v>
      </c>
      <c r="AN1246">
        <v>0.104</v>
      </c>
      <c r="AO1246">
        <v>-2.52E-2</v>
      </c>
      <c r="AP1246">
        <v>0.1207</v>
      </c>
      <c r="AQ1246">
        <v>9.11E-2</v>
      </c>
      <c r="AR1246">
        <v>4.2900000000000001E-2</v>
      </c>
      <c r="AS1246">
        <v>0.1069</v>
      </c>
      <c r="AT1246">
        <v>0.20780000000000001</v>
      </c>
      <c r="AU1246">
        <v>0.15890000000000001</v>
      </c>
      <c r="AV1246">
        <v>0.19239999999999999</v>
      </c>
      <c r="AW1246">
        <v>0.1115</v>
      </c>
      <c r="AX1246">
        <v>-5.1200000000000002E-2</v>
      </c>
      <c r="AY1246">
        <v>-5.6099999999999997E-2</v>
      </c>
      <c r="AZ1246">
        <v>-0.1003</v>
      </c>
      <c r="BA1246">
        <v>-0.2422</v>
      </c>
      <c r="BB1246">
        <v>-0.33900000000000002</v>
      </c>
      <c r="BC1246">
        <v>-0.26300000000000001</v>
      </c>
      <c r="BD1246">
        <v>-0.4995</v>
      </c>
      <c r="BE1246">
        <v>-0.71479999999999999</v>
      </c>
      <c r="BF1246">
        <v>-0.32619999999999999</v>
      </c>
      <c r="BG1246">
        <v>-0.33500000000000002</v>
      </c>
      <c r="BH1246">
        <v>-0.1787</v>
      </c>
      <c r="BI1246">
        <v>0.19620000000000001</v>
      </c>
      <c r="BJ1246">
        <v>0.51900000000000002</v>
      </c>
      <c r="BK1246">
        <v>0.4758</v>
      </c>
      <c r="BL1246">
        <v>0.44740000000000002</v>
      </c>
      <c r="BM1246">
        <v>0.75009999999999999</v>
      </c>
      <c r="BN1246">
        <v>0.76300000000000001</v>
      </c>
      <c r="BO1246">
        <v>0.71489999999999998</v>
      </c>
      <c r="BP1246">
        <v>0.81740000000000002</v>
      </c>
      <c r="BQ1246">
        <v>1.0922000000000001</v>
      </c>
      <c r="BR1246">
        <v>1.2245999999999999</v>
      </c>
      <c r="BS1246">
        <v>1.5909</v>
      </c>
      <c r="BT1246">
        <v>1.288</v>
      </c>
      <c r="BU1246">
        <v>1.3165</v>
      </c>
      <c r="BV1246">
        <v>0.79579999999999995</v>
      </c>
      <c r="BW1246">
        <v>0.73560000000000003</v>
      </c>
      <c r="BX1246">
        <v>0.73370000000000002</v>
      </c>
      <c r="BY1246">
        <v>0.81699999999999995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</row>
    <row r="1247" spans="1:103" x14ac:dyDescent="0.25">
      <c r="A1247" t="str">
        <v>M:JNVMX</v>
      </c>
      <c r="B1247" t="str">
        <v>JPMorgan Developed International Value Fund R6</v>
      </c>
      <c r="C1247" t="str">
        <v>Historical Sortino (3Y)</v>
      </c>
      <c r="D1247">
        <v>0.33979999999999999</v>
      </c>
      <c r="E1247">
        <v>0.6341</v>
      </c>
      <c r="F1247">
        <v>0.43640000000000001</v>
      </c>
      <c r="G1247">
        <v>0.56879999999999997</v>
      </c>
      <c r="H1247">
        <v>0.6996</v>
      </c>
      <c r="I1247">
        <v>1.0851</v>
      </c>
      <c r="J1247">
        <v>1.1420999999999999</v>
      </c>
      <c r="K1247">
        <v>1.5569</v>
      </c>
      <c r="L1247">
        <v>5.8200000000000002E-2</v>
      </c>
      <c r="M1247">
        <v>-9.6199999999999994E-2</v>
      </c>
      <c r="N1247">
        <v>1.7100000000000001E-2</v>
      </c>
      <c r="O1247">
        <v>0.20100000000000001</v>
      </c>
      <c r="P1247">
        <v>0.32240000000000002</v>
      </c>
      <c r="Q1247">
        <v>8.2799999999999999E-2</v>
      </c>
      <c r="R1247">
        <v>8.9599999999999999E-2</v>
      </c>
      <c r="S1247">
        <v>-3.09E-2</v>
      </c>
      <c r="T1247">
        <v>-0.2082</v>
      </c>
      <c r="U1247">
        <v>-0.40689999999999998</v>
      </c>
      <c r="V1247">
        <v>-0.35799999999999998</v>
      </c>
      <c r="W1247">
        <v>-0.51759999999999995</v>
      </c>
      <c r="X1247">
        <v>0.39369999999999999</v>
      </c>
      <c r="Y1247">
        <v>0.2112</v>
      </c>
      <c r="Z1247">
        <v>0.66539999999999999</v>
      </c>
      <c r="AA1247">
        <v>0.50009999999999999</v>
      </c>
      <c r="AB1247">
        <v>-2.3699999999999999E-2</v>
      </c>
      <c r="AC1247">
        <v>0.69330000000000003</v>
      </c>
      <c r="AD1247">
        <v>0.18779999999999999</v>
      </c>
      <c r="AE1247">
        <v>0.45150000000000001</v>
      </c>
      <c r="AF1247">
        <v>0.62949999999999995</v>
      </c>
      <c r="AG1247">
        <v>0.34360000000000002</v>
      </c>
      <c r="AH1247">
        <v>-6.9099999999999995E-2</v>
      </c>
      <c r="AI1247">
        <v>-9.5899999999999999E-2</v>
      </c>
      <c r="AJ1247">
        <v>-0.38</v>
      </c>
      <c r="AK1247">
        <v>-0.30880000000000002</v>
      </c>
      <c r="AL1247">
        <v>-0.14710000000000001</v>
      </c>
      <c r="AM1247">
        <v>-5.96E-2</v>
      </c>
      <c r="AN1247">
        <v>0.22559999999999999</v>
      </c>
      <c r="AO1247">
        <v>0.44919999999999999</v>
      </c>
      <c r="AP1247">
        <v>1.3013999999999999</v>
      </c>
      <c r="AQ1247">
        <v>0.67279999999999995</v>
      </c>
      <c r="AR1247">
        <v>0.9677</v>
      </c>
      <c r="AS1247">
        <v>1.3266</v>
      </c>
      <c r="AT1247">
        <v>0.44090000000000001</v>
      </c>
      <c r="AU1247">
        <v>0.42109999999999997</v>
      </c>
      <c r="AV1247">
        <v>0.5615</v>
      </c>
      <c r="AW1247">
        <v>0.1993</v>
      </c>
      <c r="AX1247">
        <v>-7.0800000000000002E-2</v>
      </c>
      <c r="AY1247">
        <v>-6.7699999999999996E-2</v>
      </c>
      <c r="AZ1247">
        <v>-0.1245</v>
      </c>
      <c r="BA1247">
        <v>-0.32250000000000001</v>
      </c>
      <c r="BB1247">
        <v>-0.43769999999999998</v>
      </c>
      <c r="BC1247">
        <v>-0.28510000000000002</v>
      </c>
      <c r="BD1247">
        <v>-0.58009999999999995</v>
      </c>
      <c r="BE1247">
        <v>-0.77249999999999996</v>
      </c>
      <c r="BF1247">
        <v>-0.12330000000000001</v>
      </c>
      <c r="BG1247">
        <v>-0.28199999999999997</v>
      </c>
      <c r="BH1247">
        <v>-0.5474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-21.556899999999999</v>
      </c>
      <c r="BO1247">
        <v>-0.51800000000000002</v>
      </c>
      <c r="BP1247">
        <v>0.1386</v>
      </c>
      <c r="BQ1247">
        <v>0.43790000000000001</v>
      </c>
      <c r="BR1247">
        <v>1.1842999999999999</v>
      </c>
      <c r="BS1247">
        <v>1.1046</v>
      </c>
      <c r="BT1247">
        <v>1.0263</v>
      </c>
      <c r="BU1247">
        <v>1.7039</v>
      </c>
      <c r="BV1247">
        <v>1.7625999999999999</v>
      </c>
      <c r="BW1247">
        <v>1.4562999999999999</v>
      </c>
      <c r="BX1247">
        <v>1.7766</v>
      </c>
      <c r="BY1247">
        <v>2.5118</v>
      </c>
      <c r="BZ1247">
        <v>2.9218000000000002</v>
      </c>
      <c r="CA1247">
        <v>4.6718999999999999</v>
      </c>
      <c r="CB1247">
        <v>3.0676000000000001</v>
      </c>
      <c r="CC1247">
        <v>3.0323000000000002</v>
      </c>
      <c r="CD1247">
        <v>0.95850000000000002</v>
      </c>
      <c r="CE1247">
        <v>0.87180000000000002</v>
      </c>
      <c r="CF1247">
        <v>0.87790000000000001</v>
      </c>
      <c r="CG1247">
        <v>0.70050000000000001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</row>
    <row r="1248" spans="1:103" x14ac:dyDescent="0.25">
      <c r="A1248" t="str">
        <v>M:JNVMX</v>
      </c>
      <c r="B1248" t="str">
        <v>JPMorgan Developed International Value Fund R6</v>
      </c>
      <c r="C1248" t="str">
        <v>Historical Sortino (5Y)</v>
      </c>
      <c r="D1248">
        <v>0.21679999999999999</v>
      </c>
      <c r="E1248">
        <v>0.36890000000000001</v>
      </c>
      <c r="F1248">
        <v>0.27779999999999999</v>
      </c>
      <c r="G1248">
        <v>0.29089999999999999</v>
      </c>
      <c r="H1248">
        <v>0.3019</v>
      </c>
      <c r="I1248">
        <v>8.1100000000000005E-2</v>
      </c>
      <c r="J1248">
        <v>8.4000000000000005E-2</v>
      </c>
      <c r="K1248">
        <v>9.1000000000000004E-3</v>
      </c>
      <c r="L1248">
        <v>-5.7700000000000001E-2</v>
      </c>
      <c r="M1248">
        <v>-0.2167</v>
      </c>
      <c r="N1248">
        <v>-4.8399999999999999E-2</v>
      </c>
      <c r="O1248">
        <v>0.1308</v>
      </c>
      <c r="P1248">
        <v>0.21659999999999999</v>
      </c>
      <c r="Q1248">
        <v>0.2243</v>
      </c>
      <c r="R1248">
        <v>0.2944</v>
      </c>
      <c r="S1248">
        <v>0.23350000000000001</v>
      </c>
      <c r="T1248">
        <v>7.7399999999999997E-2</v>
      </c>
      <c r="U1248">
        <v>-8.1699999999999995E-2</v>
      </c>
      <c r="V1248">
        <v>-0.2155</v>
      </c>
      <c r="W1248">
        <v>-0.3589</v>
      </c>
      <c r="X1248">
        <v>0.19239999999999999</v>
      </c>
      <c r="Y1248">
        <v>-8.1699999999999995E-2</v>
      </c>
      <c r="Z1248">
        <v>-0.17369999999999999</v>
      </c>
      <c r="AA1248">
        <v>-0.108</v>
      </c>
      <c r="AB1248">
        <v>-0.30890000000000001</v>
      </c>
      <c r="AC1248">
        <v>0.15679999999999999</v>
      </c>
      <c r="AD1248">
        <v>0.41070000000000001</v>
      </c>
      <c r="AE1248">
        <v>0.52129999999999999</v>
      </c>
      <c r="AF1248">
        <v>0.6069</v>
      </c>
      <c r="AG1248">
        <v>0.71220000000000006</v>
      </c>
      <c r="AH1248">
        <v>0.70379999999999998</v>
      </c>
      <c r="AI1248">
        <v>0.42949999999999999</v>
      </c>
      <c r="AJ1248">
        <v>0.51100000000000001</v>
      </c>
      <c r="AK1248">
        <v>0.5464</v>
      </c>
      <c r="AL1248">
        <v>-0.1055</v>
      </c>
      <c r="AM1248">
        <v>-5.1999999999999998E-3</v>
      </c>
      <c r="AN1248">
        <v>0.14280000000000001</v>
      </c>
      <c r="AO1248">
        <v>-3.4299999999999997E-2</v>
      </c>
      <c r="AP1248">
        <v>0.15620000000000001</v>
      </c>
      <c r="AQ1248">
        <v>0.1164</v>
      </c>
      <c r="AR1248">
        <v>5.4100000000000002E-2</v>
      </c>
      <c r="AS1248">
        <v>0.13270000000000001</v>
      </c>
      <c r="AT1248">
        <v>0.25409999999999999</v>
      </c>
      <c r="AU1248">
        <v>0.19800000000000001</v>
      </c>
      <c r="AV1248">
        <v>0.23860000000000001</v>
      </c>
      <c r="AW1248">
        <v>0.1394</v>
      </c>
      <c r="AX1248">
        <v>-6.3399999999999998E-2</v>
      </c>
      <c r="AY1248">
        <v>-6.88E-2</v>
      </c>
      <c r="AZ1248">
        <v>-0.1235</v>
      </c>
      <c r="BA1248">
        <v>-0.29480000000000001</v>
      </c>
      <c r="BB1248">
        <v>-0.40379999999999999</v>
      </c>
      <c r="BC1248">
        <v>-0.31979999999999997</v>
      </c>
      <c r="BD1248">
        <v>-0.5776</v>
      </c>
      <c r="BE1248">
        <v>-0.76739999999999997</v>
      </c>
      <c r="BF1248">
        <v>-0.39350000000000002</v>
      </c>
      <c r="BG1248">
        <v>-0.39350000000000002</v>
      </c>
      <c r="BH1248">
        <v>-0.21759999999999999</v>
      </c>
      <c r="BI1248">
        <v>0.33579999999999999</v>
      </c>
      <c r="BJ1248">
        <v>0.91959999999999997</v>
      </c>
      <c r="BK1248">
        <v>0.86529999999999996</v>
      </c>
      <c r="BL1248">
        <v>0.77329999999999999</v>
      </c>
      <c r="BM1248">
        <v>1.3119000000000001</v>
      </c>
      <c r="BN1248">
        <v>1.3698999999999999</v>
      </c>
      <c r="BO1248">
        <v>1.2539</v>
      </c>
      <c r="BP1248">
        <v>1.2665999999999999</v>
      </c>
      <c r="BQ1248">
        <v>1.786</v>
      </c>
      <c r="BR1248">
        <v>1.9826999999999999</v>
      </c>
      <c r="BS1248">
        <v>2.5682</v>
      </c>
      <c r="BT1248">
        <v>2.0238</v>
      </c>
      <c r="BU1248">
        <v>1.9926999999999999</v>
      </c>
      <c r="BV1248">
        <v>1.0506</v>
      </c>
      <c r="BW1248">
        <v>0.94520000000000004</v>
      </c>
      <c r="BX1248">
        <v>0.94289999999999996</v>
      </c>
      <c r="BY1248">
        <v>1.1015999999999999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</row>
    <row r="1249" spans="1:103" x14ac:dyDescent="0.25">
      <c r="A1249" t="str">
        <v>M:JNVMX</v>
      </c>
      <c r="B1249" t="str">
        <v>JPMorgan Developed International Value Fund R6</v>
      </c>
      <c r="C1249" t="str">
        <v>Alpha (3Y)</v>
      </c>
      <c r="D1249">
        <v>6.6546000000000003</v>
      </c>
      <c r="E1249">
        <v>6.2655000000000003</v>
      </c>
      <c r="F1249">
        <v>7.3784000000000001</v>
      </c>
      <c r="G1249">
        <v>6.7965999999999998</v>
      </c>
      <c r="H1249">
        <v>8.1630000000000003</v>
      </c>
      <c r="I1249">
        <v>9.7987000000000002</v>
      </c>
      <c r="J1249">
        <v>6.0026000000000002</v>
      </c>
      <c r="K1249">
        <v>5.6657000000000002</v>
      </c>
      <c r="L1249">
        <v>2.1440999999999999</v>
      </c>
      <c r="M1249">
        <v>4.5199999999999997E-2</v>
      </c>
      <c r="N1249">
        <v>-0.59799999999999998</v>
      </c>
      <c r="O1249">
        <v>-3.3803000000000001</v>
      </c>
      <c r="P1249">
        <v>-7.1748000000000003</v>
      </c>
      <c r="Q1249">
        <v>-6.3654999999999999</v>
      </c>
      <c r="R1249">
        <v>-7.8761000000000001</v>
      </c>
      <c r="S1249">
        <v>-7.0872000000000002</v>
      </c>
      <c r="T1249">
        <v>-8.7919999999999998</v>
      </c>
      <c r="U1249">
        <v>-8.7242999999999995</v>
      </c>
      <c r="V1249">
        <v>-7.5297000000000001</v>
      </c>
      <c r="W1249">
        <v>-6.8643000000000001</v>
      </c>
      <c r="X1249">
        <v>-5.5072000000000001</v>
      </c>
      <c r="Y1249">
        <v>-3.2738999999999998</v>
      </c>
      <c r="Z1249">
        <v>-3.0207999999999999</v>
      </c>
      <c r="AA1249">
        <v>-2.9878</v>
      </c>
      <c r="AB1249">
        <v>-3.7067999999999999</v>
      </c>
      <c r="AC1249">
        <v>-3.1040000000000001</v>
      </c>
      <c r="AD1249">
        <v>-2.4295</v>
      </c>
      <c r="AE1249">
        <v>-0.82969999999999999</v>
      </c>
      <c r="AF1249">
        <v>-0.52600000000000002</v>
      </c>
      <c r="AG1249">
        <v>-0.75229999999999997</v>
      </c>
      <c r="AH1249">
        <v>-1.2527999999999999</v>
      </c>
      <c r="AI1249">
        <v>-1.3549</v>
      </c>
      <c r="AJ1249">
        <v>-1.9115</v>
      </c>
      <c r="AK1249">
        <v>-3.1004</v>
      </c>
      <c r="AL1249">
        <v>-2.5366</v>
      </c>
      <c r="AM1249">
        <v>-0.84540000000000004</v>
      </c>
      <c r="AN1249">
        <v>0.4209</v>
      </c>
      <c r="AO1249">
        <v>1.4354</v>
      </c>
      <c r="AP1249">
        <v>-0.39269999999999999</v>
      </c>
      <c r="AQ1249">
        <v>-0.71950000000000003</v>
      </c>
      <c r="AR1249">
        <v>-0.67620000000000002</v>
      </c>
      <c r="AS1249">
        <v>0.53259999999999996</v>
      </c>
      <c r="AT1249">
        <v>0.1004</v>
      </c>
      <c r="AU1249">
        <v>1.2604</v>
      </c>
      <c r="AV1249">
        <v>2.2949000000000002</v>
      </c>
      <c r="AW1249">
        <v>-3.6728000000000001</v>
      </c>
      <c r="AX1249">
        <v>-8.1024999999999991</v>
      </c>
      <c r="AY1249">
        <v>-4.3483999999999998</v>
      </c>
      <c r="AZ1249">
        <v>-4.4977999999999998</v>
      </c>
      <c r="BA1249">
        <v>-6.6581000000000001</v>
      </c>
      <c r="BB1249">
        <v>-10.2982</v>
      </c>
      <c r="BC1249">
        <v>-12.184900000000001</v>
      </c>
      <c r="BD1249">
        <v>-10.7555</v>
      </c>
      <c r="BE1249">
        <v>-8.6865000000000006</v>
      </c>
      <c r="BF1249">
        <v>-0.76359999999999995</v>
      </c>
      <c r="BG1249">
        <v>-1.6519999999999999</v>
      </c>
      <c r="BH1249">
        <v>-2.7183999999999999</v>
      </c>
      <c r="BI1249">
        <v>-0.78480000000000005</v>
      </c>
      <c r="BJ1249">
        <v>-1.1356999999999999</v>
      </c>
      <c r="BK1249">
        <v>-1.5305</v>
      </c>
      <c r="BL1249">
        <v>-1.9318</v>
      </c>
      <c r="BM1249">
        <v>-2.3376999999999999</v>
      </c>
      <c r="BN1249">
        <v>-2.6804000000000001</v>
      </c>
      <c r="BO1249">
        <v>-1.8261000000000001</v>
      </c>
      <c r="BP1249">
        <v>1.4735</v>
      </c>
      <c r="BQ1249">
        <v>2.3664000000000001</v>
      </c>
      <c r="BR1249">
        <v>3.0026000000000002</v>
      </c>
      <c r="BS1249">
        <v>1.8759999999999999</v>
      </c>
      <c r="BT1249">
        <v>-2.2046000000000001</v>
      </c>
      <c r="BU1249">
        <v>-3.988</v>
      </c>
      <c r="BV1249">
        <v>-4.0735999999999999</v>
      </c>
      <c r="BW1249">
        <v>-2.1377999999999999</v>
      </c>
      <c r="BX1249">
        <v>0.38619999999999999</v>
      </c>
      <c r="BY1249">
        <v>3.3906000000000001</v>
      </c>
      <c r="BZ1249">
        <v>4.7038000000000002</v>
      </c>
      <c r="CA1249">
        <v>4.1562000000000001</v>
      </c>
      <c r="CB1249">
        <v>1.6476999999999999</v>
      </c>
      <c r="CC1249">
        <v>0.11459999999999999</v>
      </c>
      <c r="CD1249">
        <v>-1.4040999999999999</v>
      </c>
      <c r="CE1249">
        <v>-0.55610000000000004</v>
      </c>
      <c r="CF1249">
        <v>-1.4073</v>
      </c>
      <c r="CG1249">
        <v>-1.5161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</row>
    <row r="1250" spans="1:103" x14ac:dyDescent="0.25">
      <c r="A1250" t="str">
        <v>M:JNVMX</v>
      </c>
      <c r="B1250" t="str">
        <v>JPMorgan Developed International Value Fund R6</v>
      </c>
      <c r="C1250" t="str">
        <v>Alpha (5Y)</v>
      </c>
      <c r="D1250">
        <v>2.6322999999999999</v>
      </c>
      <c r="E1250">
        <v>1.7682</v>
      </c>
      <c r="F1250">
        <v>1.9831000000000001</v>
      </c>
      <c r="G1250">
        <v>1.5539000000000001</v>
      </c>
      <c r="H1250">
        <v>0.33810000000000001</v>
      </c>
      <c r="I1250">
        <v>0.64349999999999996</v>
      </c>
      <c r="J1250">
        <v>-0.61519999999999997</v>
      </c>
      <c r="K1250">
        <v>-1.0988</v>
      </c>
      <c r="L1250">
        <v>-0.75009999999999999</v>
      </c>
      <c r="M1250">
        <v>-1.9953000000000001</v>
      </c>
      <c r="N1250">
        <v>-2.6926999999999999</v>
      </c>
      <c r="O1250">
        <v>-4.1962000000000002</v>
      </c>
      <c r="P1250">
        <v>-6.0278</v>
      </c>
      <c r="Q1250">
        <v>-4.7584999999999997</v>
      </c>
      <c r="R1250">
        <v>-5.9512</v>
      </c>
      <c r="S1250">
        <v>-5.6234999999999999</v>
      </c>
      <c r="T1250">
        <v>-7.6172000000000004</v>
      </c>
      <c r="U1250">
        <v>-7.2954999999999997</v>
      </c>
      <c r="V1250">
        <v>-5.4745999999999997</v>
      </c>
      <c r="W1250">
        <v>-4.5971000000000002</v>
      </c>
      <c r="X1250">
        <v>-2.6686999999999999</v>
      </c>
      <c r="Y1250">
        <v>-2.7399</v>
      </c>
      <c r="Z1250">
        <v>-2.9245999999999999</v>
      </c>
      <c r="AA1250">
        <v>-2.7892999999999999</v>
      </c>
      <c r="AB1250">
        <v>-2.8969</v>
      </c>
      <c r="AC1250">
        <v>-2.2132000000000001</v>
      </c>
      <c r="AD1250">
        <v>-1.913</v>
      </c>
      <c r="AE1250">
        <v>-0.79339999999999999</v>
      </c>
      <c r="AF1250">
        <v>-0.94669999999999999</v>
      </c>
      <c r="AG1250">
        <v>-0.26540000000000002</v>
      </c>
      <c r="AH1250">
        <v>-0.58399999999999996</v>
      </c>
      <c r="AI1250">
        <v>-0.28820000000000001</v>
      </c>
      <c r="AJ1250">
        <v>6.1499999999999999E-2</v>
      </c>
      <c r="AK1250">
        <v>-0.61350000000000005</v>
      </c>
      <c r="AL1250">
        <v>-1.1286</v>
      </c>
      <c r="AM1250">
        <v>-0.32269999999999999</v>
      </c>
      <c r="AN1250">
        <v>0.62909999999999999</v>
      </c>
      <c r="AO1250">
        <v>-2.3245</v>
      </c>
      <c r="AP1250">
        <v>-5.2038000000000002</v>
      </c>
      <c r="AQ1250">
        <v>-2.5577999999999999</v>
      </c>
      <c r="AR1250">
        <v>-2.7909999999999999</v>
      </c>
      <c r="AS1250">
        <v>-3.0432999999999999</v>
      </c>
      <c r="AT1250">
        <v>-4.7971000000000004</v>
      </c>
      <c r="AU1250">
        <v>-6.6060999999999996</v>
      </c>
      <c r="AV1250">
        <v>-3.4114</v>
      </c>
      <c r="AW1250">
        <v>-0.69450000000000001</v>
      </c>
      <c r="AX1250">
        <v>-0.42120000000000002</v>
      </c>
      <c r="AY1250">
        <v>-0.58260000000000001</v>
      </c>
      <c r="AZ1250">
        <v>-0.44590000000000002</v>
      </c>
      <c r="BA1250">
        <v>-1.9225000000000001</v>
      </c>
      <c r="BB1250">
        <v>-2.8422999999999998</v>
      </c>
      <c r="BC1250">
        <v>-2.5255999999999998</v>
      </c>
      <c r="BD1250">
        <v>-4.6090999999999998</v>
      </c>
      <c r="BE1250">
        <v>-6.1639999999999997</v>
      </c>
      <c r="BF1250">
        <v>-2.1610999999999998</v>
      </c>
      <c r="BG1250">
        <v>-2.4186999999999999</v>
      </c>
      <c r="BH1250">
        <v>-1.4806999999999999</v>
      </c>
      <c r="BI1250">
        <v>1.1232</v>
      </c>
      <c r="BJ1250">
        <v>3.5259</v>
      </c>
      <c r="BK1250">
        <v>3.1960000000000002</v>
      </c>
      <c r="BL1250">
        <v>3.1278000000000001</v>
      </c>
      <c r="BM1250">
        <v>5.3593999999999999</v>
      </c>
      <c r="BN1250">
        <v>6.2369000000000003</v>
      </c>
      <c r="BO1250">
        <v>6.9916</v>
      </c>
      <c r="BP1250">
        <v>7.9706999999999999</v>
      </c>
      <c r="BQ1250">
        <v>8.4491999999999994</v>
      </c>
      <c r="BR1250">
        <v>5.5049000000000001</v>
      </c>
      <c r="BS1250">
        <v>4.9450000000000003</v>
      </c>
      <c r="BT1250">
        <v>-0.873</v>
      </c>
      <c r="BU1250">
        <v>-3.2313000000000001</v>
      </c>
      <c r="BV1250">
        <v>-4.8201000000000001</v>
      </c>
      <c r="BW1250">
        <v>-2.6897000000000002</v>
      </c>
      <c r="BX1250">
        <v>-2.4167000000000001</v>
      </c>
      <c r="BY1250">
        <v>-0.82630000000000003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</row>
    <row r="1251" spans="1:103" x14ac:dyDescent="0.25">
      <c r="A1251" t="str">
        <v>M:JNVMX</v>
      </c>
      <c r="B1251" t="str">
        <v>JPMorgan Developed International Value Fund R6</v>
      </c>
      <c r="C1251" t="str">
        <v>Beta (3Y)</v>
      </c>
      <c r="D1251">
        <v>0.96909999999999996</v>
      </c>
      <c r="E1251">
        <v>0.99199999999999999</v>
      </c>
      <c r="F1251">
        <v>0.99109999999999998</v>
      </c>
      <c r="G1251">
        <v>0.98360000000000003</v>
      </c>
      <c r="H1251">
        <v>0.99</v>
      </c>
      <c r="I1251">
        <v>1.0932999999999999</v>
      </c>
      <c r="J1251">
        <v>1.1000000000000001</v>
      </c>
      <c r="K1251">
        <v>1.0624</v>
      </c>
      <c r="L1251">
        <v>1.18</v>
      </c>
      <c r="M1251">
        <v>1.17</v>
      </c>
      <c r="N1251">
        <v>1.2211000000000001</v>
      </c>
      <c r="O1251">
        <v>1.2282</v>
      </c>
      <c r="P1251">
        <v>1.2494000000000001</v>
      </c>
      <c r="Q1251">
        <v>1.2067000000000001</v>
      </c>
      <c r="R1251">
        <v>1.2298</v>
      </c>
      <c r="S1251">
        <v>1.2270000000000001</v>
      </c>
      <c r="T1251">
        <v>1.2044999999999999</v>
      </c>
      <c r="U1251">
        <v>1.1556</v>
      </c>
      <c r="V1251">
        <v>1.1721999999999999</v>
      </c>
      <c r="W1251">
        <v>1.1845000000000001</v>
      </c>
      <c r="X1251">
        <v>1.0657000000000001</v>
      </c>
      <c r="Y1251">
        <v>1.0409999999999999</v>
      </c>
      <c r="Z1251">
        <v>1.0071000000000001</v>
      </c>
      <c r="AA1251">
        <v>1.0002</v>
      </c>
      <c r="AB1251">
        <v>1.0028999999999999</v>
      </c>
      <c r="AC1251">
        <v>0.98619999999999997</v>
      </c>
      <c r="AD1251">
        <v>0.96960000000000002</v>
      </c>
      <c r="AE1251">
        <v>0.93789999999999996</v>
      </c>
      <c r="AF1251">
        <v>0.93520000000000003</v>
      </c>
      <c r="AG1251">
        <v>0.94750000000000001</v>
      </c>
      <c r="AH1251">
        <v>0.93569999999999998</v>
      </c>
      <c r="AI1251">
        <v>0.93959999999999999</v>
      </c>
      <c r="AJ1251">
        <v>0.96430000000000005</v>
      </c>
      <c r="AK1251">
        <v>0.9758</v>
      </c>
      <c r="AL1251">
        <v>1.0102</v>
      </c>
      <c r="AM1251">
        <v>1.0134000000000001</v>
      </c>
      <c r="AN1251">
        <v>1.0270999999999999</v>
      </c>
      <c r="AO1251">
        <v>1.0730999999999999</v>
      </c>
      <c r="AP1251">
        <v>1.0689</v>
      </c>
      <c r="AQ1251">
        <v>1.0852999999999999</v>
      </c>
      <c r="AR1251">
        <v>1.0467</v>
      </c>
      <c r="AS1251">
        <v>1.0042</v>
      </c>
      <c r="AT1251">
        <v>1.0293000000000001</v>
      </c>
      <c r="AU1251">
        <v>1.0416000000000001</v>
      </c>
      <c r="AV1251">
        <v>1.0366</v>
      </c>
      <c r="AW1251">
        <v>1.0984</v>
      </c>
      <c r="AX1251">
        <v>0.89470000000000005</v>
      </c>
      <c r="AY1251">
        <v>0.77990000000000004</v>
      </c>
      <c r="AZ1251">
        <v>0.72430000000000005</v>
      </c>
      <c r="BA1251">
        <v>0.70860000000000001</v>
      </c>
      <c r="BB1251">
        <v>0.64280000000000004</v>
      </c>
      <c r="BC1251">
        <v>0.45300000000000001</v>
      </c>
      <c r="BD1251">
        <v>0.35420000000000001</v>
      </c>
      <c r="BE1251">
        <v>0.2074</v>
      </c>
      <c r="BF1251">
        <v>9.3299999999999994E-2</v>
      </c>
      <c r="BG1251">
        <v>6.9699999999999998E-2</v>
      </c>
      <c r="BH1251">
        <v>6.0199999999999997E-2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1E-4</v>
      </c>
      <c r="BO1251">
        <v>3.1800000000000002E-2</v>
      </c>
      <c r="BP1251">
        <v>7.8299999999999995E-2</v>
      </c>
      <c r="BQ1251">
        <v>0.1706</v>
      </c>
      <c r="BR1251">
        <v>0.28549999999999998</v>
      </c>
      <c r="BS1251">
        <v>0.3679</v>
      </c>
      <c r="BT1251">
        <v>0.54120000000000001</v>
      </c>
      <c r="BU1251">
        <v>0.6835</v>
      </c>
      <c r="BV1251">
        <v>0.78600000000000003</v>
      </c>
      <c r="BW1251">
        <v>0.83130000000000004</v>
      </c>
      <c r="BX1251">
        <v>0.83409999999999995</v>
      </c>
      <c r="BY1251">
        <v>0.92420000000000002</v>
      </c>
      <c r="BZ1251">
        <v>0.92469999999999997</v>
      </c>
      <c r="CA1251">
        <v>0.95130000000000003</v>
      </c>
      <c r="CB1251">
        <v>0.99060000000000004</v>
      </c>
      <c r="CC1251">
        <v>0.99560000000000004</v>
      </c>
      <c r="CD1251">
        <v>1.0179</v>
      </c>
      <c r="CE1251">
        <v>1.0206</v>
      </c>
      <c r="CF1251">
        <v>1.0339</v>
      </c>
      <c r="CG1251">
        <v>1.0409999999999999</v>
      </c>
      <c r="CH1251">
        <v>1.0127999999999999</v>
      </c>
      <c r="CI1251">
        <v>1.0206999999999999</v>
      </c>
      <c r="CJ1251">
        <v>1.0084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</row>
    <row r="1252" spans="1:103" x14ac:dyDescent="0.25">
      <c r="A1252" t="str">
        <v>M:JNVMX</v>
      </c>
      <c r="B1252" t="str">
        <v>JPMorgan Developed International Value Fund R6</v>
      </c>
      <c r="C1252" t="str">
        <v>Beta (5Y)</v>
      </c>
      <c r="D1252">
        <v>1.1099000000000001</v>
      </c>
      <c r="E1252">
        <v>1.1119000000000001</v>
      </c>
      <c r="F1252">
        <v>1.1238999999999999</v>
      </c>
      <c r="G1252">
        <v>1.1173</v>
      </c>
      <c r="H1252">
        <v>1.1081000000000001</v>
      </c>
      <c r="I1252">
        <v>1.1249</v>
      </c>
      <c r="J1252">
        <v>1.1419999999999999</v>
      </c>
      <c r="K1252">
        <v>1.1367</v>
      </c>
      <c r="L1252">
        <v>1.1536</v>
      </c>
      <c r="M1252">
        <v>1.1448</v>
      </c>
      <c r="N1252">
        <v>1.173</v>
      </c>
      <c r="O1252">
        <v>1.1789000000000001</v>
      </c>
      <c r="P1252">
        <v>1.2020999999999999</v>
      </c>
      <c r="Q1252">
        <v>1.1820999999999999</v>
      </c>
      <c r="R1252">
        <v>1.1953</v>
      </c>
      <c r="S1252">
        <v>1.1915</v>
      </c>
      <c r="T1252">
        <v>1.1669</v>
      </c>
      <c r="U1252">
        <v>1.1052</v>
      </c>
      <c r="V1252">
        <v>1.0978000000000001</v>
      </c>
      <c r="W1252">
        <v>1.0955999999999999</v>
      </c>
      <c r="X1252">
        <v>0.99909999999999999</v>
      </c>
      <c r="Y1252">
        <v>1.0018</v>
      </c>
      <c r="Z1252">
        <v>0.97899999999999998</v>
      </c>
      <c r="AA1252">
        <v>0.96689999999999998</v>
      </c>
      <c r="AB1252">
        <v>0.98160000000000003</v>
      </c>
      <c r="AC1252">
        <v>0.9889</v>
      </c>
      <c r="AD1252">
        <v>1.0042</v>
      </c>
      <c r="AE1252">
        <v>0.99970000000000003</v>
      </c>
      <c r="AF1252">
        <v>1.002</v>
      </c>
      <c r="AG1252">
        <v>1.0095000000000001</v>
      </c>
      <c r="AH1252">
        <v>0.99939999999999996</v>
      </c>
      <c r="AI1252">
        <v>1.0148999999999999</v>
      </c>
      <c r="AJ1252">
        <v>1.0015000000000001</v>
      </c>
      <c r="AK1252">
        <v>0.99250000000000005</v>
      </c>
      <c r="AL1252">
        <v>1.0074000000000001</v>
      </c>
      <c r="AM1252">
        <v>1.0125999999999999</v>
      </c>
      <c r="AN1252">
        <v>1.0190999999999999</v>
      </c>
      <c r="AO1252">
        <v>1.0746</v>
      </c>
      <c r="AP1252">
        <v>0.92710000000000004</v>
      </c>
      <c r="AQ1252">
        <v>0.84219999999999995</v>
      </c>
      <c r="AR1252">
        <v>0.79249999999999998</v>
      </c>
      <c r="AS1252">
        <v>0.78129999999999999</v>
      </c>
      <c r="AT1252">
        <v>0.71689999999999998</v>
      </c>
      <c r="AU1252">
        <v>0.58140000000000003</v>
      </c>
      <c r="AV1252">
        <v>0.4899</v>
      </c>
      <c r="AW1252">
        <v>0.37530000000000002</v>
      </c>
      <c r="AX1252">
        <v>0.31819999999999998</v>
      </c>
      <c r="AY1252">
        <v>0.2949</v>
      </c>
      <c r="AZ1252">
        <v>0.27839999999999998</v>
      </c>
      <c r="BA1252">
        <v>0.26750000000000002</v>
      </c>
      <c r="BB1252">
        <v>0.26040000000000002</v>
      </c>
      <c r="BC1252">
        <v>0.21179999999999999</v>
      </c>
      <c r="BD1252">
        <v>0.19259999999999999</v>
      </c>
      <c r="BE1252">
        <v>0.15429999999999999</v>
      </c>
      <c r="BF1252">
        <v>7.8600000000000003E-2</v>
      </c>
      <c r="BG1252">
        <v>7.8E-2</v>
      </c>
      <c r="BH1252">
        <v>9.1300000000000006E-2</v>
      </c>
      <c r="BI1252">
        <v>5.4199999999999998E-2</v>
      </c>
      <c r="BJ1252">
        <v>7.6399999999999996E-2</v>
      </c>
      <c r="BK1252">
        <v>8.1600000000000006E-2</v>
      </c>
      <c r="BL1252">
        <v>9.7199999999999995E-2</v>
      </c>
      <c r="BM1252">
        <v>0.1177</v>
      </c>
      <c r="BN1252">
        <v>0.1386</v>
      </c>
      <c r="BO1252">
        <v>0.1852</v>
      </c>
      <c r="BP1252">
        <v>0.2112</v>
      </c>
      <c r="BQ1252">
        <v>0.36480000000000001</v>
      </c>
      <c r="BR1252">
        <v>0.48209999999999997</v>
      </c>
      <c r="BS1252">
        <v>0.61909999999999998</v>
      </c>
      <c r="BT1252">
        <v>0.77180000000000004</v>
      </c>
      <c r="BU1252">
        <v>0.85709999999999997</v>
      </c>
      <c r="BV1252">
        <v>0.94899999999999995</v>
      </c>
      <c r="BW1252">
        <v>0.96489999999999998</v>
      </c>
      <c r="BX1252">
        <v>0.97589999999999999</v>
      </c>
      <c r="BY1252">
        <v>0.99690000000000001</v>
      </c>
      <c r="BZ1252">
        <v>0.98770000000000002</v>
      </c>
      <c r="CA1252">
        <v>1.0021</v>
      </c>
      <c r="CB1252">
        <v>1.0019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</row>
    <row r="1253" spans="1:103" x14ac:dyDescent="0.25">
      <c r="A1253" t="str">
        <v>M:JNVMX</v>
      </c>
      <c r="B1253" t="str">
        <v>JPMorgan Developed International Value Fund R6</v>
      </c>
      <c r="C1253" t="str">
        <v>Annualized Standard Deviation of Monthly Returns (3Y Lookback)</v>
      </c>
      <c r="D1253">
        <v>0.16988700000000001</v>
      </c>
      <c r="E1253">
        <v>0.173988</v>
      </c>
      <c r="F1253">
        <v>0.17181399999999999</v>
      </c>
      <c r="G1253">
        <v>0.17224800000000001</v>
      </c>
      <c r="H1253">
        <v>0.17214099999999999</v>
      </c>
      <c r="I1253">
        <v>0.18618599999999999</v>
      </c>
      <c r="J1253">
        <v>0.187031</v>
      </c>
      <c r="K1253">
        <v>0.19691600000000001</v>
      </c>
      <c r="L1253">
        <v>0.26563399999999998</v>
      </c>
      <c r="M1253">
        <v>0.25425700000000001</v>
      </c>
      <c r="N1253">
        <v>0.25163099999999999</v>
      </c>
      <c r="O1253">
        <v>0.24803800000000001</v>
      </c>
      <c r="P1253">
        <v>0.23982600000000001</v>
      </c>
      <c r="Q1253">
        <v>0.243591</v>
      </c>
      <c r="R1253">
        <v>0.24654400000000001</v>
      </c>
      <c r="S1253">
        <v>0.247446</v>
      </c>
      <c r="T1253">
        <v>0.24585599999999999</v>
      </c>
      <c r="U1253">
        <v>0.23316799999999999</v>
      </c>
      <c r="V1253">
        <v>0.23189499999999999</v>
      </c>
      <c r="W1253">
        <v>0.20441999999999999</v>
      </c>
      <c r="X1253">
        <v>0.12928999999999999</v>
      </c>
      <c r="Y1253">
        <v>0.12847900000000001</v>
      </c>
      <c r="Z1253">
        <v>0.118996</v>
      </c>
      <c r="AA1253">
        <v>0.12163400000000001</v>
      </c>
      <c r="AB1253">
        <v>0.127389</v>
      </c>
      <c r="AC1253">
        <v>0.128053</v>
      </c>
      <c r="AD1253">
        <v>0.139047</v>
      </c>
      <c r="AE1253">
        <v>0.137352</v>
      </c>
      <c r="AF1253">
        <v>0.13167200000000001</v>
      </c>
      <c r="AG1253">
        <v>0.13608799999999999</v>
      </c>
      <c r="AH1253">
        <v>0.14181299999999999</v>
      </c>
      <c r="AI1253">
        <v>0.140733</v>
      </c>
      <c r="AJ1253">
        <v>0.14079900000000001</v>
      </c>
      <c r="AK1253">
        <v>0.14046600000000001</v>
      </c>
      <c r="AL1253">
        <v>0.13883999999999999</v>
      </c>
      <c r="AM1253">
        <v>0.144228</v>
      </c>
      <c r="AN1253">
        <v>0.12762899999999999</v>
      </c>
      <c r="AO1253">
        <v>0.13175799999999999</v>
      </c>
      <c r="AP1253">
        <v>0.122157</v>
      </c>
      <c r="AQ1253">
        <v>0.13630400000000001</v>
      </c>
      <c r="AR1253">
        <v>0.13844000000000001</v>
      </c>
      <c r="AS1253">
        <v>0.14097000000000001</v>
      </c>
      <c r="AT1253">
        <v>0.17332</v>
      </c>
      <c r="AU1253">
        <v>0.17710400000000001</v>
      </c>
      <c r="AV1253">
        <v>0.17816299999999999</v>
      </c>
      <c r="AW1253">
        <v>0.187971</v>
      </c>
      <c r="AX1253">
        <v>0.18273900000000001</v>
      </c>
      <c r="AY1253">
        <v>0.17635100000000001</v>
      </c>
      <c r="AZ1253">
        <v>0.17312</v>
      </c>
      <c r="BA1253">
        <v>0.16830400000000001</v>
      </c>
      <c r="BB1253">
        <v>0.16066900000000001</v>
      </c>
      <c r="BC1253">
        <v>0.15007100000000001</v>
      </c>
      <c r="BD1253">
        <v>0.13910800000000001</v>
      </c>
      <c r="BE1253">
        <v>0.118897</v>
      </c>
      <c r="BF1253">
        <v>7.9330999999999999E-2</v>
      </c>
      <c r="BG1253">
        <v>7.1203000000000002E-2</v>
      </c>
      <c r="BH1253">
        <v>5.8242000000000002E-2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5.9900000000000003E-4</v>
      </c>
      <c r="BO1253">
        <v>5.7548000000000002E-2</v>
      </c>
      <c r="BP1253">
        <v>6.8277000000000004E-2</v>
      </c>
      <c r="BQ1253">
        <v>8.3187999999999998E-2</v>
      </c>
      <c r="BR1253">
        <v>9.0853000000000003E-2</v>
      </c>
      <c r="BS1253">
        <v>9.3037999999999996E-2</v>
      </c>
      <c r="BT1253">
        <v>9.8777000000000004E-2</v>
      </c>
      <c r="BU1253">
        <v>0.10244499999999999</v>
      </c>
      <c r="BV1253">
        <v>0.10613400000000001</v>
      </c>
      <c r="BW1253">
        <v>0.118118</v>
      </c>
      <c r="BX1253">
        <v>0.121034</v>
      </c>
      <c r="BY1253">
        <v>0.13006999999999999</v>
      </c>
      <c r="BZ1253">
        <v>0.130416</v>
      </c>
      <c r="CA1253">
        <v>0.12067899999999999</v>
      </c>
      <c r="CB1253">
        <v>0.13687299999999999</v>
      </c>
      <c r="CC1253">
        <v>0.137292</v>
      </c>
      <c r="CD1253">
        <v>0.16011500000000001</v>
      </c>
      <c r="CE1253">
        <v>0.17368800000000001</v>
      </c>
      <c r="CF1253">
        <v>0.176956</v>
      </c>
      <c r="CG1253">
        <v>0.17714299999999999</v>
      </c>
      <c r="CH1253">
        <v>0.190771</v>
      </c>
      <c r="CI1253">
        <v>0.19141</v>
      </c>
      <c r="CJ1253">
        <v>0.194407</v>
      </c>
      <c r="CK1253">
        <v>0.18945500000000001</v>
      </c>
      <c r="CL1253">
        <v>0.18829599999999999</v>
      </c>
      <c r="CM1253">
        <v>0.17265</v>
      </c>
      <c r="CN1253">
        <v>0.17253399999999999</v>
      </c>
      <c r="CO1253">
        <v>0.174369</v>
      </c>
      <c r="CP1253">
        <v>0.16203899999999999</v>
      </c>
      <c r="CQ1253">
        <v>0.161194</v>
      </c>
      <c r="CR1253">
        <v>0.15984100000000001</v>
      </c>
      <c r="CS1253">
        <v>0.16555700000000001</v>
      </c>
      <c r="CT1253">
        <v>0.17905799999999999</v>
      </c>
      <c r="CU1253">
        <v>0.17254800000000001</v>
      </c>
      <c r="CV1253">
        <v>0.17105100000000001</v>
      </c>
      <c r="CW1253">
        <v>0.17024</v>
      </c>
      <c r="CX1253">
        <v>0.17141899999999999</v>
      </c>
      <c r="CY1253">
        <v>0.16850799999999999</v>
      </c>
    </row>
    <row r="1254" spans="1:103" x14ac:dyDescent="0.25">
      <c r="A1254" t="str">
        <v>M:JNVMX</v>
      </c>
      <c r="B1254" t="str">
        <v>JPMorgan Developed International Value Fund R6</v>
      </c>
      <c r="C1254" t="str">
        <v>Annualized Standard Deviation of Monthly Returns (Since Inception)</v>
      </c>
      <c r="D1254">
        <v>0.15573500000000001</v>
      </c>
      <c r="E1254">
        <v>0.15612999999999999</v>
      </c>
      <c r="F1254">
        <v>0.156384</v>
      </c>
      <c r="G1254">
        <v>0.15665299999999999</v>
      </c>
      <c r="H1254">
        <v>0.156892</v>
      </c>
      <c r="I1254">
        <v>0.15698000000000001</v>
      </c>
      <c r="J1254">
        <v>0.15731800000000001</v>
      </c>
      <c r="K1254">
        <v>0.15751899999999999</v>
      </c>
      <c r="L1254">
        <v>0.15734500000000001</v>
      </c>
      <c r="M1254">
        <v>0.15600700000000001</v>
      </c>
      <c r="N1254">
        <v>0.15531700000000001</v>
      </c>
      <c r="O1254">
        <v>0.15487500000000001</v>
      </c>
      <c r="P1254">
        <v>0.15421899999999999</v>
      </c>
      <c r="Q1254">
        <v>0.154474</v>
      </c>
      <c r="R1254">
        <v>0.154887</v>
      </c>
      <c r="S1254">
        <v>0.15528400000000001</v>
      </c>
      <c r="T1254">
        <v>0.15537400000000001</v>
      </c>
      <c r="U1254">
        <v>0.15375900000000001</v>
      </c>
      <c r="V1254">
        <v>0.15404899999999999</v>
      </c>
      <c r="W1254">
        <v>0.150731</v>
      </c>
      <c r="X1254">
        <v>0.14252400000000001</v>
      </c>
      <c r="Y1254">
        <v>0.14277100000000001</v>
      </c>
      <c r="Z1254">
        <v>0.14222199999999999</v>
      </c>
      <c r="AA1254">
        <v>0.142374</v>
      </c>
      <c r="AB1254">
        <v>0.14244299999999999</v>
      </c>
      <c r="AC1254">
        <v>0.14194200000000001</v>
      </c>
      <c r="AD1254">
        <v>0.142258</v>
      </c>
      <c r="AE1254">
        <v>0.14250199999999999</v>
      </c>
      <c r="AF1254">
        <v>0.142204</v>
      </c>
      <c r="AG1254">
        <v>0.14274200000000001</v>
      </c>
      <c r="AH1254">
        <v>0.14320099999999999</v>
      </c>
      <c r="AI1254">
        <v>0.14355899999999999</v>
      </c>
      <c r="AJ1254">
        <v>0.14404400000000001</v>
      </c>
      <c r="AK1254">
        <v>0.14449000000000001</v>
      </c>
      <c r="AL1254">
        <v>0.144453</v>
      </c>
      <c r="AM1254">
        <v>0.14463799999999999</v>
      </c>
      <c r="AN1254">
        <v>0.14315900000000001</v>
      </c>
      <c r="AO1254">
        <v>0.143458</v>
      </c>
      <c r="AP1254">
        <v>0.142819</v>
      </c>
      <c r="AQ1254">
        <v>0.14325399999999999</v>
      </c>
      <c r="AR1254">
        <v>0.14340600000000001</v>
      </c>
      <c r="AS1254">
        <v>0.14307500000000001</v>
      </c>
      <c r="AT1254">
        <v>0.14346300000000001</v>
      </c>
      <c r="AU1254">
        <v>0.14408499999999999</v>
      </c>
      <c r="AV1254">
        <v>0.14434</v>
      </c>
      <c r="AW1254">
        <v>0.14483699999999999</v>
      </c>
      <c r="AX1254">
        <v>0.14483399999999999</v>
      </c>
      <c r="AY1254">
        <v>0.14462900000000001</v>
      </c>
      <c r="AZ1254">
        <v>0.144985</v>
      </c>
      <c r="BA1254">
        <v>0.14516599999999999</v>
      </c>
      <c r="BB1254">
        <v>0.145095</v>
      </c>
      <c r="BC1254">
        <v>0.14411599999999999</v>
      </c>
      <c r="BD1254">
        <v>0.143758</v>
      </c>
      <c r="BE1254">
        <v>0.14219699999999999</v>
      </c>
      <c r="BF1254">
        <v>0.13873099999999999</v>
      </c>
      <c r="BG1254">
        <v>0.13894500000000001</v>
      </c>
      <c r="BH1254">
        <v>0.13900899999999999</v>
      </c>
      <c r="BI1254">
        <v>0.13794799999999999</v>
      </c>
      <c r="BJ1254">
        <v>0.13880700000000001</v>
      </c>
      <c r="BK1254">
        <v>0.13966799999999999</v>
      </c>
      <c r="BL1254">
        <v>0.14053199999999999</v>
      </c>
      <c r="BM1254">
        <v>0.14144000000000001</v>
      </c>
      <c r="BN1254">
        <v>0.14236599999999999</v>
      </c>
      <c r="BO1254">
        <v>0.14329600000000001</v>
      </c>
      <c r="BP1254">
        <v>0.144229</v>
      </c>
      <c r="BQ1254">
        <v>0.14521100000000001</v>
      </c>
      <c r="BR1254">
        <v>0.14621300000000001</v>
      </c>
      <c r="BS1254">
        <v>0.14722099999999999</v>
      </c>
      <c r="BT1254">
        <v>0.14824999999999999</v>
      </c>
      <c r="BU1254">
        <v>0.14931700000000001</v>
      </c>
      <c r="BV1254">
        <v>0.150391</v>
      </c>
      <c r="BW1254">
        <v>0.15148800000000001</v>
      </c>
      <c r="BX1254">
        <v>0.15260899999999999</v>
      </c>
      <c r="BY1254">
        <v>0.153756</v>
      </c>
      <c r="BZ1254">
        <v>0.15451100000000001</v>
      </c>
      <c r="CA1254">
        <v>0.15368000000000001</v>
      </c>
      <c r="CB1254">
        <v>0.15415599999999999</v>
      </c>
      <c r="CC1254">
        <v>0.15443699999999999</v>
      </c>
      <c r="CD1254">
        <v>0.154837</v>
      </c>
      <c r="CE1254">
        <v>0.15571599999999999</v>
      </c>
      <c r="CF1254">
        <v>0.15650800000000001</v>
      </c>
      <c r="CG1254">
        <v>0.156995</v>
      </c>
      <c r="CH1254">
        <v>0.15762699999999999</v>
      </c>
      <c r="CI1254">
        <v>0.15720300000000001</v>
      </c>
      <c r="CJ1254">
        <v>0.15653400000000001</v>
      </c>
      <c r="CK1254">
        <v>0.156837</v>
      </c>
      <c r="CL1254">
        <v>0.15742800000000001</v>
      </c>
      <c r="CM1254">
        <v>0.15559700000000001</v>
      </c>
      <c r="CN1254">
        <v>0.155247</v>
      </c>
      <c r="CO1254">
        <v>0.15415400000000001</v>
      </c>
      <c r="CP1254">
        <v>0.15052399999999999</v>
      </c>
      <c r="CQ1254">
        <v>0.150981</v>
      </c>
      <c r="CR1254">
        <v>0.15058199999999999</v>
      </c>
      <c r="CS1254">
        <v>0.15055199999999999</v>
      </c>
      <c r="CT1254">
        <v>0.14732000000000001</v>
      </c>
      <c r="CU1254">
        <v>0.14577599999999999</v>
      </c>
      <c r="CV1254">
        <v>0.144536</v>
      </c>
      <c r="CW1254">
        <v>0.144292</v>
      </c>
      <c r="CX1254">
        <v>0.14427200000000001</v>
      </c>
      <c r="CY1254">
        <v>0.14330300000000001</v>
      </c>
    </row>
    <row r="1255" spans="1:103" x14ac:dyDescent="0.25">
      <c r="A1255" t="str">
        <v>M:JNVMX</v>
      </c>
      <c r="B1255" t="str">
        <v>JPMorgan Developed International Value Fund R6</v>
      </c>
      <c r="C1255" t="str">
        <v>Treynor Measure Historical (vs YCharts Benchmark) (3Y)</v>
      </c>
      <c r="D1255">
        <v>3.7147999999999999</v>
      </c>
      <c r="E1255">
        <v>6.8657000000000004</v>
      </c>
      <c r="F1255">
        <v>4.7690000000000001</v>
      </c>
      <c r="G1255">
        <v>6.1675000000000004</v>
      </c>
      <c r="H1255">
        <v>7.5537000000000001</v>
      </c>
      <c r="I1255">
        <v>10.9064</v>
      </c>
      <c r="J1255">
        <v>11.3284</v>
      </c>
      <c r="K1255">
        <v>16.181000000000001</v>
      </c>
      <c r="L1255">
        <v>1.2018</v>
      </c>
      <c r="M1255">
        <v>-2.0049000000000001</v>
      </c>
      <c r="N1255">
        <v>0.35</v>
      </c>
      <c r="O1255">
        <v>4.1086</v>
      </c>
      <c r="P1255">
        <v>6.5951000000000004</v>
      </c>
      <c r="Q1255">
        <v>1.7350000000000001</v>
      </c>
      <c r="R1255">
        <v>1.8005</v>
      </c>
      <c r="S1255">
        <v>-0.58699999999999997</v>
      </c>
      <c r="T1255">
        <v>-3.8490000000000002</v>
      </c>
      <c r="U1255">
        <v>-7.8986000000000001</v>
      </c>
      <c r="V1255">
        <v>-6.8754999999999997</v>
      </c>
      <c r="W1255">
        <v>-9.3964999999999996</v>
      </c>
      <c r="X1255">
        <v>3.1071</v>
      </c>
      <c r="Y1255">
        <v>1.706</v>
      </c>
      <c r="Z1255">
        <v>5.0606</v>
      </c>
      <c r="AA1255">
        <v>3.9521000000000002</v>
      </c>
      <c r="AB1255">
        <v>-0.19139999999999999</v>
      </c>
      <c r="AC1255">
        <v>6.0246000000000004</v>
      </c>
      <c r="AD1255">
        <v>1.9249000000000001</v>
      </c>
      <c r="AE1255">
        <v>4.8079999999999998</v>
      </c>
      <c r="AF1255">
        <v>6.8924000000000003</v>
      </c>
      <c r="AG1255">
        <v>3.6206999999999998</v>
      </c>
      <c r="AH1255">
        <v>-0.74529999999999996</v>
      </c>
      <c r="AI1255">
        <v>-1.0263</v>
      </c>
      <c r="AJ1255">
        <v>-3.8633000000000002</v>
      </c>
      <c r="AK1255">
        <v>-3.0804</v>
      </c>
      <c r="AL1255">
        <v>-1.4123000000000001</v>
      </c>
      <c r="AM1255">
        <v>-0.56630000000000003</v>
      </c>
      <c r="AN1255">
        <v>1.8689</v>
      </c>
      <c r="AO1255">
        <v>3.6421000000000001</v>
      </c>
      <c r="AP1255">
        <v>9.0306999999999995</v>
      </c>
      <c r="AQ1255">
        <v>5.6957000000000004</v>
      </c>
      <c r="AR1255">
        <v>8.3003999999999998</v>
      </c>
      <c r="AS1255">
        <v>12.2745</v>
      </c>
      <c r="AT1255">
        <v>5.7826000000000004</v>
      </c>
      <c r="AU1255">
        <v>5.3124000000000002</v>
      </c>
      <c r="AV1255">
        <v>7.3022</v>
      </c>
      <c r="AW1255">
        <v>2.5478000000000001</v>
      </c>
      <c r="AX1255">
        <v>-1.1318999999999999</v>
      </c>
      <c r="AY1255">
        <v>-1.2444</v>
      </c>
      <c r="AZ1255">
        <v>-2.4161999999999999</v>
      </c>
      <c r="BA1255">
        <v>-6.2933000000000003</v>
      </c>
      <c r="BB1255">
        <v>-9.1282999999999994</v>
      </c>
      <c r="BC1255">
        <v>-7.8609</v>
      </c>
      <c r="BD1255">
        <v>-19.744700000000002</v>
      </c>
      <c r="BE1255">
        <v>-41.447600000000001</v>
      </c>
      <c r="BF1255">
        <v>-8.7517999999999994</v>
      </c>
      <c r="BG1255">
        <v>-24.889900000000001</v>
      </c>
      <c r="BH1255">
        <v>-50.692900000000002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-19633.217100000002</v>
      </c>
      <c r="BO1255">
        <v>-73.727000000000004</v>
      </c>
      <c r="BP1255">
        <v>8.3688000000000002</v>
      </c>
      <c r="BQ1255">
        <v>12.749700000000001</v>
      </c>
      <c r="BR1255">
        <v>22.271000000000001</v>
      </c>
      <c r="BS1255">
        <v>17.091899999999999</v>
      </c>
      <c r="BT1255">
        <v>11.7751</v>
      </c>
      <c r="BU1255">
        <v>16.28</v>
      </c>
      <c r="BV1255">
        <v>15.6875</v>
      </c>
      <c r="BW1255">
        <v>15.038</v>
      </c>
      <c r="BX1255">
        <v>18.806999999999999</v>
      </c>
      <c r="BY1255">
        <v>24.463899999999999</v>
      </c>
      <c r="BZ1255">
        <v>28.068000000000001</v>
      </c>
      <c r="CA1255">
        <v>35.340499999999999</v>
      </c>
      <c r="CB1255">
        <v>25.601099999999999</v>
      </c>
      <c r="CC1255">
        <v>25.226099999999999</v>
      </c>
      <c r="CD1255">
        <v>10.805899999999999</v>
      </c>
      <c r="CE1255">
        <v>10.7379</v>
      </c>
      <c r="CF1255">
        <v>10.468400000000001</v>
      </c>
      <c r="CG1255">
        <v>8.1933000000000007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</row>
    <row r="1256" spans="1:103" x14ac:dyDescent="0.25">
      <c r="A1256" t="str">
        <v>M:JNVMX</v>
      </c>
      <c r="B1256" t="str">
        <v>JPMorgan Developed International Value Fund R6</v>
      </c>
      <c r="C1256" t="str">
        <v>Treynor Measure Historical (vs YCharts Benchmark) (5Y)</v>
      </c>
      <c r="D1256">
        <v>4.0180999999999996</v>
      </c>
      <c r="E1256">
        <v>6.8665000000000003</v>
      </c>
      <c r="F1256">
        <v>5.1639999999999997</v>
      </c>
      <c r="G1256">
        <v>5.3613</v>
      </c>
      <c r="H1256">
        <v>5.5381</v>
      </c>
      <c r="I1256">
        <v>1.4629000000000001</v>
      </c>
      <c r="J1256">
        <v>1.4646999999999999</v>
      </c>
      <c r="K1256">
        <v>0.1555</v>
      </c>
      <c r="L1256">
        <v>-0.96609999999999996</v>
      </c>
      <c r="M1256">
        <v>-3.6265000000000001</v>
      </c>
      <c r="N1256">
        <v>-0.80410000000000004</v>
      </c>
      <c r="O1256">
        <v>2.1926999999999999</v>
      </c>
      <c r="P1256">
        <v>3.5647000000000002</v>
      </c>
      <c r="Q1256">
        <v>3.8734000000000002</v>
      </c>
      <c r="R1256">
        <v>5.0472999999999999</v>
      </c>
      <c r="S1256">
        <v>3.9765000000000001</v>
      </c>
      <c r="T1256">
        <v>1.3260000000000001</v>
      </c>
      <c r="U1256">
        <v>-1.4398</v>
      </c>
      <c r="V1256">
        <v>-3.7917999999999998</v>
      </c>
      <c r="W1256">
        <v>-5.9028999999999998</v>
      </c>
      <c r="X1256">
        <v>1.8269</v>
      </c>
      <c r="Y1256">
        <v>-0.76200000000000001</v>
      </c>
      <c r="Z1256">
        <v>-1.6477999999999999</v>
      </c>
      <c r="AA1256">
        <v>-1.0267999999999999</v>
      </c>
      <c r="AB1256">
        <v>-2.8698999999999999</v>
      </c>
      <c r="AC1256">
        <v>1.3956999999999999</v>
      </c>
      <c r="AD1256">
        <v>3.6970000000000001</v>
      </c>
      <c r="AE1256">
        <v>4.7843</v>
      </c>
      <c r="AF1256">
        <v>5.6163999999999996</v>
      </c>
      <c r="AG1256">
        <v>6.5180999999999996</v>
      </c>
      <c r="AH1256">
        <v>6.4901</v>
      </c>
      <c r="AI1256">
        <v>3.9624999999999999</v>
      </c>
      <c r="AJ1256">
        <v>4.9774000000000003</v>
      </c>
      <c r="AK1256">
        <v>5.3503999999999996</v>
      </c>
      <c r="AL1256">
        <v>-1.0780000000000001</v>
      </c>
      <c r="AM1256">
        <v>-6.1199999999999997E-2</v>
      </c>
      <c r="AN1256">
        <v>1.6318999999999999</v>
      </c>
      <c r="AO1256">
        <v>-0.3876</v>
      </c>
      <c r="AP1256">
        <v>2.0905999999999998</v>
      </c>
      <c r="AQ1256">
        <v>1.7228000000000001</v>
      </c>
      <c r="AR1256">
        <v>0.8478</v>
      </c>
      <c r="AS1256">
        <v>2.0758999999999999</v>
      </c>
      <c r="AT1256">
        <v>4.3506</v>
      </c>
      <c r="AU1256">
        <v>4.0849000000000002</v>
      </c>
      <c r="AV1256">
        <v>5.7784000000000004</v>
      </c>
      <c r="AW1256">
        <v>4.3263999999999996</v>
      </c>
      <c r="AX1256">
        <v>-2.2785000000000002</v>
      </c>
      <c r="AY1256">
        <v>-2.5958999999999999</v>
      </c>
      <c r="AZ1256">
        <v>-4.8314000000000004</v>
      </c>
      <c r="BA1256">
        <v>-11.808</v>
      </c>
      <c r="BB1256">
        <v>-16.251200000000001</v>
      </c>
      <c r="BC1256">
        <v>-14.442</v>
      </c>
      <c r="BD1256">
        <v>-28.056999999999999</v>
      </c>
      <c r="BE1256">
        <v>-42.956200000000003</v>
      </c>
      <c r="BF1256">
        <v>-25.512499999999999</v>
      </c>
      <c r="BG1256">
        <v>-29.334399999999999</v>
      </c>
      <c r="BH1256">
        <v>-13.5113</v>
      </c>
      <c r="BI1256">
        <v>22.679600000000001</v>
      </c>
      <c r="BJ1256">
        <v>47.080800000000004</v>
      </c>
      <c r="BK1256">
        <v>42.715600000000002</v>
      </c>
      <c r="BL1256">
        <v>35.328000000000003</v>
      </c>
      <c r="BM1256">
        <v>50.881300000000003</v>
      </c>
      <c r="BN1256">
        <v>46.652799999999999</v>
      </c>
      <c r="BO1256">
        <v>34.208500000000001</v>
      </c>
      <c r="BP1256">
        <v>37.380699999999997</v>
      </c>
      <c r="BQ1256">
        <v>31.5397</v>
      </c>
      <c r="BR1256">
        <v>27.421900000000001</v>
      </c>
      <c r="BS1256">
        <v>28.619499999999999</v>
      </c>
      <c r="BT1256">
        <v>20.020499999999998</v>
      </c>
      <c r="BU1256">
        <v>19.299399999999999</v>
      </c>
      <c r="BV1256">
        <v>11.7361</v>
      </c>
      <c r="BW1256">
        <v>11.646000000000001</v>
      </c>
      <c r="BX1256">
        <v>11.628500000000001</v>
      </c>
      <c r="BY1256">
        <v>12.935600000000001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</row>
    <row r="1257" spans="1:103" x14ac:dyDescent="0.25">
      <c r="A1257" t="str">
        <v>M:JNVMX</v>
      </c>
      <c r="B1257" t="str">
        <v>JPMorgan Developed International Value Fund R6</v>
      </c>
      <c r="C1257" t="str">
        <v>Treynor Measure Historical (vs YCharts Benchmark) (1Y)</v>
      </c>
      <c r="D1257">
        <v>4.4424999999999999</v>
      </c>
      <c r="E1257">
        <v>21.8645</v>
      </c>
      <c r="F1257">
        <v>15.413</v>
      </c>
      <c r="G1257">
        <v>17.743600000000001</v>
      </c>
      <c r="H1257">
        <v>16.9207</v>
      </c>
      <c r="I1257">
        <v>31.429300000000001</v>
      </c>
      <c r="J1257">
        <v>16.087299999999999</v>
      </c>
      <c r="K1257">
        <v>-0.26600000000000001</v>
      </c>
      <c r="L1257">
        <v>-6.3242000000000003</v>
      </c>
      <c r="M1257">
        <v>-20.438199999999998</v>
      </c>
      <c r="N1257">
        <v>-10.824400000000001</v>
      </c>
      <c r="O1257">
        <v>3.5488</v>
      </c>
      <c r="P1257">
        <v>13.290100000000001</v>
      </c>
      <c r="Q1257">
        <v>28.948399999999999</v>
      </c>
      <c r="R1257">
        <v>29.028700000000001</v>
      </c>
      <c r="S1257">
        <v>44.585599999999999</v>
      </c>
      <c r="T1257">
        <v>-3.2749000000000001</v>
      </c>
      <c r="U1257">
        <v>-11.004099999999999</v>
      </c>
      <c r="V1257">
        <v>-13.7074</v>
      </c>
      <c r="W1257">
        <v>-22.0733</v>
      </c>
      <c r="X1257">
        <v>11.9017</v>
      </c>
      <c r="Y1257">
        <v>-10.045500000000001</v>
      </c>
      <c r="Z1257">
        <v>-7.5247999999999999</v>
      </c>
      <c r="AA1257">
        <v>-12.818199999999999</v>
      </c>
      <c r="AB1257">
        <v>-19.7043</v>
      </c>
      <c r="AC1257">
        <v>-2.7410000000000001</v>
      </c>
      <c r="AD1257">
        <v>1.6164000000000001</v>
      </c>
      <c r="AE1257">
        <v>12.213900000000001</v>
      </c>
      <c r="AF1257">
        <v>22.146799999999999</v>
      </c>
      <c r="AG1257">
        <v>31.8706</v>
      </c>
      <c r="AH1257">
        <v>36.804900000000004</v>
      </c>
      <c r="AI1257">
        <v>16.581399999999999</v>
      </c>
      <c r="AJ1257">
        <v>2.3508</v>
      </c>
      <c r="AK1257">
        <v>1.2663</v>
      </c>
      <c r="AL1257">
        <v>-16.5975</v>
      </c>
      <c r="AM1257">
        <v>-12.1373</v>
      </c>
      <c r="AN1257">
        <v>-3.1166</v>
      </c>
      <c r="AO1257">
        <v>-9.5439000000000007</v>
      </c>
      <c r="AP1257">
        <v>-5.9856999999999996</v>
      </c>
      <c r="AQ1257">
        <v>-4.5518999999999998</v>
      </c>
      <c r="AR1257">
        <v>-9.8484999999999996</v>
      </c>
      <c r="AS1257">
        <v>-0.1376</v>
      </c>
      <c r="AT1257">
        <v>16.808700000000002</v>
      </c>
      <c r="AU1257">
        <v>13.667</v>
      </c>
      <c r="AV1257">
        <v>18.744599999999998</v>
      </c>
      <c r="AW1257">
        <v>21.007899999999999</v>
      </c>
      <c r="AX1257">
        <v>15.197100000000001</v>
      </c>
      <c r="AY1257">
        <v>7.7967000000000004</v>
      </c>
      <c r="AZ1257">
        <v>18.239799999999999</v>
      </c>
      <c r="BA1257">
        <v>15.033799999999999</v>
      </c>
      <c r="BB1257">
        <v>-15.007</v>
      </c>
      <c r="BC1257">
        <v>-6.2750000000000004</v>
      </c>
      <c r="BD1257">
        <v>-12.3443</v>
      </c>
      <c r="BE1257">
        <v>-19.4361</v>
      </c>
      <c r="BF1257">
        <v>-2.5122</v>
      </c>
      <c r="BG1257">
        <v>-10.7065</v>
      </c>
      <c r="BH1257">
        <v>-23.758500000000002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534.57360000000006</v>
      </c>
      <c r="BW1257">
        <v>-4.8455000000000004</v>
      </c>
      <c r="BX1257">
        <v>11.734299999999999</v>
      </c>
      <c r="BY1257">
        <v>16.642900000000001</v>
      </c>
      <c r="BZ1257">
        <v>33.625500000000002</v>
      </c>
      <c r="CA1257">
        <v>30.148900000000001</v>
      </c>
      <c r="CB1257">
        <v>17.254799999999999</v>
      </c>
      <c r="CC1257">
        <v>28.796099999999999</v>
      </c>
      <c r="CD1257">
        <v>16.089099999999998</v>
      </c>
      <c r="CE1257">
        <v>15.5006</v>
      </c>
      <c r="CF1257">
        <v>25.223199999999999</v>
      </c>
      <c r="CG1257">
        <v>27.186499999999999</v>
      </c>
      <c r="CH1257">
        <v>34.260399999999997</v>
      </c>
      <c r="CI1257">
        <v>64.772099999999995</v>
      </c>
      <c r="CJ1257">
        <v>34.837699999999998</v>
      </c>
      <c r="CK1257">
        <v>20.804200000000002</v>
      </c>
      <c r="CL1257">
        <v>-10.798</v>
      </c>
      <c r="CM1257">
        <v>-26.453800000000001</v>
      </c>
      <c r="CN1257">
        <v>-19.222799999999999</v>
      </c>
      <c r="CO1257">
        <v>-17.853100000000001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</row>
    <row r="1258" spans="1:103" x14ac:dyDescent="0.25">
      <c r="A1258" t="str">
        <v>M:JNVMX</v>
      </c>
      <c r="B1258" t="str">
        <v>JPMorgan Developed International Value Fund R6</v>
      </c>
      <c r="C1258" t="str">
        <v>1 Year Total Returns (Daily)</v>
      </c>
      <c r="D1258">
        <v>0.100394</v>
      </c>
      <c r="E1258">
        <v>0.25197199999999997</v>
      </c>
      <c r="F1258">
        <v>0.19958400000000001</v>
      </c>
      <c r="G1258">
        <v>0.24447199999999999</v>
      </c>
      <c r="H1258">
        <v>0.18673000000000001</v>
      </c>
      <c r="I1258">
        <v>0.35181899999999999</v>
      </c>
      <c r="J1258">
        <v>0.202294</v>
      </c>
      <c r="K1258">
        <v>2.4648E-2</v>
      </c>
      <c r="L1258">
        <v>-4.8592999999999997E-2</v>
      </c>
      <c r="M1258">
        <v>-0.20736499999999999</v>
      </c>
      <c r="N1258">
        <v>-0.119698</v>
      </c>
      <c r="O1258">
        <v>3.4125000000000003E-2</v>
      </c>
      <c r="P1258">
        <v>0.16744800000000001</v>
      </c>
      <c r="Q1258">
        <v>0.36832900000000002</v>
      </c>
      <c r="R1258">
        <v>0.39288800000000001</v>
      </c>
      <c r="S1258">
        <v>0.55610099999999996</v>
      </c>
      <c r="T1258">
        <v>-3.8639E-2</v>
      </c>
      <c r="U1258">
        <v>-0.12743299999999999</v>
      </c>
      <c r="V1258">
        <v>-0.16125</v>
      </c>
      <c r="W1258">
        <v>-0.26618700000000001</v>
      </c>
      <c r="X1258">
        <v>0.156469</v>
      </c>
      <c r="Y1258">
        <v>-8.1834000000000004E-2</v>
      </c>
      <c r="Z1258">
        <v>-4.9118000000000002E-2</v>
      </c>
      <c r="AA1258">
        <v>-0.108394</v>
      </c>
      <c r="AB1258">
        <v>-0.184306</v>
      </c>
      <c r="AC1258">
        <v>-8.1939999999999999E-3</v>
      </c>
      <c r="AD1258">
        <v>3.1063E-2</v>
      </c>
      <c r="AE1258">
        <v>0.12549199999999999</v>
      </c>
      <c r="AF1258">
        <v>0.226767</v>
      </c>
      <c r="AG1258">
        <v>0.22811100000000001</v>
      </c>
      <c r="AH1258">
        <v>0.235732</v>
      </c>
      <c r="AI1258">
        <v>0.148948</v>
      </c>
      <c r="AJ1258">
        <v>1.5805E-2</v>
      </c>
      <c r="AK1258">
        <v>1.418E-2</v>
      </c>
      <c r="AL1258">
        <v>-0.154747</v>
      </c>
      <c r="AM1258">
        <v>-0.110929</v>
      </c>
      <c r="AN1258">
        <v>-2.8591999999999999E-2</v>
      </c>
      <c r="AO1258">
        <v>-9.6935999999999994E-2</v>
      </c>
      <c r="AP1258">
        <v>-5.6542000000000002E-2</v>
      </c>
      <c r="AQ1258">
        <v>-4.4829000000000001E-2</v>
      </c>
      <c r="AR1258">
        <v>-0.10120700000000001</v>
      </c>
      <c r="AS1258">
        <v>-1.0709999999999999E-3</v>
      </c>
      <c r="AT1258">
        <v>0.203487</v>
      </c>
      <c r="AU1258">
        <v>0.159192</v>
      </c>
      <c r="AV1258">
        <v>0.213893</v>
      </c>
      <c r="AW1258">
        <v>0.24498800000000001</v>
      </c>
      <c r="AX1258">
        <v>0.20374900000000001</v>
      </c>
      <c r="AY1258">
        <v>7.6607999999999996E-2</v>
      </c>
      <c r="AZ1258">
        <v>0.178368</v>
      </c>
      <c r="BA1258">
        <v>0.12883700000000001</v>
      </c>
      <c r="BB1258">
        <v>-0.13600799999999999</v>
      </c>
      <c r="BC1258">
        <v>-7.0195999999999995E-2</v>
      </c>
      <c r="BD1258">
        <v>-0.12399499999999999</v>
      </c>
      <c r="BE1258">
        <v>-0.233984</v>
      </c>
      <c r="BF1258">
        <v>-1.7874999999999999E-2</v>
      </c>
      <c r="BG1258">
        <v>-4.1274999999999999E-2</v>
      </c>
      <c r="BH1258">
        <v>-7.4311000000000002E-2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0.32244200000000001</v>
      </c>
      <c r="BZ1258">
        <v>0.33844600000000002</v>
      </c>
      <c r="CA1258">
        <v>0.31110700000000002</v>
      </c>
      <c r="CB1258">
        <v>0.193214</v>
      </c>
      <c r="CC1258">
        <v>0.28003899999999998</v>
      </c>
      <c r="CD1258">
        <v>0.16332099999999999</v>
      </c>
      <c r="CE1258">
        <v>0.15764</v>
      </c>
      <c r="CF1258">
        <v>0.24156900000000001</v>
      </c>
      <c r="CG1258">
        <v>0.291103</v>
      </c>
      <c r="CH1258">
        <v>0.35515600000000003</v>
      </c>
      <c r="CI1258">
        <v>0.64387700000000003</v>
      </c>
      <c r="CJ1258">
        <v>0.38765100000000002</v>
      </c>
      <c r="CK1258">
        <v>0.23025599999999999</v>
      </c>
      <c r="CL1258">
        <v>-9.8256999999999997E-2</v>
      </c>
      <c r="CM1258">
        <v>-0.25540400000000002</v>
      </c>
      <c r="CN1258">
        <v>-0.18165100000000001</v>
      </c>
      <c r="CO1258">
        <v>-0.16533200000000001</v>
      </c>
      <c r="CP1258">
        <v>-7.7405000000000002E-2</v>
      </c>
      <c r="CQ1258">
        <v>-0.107789</v>
      </c>
      <c r="CR1258">
        <v>-0.225656</v>
      </c>
      <c r="CS1258">
        <v>-0.30672899999999997</v>
      </c>
      <c r="CT1258">
        <v>-0.26407700000000001</v>
      </c>
      <c r="CU1258">
        <v>-0.29934699999999997</v>
      </c>
      <c r="CV1258">
        <v>-0.170187</v>
      </c>
      <c r="CW1258">
        <v>3.4139999999999997E-2</v>
      </c>
      <c r="CX1258">
        <v>0.165131</v>
      </c>
      <c r="CY1258">
        <v>0.28800900000000001</v>
      </c>
    </row>
    <row r="1259" spans="1:103" x14ac:dyDescent="0.25">
      <c r="A1259" t="str">
        <v>M:JNVMX</v>
      </c>
      <c r="B1259" t="str">
        <v>JPMorgan Developed International Value Fund R6</v>
      </c>
      <c r="C1259" t="str">
        <v>3 Year Total Returns (Daily)</v>
      </c>
      <c r="D1259">
        <v>0.24487900000000001</v>
      </c>
      <c r="E1259">
        <v>0.34550399999999998</v>
      </c>
      <c r="F1259">
        <v>0.24369199999999999</v>
      </c>
      <c r="G1259">
        <v>0.27021299999999998</v>
      </c>
      <c r="H1259">
        <v>0.31622699999999998</v>
      </c>
      <c r="I1259">
        <v>0.46909000000000001</v>
      </c>
      <c r="J1259">
        <v>0.47420699999999999</v>
      </c>
      <c r="K1259">
        <v>0.64886600000000005</v>
      </c>
      <c r="L1259">
        <v>6.8765999999999994E-2</v>
      </c>
      <c r="M1259">
        <v>-5.3626E-2</v>
      </c>
      <c r="N1259">
        <v>2.8444000000000001E-2</v>
      </c>
      <c r="O1259">
        <v>0.18085300000000001</v>
      </c>
      <c r="P1259">
        <v>0.29794999999999999</v>
      </c>
      <c r="Q1259">
        <v>9.6252000000000004E-2</v>
      </c>
      <c r="R1259">
        <v>0.10520400000000001</v>
      </c>
      <c r="S1259">
        <v>1.8113000000000001E-2</v>
      </c>
      <c r="T1259">
        <v>-9.3123999999999998E-2</v>
      </c>
      <c r="U1259">
        <v>-0.21151500000000001</v>
      </c>
      <c r="V1259">
        <v>-0.181891</v>
      </c>
      <c r="W1259">
        <v>-0.25851600000000002</v>
      </c>
      <c r="X1259">
        <v>0.15439</v>
      </c>
      <c r="Y1259">
        <v>0.100911</v>
      </c>
      <c r="Z1259">
        <v>0.24673800000000001</v>
      </c>
      <c r="AA1259">
        <v>0.15903600000000001</v>
      </c>
      <c r="AB1259">
        <v>2.3574000000000001E-2</v>
      </c>
      <c r="AC1259">
        <v>0.23671200000000001</v>
      </c>
      <c r="AD1259">
        <v>7.4667999999999998E-2</v>
      </c>
      <c r="AE1259">
        <v>0.14110800000000001</v>
      </c>
      <c r="AF1259">
        <v>0.19909299999999999</v>
      </c>
      <c r="AG1259">
        <v>0.11350300000000001</v>
      </c>
      <c r="AH1259">
        <v>-1.4552000000000001E-2</v>
      </c>
      <c r="AI1259">
        <v>-2.4296999999999999E-2</v>
      </c>
      <c r="AJ1259">
        <v>-0.10237300000000001</v>
      </c>
      <c r="AK1259">
        <v>-8.5111000000000006E-2</v>
      </c>
      <c r="AL1259">
        <v>-4.0266000000000003E-2</v>
      </c>
      <c r="AM1259">
        <v>-1.5597E-2</v>
      </c>
      <c r="AN1259">
        <v>5.9844000000000001E-2</v>
      </c>
      <c r="AO1259">
        <v>0.123101</v>
      </c>
      <c r="AP1259">
        <v>0.31993500000000002</v>
      </c>
      <c r="AQ1259">
        <v>0.19869700000000001</v>
      </c>
      <c r="AR1259">
        <v>0.28564600000000001</v>
      </c>
      <c r="AS1259">
        <v>0.41902099999999998</v>
      </c>
      <c r="AT1259">
        <v>0.190971</v>
      </c>
      <c r="AU1259">
        <v>0.17691499999999999</v>
      </c>
      <c r="AV1259">
        <v>0.246527</v>
      </c>
      <c r="AW1259">
        <v>8.8158E-2</v>
      </c>
      <c r="AX1259">
        <v>-2.8088999999999999E-2</v>
      </c>
      <c r="AY1259">
        <v>-2.6616999999999998E-2</v>
      </c>
      <c r="AZ1259">
        <v>-4.9424999999999997E-2</v>
      </c>
      <c r="BA1259">
        <v>-0.125969</v>
      </c>
      <c r="BB1259">
        <v>-0.163939</v>
      </c>
      <c r="BC1259">
        <v>-0.100895</v>
      </c>
      <c r="BD1259">
        <v>-0.19331300000000001</v>
      </c>
      <c r="BE1259">
        <v>-0.233984</v>
      </c>
      <c r="BF1259">
        <v>-1.7874999999999999E-2</v>
      </c>
      <c r="BG1259">
        <v>-4.1274999999999999E-2</v>
      </c>
      <c r="BH1259">
        <v>-7.4311000000000002E-2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1.08874</v>
      </c>
      <c r="BZ1259">
        <v>1.1100350000000001</v>
      </c>
      <c r="CA1259">
        <v>1.4950600000000001</v>
      </c>
      <c r="CB1259">
        <v>1.069323</v>
      </c>
      <c r="CC1259">
        <v>1.0331969999999999</v>
      </c>
      <c r="CD1259">
        <v>0.42158099999999998</v>
      </c>
      <c r="CE1259">
        <v>0.41698000000000002</v>
      </c>
      <c r="CF1259">
        <v>0.40990399999999999</v>
      </c>
      <c r="CG1259">
        <v>0.32577600000000001</v>
      </c>
      <c r="CH1259">
        <v>0.119244</v>
      </c>
      <c r="CI1259">
        <v>0.10768999999999999</v>
      </c>
      <c r="CJ1259">
        <v>-0.120669</v>
      </c>
      <c r="CK1259">
        <v>-0.29194799999999999</v>
      </c>
      <c r="CL1259">
        <v>-0.399171</v>
      </c>
      <c r="CM1259">
        <v>-0.53225199999999995</v>
      </c>
      <c r="CN1259">
        <v>-0.48070400000000002</v>
      </c>
      <c r="CO1259">
        <v>-0.41079599999999999</v>
      </c>
      <c r="CP1259">
        <v>-0.225024</v>
      </c>
      <c r="CQ1259">
        <v>-0.17522599999999999</v>
      </c>
      <c r="CR1259">
        <v>-0.175562</v>
      </c>
      <c r="CS1259">
        <v>-8.8744000000000003E-2</v>
      </c>
      <c r="CT1259">
        <v>-0.108901</v>
      </c>
      <c r="CU1259">
        <v>-8.1712999999999994E-2</v>
      </c>
      <c r="CV1259">
        <v>0.215369</v>
      </c>
      <c r="CW1259">
        <v>0.19778699999999999</v>
      </c>
      <c r="CX1259">
        <v>0.28566799999999998</v>
      </c>
      <c r="CY1259">
        <v>0.5101</v>
      </c>
    </row>
    <row r="1260" spans="1:103" x14ac:dyDescent="0.25">
      <c r="A1260" t="str">
        <v>M:JNVMX</v>
      </c>
      <c r="B1260" t="str">
        <v>JPMorgan Developed International Value Fund R6</v>
      </c>
      <c r="C1260" t="str">
        <v>5 Year Total Returns (Daily)</v>
      </c>
      <c r="D1260">
        <v>0.397177</v>
      </c>
      <c r="E1260">
        <v>0.60647600000000002</v>
      </c>
      <c r="F1260">
        <v>0.466028</v>
      </c>
      <c r="G1260">
        <v>0.47322199999999998</v>
      </c>
      <c r="H1260">
        <v>0.47621400000000003</v>
      </c>
      <c r="I1260">
        <v>0.17815</v>
      </c>
      <c r="J1260">
        <v>0.16972699999999999</v>
      </c>
      <c r="K1260">
        <v>7.8807000000000002E-2</v>
      </c>
      <c r="L1260">
        <v>4.1669999999999997E-3</v>
      </c>
      <c r="M1260">
        <v>-0.14482100000000001</v>
      </c>
      <c r="N1260">
        <v>3.1340000000000001E-3</v>
      </c>
      <c r="O1260">
        <v>0.19319700000000001</v>
      </c>
      <c r="P1260">
        <v>0.29561700000000002</v>
      </c>
      <c r="Q1260">
        <v>0.314442</v>
      </c>
      <c r="R1260">
        <v>0.40815899999999999</v>
      </c>
      <c r="S1260">
        <v>0.325683</v>
      </c>
      <c r="T1260">
        <v>0.13799400000000001</v>
      </c>
      <c r="U1260">
        <v>-2.5760000000000002E-2</v>
      </c>
      <c r="V1260">
        <v>-0.14548</v>
      </c>
      <c r="W1260">
        <v>-0.24257699999999999</v>
      </c>
      <c r="X1260">
        <v>0.14988699999999999</v>
      </c>
      <c r="Y1260">
        <v>8.2909999999999998E-3</v>
      </c>
      <c r="Z1260">
        <v>-3.7567000000000003E-2</v>
      </c>
      <c r="AA1260">
        <v>-7.4850000000000003E-3</v>
      </c>
      <c r="AB1260">
        <v>-0.106322</v>
      </c>
      <c r="AC1260">
        <v>8.8152999999999995E-2</v>
      </c>
      <c r="AD1260">
        <v>0.22281300000000001</v>
      </c>
      <c r="AE1260">
        <v>0.28178900000000001</v>
      </c>
      <c r="AF1260">
        <v>0.34979700000000002</v>
      </c>
      <c r="AG1260">
        <v>0.387687</v>
      </c>
      <c r="AH1260">
        <v>0.37868099999999999</v>
      </c>
      <c r="AI1260">
        <v>0.224464</v>
      </c>
      <c r="AJ1260">
        <v>0.28063100000000002</v>
      </c>
      <c r="AK1260">
        <v>0.29963800000000002</v>
      </c>
      <c r="AL1260">
        <v>-5.0247E-2</v>
      </c>
      <c r="AM1260">
        <v>-5.4600000000000004E-4</v>
      </c>
      <c r="AN1260">
        <v>8.8336999999999999E-2</v>
      </c>
      <c r="AO1260">
        <v>-1.8376E-2</v>
      </c>
      <c r="AP1260">
        <v>0.103546</v>
      </c>
      <c r="AQ1260">
        <v>7.7755000000000005E-2</v>
      </c>
      <c r="AR1260">
        <v>3.7114000000000001E-2</v>
      </c>
      <c r="AS1260">
        <v>8.6993000000000001E-2</v>
      </c>
      <c r="AT1260">
        <v>0.169683</v>
      </c>
      <c r="AU1260">
        <v>0.12833800000000001</v>
      </c>
      <c r="AV1260">
        <v>0.15389600000000001</v>
      </c>
      <c r="AW1260">
        <v>8.8158E-2</v>
      </c>
      <c r="AX1260">
        <v>-2.8088999999999999E-2</v>
      </c>
      <c r="AY1260">
        <v>-2.6616999999999998E-2</v>
      </c>
      <c r="AZ1260">
        <v>-4.9424999999999997E-2</v>
      </c>
      <c r="BA1260">
        <v>-0.125969</v>
      </c>
      <c r="BB1260">
        <v>-0.163939</v>
      </c>
      <c r="BC1260">
        <v>-0.100895</v>
      </c>
      <c r="BD1260">
        <v>-0.19331300000000001</v>
      </c>
      <c r="BE1260">
        <v>-0.233984</v>
      </c>
      <c r="BF1260">
        <v>-1.5914999999999999E-2</v>
      </c>
      <c r="BG1260">
        <v>-1.8464000000000001E-2</v>
      </c>
      <c r="BH1260">
        <v>4.5043E-2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0.81730000000000003</v>
      </c>
      <c r="BZ1260">
        <v>0.74270899999999995</v>
      </c>
      <c r="CA1260">
        <v>0.68123999999999996</v>
      </c>
      <c r="CB1260">
        <v>0.301539</v>
      </c>
      <c r="CC1260">
        <v>0.17016999999999999</v>
      </c>
      <c r="CD1260">
        <v>-5.2803999999999997E-2</v>
      </c>
      <c r="CE1260">
        <v>-0.10986700000000001</v>
      </c>
      <c r="CF1260">
        <v>-0.105323</v>
      </c>
      <c r="CG1260">
        <v>-6.4116000000000006E-2</v>
      </c>
      <c r="CH1260">
        <v>-5.1331000000000002E-2</v>
      </c>
      <c r="CI1260">
        <v>-9.6240000000000006E-3</v>
      </c>
      <c r="CJ1260">
        <v>-6.3783000000000006E-2</v>
      </c>
      <c r="CK1260">
        <v>-4.2784000000000003E-2</v>
      </c>
      <c r="CL1260">
        <v>-0.270953</v>
      </c>
      <c r="CM1260">
        <v>-0.382857</v>
      </c>
      <c r="CN1260">
        <v>-0.23439399999999999</v>
      </c>
      <c r="CO1260">
        <v>-0.31354900000000002</v>
      </c>
      <c r="CP1260">
        <v>-0.144786</v>
      </c>
      <c r="CQ1260">
        <v>-5.1369999999999999E-2</v>
      </c>
      <c r="CR1260">
        <v>-5.3484999999999998E-2</v>
      </c>
      <c r="CS1260">
        <v>-8.7261000000000005E-2</v>
      </c>
      <c r="CT1260">
        <v>4.9162999999999998E-2</v>
      </c>
      <c r="CU1260">
        <v>9.6795000000000006E-2</v>
      </c>
      <c r="CV1260">
        <v>0.32519100000000001</v>
      </c>
      <c r="CW1260">
        <v>0.46162900000000001</v>
      </c>
      <c r="CX1260">
        <v>0.68411200000000005</v>
      </c>
      <c r="CY1260">
        <v>0.76331099999999996</v>
      </c>
    </row>
    <row r="1261" spans="1:103" x14ac:dyDescent="0.25">
      <c r="A1261" t="str">
        <v>M:JNVMX</v>
      </c>
      <c r="B1261" t="str">
        <v>JPMorgan Developed International Value Fund R6</v>
      </c>
      <c r="C1261" t="str">
        <v>10 Year Total Returns (Daily)</v>
      </c>
      <c r="D1261">
        <v>0.60659600000000002</v>
      </c>
      <c r="E1261">
        <v>0.61979499999999998</v>
      </c>
      <c r="F1261">
        <v>0.41095399999999999</v>
      </c>
      <c r="G1261">
        <v>0.457397</v>
      </c>
      <c r="H1261">
        <v>0.31740499999999999</v>
      </c>
      <c r="I1261">
        <v>0.28200700000000001</v>
      </c>
      <c r="J1261">
        <v>0.43035699999999999</v>
      </c>
      <c r="K1261">
        <v>0.382803</v>
      </c>
      <c r="L1261">
        <v>0.35542200000000002</v>
      </c>
      <c r="M1261">
        <v>0.186721</v>
      </c>
      <c r="N1261">
        <v>0.38300200000000001</v>
      </c>
      <c r="O1261">
        <v>0.46102799999999999</v>
      </c>
      <c r="P1261">
        <v>0.65920699999999999</v>
      </c>
      <c r="Q1261">
        <v>0.70829900000000001</v>
      </c>
      <c r="R1261">
        <v>0.33740300000000001</v>
      </c>
      <c r="S1261">
        <v>0.32495800000000002</v>
      </c>
      <c r="T1261">
        <v>0.23852100000000001</v>
      </c>
      <c r="U1261">
        <v>-4.3661999999999999E-2</v>
      </c>
      <c r="V1261">
        <v>-5.6998E-2</v>
      </c>
      <c r="W1261">
        <v>-0.18368399999999999</v>
      </c>
      <c r="X1261">
        <v>0.19256499999999999</v>
      </c>
      <c r="Y1261">
        <v>9.6004999999999993E-2</v>
      </c>
      <c r="Z1261">
        <v>0.124295</v>
      </c>
      <c r="AA1261">
        <v>0.112431</v>
      </c>
      <c r="AB1261">
        <v>3.1212E-2</v>
      </c>
      <c r="AC1261">
        <v>0.19369</v>
      </c>
      <c r="AD1261">
        <v>0.18846599999999999</v>
      </c>
      <c r="AE1261">
        <v>0.247671</v>
      </c>
      <c r="AF1261">
        <v>0.264214</v>
      </c>
      <c r="AG1261">
        <v>0.21288099999999999</v>
      </c>
      <c r="AH1261">
        <v>0.15266099999999999</v>
      </c>
      <c r="AI1261">
        <v>0.100923</v>
      </c>
      <c r="AJ1261">
        <v>3.3069000000000001E-2</v>
      </c>
      <c r="AK1261">
        <v>-4.4559999999999999E-3</v>
      </c>
      <c r="AL1261">
        <v>-6.5362000000000003E-2</v>
      </c>
      <c r="AM1261">
        <v>-1.9E-2</v>
      </c>
      <c r="AN1261">
        <v>0.13735900000000001</v>
      </c>
      <c r="AO1261">
        <v>0.16710900000000001</v>
      </c>
      <c r="AP1261">
        <v>0.47998499999999999</v>
      </c>
      <c r="AQ1261">
        <v>0.44667299999999999</v>
      </c>
      <c r="AR1261">
        <v>0.39582000000000001</v>
      </c>
      <c r="AS1261">
        <v>0.65430600000000005</v>
      </c>
      <c r="AT1261">
        <v>0.82487999999999995</v>
      </c>
      <c r="AU1261">
        <v>0.75332699999999997</v>
      </c>
      <c r="AV1261">
        <v>0.92814799999999997</v>
      </c>
      <c r="AW1261">
        <v>1.138169</v>
      </c>
      <c r="AX1261">
        <v>1.041013</v>
      </c>
      <c r="AY1261">
        <v>1.43455</v>
      </c>
      <c r="AZ1261">
        <v>1.204145</v>
      </c>
      <c r="BA1261">
        <v>1.054432</v>
      </c>
      <c r="BB1261">
        <v>0.59395500000000001</v>
      </c>
      <c r="BC1261">
        <v>0.71011299999999999</v>
      </c>
      <c r="BD1261">
        <v>0.53614099999999998</v>
      </c>
      <c r="BE1261">
        <v>0.54559999999999997</v>
      </c>
      <c r="BF1261">
        <v>0.71497500000000003</v>
      </c>
      <c r="BG1261">
        <v>0.65019700000000002</v>
      </c>
      <c r="BH1261">
        <v>0.36016399999999998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0.86116700000000002</v>
      </c>
      <c r="BZ1261">
        <v>0.82838599999999996</v>
      </c>
      <c r="CA1261">
        <v>0.84397599999999995</v>
      </c>
      <c r="CB1261">
        <v>0.72478699999999996</v>
      </c>
      <c r="CC1261">
        <v>0.71035499999999996</v>
      </c>
      <c r="CD1261">
        <v>0.59518300000000002</v>
      </c>
      <c r="CE1261">
        <v>0.569581</v>
      </c>
      <c r="CF1261">
        <v>0.55656099999999997</v>
      </c>
      <c r="CG1261">
        <v>0.35989500000000002</v>
      </c>
      <c r="CH1261">
        <v>0.30794500000000002</v>
      </c>
      <c r="CI1261">
        <v>0.37470300000000001</v>
      </c>
      <c r="CJ1261">
        <v>0.32459900000000003</v>
      </c>
      <c r="CK1261">
        <v>0.112528</v>
      </c>
      <c r="CL1261">
        <v>9.7117999999999996E-2</v>
      </c>
      <c r="CM1261">
        <v>-1.9522000000000001E-2</v>
      </c>
      <c r="CN1261">
        <v>0.187275</v>
      </c>
      <c r="CO1261">
        <v>9.5592999999999997E-2</v>
      </c>
      <c r="CP1261">
        <v>0.417236</v>
      </c>
      <c r="CQ1261">
        <v>0.44161699999999998</v>
      </c>
      <c r="CR1261">
        <v>0.29461300000000001</v>
      </c>
      <c r="CS1261">
        <v>0.254718</v>
      </c>
      <c r="CT1261">
        <v>0.57338500000000003</v>
      </c>
      <c r="CU1261">
        <v>0.51689600000000002</v>
      </c>
      <c r="CV1261">
        <v>0.84881099999999998</v>
      </c>
      <c r="CW1261">
        <v>1.116757</v>
      </c>
      <c r="CX1261">
        <v>0.97804500000000005</v>
      </c>
      <c r="CY1261">
        <v>0</v>
      </c>
    </row>
    <row r="1262" spans="1:103" x14ac:dyDescent="0.25">
      <c r="A1262" t="str">
        <v>JPIN</v>
      </c>
      <c r="B1262" t="str">
        <v>JPMorgan Diversified Return International Eqty ETF</v>
      </c>
      <c r="C1262" t="str">
        <v>Alpha (1Y)</v>
      </c>
      <c r="D1262">
        <v>-2.9378000000000002</v>
      </c>
      <c r="E1262">
        <v>0.78200000000000003</v>
      </c>
      <c r="F1262">
        <v>0.98340000000000005</v>
      </c>
      <c r="G1262">
        <v>2.2162999999999999</v>
      </c>
      <c r="H1262">
        <v>3.1440999999999999</v>
      </c>
      <c r="I1262">
        <v>3.1722000000000001</v>
      </c>
      <c r="J1262">
        <v>-2.5878999999999999</v>
      </c>
      <c r="K1262">
        <v>0.63339999999999996</v>
      </c>
      <c r="L1262">
        <v>2.6036000000000001</v>
      </c>
      <c r="M1262">
        <v>-0.41160000000000002</v>
      </c>
      <c r="N1262">
        <v>-0.1704</v>
      </c>
      <c r="O1262">
        <v>-1.4952000000000001</v>
      </c>
      <c r="P1262">
        <v>0.34239999999999998</v>
      </c>
      <c r="Q1262">
        <v>-0.1489</v>
      </c>
      <c r="R1262">
        <v>-0.48060000000000003</v>
      </c>
      <c r="S1262">
        <v>2.6190000000000002</v>
      </c>
      <c r="T1262">
        <v>-5.3449</v>
      </c>
      <c r="U1262">
        <v>-2.9253</v>
      </c>
      <c r="V1262">
        <v>-1.8617999999999999</v>
      </c>
      <c r="W1262">
        <v>-4.0460000000000003</v>
      </c>
      <c r="X1262">
        <v>-4.0659999999999998</v>
      </c>
      <c r="Y1262">
        <v>-4.8585000000000003</v>
      </c>
      <c r="Z1262">
        <v>-3.9302999999999999</v>
      </c>
      <c r="AA1262">
        <v>-0.31480000000000002</v>
      </c>
      <c r="AB1262">
        <v>-8.1699999999999995E-2</v>
      </c>
      <c r="AC1262">
        <v>3.0766</v>
      </c>
      <c r="AD1262">
        <v>0.33610000000000001</v>
      </c>
      <c r="AE1262">
        <v>1.5581</v>
      </c>
      <c r="AF1262">
        <v>1.6446000000000001</v>
      </c>
      <c r="AG1262">
        <v>-10.5495</v>
      </c>
      <c r="AH1262">
        <v>-8.64</v>
      </c>
      <c r="AI1262">
        <v>-3.6678999999999999</v>
      </c>
      <c r="AJ1262">
        <v>-2.6421000000000001</v>
      </c>
      <c r="AK1262">
        <v>3.8121</v>
      </c>
      <c r="AL1262">
        <v>4.7614000000000001</v>
      </c>
      <c r="AM1262">
        <v>5.9006999999999996</v>
      </c>
      <c r="AN1262">
        <v>7.0537000000000001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</row>
    <row r="1263" spans="1:103" x14ac:dyDescent="0.25">
      <c r="A1263" t="str">
        <v>JPIN</v>
      </c>
      <c r="B1263" t="str">
        <v>JPMorgan Diversified Return International Eqty ETF</v>
      </c>
      <c r="C1263" t="str">
        <v>Historical Sharpe Ratio (3Y)</v>
      </c>
      <c r="D1263">
        <v>-0.18090000000000001</v>
      </c>
      <c r="E1263">
        <v>7.5600000000000001E-2</v>
      </c>
      <c r="F1263">
        <v>-0.15609999999999999</v>
      </c>
      <c r="G1263">
        <v>-4.1500000000000002E-2</v>
      </c>
      <c r="H1263">
        <v>1.7100000000000001E-2</v>
      </c>
      <c r="I1263">
        <v>0.1135</v>
      </c>
      <c r="J1263">
        <v>0.3029</v>
      </c>
      <c r="K1263">
        <v>0.5948</v>
      </c>
      <c r="L1263">
        <v>-9.2100000000000001E-2</v>
      </c>
      <c r="M1263">
        <v>-0.1953</v>
      </c>
      <c r="N1263">
        <v>-2.0500000000000001E-2</v>
      </c>
      <c r="O1263">
        <v>0.2019</v>
      </c>
      <c r="P1263">
        <v>0.43430000000000002</v>
      </c>
      <c r="Q1263">
        <v>0.16450000000000001</v>
      </c>
      <c r="R1263">
        <v>0.22919999999999999</v>
      </c>
      <c r="S1263">
        <v>0.12770000000000001</v>
      </c>
      <c r="T1263">
        <v>2.1999999999999999E-2</v>
      </c>
      <c r="U1263">
        <v>-0.1019</v>
      </c>
      <c r="V1263">
        <v>-0.14319999999999999</v>
      </c>
      <c r="W1263">
        <v>-0.33169999999999999</v>
      </c>
      <c r="X1263">
        <v>0.60370000000000001</v>
      </c>
      <c r="Y1263">
        <v>0.186</v>
      </c>
      <c r="Z1263">
        <v>0.45429999999999998</v>
      </c>
      <c r="AA1263">
        <v>0.4587</v>
      </c>
      <c r="AB1263">
        <v>0.214</v>
      </c>
      <c r="AC1263">
        <v>0.87409999999999999</v>
      </c>
      <c r="AD1263">
        <v>0.50829999999999997</v>
      </c>
      <c r="AE1263">
        <v>0.62360000000000004</v>
      </c>
      <c r="AF1263">
        <v>0.80149999999999999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</row>
    <row r="1264" spans="1:103" x14ac:dyDescent="0.25">
      <c r="A1264" t="str">
        <v>JPIN</v>
      </c>
      <c r="B1264" t="str">
        <v>JPMorgan Diversified Return International Eqty ETF</v>
      </c>
      <c r="C1264" t="str">
        <v>Historical Sharpe Ratio (5Y)</v>
      </c>
      <c r="D1264">
        <v>2.8799999999999999E-2</v>
      </c>
      <c r="E1264">
        <v>0.23899999999999999</v>
      </c>
      <c r="F1264">
        <v>0.12429999999999999</v>
      </c>
      <c r="G1264">
        <v>0.13689999999999999</v>
      </c>
      <c r="H1264">
        <v>0.20039999999999999</v>
      </c>
      <c r="I1264">
        <v>-4.5499999999999999E-2</v>
      </c>
      <c r="J1264">
        <v>3.0000000000000001E-3</v>
      </c>
      <c r="K1264">
        <v>-2.9700000000000001E-2</v>
      </c>
      <c r="L1264">
        <v>-9.9199999999999997E-2</v>
      </c>
      <c r="M1264">
        <v>-0.19639999999999999</v>
      </c>
      <c r="N1264">
        <v>-1.6799999999999999E-2</v>
      </c>
      <c r="O1264">
        <v>0.2167</v>
      </c>
      <c r="P1264">
        <v>0.37680000000000002</v>
      </c>
      <c r="Q1264">
        <v>0.30209999999999998</v>
      </c>
      <c r="R1264">
        <v>0.40479999999999999</v>
      </c>
      <c r="S1264">
        <v>0.35339999999999999</v>
      </c>
      <c r="T1264">
        <v>0.29630000000000001</v>
      </c>
      <c r="U1264">
        <v>0.18920000000000001</v>
      </c>
      <c r="V1264">
        <v>3.4599999999999999E-2</v>
      </c>
      <c r="W1264">
        <v>-0.13519999999999999</v>
      </c>
      <c r="X1264">
        <v>0.40550000000000003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</row>
    <row r="1265" spans="1:103" x14ac:dyDescent="0.25">
      <c r="A1265" t="str">
        <v>JPIN</v>
      </c>
      <c r="B1265" t="str">
        <v>JPMorgan Diversified Return International Eqty ETF</v>
      </c>
      <c r="C1265" t="str">
        <v>Historical Sortino (3Y)</v>
      </c>
      <c r="D1265">
        <v>-0.30359999999999998</v>
      </c>
      <c r="E1265">
        <v>0.12509999999999999</v>
      </c>
      <c r="F1265">
        <v>-0.25559999999999999</v>
      </c>
      <c r="G1265">
        <v>-6.59E-2</v>
      </c>
      <c r="H1265">
        <v>2.7E-2</v>
      </c>
      <c r="I1265">
        <v>0.17730000000000001</v>
      </c>
      <c r="J1265">
        <v>0.46739999999999998</v>
      </c>
      <c r="K1265">
        <v>0.95640000000000003</v>
      </c>
      <c r="L1265">
        <v>-0.1018</v>
      </c>
      <c r="M1265">
        <v>-0.1996</v>
      </c>
      <c r="N1265">
        <v>-2.0299999999999999E-2</v>
      </c>
      <c r="O1265">
        <v>0.19389999999999999</v>
      </c>
      <c r="P1265">
        <v>0.39140000000000003</v>
      </c>
      <c r="Q1265">
        <v>0.14879999999999999</v>
      </c>
      <c r="R1265">
        <v>0.21629999999999999</v>
      </c>
      <c r="S1265">
        <v>0.12720000000000001</v>
      </c>
      <c r="T1265">
        <v>2.2599999999999999E-2</v>
      </c>
      <c r="U1265">
        <v>-0.1019</v>
      </c>
      <c r="V1265">
        <v>-0.14050000000000001</v>
      </c>
      <c r="W1265">
        <v>-0.29599999999999999</v>
      </c>
      <c r="X1265">
        <v>0.80430000000000001</v>
      </c>
      <c r="Y1265">
        <v>0.2576</v>
      </c>
      <c r="Z1265">
        <v>0.622</v>
      </c>
      <c r="AA1265">
        <v>0.6331</v>
      </c>
      <c r="AB1265">
        <v>0.2964</v>
      </c>
      <c r="AC1265">
        <v>1.3465</v>
      </c>
      <c r="AD1265">
        <v>0.75790000000000002</v>
      </c>
      <c r="AE1265">
        <v>0.97330000000000005</v>
      </c>
      <c r="AF1265">
        <v>1.2904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</row>
    <row r="1266" spans="1:103" x14ac:dyDescent="0.25">
      <c r="A1266" t="str">
        <v>JPIN</v>
      </c>
      <c r="B1266" t="str">
        <v>JPMorgan Diversified Return International Eqty ETF</v>
      </c>
      <c r="C1266" t="str">
        <v>Historical Sortino (5Y)</v>
      </c>
      <c r="D1266">
        <v>3.2300000000000002E-2</v>
      </c>
      <c r="E1266">
        <v>0.26169999999999999</v>
      </c>
      <c r="F1266">
        <v>0.13500000000000001</v>
      </c>
      <c r="G1266">
        <v>0.15049999999999999</v>
      </c>
      <c r="H1266">
        <v>0.2235</v>
      </c>
      <c r="I1266">
        <v>-5.0500000000000003E-2</v>
      </c>
      <c r="J1266">
        <v>3.3E-3</v>
      </c>
      <c r="K1266">
        <v>-3.4000000000000002E-2</v>
      </c>
      <c r="L1266">
        <v>-0.1113</v>
      </c>
      <c r="M1266">
        <v>-0.21240000000000001</v>
      </c>
      <c r="N1266">
        <v>-1.7399999999999999E-2</v>
      </c>
      <c r="O1266">
        <v>0.21540000000000001</v>
      </c>
      <c r="P1266">
        <v>0.35870000000000002</v>
      </c>
      <c r="Q1266">
        <v>0.2737</v>
      </c>
      <c r="R1266">
        <v>0.37869999999999998</v>
      </c>
      <c r="S1266">
        <v>0.3387</v>
      </c>
      <c r="T1266">
        <v>0.28620000000000001</v>
      </c>
      <c r="U1266">
        <v>0.18779999999999999</v>
      </c>
      <c r="V1266">
        <v>3.5200000000000002E-2</v>
      </c>
      <c r="W1266">
        <v>-0.1338</v>
      </c>
      <c r="X1266">
        <v>0.60419999999999996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</row>
    <row r="1267" spans="1:103" x14ac:dyDescent="0.25">
      <c r="A1267" t="str">
        <v>JPIN</v>
      </c>
      <c r="B1267" t="str">
        <v>JPMorgan Diversified Return International Eqty ETF</v>
      </c>
      <c r="C1267" t="str">
        <v>Alpha (3Y)</v>
      </c>
      <c r="D1267">
        <v>0.3201</v>
      </c>
      <c r="E1267">
        <v>0.62619999999999998</v>
      </c>
      <c r="F1267">
        <v>0.22409999999999999</v>
      </c>
      <c r="G1267">
        <v>8.6900000000000005E-2</v>
      </c>
      <c r="H1267">
        <v>0.91659999999999997</v>
      </c>
      <c r="I1267">
        <v>-0.12859999999999999</v>
      </c>
      <c r="J1267">
        <v>-1.0016</v>
      </c>
      <c r="K1267">
        <v>-0.79830000000000001</v>
      </c>
      <c r="L1267">
        <v>-1.4148000000000001</v>
      </c>
      <c r="M1267">
        <v>-2.0350999999999999</v>
      </c>
      <c r="N1267">
        <v>-1.1838</v>
      </c>
      <c r="O1267">
        <v>-2.4327999999999999</v>
      </c>
      <c r="P1267">
        <v>-3.2633000000000001</v>
      </c>
      <c r="Q1267">
        <v>-3.4603999999999999</v>
      </c>
      <c r="R1267">
        <v>-3.2484000000000002</v>
      </c>
      <c r="S1267">
        <v>-2.3879000000000001</v>
      </c>
      <c r="T1267">
        <v>-2.7932000000000001</v>
      </c>
      <c r="U1267">
        <v>-1.6592</v>
      </c>
      <c r="V1267">
        <v>-2.3439000000000001</v>
      </c>
      <c r="W1267">
        <v>-2.1524999999999999</v>
      </c>
      <c r="X1267">
        <v>-1.0747</v>
      </c>
      <c r="Y1267">
        <v>-2.524</v>
      </c>
      <c r="Z1267">
        <v>-2.8109999999999999</v>
      </c>
      <c r="AA1267">
        <v>-1.6362000000000001</v>
      </c>
      <c r="AB1267">
        <v>-0.80620000000000003</v>
      </c>
      <c r="AC1267">
        <v>1.2396</v>
      </c>
      <c r="AD1267">
        <v>2.0379</v>
      </c>
      <c r="AE1267">
        <v>2.3384</v>
      </c>
      <c r="AF1267">
        <v>2.8460999999999999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</row>
    <row r="1268" spans="1:103" x14ac:dyDescent="0.25">
      <c r="A1268" t="str">
        <v>JPIN</v>
      </c>
      <c r="B1268" t="str">
        <v>JPMorgan Diversified Return International Eqty ETF</v>
      </c>
      <c r="C1268" t="str">
        <v>Alpha (5Y)</v>
      </c>
      <c r="D1268">
        <v>-1.0593999999999999</v>
      </c>
      <c r="E1268">
        <v>-0.66700000000000004</v>
      </c>
      <c r="F1268">
        <v>-0.97160000000000002</v>
      </c>
      <c r="G1268">
        <v>-1.2317</v>
      </c>
      <c r="H1268">
        <v>-1.2577</v>
      </c>
      <c r="I1268">
        <v>-1.6936</v>
      </c>
      <c r="J1268">
        <v>-1.8778999999999999</v>
      </c>
      <c r="K1268">
        <v>-1.6305000000000001</v>
      </c>
      <c r="L1268">
        <v>-1.5236000000000001</v>
      </c>
      <c r="M1268">
        <v>-1.6681999999999999</v>
      </c>
      <c r="N1268">
        <v>-1.6558999999999999</v>
      </c>
      <c r="O1268">
        <v>-1.7558</v>
      </c>
      <c r="P1268">
        <v>-1.8308</v>
      </c>
      <c r="Q1268">
        <v>-2.5167000000000002</v>
      </c>
      <c r="R1268">
        <v>-2.8298999999999999</v>
      </c>
      <c r="S1268">
        <v>-2.3229000000000002</v>
      </c>
      <c r="T1268">
        <v>-2.2940999999999998</v>
      </c>
      <c r="U1268">
        <v>-1.6095999999999999</v>
      </c>
      <c r="V1268">
        <v>-0.49609999999999999</v>
      </c>
      <c r="W1268">
        <v>-0.49740000000000001</v>
      </c>
      <c r="X1268">
        <v>0.71760000000000002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</row>
    <row r="1269" spans="1:103" x14ac:dyDescent="0.25">
      <c r="A1269" t="str">
        <v>JPIN</v>
      </c>
      <c r="B1269" t="str">
        <v>JPMorgan Diversified Return International Eqty ETF</v>
      </c>
      <c r="C1269" t="str">
        <v>Beta (3Y)</v>
      </c>
      <c r="D1269">
        <v>0.99390000000000001</v>
      </c>
      <c r="E1269">
        <v>0.97840000000000005</v>
      </c>
      <c r="F1269">
        <v>0.9677</v>
      </c>
      <c r="G1269">
        <v>0.95369999999999999</v>
      </c>
      <c r="H1269">
        <v>0.95599999999999996</v>
      </c>
      <c r="I1269">
        <v>0.95099999999999996</v>
      </c>
      <c r="J1269">
        <v>0.95040000000000002</v>
      </c>
      <c r="K1269">
        <v>0.94579999999999997</v>
      </c>
      <c r="L1269">
        <v>0.96760000000000002</v>
      </c>
      <c r="M1269">
        <v>0.94750000000000001</v>
      </c>
      <c r="N1269">
        <v>0.92779999999999996</v>
      </c>
      <c r="O1269">
        <v>0.92259999999999998</v>
      </c>
      <c r="P1269">
        <v>0.93479999999999996</v>
      </c>
      <c r="Q1269">
        <v>0.94710000000000005</v>
      </c>
      <c r="R1269">
        <v>0.95069999999999999</v>
      </c>
      <c r="S1269">
        <v>0.95120000000000005</v>
      </c>
      <c r="T1269">
        <v>0.93720000000000003</v>
      </c>
      <c r="U1269">
        <v>0.95209999999999995</v>
      </c>
      <c r="V1269">
        <v>0.95369999999999999</v>
      </c>
      <c r="W1269">
        <v>0.95740000000000003</v>
      </c>
      <c r="X1269">
        <v>0.91890000000000005</v>
      </c>
      <c r="Y1269">
        <v>0.93830000000000002</v>
      </c>
      <c r="Z1269">
        <v>0.93469999999999998</v>
      </c>
      <c r="AA1269">
        <v>0.92700000000000005</v>
      </c>
      <c r="AB1269">
        <v>0.86460000000000004</v>
      </c>
      <c r="AC1269">
        <v>0.78869999999999996</v>
      </c>
      <c r="AD1269">
        <v>0.7641</v>
      </c>
      <c r="AE1269">
        <v>0.77059999999999995</v>
      </c>
      <c r="AF1269">
        <v>0.78469999999999995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</row>
    <row r="1270" spans="1:103" x14ac:dyDescent="0.25">
      <c r="A1270" t="str">
        <v>JPIN</v>
      </c>
      <c r="B1270" t="str">
        <v>JPMorgan Diversified Return International Eqty ETF</v>
      </c>
      <c r="C1270" t="str">
        <v>Beta (5Y)</v>
      </c>
      <c r="D1270">
        <v>0.96479999999999999</v>
      </c>
      <c r="E1270">
        <v>0.95760000000000001</v>
      </c>
      <c r="F1270">
        <v>0.9556</v>
      </c>
      <c r="G1270">
        <v>0.94669999999999999</v>
      </c>
      <c r="H1270">
        <v>0.94779999999999998</v>
      </c>
      <c r="I1270">
        <v>0.96150000000000002</v>
      </c>
      <c r="J1270">
        <v>0.96479999999999999</v>
      </c>
      <c r="K1270">
        <v>0.96140000000000003</v>
      </c>
      <c r="L1270">
        <v>0.95479999999999998</v>
      </c>
      <c r="M1270">
        <v>0.94069999999999998</v>
      </c>
      <c r="N1270">
        <v>0.92030000000000001</v>
      </c>
      <c r="O1270">
        <v>0.92330000000000001</v>
      </c>
      <c r="P1270">
        <v>0.93010000000000004</v>
      </c>
      <c r="Q1270">
        <v>0.93799999999999994</v>
      </c>
      <c r="R1270">
        <v>0.94259999999999999</v>
      </c>
      <c r="S1270">
        <v>0.93779999999999997</v>
      </c>
      <c r="T1270">
        <v>0.91759999999999997</v>
      </c>
      <c r="U1270">
        <v>0.91410000000000002</v>
      </c>
      <c r="V1270">
        <v>0.89670000000000005</v>
      </c>
      <c r="W1270">
        <v>0.89300000000000002</v>
      </c>
      <c r="X1270">
        <v>0.84550000000000003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</row>
    <row r="1271" spans="1:103" x14ac:dyDescent="0.25">
      <c r="A1271" t="str">
        <v>JPIN</v>
      </c>
      <c r="B1271" t="str">
        <v>JPMorgan Diversified Return International Eqty ETF</v>
      </c>
      <c r="C1271" t="str">
        <v>Annualized Standard Deviation of Monthly Returns (3Y Lookback)</v>
      </c>
      <c r="D1271">
        <v>0.15548999999999999</v>
      </c>
      <c r="E1271">
        <v>0.15398500000000001</v>
      </c>
      <c r="F1271">
        <v>0.15153700000000001</v>
      </c>
      <c r="G1271">
        <v>0.149758</v>
      </c>
      <c r="H1271">
        <v>0.149088</v>
      </c>
      <c r="I1271">
        <v>0.15152199999999999</v>
      </c>
      <c r="J1271">
        <v>0.15115700000000001</v>
      </c>
      <c r="K1271">
        <v>0.159057</v>
      </c>
      <c r="L1271">
        <v>0.21820800000000001</v>
      </c>
      <c r="M1271">
        <v>0.203344</v>
      </c>
      <c r="N1271">
        <v>0.19744300000000001</v>
      </c>
      <c r="O1271">
        <v>0.19300800000000001</v>
      </c>
      <c r="P1271">
        <v>0.19040499999999999</v>
      </c>
      <c r="Q1271">
        <v>0.19326099999999999</v>
      </c>
      <c r="R1271">
        <v>0.198653</v>
      </c>
      <c r="S1271">
        <v>0.19955200000000001</v>
      </c>
      <c r="T1271">
        <v>0.19991100000000001</v>
      </c>
      <c r="U1271">
        <v>0.195466</v>
      </c>
      <c r="V1271">
        <v>0.19372700000000001</v>
      </c>
      <c r="W1271">
        <v>0.16886699999999999</v>
      </c>
      <c r="X1271">
        <v>0.10814600000000001</v>
      </c>
      <c r="Y1271">
        <v>0.109019</v>
      </c>
      <c r="Z1271">
        <v>0.103954</v>
      </c>
      <c r="AA1271">
        <v>0.104575</v>
      </c>
      <c r="AB1271">
        <v>0.103935</v>
      </c>
      <c r="AC1271">
        <v>9.6939999999999998E-2</v>
      </c>
      <c r="AD1271">
        <v>0.106694</v>
      </c>
      <c r="AE1271">
        <v>0.107849</v>
      </c>
      <c r="AF1271">
        <v>0.10849200000000001</v>
      </c>
      <c r="AG1271">
        <v>0.13853399999999999</v>
      </c>
      <c r="AH1271">
        <v>0.14419399999999999</v>
      </c>
      <c r="AI1271">
        <v>0.148926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</row>
    <row r="1272" spans="1:103" x14ac:dyDescent="0.25">
      <c r="A1272" t="str">
        <v>JPIN</v>
      </c>
      <c r="B1272" t="str">
        <v>JPMorgan Diversified Return International Eqty ETF</v>
      </c>
      <c r="C1272" t="str">
        <v>Annualized Standard Deviation of Monthly Returns (Since Inception)</v>
      </c>
      <c r="D1272">
        <v>0.157802</v>
      </c>
      <c r="E1272">
        <v>0.158578</v>
      </c>
      <c r="F1272">
        <v>0.15956000000000001</v>
      </c>
      <c r="G1272">
        <v>0.16098399999999999</v>
      </c>
      <c r="H1272">
        <v>0.16262499999999999</v>
      </c>
      <c r="I1272">
        <v>0.16243099999999999</v>
      </c>
      <c r="J1272">
        <v>0.16397700000000001</v>
      </c>
      <c r="K1272">
        <v>0.16547000000000001</v>
      </c>
      <c r="L1272">
        <v>0.166404</v>
      </c>
      <c r="M1272">
        <v>0.16151099999999999</v>
      </c>
      <c r="N1272">
        <v>0.15925</v>
      </c>
      <c r="O1272">
        <v>0.15822900000000001</v>
      </c>
      <c r="P1272">
        <v>0.15939</v>
      </c>
      <c r="Q1272">
        <v>0.160992</v>
      </c>
      <c r="R1272">
        <v>0.16378000000000001</v>
      </c>
      <c r="S1272">
        <v>0.166603</v>
      </c>
      <c r="T1272">
        <v>0.168823</v>
      </c>
      <c r="U1272">
        <v>0.16877600000000001</v>
      </c>
      <c r="V1272">
        <v>0.17127000000000001</v>
      </c>
      <c r="W1272">
        <v>0.15962999999999999</v>
      </c>
      <c r="X1272">
        <v>0.129332</v>
      </c>
      <c r="Y1272">
        <v>0.13116900000000001</v>
      </c>
      <c r="Z1272">
        <v>0.130408</v>
      </c>
      <c r="AA1272">
        <v>0.131989</v>
      </c>
      <c r="AB1272">
        <v>0.13200500000000001</v>
      </c>
      <c r="AC1272">
        <v>0.12786900000000001</v>
      </c>
      <c r="AD1272">
        <v>0.13056499999999999</v>
      </c>
      <c r="AE1272">
        <v>0.13401199999999999</v>
      </c>
      <c r="AF1272">
        <v>0.133329</v>
      </c>
      <c r="AG1272">
        <v>0.13853399999999999</v>
      </c>
      <c r="AH1272">
        <v>0.14419399999999999</v>
      </c>
      <c r="AI1272">
        <v>0.148926</v>
      </c>
      <c r="AJ1272">
        <v>0.15557099999999999</v>
      </c>
      <c r="AK1272">
        <v>0.161139</v>
      </c>
      <c r="AL1272">
        <v>0.16892099999999999</v>
      </c>
      <c r="AM1272">
        <v>0.180504</v>
      </c>
      <c r="AN1272">
        <v>0.183224</v>
      </c>
      <c r="AO1272">
        <v>0.20075599999999999</v>
      </c>
      <c r="AP1272">
        <v>0.217472</v>
      </c>
      <c r="AQ1272">
        <v>0.276227</v>
      </c>
      <c r="AR1272">
        <v>0.52204899999999999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</row>
    <row r="1273" spans="1:103" x14ac:dyDescent="0.25">
      <c r="A1273" t="str">
        <v>JPIN</v>
      </c>
      <c r="B1273" t="str">
        <v>JPMorgan Diversified Return International Eqty ETF</v>
      </c>
      <c r="C1273" t="str">
        <v>Treynor Measure Historical (vs YCharts Benchmark) (3Y)</v>
      </c>
      <c r="D1273">
        <v>-2.8296000000000001</v>
      </c>
      <c r="E1273">
        <v>1.1899</v>
      </c>
      <c r="F1273">
        <v>-2.4443000000000001</v>
      </c>
      <c r="G1273">
        <v>-0.65159999999999996</v>
      </c>
      <c r="H1273">
        <v>0.26679999999999998</v>
      </c>
      <c r="I1273">
        <v>1.8084</v>
      </c>
      <c r="J1273">
        <v>4.8177000000000003</v>
      </c>
      <c r="K1273">
        <v>10.0037</v>
      </c>
      <c r="L1273">
        <v>-2.0773999999999999</v>
      </c>
      <c r="M1273">
        <v>-4.1913999999999998</v>
      </c>
      <c r="N1273">
        <v>-0.43619999999999998</v>
      </c>
      <c r="O1273">
        <v>4.2239000000000004</v>
      </c>
      <c r="P1273">
        <v>8.8468</v>
      </c>
      <c r="Q1273">
        <v>3.3563999999999998</v>
      </c>
      <c r="R1273">
        <v>4.7881</v>
      </c>
      <c r="S1273">
        <v>2.6787999999999998</v>
      </c>
      <c r="T1273">
        <v>0.47010000000000002</v>
      </c>
      <c r="U1273">
        <v>-2.0918000000000001</v>
      </c>
      <c r="V1273">
        <v>-2.9098000000000002</v>
      </c>
      <c r="W1273">
        <v>-5.85</v>
      </c>
      <c r="X1273">
        <v>7.1052</v>
      </c>
      <c r="Y1273">
        <v>2.161</v>
      </c>
      <c r="Z1273">
        <v>5.0528000000000004</v>
      </c>
      <c r="AA1273">
        <v>5.1742999999999997</v>
      </c>
      <c r="AB1273">
        <v>2.5722999999999998</v>
      </c>
      <c r="AC1273">
        <v>10.7438</v>
      </c>
      <c r="AD1273">
        <v>7.0975000000000001</v>
      </c>
      <c r="AE1273">
        <v>8.7271000000000001</v>
      </c>
      <c r="AF1273">
        <v>11.081899999999999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</row>
    <row r="1274" spans="1:103" x14ac:dyDescent="0.25">
      <c r="A1274" t="str">
        <v>JPIN</v>
      </c>
      <c r="B1274" t="str">
        <v>JPMorgan Diversified Return International Eqty ETF</v>
      </c>
      <c r="C1274" t="str">
        <v>Treynor Measure Historical (vs YCharts Benchmark) (5Y)</v>
      </c>
      <c r="D1274">
        <v>0.5484</v>
      </c>
      <c r="E1274">
        <v>4.5796000000000001</v>
      </c>
      <c r="F1274">
        <v>2.3826999999999998</v>
      </c>
      <c r="G1274">
        <v>2.6695000000000002</v>
      </c>
      <c r="H1274">
        <v>3.9058999999999999</v>
      </c>
      <c r="I1274">
        <v>-0.87050000000000005</v>
      </c>
      <c r="J1274">
        <v>5.7200000000000001E-2</v>
      </c>
      <c r="K1274">
        <v>-0.57369999999999999</v>
      </c>
      <c r="L1274">
        <v>-1.9116</v>
      </c>
      <c r="M1274">
        <v>-3.657</v>
      </c>
      <c r="N1274">
        <v>-0.30769999999999997</v>
      </c>
      <c r="O1274">
        <v>3.8504999999999998</v>
      </c>
      <c r="P1274">
        <v>6.6109</v>
      </c>
      <c r="Q1274">
        <v>5.2159000000000004</v>
      </c>
      <c r="R1274">
        <v>7.0240999999999998</v>
      </c>
      <c r="S1274">
        <v>6.2188999999999997</v>
      </c>
      <c r="T1274">
        <v>5.3533999999999997</v>
      </c>
      <c r="U1274">
        <v>3.4003000000000001</v>
      </c>
      <c r="V1274">
        <v>0.64180000000000004</v>
      </c>
      <c r="W1274">
        <v>-2.2641</v>
      </c>
      <c r="X1274">
        <v>5.3465999999999996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</row>
    <row r="1275" spans="1:103" x14ac:dyDescent="0.25">
      <c r="A1275" t="str">
        <v>JPIN</v>
      </c>
      <c r="B1275" t="str">
        <v>JPMorgan Diversified Return International Eqty ETF</v>
      </c>
      <c r="C1275" t="str">
        <v>Treynor Measure Historical (vs YCharts Benchmark) (1Y)</v>
      </c>
      <c r="D1275">
        <v>-2.1793999999999998</v>
      </c>
      <c r="E1275">
        <v>20.724499999999999</v>
      </c>
      <c r="F1275">
        <v>7.2337999999999996</v>
      </c>
      <c r="G1275">
        <v>10.431100000000001</v>
      </c>
      <c r="H1275">
        <v>14.073399999999999</v>
      </c>
      <c r="I1275">
        <v>18.9649</v>
      </c>
      <c r="J1275">
        <v>6.4295999999999998</v>
      </c>
      <c r="K1275">
        <v>-7.1901000000000002</v>
      </c>
      <c r="L1275">
        <v>-15.146699999999999</v>
      </c>
      <c r="M1275">
        <v>-26.3504</v>
      </c>
      <c r="N1275">
        <v>-19.822399999999998</v>
      </c>
      <c r="O1275">
        <v>-3.4666999999999999</v>
      </c>
      <c r="P1275">
        <v>8.2012</v>
      </c>
      <c r="Q1275">
        <v>23.693200000000001</v>
      </c>
      <c r="R1275">
        <v>35.094900000000003</v>
      </c>
      <c r="S1275">
        <v>52.388800000000003</v>
      </c>
      <c r="T1275">
        <v>4.6890000000000001</v>
      </c>
      <c r="U1275">
        <v>-0.72740000000000005</v>
      </c>
      <c r="V1275">
        <v>-7.9108000000000001</v>
      </c>
      <c r="W1275">
        <v>-21.562899999999999</v>
      </c>
      <c r="X1275">
        <v>15.0205</v>
      </c>
      <c r="Y1275">
        <v>-8.5364000000000004</v>
      </c>
      <c r="Z1275">
        <v>-5.0529000000000002</v>
      </c>
      <c r="AA1275">
        <v>-6.61</v>
      </c>
      <c r="AB1275">
        <v>-16.120899999999999</v>
      </c>
      <c r="AC1275">
        <v>4.1226000000000003</v>
      </c>
      <c r="AD1275">
        <v>6.4211</v>
      </c>
      <c r="AE1275">
        <v>17.478300000000001</v>
      </c>
      <c r="AF1275">
        <v>28.241900000000001</v>
      </c>
      <c r="AG1275">
        <v>10.0404</v>
      </c>
      <c r="AH1275">
        <v>12.664099999999999</v>
      </c>
      <c r="AI1275">
        <v>8.9034999999999993</v>
      </c>
      <c r="AJ1275">
        <v>0.86599999999999999</v>
      </c>
      <c r="AK1275">
        <v>14.2766</v>
      </c>
      <c r="AL1275">
        <v>-3.7713999999999999</v>
      </c>
      <c r="AM1275">
        <v>-1.4906999999999999</v>
      </c>
      <c r="AN1275">
        <v>3.2294999999999998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</row>
    <row r="1276" spans="1:103" x14ac:dyDescent="0.25">
      <c r="A1276" t="str">
        <v>JPIN</v>
      </c>
      <c r="B1276" t="str">
        <v>JPMorgan Diversified Return International Eqty ETF</v>
      </c>
      <c r="C1276" t="str">
        <v>1 Year Total Returns (Daily)</v>
      </c>
      <c r="D1276">
        <v>2.6498000000000001E-2</v>
      </c>
      <c r="E1276">
        <v>0.24634300000000001</v>
      </c>
      <c r="F1276">
        <v>0.12473099999999999</v>
      </c>
      <c r="G1276">
        <v>0.16944500000000001</v>
      </c>
      <c r="H1276">
        <v>0.16425600000000001</v>
      </c>
      <c r="I1276">
        <v>0.231352</v>
      </c>
      <c r="J1276">
        <v>0.106187</v>
      </c>
      <c r="K1276">
        <v>-4.6224000000000001E-2</v>
      </c>
      <c r="L1276">
        <v>-0.14214099999999999</v>
      </c>
      <c r="M1276">
        <v>-0.25174000000000002</v>
      </c>
      <c r="N1276">
        <v>-0.17325699999999999</v>
      </c>
      <c r="O1276">
        <v>-2.6329000000000002E-2</v>
      </c>
      <c r="P1276">
        <v>6.7577999999999999E-2</v>
      </c>
      <c r="Q1276">
        <v>0.20268700000000001</v>
      </c>
      <c r="R1276">
        <v>0.29969099999999999</v>
      </c>
      <c r="S1276">
        <v>0.44936100000000001</v>
      </c>
      <c r="T1276">
        <v>4.8252999999999997E-2</v>
      </c>
      <c r="U1276">
        <v>2.4399999999999999E-4</v>
      </c>
      <c r="V1276">
        <v>-6.6349000000000005E-2</v>
      </c>
      <c r="W1276">
        <v>-0.19022600000000001</v>
      </c>
      <c r="X1276">
        <v>0.16078999999999999</v>
      </c>
      <c r="Y1276">
        <v>-5.9643000000000002E-2</v>
      </c>
      <c r="Z1276">
        <v>-1.8518E-2</v>
      </c>
      <c r="AA1276">
        <v>-4.5203E-2</v>
      </c>
      <c r="AB1276">
        <v>-0.131185</v>
      </c>
      <c r="AC1276">
        <v>5.3217E-2</v>
      </c>
      <c r="AD1276">
        <v>6.5101000000000006E-2</v>
      </c>
      <c r="AE1276">
        <v>0.14166400000000001</v>
      </c>
      <c r="AF1276">
        <v>0.25374099999999999</v>
      </c>
      <c r="AG1276">
        <v>0.131856</v>
      </c>
      <c r="AH1276">
        <v>0.15420400000000001</v>
      </c>
      <c r="AI1276">
        <v>8.7002999999999997E-2</v>
      </c>
      <c r="AJ1276">
        <v>-1.3799999999999999E-3</v>
      </c>
      <c r="AK1276">
        <v>0.106294</v>
      </c>
      <c r="AL1276">
        <v>-2.5738E-2</v>
      </c>
      <c r="AM1276">
        <v>-1.0388E-2</v>
      </c>
      <c r="AN1276">
        <v>2.5876E-2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</row>
    <row r="1277" spans="1:103" x14ac:dyDescent="0.25">
      <c r="A1277" t="str">
        <v>JPIN</v>
      </c>
      <c r="B1277" t="str">
        <v>JPMorgan Diversified Return International Eqty ETF</v>
      </c>
      <c r="C1277" t="str">
        <v>3 Year Total Returns (Daily)</v>
      </c>
      <c r="D1277">
        <v>3.5261000000000001E-2</v>
      </c>
      <c r="E1277">
        <v>0.149418</v>
      </c>
      <c r="F1277">
        <v>1.5128000000000001E-2</v>
      </c>
      <c r="G1277">
        <v>5.0916000000000003E-2</v>
      </c>
      <c r="H1277">
        <v>7.5582999999999997E-2</v>
      </c>
      <c r="I1277">
        <v>0.106584</v>
      </c>
      <c r="J1277">
        <v>0.188609</v>
      </c>
      <c r="K1277">
        <v>0.34596900000000003</v>
      </c>
      <c r="L1277">
        <v>-3.5448E-2</v>
      </c>
      <c r="M1277">
        <v>-9.9857000000000001E-2</v>
      </c>
      <c r="N1277">
        <v>3.2179999999999999E-3</v>
      </c>
      <c r="O1277">
        <v>0.14275299999999999</v>
      </c>
      <c r="P1277">
        <v>0.29903099999999999</v>
      </c>
      <c r="Q1277">
        <v>0.13123000000000001</v>
      </c>
      <c r="R1277">
        <v>0.181889</v>
      </c>
      <c r="S1277">
        <v>0.120602</v>
      </c>
      <c r="T1277">
        <v>5.7175999999999998E-2</v>
      </c>
      <c r="U1277">
        <v>-1.4319999999999999E-2</v>
      </c>
      <c r="V1277">
        <v>-3.5230999999999998E-2</v>
      </c>
      <c r="W1277">
        <v>-0.114139</v>
      </c>
      <c r="X1277">
        <v>0.26389600000000002</v>
      </c>
      <c r="Y1277">
        <v>0.10897999999999999</v>
      </c>
      <c r="Z1277">
        <v>0.22842299999999999</v>
      </c>
      <c r="AA1277">
        <v>0.18842</v>
      </c>
      <c r="AB1277">
        <v>9.8961999999999994E-2</v>
      </c>
      <c r="AC1277">
        <v>0.32190800000000003</v>
      </c>
      <c r="AD1277">
        <v>0.190718</v>
      </c>
      <c r="AE1277">
        <v>0.214952</v>
      </c>
      <c r="AF1277">
        <v>0.296572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</row>
    <row r="1278" spans="1:103" x14ac:dyDescent="0.25">
      <c r="A1278" t="str">
        <v>JPIN</v>
      </c>
      <c r="B1278" t="str">
        <v>JPMorgan Diversified Return International Eqty ETF</v>
      </c>
      <c r="C1278" t="str">
        <v>5 Year Total Returns (Daily)</v>
      </c>
      <c r="D1278">
        <v>0.158552</v>
      </c>
      <c r="E1278">
        <v>0.38272699999999998</v>
      </c>
      <c r="F1278">
        <v>0.241676</v>
      </c>
      <c r="G1278">
        <v>0.24779300000000001</v>
      </c>
      <c r="H1278">
        <v>0.31218299999999999</v>
      </c>
      <c r="I1278">
        <v>4.3256999999999997E-2</v>
      </c>
      <c r="J1278">
        <v>8.0876000000000003E-2</v>
      </c>
      <c r="K1278">
        <v>4.0662999999999998E-2</v>
      </c>
      <c r="L1278">
        <v>-3.0986E-2</v>
      </c>
      <c r="M1278">
        <v>-0.11296399999999999</v>
      </c>
      <c r="N1278">
        <v>3.6653999999999999E-2</v>
      </c>
      <c r="O1278">
        <v>0.25012699999999999</v>
      </c>
      <c r="P1278">
        <v>0.41441600000000001</v>
      </c>
      <c r="Q1278">
        <v>0.33408100000000002</v>
      </c>
      <c r="R1278">
        <v>0.44725799999999999</v>
      </c>
      <c r="S1278">
        <v>0.39563799999999999</v>
      </c>
      <c r="T1278">
        <v>0.33721899999999999</v>
      </c>
      <c r="U1278">
        <v>0.227157</v>
      </c>
      <c r="V1278">
        <v>8.4879999999999997E-2</v>
      </c>
      <c r="W1278">
        <v>-4.7070000000000001E-2</v>
      </c>
      <c r="X1278">
        <v>0.308674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</row>
    <row r="1279" spans="1:103" x14ac:dyDescent="0.25">
      <c r="A1279" t="str">
        <v>JPIN</v>
      </c>
      <c r="B1279" t="str">
        <v>JPMorgan Diversified Return International Eqty ETF</v>
      </c>
      <c r="C1279" t="str">
        <v>10 Year Total Returns (Daily)</v>
      </c>
      <c r="D1279">
        <v>0.51616700000000004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</row>
    <row r="1280" spans="1:103" x14ac:dyDescent="0.25">
      <c r="A1280" t="str">
        <v>M:LIDAX</v>
      </c>
      <c r="B1280" t="str">
        <v>Lord Abbett International Value Fund A</v>
      </c>
      <c r="C1280" t="str">
        <v>Alpha (1Y)</v>
      </c>
      <c r="D1280">
        <v>2.1518999999999999</v>
      </c>
      <c r="E1280">
        <v>-1.0784</v>
      </c>
      <c r="F1280">
        <v>1.6087</v>
      </c>
      <c r="G1280">
        <v>1.3236000000000001</v>
      </c>
      <c r="H1280">
        <v>0.46760000000000002</v>
      </c>
      <c r="I1280">
        <v>6.8444000000000003</v>
      </c>
      <c r="J1280">
        <v>-1.2241</v>
      </c>
      <c r="K1280">
        <v>2.4236</v>
      </c>
      <c r="L1280">
        <v>5.3887999999999998</v>
      </c>
      <c r="M1280">
        <v>2.9155000000000002</v>
      </c>
      <c r="N1280">
        <v>6.8253000000000004</v>
      </c>
      <c r="O1280">
        <v>1.9512</v>
      </c>
      <c r="P1280">
        <v>4.3700000000000003E-2</v>
      </c>
      <c r="Q1280">
        <v>-2.3309000000000002</v>
      </c>
      <c r="R1280">
        <v>-9.5917999999999992</v>
      </c>
      <c r="S1280">
        <v>-5.2370000000000001</v>
      </c>
      <c r="T1280">
        <v>-8.8103999999999996</v>
      </c>
      <c r="U1280">
        <v>-9.1658000000000008</v>
      </c>
      <c r="V1280">
        <v>-4.8502000000000001</v>
      </c>
      <c r="W1280">
        <v>-2.6343000000000001</v>
      </c>
      <c r="X1280">
        <v>-3.9605999999999999</v>
      </c>
      <c r="Y1280">
        <v>-3.2189999999999999</v>
      </c>
      <c r="Z1280">
        <v>-3.4977</v>
      </c>
      <c r="AA1280">
        <v>-5.2233000000000001</v>
      </c>
      <c r="AB1280">
        <v>-1.9914000000000001</v>
      </c>
      <c r="AC1280">
        <v>-3.2578999999999998</v>
      </c>
      <c r="AD1280">
        <v>-4.3211000000000004</v>
      </c>
      <c r="AE1280">
        <v>-3.1978</v>
      </c>
      <c r="AF1280">
        <v>-2.6827999999999999</v>
      </c>
      <c r="AG1280">
        <v>-3.4378000000000002</v>
      </c>
      <c r="AH1280">
        <v>-2.3521999999999998</v>
      </c>
      <c r="AI1280">
        <v>-1.5235000000000001</v>
      </c>
      <c r="AJ1280">
        <v>-1.0939000000000001</v>
      </c>
      <c r="AK1280">
        <v>-0.54210000000000003</v>
      </c>
      <c r="AL1280">
        <v>-3.3826000000000001</v>
      </c>
      <c r="AM1280">
        <v>-3.3327</v>
      </c>
      <c r="AN1280">
        <v>-6.5008999999999997</v>
      </c>
      <c r="AO1280">
        <v>-4.8391000000000002</v>
      </c>
      <c r="AP1280">
        <v>-4.8745000000000003</v>
      </c>
      <c r="AQ1280">
        <v>-4.0982000000000003</v>
      </c>
      <c r="AR1280">
        <v>1.2826</v>
      </c>
      <c r="AS1280">
        <v>-0.15490000000000001</v>
      </c>
      <c r="AT1280">
        <v>1.9E-2</v>
      </c>
      <c r="AU1280">
        <v>-0.5675</v>
      </c>
      <c r="AV1280">
        <v>-3.2816999999999998</v>
      </c>
      <c r="AW1280">
        <v>-1.1559999999999999</v>
      </c>
      <c r="AX1280">
        <v>-2.1825000000000001</v>
      </c>
      <c r="AY1280">
        <v>-1.6341000000000001</v>
      </c>
      <c r="AZ1280">
        <v>-1.9610000000000001</v>
      </c>
      <c r="BA1280">
        <v>-1.8187</v>
      </c>
      <c r="BB1280">
        <v>-0.58830000000000005</v>
      </c>
      <c r="BC1280">
        <v>1.8498000000000001</v>
      </c>
      <c r="BD1280">
        <v>3.7463000000000002</v>
      </c>
      <c r="BE1280">
        <v>2.3096999999999999</v>
      </c>
      <c r="BF1280">
        <v>-3.0602</v>
      </c>
      <c r="BG1280">
        <v>-4.4638</v>
      </c>
      <c r="BH1280">
        <v>-7.7870999999999997</v>
      </c>
      <c r="BI1280">
        <v>-5.3338999999999999</v>
      </c>
      <c r="BJ1280">
        <v>-2.1503000000000001</v>
      </c>
      <c r="BK1280">
        <v>1.7497</v>
      </c>
      <c r="BL1280">
        <v>-2.8464999999999998</v>
      </c>
      <c r="BM1280">
        <v>1.8496999999999999</v>
      </c>
      <c r="BN1280">
        <v>3.7504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</row>
    <row r="1281" spans="1:103" x14ac:dyDescent="0.25">
      <c r="A1281" t="str">
        <v>M:LIDAX</v>
      </c>
      <c r="B1281" t="str">
        <v>Lord Abbett International Value Fund A</v>
      </c>
      <c r="C1281" t="str">
        <v>Historical Sharpe Ratio (3Y)</v>
      </c>
      <c r="D1281">
        <v>-3.3799999999999997E-2</v>
      </c>
      <c r="E1281">
        <v>0.19020000000000001</v>
      </c>
      <c r="F1281">
        <v>7.7999999999999996E-3</v>
      </c>
      <c r="G1281">
        <v>6.5699999999999995E-2</v>
      </c>
      <c r="H1281">
        <v>0.1144</v>
      </c>
      <c r="I1281">
        <v>0.3614</v>
      </c>
      <c r="J1281">
        <v>0.50329999999999997</v>
      </c>
      <c r="K1281">
        <v>0.75539999999999996</v>
      </c>
      <c r="L1281">
        <v>-7.3000000000000001E-3</v>
      </c>
      <c r="M1281">
        <v>-0.1198</v>
      </c>
      <c r="N1281">
        <v>7.22E-2</v>
      </c>
      <c r="O1281">
        <v>0.2848</v>
      </c>
      <c r="P1281">
        <v>0.4274</v>
      </c>
      <c r="Q1281">
        <v>0.1754</v>
      </c>
      <c r="R1281">
        <v>0.22289999999999999</v>
      </c>
      <c r="S1281">
        <v>0.1009</v>
      </c>
      <c r="T1281">
        <v>-2.5100000000000001E-2</v>
      </c>
      <c r="U1281">
        <v>-0.25540000000000002</v>
      </c>
      <c r="V1281">
        <v>-0.23730000000000001</v>
      </c>
      <c r="W1281">
        <v>-0.45440000000000003</v>
      </c>
      <c r="X1281">
        <v>0.42549999999999999</v>
      </c>
      <c r="Y1281">
        <v>0.10680000000000001</v>
      </c>
      <c r="Z1281">
        <v>0.33660000000000001</v>
      </c>
      <c r="AA1281">
        <v>0.26090000000000002</v>
      </c>
      <c r="AB1281">
        <v>4.7500000000000001E-2</v>
      </c>
      <c r="AC1281">
        <v>0.53410000000000002</v>
      </c>
      <c r="AD1281">
        <v>3.7600000000000001E-2</v>
      </c>
      <c r="AE1281">
        <v>0.1825</v>
      </c>
      <c r="AF1281">
        <v>0.2281</v>
      </c>
      <c r="AG1281">
        <v>2.1700000000000001E-2</v>
      </c>
      <c r="AH1281">
        <v>-0.28999999999999998</v>
      </c>
      <c r="AI1281">
        <v>-0.25569999999999998</v>
      </c>
      <c r="AJ1281">
        <v>-0.3362</v>
      </c>
      <c r="AK1281">
        <v>-0.18010000000000001</v>
      </c>
      <c r="AL1281">
        <v>-4.4600000000000001E-2</v>
      </c>
      <c r="AM1281">
        <v>-0.1198</v>
      </c>
      <c r="AN1281">
        <v>-5.8400000000000001E-2</v>
      </c>
      <c r="AO1281">
        <v>7.1800000000000003E-2</v>
      </c>
      <c r="AP1281">
        <v>0.65339999999999998</v>
      </c>
      <c r="AQ1281">
        <v>0.3679</v>
      </c>
      <c r="AR1281">
        <v>0.62390000000000001</v>
      </c>
      <c r="AS1281">
        <v>0.84140000000000004</v>
      </c>
      <c r="AT1281">
        <v>0.40899999999999997</v>
      </c>
      <c r="AU1281">
        <v>0.32040000000000002</v>
      </c>
      <c r="AV1281">
        <v>0.38879999999999998</v>
      </c>
      <c r="AW1281">
        <v>0.38600000000000001</v>
      </c>
      <c r="AX1281">
        <v>0.47399999999999998</v>
      </c>
      <c r="AY1281">
        <v>0.22040000000000001</v>
      </c>
      <c r="AZ1281">
        <v>0.15909999999999999</v>
      </c>
      <c r="BA1281">
        <v>7.8799999999999995E-2</v>
      </c>
      <c r="BB1281">
        <v>0.33989999999999998</v>
      </c>
      <c r="BC1281">
        <v>0.94010000000000005</v>
      </c>
      <c r="BD1281">
        <v>0.41930000000000001</v>
      </c>
      <c r="BE1281">
        <v>7.7999999999999996E-3</v>
      </c>
      <c r="BF1281">
        <v>3.6700000000000003E-2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</row>
    <row r="1282" spans="1:103" x14ac:dyDescent="0.25">
      <c r="A1282" t="str">
        <v>M:LIDAX</v>
      </c>
      <c r="B1282" t="str">
        <v>Lord Abbett International Value Fund A</v>
      </c>
      <c r="C1282" t="str">
        <v>Historical Sharpe Ratio (5Y)</v>
      </c>
      <c r="D1282">
        <v>0.1125</v>
      </c>
      <c r="E1282">
        <v>0.27379999999999999</v>
      </c>
      <c r="F1282">
        <v>0.1946</v>
      </c>
      <c r="G1282">
        <v>0.21249999999999999</v>
      </c>
      <c r="H1282">
        <v>0.2298</v>
      </c>
      <c r="I1282">
        <v>4.5499999999999999E-2</v>
      </c>
      <c r="J1282">
        <v>8.0100000000000005E-2</v>
      </c>
      <c r="K1282">
        <v>1.5599999999999999E-2</v>
      </c>
      <c r="L1282">
        <v>-5.57E-2</v>
      </c>
      <c r="M1282">
        <v>-0.1827</v>
      </c>
      <c r="N1282">
        <v>2.3900000000000001E-2</v>
      </c>
      <c r="O1282">
        <v>0.20549999999999999</v>
      </c>
      <c r="P1282">
        <v>0.29420000000000002</v>
      </c>
      <c r="Q1282">
        <v>0.24199999999999999</v>
      </c>
      <c r="R1282">
        <v>0.32879999999999998</v>
      </c>
      <c r="S1282">
        <v>0.29170000000000001</v>
      </c>
      <c r="T1282">
        <v>0.21290000000000001</v>
      </c>
      <c r="U1282">
        <v>3.3500000000000002E-2</v>
      </c>
      <c r="V1282">
        <v>-0.1701</v>
      </c>
      <c r="W1282">
        <v>-0.36009999999999998</v>
      </c>
      <c r="X1282">
        <v>5.04E-2</v>
      </c>
      <c r="Y1282">
        <v>-0.1447</v>
      </c>
      <c r="Z1282">
        <v>-0.2291</v>
      </c>
      <c r="AA1282">
        <v>-0.1651</v>
      </c>
      <c r="AB1282">
        <v>-0.23649999999999999</v>
      </c>
      <c r="AC1282">
        <v>4.87E-2</v>
      </c>
      <c r="AD1282">
        <v>0.21249999999999999</v>
      </c>
      <c r="AE1282">
        <v>0.22800000000000001</v>
      </c>
      <c r="AF1282">
        <v>0.3105</v>
      </c>
      <c r="AG1282">
        <v>0.36199999999999999</v>
      </c>
      <c r="AH1282">
        <v>0.36609999999999998</v>
      </c>
      <c r="AI1282">
        <v>0.15</v>
      </c>
      <c r="AJ1282">
        <v>0.21260000000000001</v>
      </c>
      <c r="AK1282">
        <v>0.2969</v>
      </c>
      <c r="AL1282">
        <v>-7.0400000000000004E-2</v>
      </c>
      <c r="AM1282">
        <v>-3.3599999999999998E-2</v>
      </c>
      <c r="AN1282">
        <v>3.5499999999999997E-2</v>
      </c>
      <c r="AO1282">
        <v>6.5100000000000005E-2</v>
      </c>
      <c r="AP1282">
        <v>0.4738</v>
      </c>
      <c r="AQ1282">
        <v>0.25559999999999999</v>
      </c>
      <c r="AR1282">
        <v>0.2387</v>
      </c>
      <c r="AS1282">
        <v>0.32379999999999998</v>
      </c>
      <c r="AT1282">
        <v>0.68289999999999995</v>
      </c>
      <c r="AU1282">
        <v>0.88949999999999996</v>
      </c>
      <c r="AV1282">
        <v>0.58989999999999998</v>
      </c>
      <c r="AW1282">
        <v>0.27310000000000001</v>
      </c>
      <c r="AX1282">
        <v>-2.7000000000000001E-3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</row>
    <row r="1283" spans="1:103" x14ac:dyDescent="0.25">
      <c r="A1283" t="str">
        <v>M:LIDAX</v>
      </c>
      <c r="B1283" t="str">
        <v>Lord Abbett International Value Fund A</v>
      </c>
      <c r="C1283" t="str">
        <v>Historical Sortino (3Y)</v>
      </c>
      <c r="D1283">
        <v>-5.4600000000000003E-2</v>
      </c>
      <c r="E1283">
        <v>0.30790000000000001</v>
      </c>
      <c r="F1283">
        <v>1.2699999999999999E-2</v>
      </c>
      <c r="G1283">
        <v>0.1072</v>
      </c>
      <c r="H1283">
        <v>0.188</v>
      </c>
      <c r="I1283">
        <v>0.628</v>
      </c>
      <c r="J1283">
        <v>0.87250000000000005</v>
      </c>
      <c r="K1283">
        <v>1.3608</v>
      </c>
      <c r="L1283">
        <v>-8.0999999999999996E-3</v>
      </c>
      <c r="M1283">
        <v>-0.1265</v>
      </c>
      <c r="N1283">
        <v>7.2700000000000001E-2</v>
      </c>
      <c r="O1283">
        <v>0.2792</v>
      </c>
      <c r="P1283">
        <v>0.3987</v>
      </c>
      <c r="Q1283">
        <v>0.16470000000000001</v>
      </c>
      <c r="R1283">
        <v>0.21390000000000001</v>
      </c>
      <c r="S1283">
        <v>0.1028</v>
      </c>
      <c r="T1283">
        <v>-2.6700000000000002E-2</v>
      </c>
      <c r="U1283">
        <v>-0.25640000000000002</v>
      </c>
      <c r="V1283">
        <v>-0.23269999999999999</v>
      </c>
      <c r="W1283">
        <v>-0.40550000000000003</v>
      </c>
      <c r="X1283">
        <v>0.65</v>
      </c>
      <c r="Y1283">
        <v>0.16600000000000001</v>
      </c>
      <c r="Z1283">
        <v>0.51280000000000003</v>
      </c>
      <c r="AA1283">
        <v>0.40949999999999998</v>
      </c>
      <c r="AB1283">
        <v>7.8799999999999995E-2</v>
      </c>
      <c r="AC1283">
        <v>0.90990000000000004</v>
      </c>
      <c r="AD1283">
        <v>5.3999999999999999E-2</v>
      </c>
      <c r="AE1283">
        <v>0.2732</v>
      </c>
      <c r="AF1283">
        <v>0.32779999999999998</v>
      </c>
      <c r="AG1283">
        <v>3.2899999999999999E-2</v>
      </c>
      <c r="AH1283">
        <v>-0.44919999999999999</v>
      </c>
      <c r="AI1283">
        <v>-0.39889999999999998</v>
      </c>
      <c r="AJ1283">
        <v>-0.52949999999999997</v>
      </c>
      <c r="AK1283">
        <v>-0.28339999999999999</v>
      </c>
      <c r="AL1283">
        <v>-7.1400000000000005E-2</v>
      </c>
      <c r="AM1283">
        <v>-0.19309999999999999</v>
      </c>
      <c r="AN1283">
        <v>-8.8300000000000003E-2</v>
      </c>
      <c r="AO1283">
        <v>0.10929999999999999</v>
      </c>
      <c r="AP1283">
        <v>1.0781000000000001</v>
      </c>
      <c r="AQ1283">
        <v>0.51559999999999995</v>
      </c>
      <c r="AR1283">
        <v>0.89680000000000004</v>
      </c>
      <c r="AS1283">
        <v>1.1947000000000001</v>
      </c>
      <c r="AT1283">
        <v>0.55600000000000005</v>
      </c>
      <c r="AU1283">
        <v>0.45829999999999999</v>
      </c>
      <c r="AV1283">
        <v>0.55840000000000001</v>
      </c>
      <c r="AW1283">
        <v>0.55820000000000003</v>
      </c>
      <c r="AX1283">
        <v>0.71099999999999997</v>
      </c>
      <c r="AY1283">
        <v>0.30659999999999998</v>
      </c>
      <c r="AZ1283">
        <v>0.22670000000000001</v>
      </c>
      <c r="BA1283">
        <v>0.1114</v>
      </c>
      <c r="BB1283">
        <v>0.50660000000000005</v>
      </c>
      <c r="BC1283">
        <v>1.4812000000000001</v>
      </c>
      <c r="BD1283">
        <v>0.69010000000000005</v>
      </c>
      <c r="BE1283">
        <v>1.2800000000000001E-2</v>
      </c>
      <c r="BF1283">
        <v>4.7300000000000002E-2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</row>
    <row r="1284" spans="1:103" x14ac:dyDescent="0.25">
      <c r="A1284" t="str">
        <v>M:LIDAX</v>
      </c>
      <c r="B1284" t="str">
        <v>Lord Abbett International Value Fund A</v>
      </c>
      <c r="C1284" t="str">
        <v>Historical Sortino (5Y)</v>
      </c>
      <c r="D1284">
        <v>0.1245</v>
      </c>
      <c r="E1284">
        <v>0.29959999999999998</v>
      </c>
      <c r="F1284">
        <v>0.21099999999999999</v>
      </c>
      <c r="G1284">
        <v>0.23430000000000001</v>
      </c>
      <c r="H1284">
        <v>0.2591</v>
      </c>
      <c r="I1284">
        <v>5.1200000000000002E-2</v>
      </c>
      <c r="J1284">
        <v>9.1499999999999998E-2</v>
      </c>
      <c r="K1284">
        <v>1.8200000000000001E-2</v>
      </c>
      <c r="L1284">
        <v>-6.4100000000000004E-2</v>
      </c>
      <c r="M1284">
        <v>-0.2046</v>
      </c>
      <c r="N1284">
        <v>2.5499999999999998E-2</v>
      </c>
      <c r="O1284">
        <v>0.21049999999999999</v>
      </c>
      <c r="P1284">
        <v>0.29260000000000003</v>
      </c>
      <c r="Q1284">
        <v>0.23</v>
      </c>
      <c r="R1284">
        <v>0.31440000000000001</v>
      </c>
      <c r="S1284">
        <v>0.2828</v>
      </c>
      <c r="T1284">
        <v>0.21010000000000001</v>
      </c>
      <c r="U1284">
        <v>3.3099999999999997E-2</v>
      </c>
      <c r="V1284">
        <v>-0.1726</v>
      </c>
      <c r="W1284">
        <v>-0.3629</v>
      </c>
      <c r="X1284">
        <v>7.9200000000000007E-2</v>
      </c>
      <c r="Y1284">
        <v>-0.23039999999999999</v>
      </c>
      <c r="Z1284">
        <v>-0.35370000000000001</v>
      </c>
      <c r="AA1284">
        <v>-0.25219999999999998</v>
      </c>
      <c r="AB1284">
        <v>-0.35809999999999997</v>
      </c>
      <c r="AC1284">
        <v>7.3599999999999999E-2</v>
      </c>
      <c r="AD1284">
        <v>0.32300000000000001</v>
      </c>
      <c r="AE1284">
        <v>0.34510000000000002</v>
      </c>
      <c r="AF1284">
        <v>0.45090000000000002</v>
      </c>
      <c r="AG1284">
        <v>0.54690000000000005</v>
      </c>
      <c r="AH1284">
        <v>0.56830000000000003</v>
      </c>
      <c r="AI1284">
        <v>0.23449999999999999</v>
      </c>
      <c r="AJ1284">
        <v>0.32700000000000001</v>
      </c>
      <c r="AK1284">
        <v>0.46339999999999998</v>
      </c>
      <c r="AL1284">
        <v>-0.1104</v>
      </c>
      <c r="AM1284">
        <v>-5.0900000000000001E-2</v>
      </c>
      <c r="AN1284">
        <v>5.28E-2</v>
      </c>
      <c r="AO1284">
        <v>9.4700000000000006E-2</v>
      </c>
      <c r="AP1284">
        <v>0.70889999999999997</v>
      </c>
      <c r="AQ1284">
        <v>0.3805</v>
      </c>
      <c r="AR1284">
        <v>0.32829999999999998</v>
      </c>
      <c r="AS1284">
        <v>0.4405</v>
      </c>
      <c r="AT1284">
        <v>0.9234</v>
      </c>
      <c r="AU1284">
        <v>1.3001</v>
      </c>
      <c r="AV1284">
        <v>0.91010000000000002</v>
      </c>
      <c r="AW1284">
        <v>0.42959999999999998</v>
      </c>
      <c r="AX1284">
        <v>-3.5000000000000001E-3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</row>
    <row r="1285" spans="1:103" x14ac:dyDescent="0.25">
      <c r="A1285" t="str">
        <v>M:LIDAX</v>
      </c>
      <c r="B1285" t="str">
        <v>Lord Abbett International Value Fund A</v>
      </c>
      <c r="C1285" t="str">
        <v>Alpha (3Y)</v>
      </c>
      <c r="D1285">
        <v>2.5379</v>
      </c>
      <c r="E1285">
        <v>2.5423</v>
      </c>
      <c r="F1285">
        <v>2.7852000000000001</v>
      </c>
      <c r="G1285">
        <v>1.7839</v>
      </c>
      <c r="H1285">
        <v>2.5259</v>
      </c>
      <c r="I1285">
        <v>4.2118000000000002</v>
      </c>
      <c r="J1285">
        <v>2.4354</v>
      </c>
      <c r="K1285">
        <v>2.3666</v>
      </c>
      <c r="L1285">
        <v>0.51070000000000004</v>
      </c>
      <c r="M1285">
        <v>-0.50970000000000004</v>
      </c>
      <c r="N1285">
        <v>0.70089999999999997</v>
      </c>
      <c r="O1285">
        <v>-1.4577</v>
      </c>
      <c r="P1285">
        <v>-4.9402999999999997</v>
      </c>
      <c r="Q1285">
        <v>-4.0346000000000002</v>
      </c>
      <c r="R1285">
        <v>-4.3625999999999996</v>
      </c>
      <c r="S1285">
        <v>-3.6231</v>
      </c>
      <c r="T1285">
        <v>-4.4245000000000001</v>
      </c>
      <c r="U1285">
        <v>-5.0278</v>
      </c>
      <c r="V1285">
        <v>-4.4766000000000004</v>
      </c>
      <c r="W1285">
        <v>-4.3708999999999998</v>
      </c>
      <c r="X1285">
        <v>-3.4815</v>
      </c>
      <c r="Y1285">
        <v>-3.5653999999999999</v>
      </c>
      <c r="Z1285">
        <v>-4.3194999999999997</v>
      </c>
      <c r="AA1285">
        <v>-3.7092999999999998</v>
      </c>
      <c r="AB1285">
        <v>-2.6242999999999999</v>
      </c>
      <c r="AC1285">
        <v>-2.3555999999999999</v>
      </c>
      <c r="AD1285">
        <v>-3.4186999999999999</v>
      </c>
      <c r="AE1285">
        <v>-2.8121999999999998</v>
      </c>
      <c r="AF1285">
        <v>-3.8334000000000001</v>
      </c>
      <c r="AG1285">
        <v>-3.6591</v>
      </c>
      <c r="AH1285">
        <v>-4.2790999999999997</v>
      </c>
      <c r="AI1285">
        <v>-3.6802999999999999</v>
      </c>
      <c r="AJ1285">
        <v>-2.6568000000000001</v>
      </c>
      <c r="AK1285">
        <v>-2.4468999999999999</v>
      </c>
      <c r="AL1285">
        <v>-1.6700999999999999</v>
      </c>
      <c r="AM1285">
        <v>-1.9458</v>
      </c>
      <c r="AN1285">
        <v>-2.2816000000000001</v>
      </c>
      <c r="AO1285">
        <v>-1.5550999999999999</v>
      </c>
      <c r="AP1285">
        <v>-2.5236999999999998</v>
      </c>
      <c r="AQ1285">
        <v>-2.1063999999999998</v>
      </c>
      <c r="AR1285">
        <v>-1.1057999999999999</v>
      </c>
      <c r="AS1285">
        <v>-0.47160000000000002</v>
      </c>
      <c r="AT1285">
        <v>0.8175</v>
      </c>
      <c r="AU1285">
        <v>1.0289999999999999</v>
      </c>
      <c r="AV1285">
        <v>1.2655000000000001</v>
      </c>
      <c r="AW1285">
        <v>0.35930000000000001</v>
      </c>
      <c r="AX1285">
        <v>2.4500000000000001E-2</v>
      </c>
      <c r="AY1285">
        <v>-0.3473</v>
      </c>
      <c r="AZ1285">
        <v>-0.79990000000000006</v>
      </c>
      <c r="BA1285">
        <v>-1.63</v>
      </c>
      <c r="BB1285">
        <v>-0.2586</v>
      </c>
      <c r="BC1285">
        <v>0.50229999999999997</v>
      </c>
      <c r="BD1285">
        <v>-0.83250000000000002</v>
      </c>
      <c r="BE1285">
        <v>-0.24909999999999999</v>
      </c>
      <c r="BF1285">
        <v>1.6291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</row>
    <row r="1286" spans="1:103" x14ac:dyDescent="0.25">
      <c r="A1286" t="str">
        <v>M:LIDAX</v>
      </c>
      <c r="B1286" t="str">
        <v>Lord Abbett International Value Fund A</v>
      </c>
      <c r="C1286" t="str">
        <v>Alpha (5Y)</v>
      </c>
      <c r="D1286">
        <v>0.51480000000000004</v>
      </c>
      <c r="E1286">
        <v>-9.69E-2</v>
      </c>
      <c r="F1286">
        <v>0.30220000000000002</v>
      </c>
      <c r="G1286">
        <v>9.0800000000000006E-2</v>
      </c>
      <c r="H1286">
        <v>-0.84809999999999997</v>
      </c>
      <c r="I1286">
        <v>-1.9900000000000001E-2</v>
      </c>
      <c r="J1286">
        <v>-0.51719999999999999</v>
      </c>
      <c r="K1286">
        <v>-0.88959999999999995</v>
      </c>
      <c r="L1286">
        <v>-0.79059999999999997</v>
      </c>
      <c r="M1286">
        <v>-1.5491999999999999</v>
      </c>
      <c r="N1286">
        <v>-1.1677999999999999</v>
      </c>
      <c r="O1286">
        <v>-2.4969000000000001</v>
      </c>
      <c r="P1286">
        <v>-4.2195999999999998</v>
      </c>
      <c r="Q1286">
        <v>-4.3853</v>
      </c>
      <c r="R1286">
        <v>-5.1642999999999999</v>
      </c>
      <c r="S1286">
        <v>-4.2434000000000003</v>
      </c>
      <c r="T1286">
        <v>-4.4588999999999999</v>
      </c>
      <c r="U1286">
        <v>-4.5941000000000001</v>
      </c>
      <c r="V1286">
        <v>-4.2617000000000003</v>
      </c>
      <c r="W1286">
        <v>-4.2046000000000001</v>
      </c>
      <c r="X1286">
        <v>-3.5670000000000002</v>
      </c>
      <c r="Y1286">
        <v>-3.5948000000000002</v>
      </c>
      <c r="Z1286">
        <v>-4.0449000000000002</v>
      </c>
      <c r="AA1286">
        <v>-3.6930999999999998</v>
      </c>
      <c r="AB1286">
        <v>-2.8982000000000001</v>
      </c>
      <c r="AC1286">
        <v>-2.8759999999999999</v>
      </c>
      <c r="AD1286">
        <v>-2.867</v>
      </c>
      <c r="AE1286">
        <v>-2.5684999999999998</v>
      </c>
      <c r="AF1286">
        <v>-2.6038000000000001</v>
      </c>
      <c r="AG1286">
        <v>-2.0747</v>
      </c>
      <c r="AH1286">
        <v>-2.2422</v>
      </c>
      <c r="AI1286">
        <v>-2.2875000000000001</v>
      </c>
      <c r="AJ1286">
        <v>-1.9810000000000001</v>
      </c>
      <c r="AK1286">
        <v>-1.6167</v>
      </c>
      <c r="AL1286">
        <v>-1.0862000000000001</v>
      </c>
      <c r="AM1286">
        <v>-0.77149999999999996</v>
      </c>
      <c r="AN1286">
        <v>-0.47449999999999998</v>
      </c>
      <c r="AO1286">
        <v>-0.83540000000000003</v>
      </c>
      <c r="AP1286">
        <v>-0.85850000000000004</v>
      </c>
      <c r="AQ1286">
        <v>-1.0172000000000001</v>
      </c>
      <c r="AR1286">
        <v>-0.5756</v>
      </c>
      <c r="AS1286">
        <v>-0.82969999999999999</v>
      </c>
      <c r="AT1286">
        <v>-3.9300000000000002E-2</v>
      </c>
      <c r="AU1286">
        <v>-4.1399999999999999E-2</v>
      </c>
      <c r="AV1286">
        <v>-1.1716</v>
      </c>
      <c r="AW1286">
        <v>-0.52929999999999999</v>
      </c>
      <c r="AX1286">
        <v>0.88670000000000004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</row>
    <row r="1287" spans="1:103" x14ac:dyDescent="0.25">
      <c r="A1287" t="str">
        <v>M:LIDAX</v>
      </c>
      <c r="B1287" t="str">
        <v>Lord Abbett International Value Fund A</v>
      </c>
      <c r="C1287" t="str">
        <v>Beta (3Y)</v>
      </c>
      <c r="D1287">
        <v>0.97650000000000003</v>
      </c>
      <c r="E1287">
        <v>0.99129999999999996</v>
      </c>
      <c r="F1287">
        <v>0.99380000000000002</v>
      </c>
      <c r="G1287">
        <v>0.98670000000000002</v>
      </c>
      <c r="H1287">
        <v>0.99590000000000001</v>
      </c>
      <c r="I1287">
        <v>1.0786</v>
      </c>
      <c r="J1287">
        <v>1.0824</v>
      </c>
      <c r="K1287">
        <v>1.0580000000000001</v>
      </c>
      <c r="L1287">
        <v>1.1200000000000001</v>
      </c>
      <c r="M1287">
        <v>1.1183000000000001</v>
      </c>
      <c r="N1287">
        <v>1.1274</v>
      </c>
      <c r="O1287">
        <v>1.1475</v>
      </c>
      <c r="P1287">
        <v>1.1619999999999999</v>
      </c>
      <c r="Q1287">
        <v>1.1279999999999999</v>
      </c>
      <c r="R1287">
        <v>1.1380999999999999</v>
      </c>
      <c r="S1287">
        <v>1.1348</v>
      </c>
      <c r="T1287">
        <v>1.1196999999999999</v>
      </c>
      <c r="U1287">
        <v>1.0691999999999999</v>
      </c>
      <c r="V1287">
        <v>1.0775999999999999</v>
      </c>
      <c r="W1287">
        <v>1.0811999999999999</v>
      </c>
      <c r="X1287">
        <v>0.97799999999999998</v>
      </c>
      <c r="Y1287">
        <v>0.9708</v>
      </c>
      <c r="Z1287">
        <v>0.9556</v>
      </c>
      <c r="AA1287">
        <v>0.91110000000000002</v>
      </c>
      <c r="AB1287">
        <v>0.89119999999999999</v>
      </c>
      <c r="AC1287">
        <v>0.86980000000000002</v>
      </c>
      <c r="AD1287">
        <v>0.875</v>
      </c>
      <c r="AE1287">
        <v>0.89319999999999999</v>
      </c>
      <c r="AF1287">
        <v>0.88370000000000004</v>
      </c>
      <c r="AG1287">
        <v>0.89019999999999999</v>
      </c>
      <c r="AH1287">
        <v>0.89119999999999999</v>
      </c>
      <c r="AI1287">
        <v>0.89670000000000005</v>
      </c>
      <c r="AJ1287">
        <v>0.92369999999999997</v>
      </c>
      <c r="AK1287">
        <v>0.93289999999999995</v>
      </c>
      <c r="AL1287">
        <v>0.97709999999999997</v>
      </c>
      <c r="AM1287">
        <v>0.99370000000000003</v>
      </c>
      <c r="AN1287">
        <v>1.0432999999999999</v>
      </c>
      <c r="AO1287">
        <v>1.0922000000000001</v>
      </c>
      <c r="AP1287">
        <v>1.1187</v>
      </c>
      <c r="AQ1287">
        <v>1.1113999999999999</v>
      </c>
      <c r="AR1287">
        <v>1.083</v>
      </c>
      <c r="AS1287">
        <v>1.0218</v>
      </c>
      <c r="AT1287">
        <v>0.98709999999999998</v>
      </c>
      <c r="AU1287">
        <v>1.0019</v>
      </c>
      <c r="AV1287">
        <v>0.99439999999999995</v>
      </c>
      <c r="AW1287">
        <v>1.01</v>
      </c>
      <c r="AX1287">
        <v>1.0073000000000001</v>
      </c>
      <c r="AY1287">
        <v>1.0166999999999999</v>
      </c>
      <c r="AZ1287">
        <v>1.0027999999999999</v>
      </c>
      <c r="BA1287">
        <v>1.0025999999999999</v>
      </c>
      <c r="BB1287">
        <v>1.0147999999999999</v>
      </c>
      <c r="BC1287">
        <v>1.0018</v>
      </c>
      <c r="BD1287">
        <v>1.0150999999999999</v>
      </c>
      <c r="BE1287">
        <v>1.0338000000000001</v>
      </c>
      <c r="BF1287">
        <v>1.0132000000000001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</row>
    <row r="1288" spans="1:103" x14ac:dyDescent="0.25">
      <c r="A1288" t="str">
        <v>M:LIDAX</v>
      </c>
      <c r="B1288" t="str">
        <v>Lord Abbett International Value Fund A</v>
      </c>
      <c r="C1288" t="str">
        <v>Beta (5Y)</v>
      </c>
      <c r="D1288">
        <v>1.0792999999999999</v>
      </c>
      <c r="E1288">
        <v>1.0805</v>
      </c>
      <c r="F1288">
        <v>1.0820000000000001</v>
      </c>
      <c r="G1288">
        <v>1.0788</v>
      </c>
      <c r="H1288">
        <v>1.0698000000000001</v>
      </c>
      <c r="I1288">
        <v>1.0770999999999999</v>
      </c>
      <c r="J1288">
        <v>1.0874999999999999</v>
      </c>
      <c r="K1288">
        <v>1.0809</v>
      </c>
      <c r="L1288">
        <v>1.0884</v>
      </c>
      <c r="M1288">
        <v>1.0838000000000001</v>
      </c>
      <c r="N1288">
        <v>1.0884</v>
      </c>
      <c r="O1288">
        <v>1.1015999999999999</v>
      </c>
      <c r="P1288">
        <v>1.1203000000000001</v>
      </c>
      <c r="Q1288">
        <v>1.1115999999999999</v>
      </c>
      <c r="R1288">
        <v>1.1102000000000001</v>
      </c>
      <c r="S1288">
        <v>1.1006</v>
      </c>
      <c r="T1288">
        <v>1.0668</v>
      </c>
      <c r="U1288">
        <v>1.0053000000000001</v>
      </c>
      <c r="V1288">
        <v>1.0013000000000001</v>
      </c>
      <c r="W1288">
        <v>1.0053000000000001</v>
      </c>
      <c r="X1288">
        <v>0.92959999999999998</v>
      </c>
      <c r="Y1288">
        <v>0.92779999999999996</v>
      </c>
      <c r="Z1288">
        <v>0.93020000000000003</v>
      </c>
      <c r="AA1288">
        <v>0.91749999999999998</v>
      </c>
      <c r="AB1288">
        <v>0.93569999999999998</v>
      </c>
      <c r="AC1288">
        <v>0.94779999999999998</v>
      </c>
      <c r="AD1288">
        <v>0.96379999999999999</v>
      </c>
      <c r="AE1288">
        <v>0.96889999999999998</v>
      </c>
      <c r="AF1288">
        <v>0.96879999999999999</v>
      </c>
      <c r="AG1288">
        <v>0.97619999999999996</v>
      </c>
      <c r="AH1288">
        <v>0.97319999999999995</v>
      </c>
      <c r="AI1288">
        <v>1.0032000000000001</v>
      </c>
      <c r="AJ1288">
        <v>0.99770000000000003</v>
      </c>
      <c r="AK1288">
        <v>0.9738</v>
      </c>
      <c r="AL1288">
        <v>0.96619999999999995</v>
      </c>
      <c r="AM1288">
        <v>0.98129999999999995</v>
      </c>
      <c r="AN1288">
        <v>0.99770000000000003</v>
      </c>
      <c r="AO1288">
        <v>1.0229999999999999</v>
      </c>
      <c r="AP1288">
        <v>1.0304</v>
      </c>
      <c r="AQ1288">
        <v>1.0344</v>
      </c>
      <c r="AR1288">
        <v>1.0247999999999999</v>
      </c>
      <c r="AS1288">
        <v>1.0256000000000001</v>
      </c>
      <c r="AT1288">
        <v>1.0299</v>
      </c>
      <c r="AU1288">
        <v>1.0274000000000001</v>
      </c>
      <c r="AV1288">
        <v>1.0279</v>
      </c>
      <c r="AW1288">
        <v>1.0275000000000001</v>
      </c>
      <c r="AX1288">
        <v>0.99980000000000002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</row>
    <row r="1289" spans="1:103" x14ac:dyDescent="0.25">
      <c r="A1289" t="str">
        <v>M:LIDAX</v>
      </c>
      <c r="B1289" t="str">
        <v>Lord Abbett International Value Fund A</v>
      </c>
      <c r="C1289" t="str">
        <v>Annualized Standard Deviation of Monthly Returns (3Y Lookback)</v>
      </c>
      <c r="D1289">
        <v>0.15960099999999999</v>
      </c>
      <c r="E1289">
        <v>0.16232199999999999</v>
      </c>
      <c r="F1289">
        <v>0.16086800000000001</v>
      </c>
      <c r="G1289">
        <v>0.159938</v>
      </c>
      <c r="H1289">
        <v>0.16056799999999999</v>
      </c>
      <c r="I1289">
        <v>0.17455100000000001</v>
      </c>
      <c r="J1289">
        <v>0.174683</v>
      </c>
      <c r="K1289">
        <v>0.18326899999999999</v>
      </c>
      <c r="L1289">
        <v>0.24576500000000001</v>
      </c>
      <c r="M1289">
        <v>0.23333699999999999</v>
      </c>
      <c r="N1289">
        <v>0.228156</v>
      </c>
      <c r="O1289">
        <v>0.22529099999999999</v>
      </c>
      <c r="P1289">
        <v>0.21984000000000001</v>
      </c>
      <c r="Q1289">
        <v>0.220864</v>
      </c>
      <c r="R1289">
        <v>0.223167</v>
      </c>
      <c r="S1289">
        <v>0.22458</v>
      </c>
      <c r="T1289">
        <v>0.22362299999999999</v>
      </c>
      <c r="U1289">
        <v>0.211478</v>
      </c>
      <c r="V1289">
        <v>0.20918800000000001</v>
      </c>
      <c r="W1289">
        <v>0.18187300000000001</v>
      </c>
      <c r="X1289">
        <v>0.108362</v>
      </c>
      <c r="Y1289">
        <v>0.10713</v>
      </c>
      <c r="Z1289">
        <v>0.100496</v>
      </c>
      <c r="AA1289">
        <v>0.10016</v>
      </c>
      <c r="AB1289">
        <v>0.10494299999999999</v>
      </c>
      <c r="AC1289">
        <v>0.10527400000000001</v>
      </c>
      <c r="AD1289">
        <v>0.12177399999999999</v>
      </c>
      <c r="AE1289">
        <v>0.12452000000000001</v>
      </c>
      <c r="AF1289">
        <v>0.120768</v>
      </c>
      <c r="AG1289">
        <v>0.124727</v>
      </c>
      <c r="AH1289">
        <v>0.12929499999999999</v>
      </c>
      <c r="AI1289">
        <v>0.12934300000000001</v>
      </c>
      <c r="AJ1289">
        <v>0.13069</v>
      </c>
      <c r="AK1289">
        <v>0.13084200000000001</v>
      </c>
      <c r="AL1289">
        <v>0.13376299999999999</v>
      </c>
      <c r="AM1289">
        <v>0.140157</v>
      </c>
      <c r="AN1289">
        <v>0.13007299999999999</v>
      </c>
      <c r="AO1289">
        <v>0.13389899999999999</v>
      </c>
      <c r="AP1289">
        <v>0.122291</v>
      </c>
      <c r="AQ1289">
        <v>0.134821</v>
      </c>
      <c r="AR1289">
        <v>0.13758300000000001</v>
      </c>
      <c r="AS1289">
        <v>0.137015</v>
      </c>
      <c r="AT1289">
        <v>0.15717800000000001</v>
      </c>
      <c r="AU1289">
        <v>0.160413</v>
      </c>
      <c r="AV1289">
        <v>0.16269</v>
      </c>
      <c r="AW1289">
        <v>0.16345000000000001</v>
      </c>
      <c r="AX1289">
        <v>0.16892599999999999</v>
      </c>
      <c r="AY1289">
        <v>0.18401500000000001</v>
      </c>
      <c r="AZ1289">
        <v>0.188859</v>
      </c>
      <c r="BA1289">
        <v>0.18792</v>
      </c>
      <c r="BB1289">
        <v>0.19817799999999999</v>
      </c>
      <c r="BC1289">
        <v>0.208233</v>
      </c>
      <c r="BD1289">
        <v>0.23724100000000001</v>
      </c>
      <c r="BE1289">
        <v>0.246333</v>
      </c>
      <c r="BF1289">
        <v>0.28835</v>
      </c>
      <c r="BG1289">
        <v>0.297095</v>
      </c>
      <c r="BH1289">
        <v>0.31046400000000002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</row>
    <row r="1290" spans="1:103" x14ac:dyDescent="0.25">
      <c r="A1290" t="str">
        <v>M:LIDAX</v>
      </c>
      <c r="B1290" t="str">
        <v>Lord Abbett International Value Fund A</v>
      </c>
      <c r="C1290" t="str">
        <v>Annualized Standard Deviation of Monthly Returns (Since Inception)</v>
      </c>
      <c r="D1290">
        <v>0.19143499999999999</v>
      </c>
      <c r="E1290">
        <v>0.19262299999999999</v>
      </c>
      <c r="F1290">
        <v>0.193666</v>
      </c>
      <c r="G1290">
        <v>0.19468099999999999</v>
      </c>
      <c r="H1290">
        <v>0.195966</v>
      </c>
      <c r="I1290">
        <v>0.196663</v>
      </c>
      <c r="J1290">
        <v>0.197905</v>
      </c>
      <c r="K1290">
        <v>0.19889499999999999</v>
      </c>
      <c r="L1290">
        <v>0.19935800000000001</v>
      </c>
      <c r="M1290">
        <v>0.19767999999999999</v>
      </c>
      <c r="N1290">
        <v>0.19736600000000001</v>
      </c>
      <c r="O1290">
        <v>0.197576</v>
      </c>
      <c r="P1290">
        <v>0.19795099999999999</v>
      </c>
      <c r="Q1290">
        <v>0.19917699999999999</v>
      </c>
      <c r="R1290">
        <v>0.20074</v>
      </c>
      <c r="S1290">
        <v>0.20246700000000001</v>
      </c>
      <c r="T1290">
        <v>0.203736</v>
      </c>
      <c r="U1290">
        <v>0.20205100000000001</v>
      </c>
      <c r="V1290">
        <v>0.20350399999999999</v>
      </c>
      <c r="W1290">
        <v>0.19875399999999999</v>
      </c>
      <c r="X1290">
        <v>0.186558</v>
      </c>
      <c r="Y1290">
        <v>0.18807199999999999</v>
      </c>
      <c r="Z1290">
        <v>0.18887999999999999</v>
      </c>
      <c r="AA1290">
        <v>0.190137</v>
      </c>
      <c r="AB1290">
        <v>0.191612</v>
      </c>
      <c r="AC1290">
        <v>0.19251099999999999</v>
      </c>
      <c r="AD1290">
        <v>0.19448199999999999</v>
      </c>
      <c r="AE1290">
        <v>0.19644800000000001</v>
      </c>
      <c r="AF1290">
        <v>0.19744100000000001</v>
      </c>
      <c r="AG1290">
        <v>0.200021</v>
      </c>
      <c r="AH1290">
        <v>0.20233499999999999</v>
      </c>
      <c r="AI1290">
        <v>0.20482800000000001</v>
      </c>
      <c r="AJ1290">
        <v>0.20754400000000001</v>
      </c>
      <c r="AK1290">
        <v>0.210231</v>
      </c>
      <c r="AL1290">
        <v>0.2127</v>
      </c>
      <c r="AM1290">
        <v>0.21528</v>
      </c>
      <c r="AN1290">
        <v>0.21593699999999999</v>
      </c>
      <c r="AO1290">
        <v>0.218364</v>
      </c>
      <c r="AP1290">
        <v>0.21832499999999999</v>
      </c>
      <c r="AQ1290">
        <v>0.22114300000000001</v>
      </c>
      <c r="AR1290">
        <v>0.22453100000000001</v>
      </c>
      <c r="AS1290">
        <v>0.226578</v>
      </c>
      <c r="AT1290">
        <v>0.23064799999999999</v>
      </c>
      <c r="AU1290">
        <v>0.23516999999999999</v>
      </c>
      <c r="AV1290">
        <v>0.239512</v>
      </c>
      <c r="AW1290">
        <v>0.24415000000000001</v>
      </c>
      <c r="AX1290">
        <v>0.24832799999999999</v>
      </c>
      <c r="AY1290">
        <v>0.25221300000000002</v>
      </c>
      <c r="AZ1290">
        <v>0.25782699999999997</v>
      </c>
      <c r="BA1290">
        <v>0.26350600000000002</v>
      </c>
      <c r="BB1290">
        <v>0.26879700000000001</v>
      </c>
      <c r="BC1290">
        <v>0.27218500000000001</v>
      </c>
      <c r="BD1290">
        <v>0.27887699999999999</v>
      </c>
      <c r="BE1290">
        <v>0.28346500000000002</v>
      </c>
      <c r="BF1290">
        <v>0.287248</v>
      </c>
      <c r="BG1290">
        <v>0.297095</v>
      </c>
      <c r="BH1290">
        <v>0.31046400000000002</v>
      </c>
      <c r="BI1290">
        <v>0.32225900000000002</v>
      </c>
      <c r="BJ1290">
        <v>0.33518500000000001</v>
      </c>
      <c r="BK1290">
        <v>0.34340199999999999</v>
      </c>
      <c r="BL1290">
        <v>0.36387700000000001</v>
      </c>
      <c r="BM1290">
        <v>0.39776</v>
      </c>
      <c r="BN1290">
        <v>0.41522999999999999</v>
      </c>
      <c r="BO1290">
        <v>0.34427799999999997</v>
      </c>
      <c r="BP1290">
        <v>0.36423699999999998</v>
      </c>
      <c r="BQ1290">
        <v>0.13283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</row>
    <row r="1291" spans="1:103" x14ac:dyDescent="0.25">
      <c r="A1291" t="str">
        <v>M:LIDAX</v>
      </c>
      <c r="B1291" t="str">
        <v>Lord Abbett International Value Fund A</v>
      </c>
      <c r="C1291" t="str">
        <v>Treynor Measure Historical (vs YCharts Benchmark) (3Y)</v>
      </c>
      <c r="D1291">
        <v>-0.55259999999999998</v>
      </c>
      <c r="E1291">
        <v>3.1145999999999998</v>
      </c>
      <c r="F1291">
        <v>0.12670000000000001</v>
      </c>
      <c r="G1291">
        <v>1.0651999999999999</v>
      </c>
      <c r="H1291">
        <v>1.8443000000000001</v>
      </c>
      <c r="I1291">
        <v>5.8483999999999998</v>
      </c>
      <c r="J1291">
        <v>8.1214999999999993</v>
      </c>
      <c r="K1291">
        <v>13.0847</v>
      </c>
      <c r="L1291">
        <v>-0.15920000000000001</v>
      </c>
      <c r="M1291">
        <v>-2.4994000000000001</v>
      </c>
      <c r="N1291">
        <v>1.4615</v>
      </c>
      <c r="O1291">
        <v>5.5906000000000002</v>
      </c>
      <c r="P1291">
        <v>8.0859000000000005</v>
      </c>
      <c r="Q1291">
        <v>3.4335</v>
      </c>
      <c r="R1291">
        <v>4.3715999999999999</v>
      </c>
      <c r="S1291">
        <v>1.9964</v>
      </c>
      <c r="T1291">
        <v>-0.501</v>
      </c>
      <c r="U1291">
        <v>-5.0514999999999999</v>
      </c>
      <c r="V1291">
        <v>-4.6064999999999996</v>
      </c>
      <c r="W1291">
        <v>-7.6441999999999997</v>
      </c>
      <c r="X1291">
        <v>4.7149999999999999</v>
      </c>
      <c r="Y1291">
        <v>1.1783999999999999</v>
      </c>
      <c r="Z1291">
        <v>3.54</v>
      </c>
      <c r="AA1291">
        <v>2.8681000000000001</v>
      </c>
      <c r="AB1291">
        <v>0.55989999999999995</v>
      </c>
      <c r="AC1291">
        <v>6.4640000000000004</v>
      </c>
      <c r="AD1291">
        <v>0.52370000000000005</v>
      </c>
      <c r="AE1291">
        <v>2.5440999999999998</v>
      </c>
      <c r="AF1291">
        <v>3.1168</v>
      </c>
      <c r="AG1291">
        <v>0.30409999999999998</v>
      </c>
      <c r="AH1291">
        <v>-4.2080000000000002</v>
      </c>
      <c r="AI1291">
        <v>-3.6886999999999999</v>
      </c>
      <c r="AJ1291">
        <v>-4.7572999999999999</v>
      </c>
      <c r="AK1291">
        <v>-2.5257999999999998</v>
      </c>
      <c r="AL1291">
        <v>-0.61050000000000004</v>
      </c>
      <c r="AM1291">
        <v>-1.6900999999999999</v>
      </c>
      <c r="AN1291">
        <v>-0.7278</v>
      </c>
      <c r="AO1291">
        <v>0.88070000000000004</v>
      </c>
      <c r="AP1291">
        <v>7.1421999999999999</v>
      </c>
      <c r="AQ1291">
        <v>4.4633000000000003</v>
      </c>
      <c r="AR1291">
        <v>7.9253999999999998</v>
      </c>
      <c r="AS1291">
        <v>11.2827</v>
      </c>
      <c r="AT1291">
        <v>6.5133000000000001</v>
      </c>
      <c r="AU1291">
        <v>5.1292999999999997</v>
      </c>
      <c r="AV1291">
        <v>6.3609</v>
      </c>
      <c r="AW1291">
        <v>6.2472000000000003</v>
      </c>
      <c r="AX1291">
        <v>7.9489000000000001</v>
      </c>
      <c r="AY1291">
        <v>3.9891999999999999</v>
      </c>
      <c r="AZ1291">
        <v>2.9958999999999998</v>
      </c>
      <c r="BA1291">
        <v>1.4769000000000001</v>
      </c>
      <c r="BB1291">
        <v>6.6378000000000004</v>
      </c>
      <c r="BC1291">
        <v>19.5411</v>
      </c>
      <c r="BD1291">
        <v>9.8005999999999993</v>
      </c>
      <c r="BE1291">
        <v>0.18640000000000001</v>
      </c>
      <c r="BF1291">
        <v>1.0439000000000001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</row>
    <row r="1292" spans="1:103" x14ac:dyDescent="0.25">
      <c r="A1292" t="str">
        <v>M:LIDAX</v>
      </c>
      <c r="B1292" t="str">
        <v>Lord Abbett International Value Fund A</v>
      </c>
      <c r="C1292" t="str">
        <v>Treynor Measure Historical (vs YCharts Benchmark) (5Y)</v>
      </c>
      <c r="D1292">
        <v>2.1234999999999999</v>
      </c>
      <c r="E1292">
        <v>5.1863999999999999</v>
      </c>
      <c r="F1292">
        <v>3.6789000000000001</v>
      </c>
      <c r="G1292">
        <v>4.0547000000000004</v>
      </c>
      <c r="H1292">
        <v>4.4402999999999997</v>
      </c>
      <c r="I1292">
        <v>0.87239999999999995</v>
      </c>
      <c r="J1292">
        <v>1.5279</v>
      </c>
      <c r="K1292">
        <v>0.29930000000000001</v>
      </c>
      <c r="L1292">
        <v>-1.0423</v>
      </c>
      <c r="M1292">
        <v>-3.3130000000000002</v>
      </c>
      <c r="N1292">
        <v>0.41849999999999998</v>
      </c>
      <c r="O1292">
        <v>3.4855</v>
      </c>
      <c r="P1292">
        <v>4.8125</v>
      </c>
      <c r="Q1292">
        <v>3.9539</v>
      </c>
      <c r="R1292">
        <v>5.3742999999999999</v>
      </c>
      <c r="S1292">
        <v>4.8404999999999996</v>
      </c>
      <c r="T1292">
        <v>3.6736</v>
      </c>
      <c r="U1292">
        <v>0.59119999999999995</v>
      </c>
      <c r="V1292">
        <v>-3.0609000000000002</v>
      </c>
      <c r="W1292">
        <v>-5.8895</v>
      </c>
      <c r="X1292">
        <v>0.66090000000000004</v>
      </c>
      <c r="Y1292">
        <v>-1.9015</v>
      </c>
      <c r="Z1292">
        <v>-3.0089999999999999</v>
      </c>
      <c r="AA1292">
        <v>-2.1669999999999998</v>
      </c>
      <c r="AB1292">
        <v>-3.0158999999999998</v>
      </c>
      <c r="AC1292">
        <v>0.59919999999999995</v>
      </c>
      <c r="AD1292">
        <v>2.6271</v>
      </c>
      <c r="AE1292">
        <v>2.927</v>
      </c>
      <c r="AF1292">
        <v>3.8734000000000002</v>
      </c>
      <c r="AG1292">
        <v>4.6555999999999997</v>
      </c>
      <c r="AH1292">
        <v>4.7705000000000002</v>
      </c>
      <c r="AI1292">
        <v>1.9661999999999999</v>
      </c>
      <c r="AJ1292">
        <v>2.9304000000000001</v>
      </c>
      <c r="AK1292">
        <v>4.3083</v>
      </c>
      <c r="AL1292">
        <v>-1.0820000000000001</v>
      </c>
      <c r="AM1292">
        <v>-0.52869999999999995</v>
      </c>
      <c r="AN1292">
        <v>0.53900000000000003</v>
      </c>
      <c r="AO1292">
        <v>0.95909999999999995</v>
      </c>
      <c r="AP1292">
        <v>6.8704999999999998</v>
      </c>
      <c r="AQ1292">
        <v>3.7766999999999999</v>
      </c>
      <c r="AR1292">
        <v>3.8077000000000001</v>
      </c>
      <c r="AS1292">
        <v>5.1623000000000001</v>
      </c>
      <c r="AT1292">
        <v>11.004099999999999</v>
      </c>
      <c r="AU1292">
        <v>15.407299999999999</v>
      </c>
      <c r="AV1292">
        <v>11.601699999999999</v>
      </c>
      <c r="AW1292">
        <v>5.6616</v>
      </c>
      <c r="AX1292">
        <v>-6.7900000000000002E-2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</row>
    <row r="1293" spans="1:103" x14ac:dyDescent="0.25">
      <c r="A1293" t="str">
        <v>M:LIDAX</v>
      </c>
      <c r="B1293" t="str">
        <v>Lord Abbett International Value Fund A</v>
      </c>
      <c r="C1293" t="str">
        <v>Treynor Measure Historical (vs YCharts Benchmark) (1Y)</v>
      </c>
      <c r="D1293">
        <v>2.3193999999999999</v>
      </c>
      <c r="E1293">
        <v>18.729299999999999</v>
      </c>
      <c r="F1293">
        <v>7.8974000000000002</v>
      </c>
      <c r="G1293">
        <v>9.2866</v>
      </c>
      <c r="H1293">
        <v>10.99</v>
      </c>
      <c r="I1293">
        <v>22.493600000000001</v>
      </c>
      <c r="J1293">
        <v>7.7355999999999998</v>
      </c>
      <c r="K1293">
        <v>-5.4356999999999998</v>
      </c>
      <c r="L1293">
        <v>-12.3444</v>
      </c>
      <c r="M1293">
        <v>-23.052800000000001</v>
      </c>
      <c r="N1293">
        <v>-12.876899999999999</v>
      </c>
      <c r="O1293">
        <v>0.58889999999999998</v>
      </c>
      <c r="P1293">
        <v>7.8185000000000002</v>
      </c>
      <c r="Q1293">
        <v>22.033799999999999</v>
      </c>
      <c r="R1293">
        <v>28.260999999999999</v>
      </c>
      <c r="S1293">
        <v>45.015599999999999</v>
      </c>
      <c r="T1293">
        <v>2.9392</v>
      </c>
      <c r="U1293">
        <v>-5.7854000000000001</v>
      </c>
      <c r="V1293">
        <v>-10.262</v>
      </c>
      <c r="W1293">
        <v>-19.6264</v>
      </c>
      <c r="X1293">
        <v>15.4338</v>
      </c>
      <c r="Y1293">
        <v>-6.8800999999999997</v>
      </c>
      <c r="Z1293">
        <v>-4.5589000000000004</v>
      </c>
      <c r="AA1293">
        <v>-12.0039</v>
      </c>
      <c r="AB1293">
        <v>-18.054500000000001</v>
      </c>
      <c r="AC1293">
        <v>-2.8849999999999998</v>
      </c>
      <c r="AD1293">
        <v>1.7464</v>
      </c>
      <c r="AE1293">
        <v>12.266299999999999</v>
      </c>
      <c r="AF1293">
        <v>23.280999999999999</v>
      </c>
      <c r="AG1293">
        <v>15.2103</v>
      </c>
      <c r="AH1293">
        <v>16.992699999999999</v>
      </c>
      <c r="AI1293">
        <v>10.7279</v>
      </c>
      <c r="AJ1293">
        <v>2.8639999999999999</v>
      </c>
      <c r="AK1293">
        <v>8.3664000000000005</v>
      </c>
      <c r="AL1293">
        <v>-14.4117</v>
      </c>
      <c r="AM1293">
        <v>-13.0191</v>
      </c>
      <c r="AN1293">
        <v>-12.701499999999999</v>
      </c>
      <c r="AO1293">
        <v>-17.073699999999999</v>
      </c>
      <c r="AP1293">
        <v>-9.8804999999999996</v>
      </c>
      <c r="AQ1293">
        <v>-4.9817</v>
      </c>
      <c r="AR1293">
        <v>-2.7602000000000002</v>
      </c>
      <c r="AS1293">
        <v>4.5952999999999999</v>
      </c>
      <c r="AT1293">
        <v>21.732299999999999</v>
      </c>
      <c r="AU1293">
        <v>11.7738</v>
      </c>
      <c r="AV1293">
        <v>12.4087</v>
      </c>
      <c r="AW1293">
        <v>15.4199</v>
      </c>
      <c r="AX1293">
        <v>11.577199999999999</v>
      </c>
      <c r="AY1293">
        <v>6.8151000000000002</v>
      </c>
      <c r="AZ1293">
        <v>14.882400000000001</v>
      </c>
      <c r="BA1293">
        <v>12.5358</v>
      </c>
      <c r="BB1293">
        <v>-15.2278</v>
      </c>
      <c r="BC1293">
        <v>-5.1660000000000004</v>
      </c>
      <c r="BD1293">
        <v>-9.7189999999999994</v>
      </c>
      <c r="BE1293">
        <v>-8.6409000000000002</v>
      </c>
      <c r="BF1293">
        <v>26.924199999999999</v>
      </c>
      <c r="BG1293">
        <v>8.9795999999999996</v>
      </c>
      <c r="BH1293">
        <v>3.7383000000000002</v>
      </c>
      <c r="BI1293">
        <v>2.3349000000000002</v>
      </c>
      <c r="BJ1293">
        <v>8.3048000000000002</v>
      </c>
      <c r="BK1293">
        <v>62.574199999999998</v>
      </c>
      <c r="BL1293">
        <v>38.637900000000002</v>
      </c>
      <c r="BM1293">
        <v>7.5480999999999998</v>
      </c>
      <c r="BN1293">
        <v>-27.592300000000002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</row>
    <row r="1294" spans="1:103" x14ac:dyDescent="0.25">
      <c r="A1294" t="str">
        <v>M:LIDAX</v>
      </c>
      <c r="B1294" t="str">
        <v>Lord Abbett International Value Fund A</v>
      </c>
      <c r="C1294" t="str">
        <v>1 Year Total Returns (Daily)</v>
      </c>
      <c r="D1294">
        <v>7.6984999999999998E-2</v>
      </c>
      <c r="E1294">
        <v>0.23047699999999999</v>
      </c>
      <c r="F1294">
        <v>0.135848</v>
      </c>
      <c r="G1294">
        <v>0.175173</v>
      </c>
      <c r="H1294">
        <v>0.14482700000000001</v>
      </c>
      <c r="I1294">
        <v>0.26755600000000002</v>
      </c>
      <c r="J1294">
        <v>0.120948</v>
      </c>
      <c r="K1294">
        <v>-2.8131E-2</v>
      </c>
      <c r="L1294">
        <v>-0.10680000000000001</v>
      </c>
      <c r="M1294">
        <v>-0.22575600000000001</v>
      </c>
      <c r="N1294">
        <v>-0.12805900000000001</v>
      </c>
      <c r="O1294">
        <v>5.9329999999999999E-3</v>
      </c>
      <c r="P1294">
        <v>9.7124000000000002E-2</v>
      </c>
      <c r="Q1294">
        <v>0.28054000000000001</v>
      </c>
      <c r="R1294">
        <v>0.36702000000000001</v>
      </c>
      <c r="S1294">
        <v>0.54727899999999996</v>
      </c>
      <c r="T1294">
        <v>3.8754999999999998E-2</v>
      </c>
      <c r="U1294">
        <v>-5.8505000000000001E-2</v>
      </c>
      <c r="V1294">
        <v>-0.10551099999999999</v>
      </c>
      <c r="W1294">
        <v>-0.211448</v>
      </c>
      <c r="X1294">
        <v>0.175487</v>
      </c>
      <c r="Y1294">
        <v>-4.2820999999999998E-2</v>
      </c>
      <c r="Z1294">
        <v>-9.1649999999999995E-3</v>
      </c>
      <c r="AA1294">
        <v>-8.9032E-2</v>
      </c>
      <c r="AB1294">
        <v>-0.15948699999999999</v>
      </c>
      <c r="AC1294">
        <v>-7.541E-3</v>
      </c>
      <c r="AD1294">
        <v>2.8577999999999999E-2</v>
      </c>
      <c r="AE1294">
        <v>0.12747700000000001</v>
      </c>
      <c r="AF1294">
        <v>0.216756</v>
      </c>
      <c r="AG1294">
        <v>0.153109</v>
      </c>
      <c r="AH1294">
        <v>0.138379</v>
      </c>
      <c r="AI1294">
        <v>8.1983E-2</v>
      </c>
      <c r="AJ1294">
        <v>2.0069E-2</v>
      </c>
      <c r="AK1294">
        <v>6.7301E-2</v>
      </c>
      <c r="AL1294">
        <v>-0.119657</v>
      </c>
      <c r="AM1294">
        <v>-0.11504399999999999</v>
      </c>
      <c r="AN1294">
        <v>-0.11754100000000001</v>
      </c>
      <c r="AO1294">
        <v>-0.168737</v>
      </c>
      <c r="AP1294">
        <v>-0.10442800000000001</v>
      </c>
      <c r="AQ1294">
        <v>-5.1527000000000003E-2</v>
      </c>
      <c r="AR1294">
        <v>-3.0929000000000002E-2</v>
      </c>
      <c r="AS1294">
        <v>5.2032000000000002E-2</v>
      </c>
      <c r="AT1294">
        <v>0.24829699999999999</v>
      </c>
      <c r="AU1294">
        <v>0.134135</v>
      </c>
      <c r="AV1294">
        <v>0.14419699999999999</v>
      </c>
      <c r="AW1294">
        <v>0.17810799999999999</v>
      </c>
      <c r="AX1294">
        <v>0.17414199999999999</v>
      </c>
      <c r="AY1294">
        <v>7.2693999999999995E-2</v>
      </c>
      <c r="AZ1294">
        <v>0.15613299999999999</v>
      </c>
      <c r="BA1294">
        <v>0.10696799999999999</v>
      </c>
      <c r="BB1294">
        <v>-0.127941</v>
      </c>
      <c r="BC1294">
        <v>-4.6507E-2</v>
      </c>
      <c r="BD1294">
        <v>-8.8929999999999995E-2</v>
      </c>
      <c r="BE1294">
        <v>-8.8505E-2</v>
      </c>
      <c r="BF1294">
        <v>0.30537500000000001</v>
      </c>
      <c r="BG1294">
        <v>0.10036</v>
      </c>
      <c r="BH1294">
        <v>4.1020000000000001E-2</v>
      </c>
      <c r="BI1294">
        <v>2.5222000000000001E-2</v>
      </c>
      <c r="BJ1294">
        <v>8.8692999999999994E-2</v>
      </c>
      <c r="BK1294">
        <v>0.63300999999999996</v>
      </c>
      <c r="BL1294">
        <v>0.40621200000000002</v>
      </c>
      <c r="BM1294">
        <v>7.9406000000000004E-2</v>
      </c>
      <c r="BN1294">
        <v>-0.269098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</row>
    <row r="1295" spans="1:103" x14ac:dyDescent="0.25">
      <c r="A1295" t="str">
        <v>M:LIDAX</v>
      </c>
      <c r="B1295" t="str">
        <v>Lord Abbett International Value Fund A</v>
      </c>
      <c r="C1295" t="str">
        <v>3 Year Total Returns (Daily)</v>
      </c>
      <c r="D1295">
        <v>0.10662000000000001</v>
      </c>
      <c r="E1295">
        <v>0.21389900000000001</v>
      </c>
      <c r="F1295">
        <v>9.0287999999999993E-2</v>
      </c>
      <c r="G1295">
        <v>0.103964</v>
      </c>
      <c r="H1295">
        <v>0.124278</v>
      </c>
      <c r="I1295">
        <v>0.261266</v>
      </c>
      <c r="J1295">
        <v>0.33612599999999998</v>
      </c>
      <c r="K1295">
        <v>0.51267499999999999</v>
      </c>
      <c r="L1295">
        <v>1.9526000000000002E-2</v>
      </c>
      <c r="M1295">
        <v>-6.6554000000000002E-2</v>
      </c>
      <c r="N1295">
        <v>6.6195000000000004E-2</v>
      </c>
      <c r="O1295">
        <v>0.22734799999999999</v>
      </c>
      <c r="P1295">
        <v>0.33963599999999999</v>
      </c>
      <c r="Q1295">
        <v>0.15399599999999999</v>
      </c>
      <c r="R1295">
        <v>0.196133</v>
      </c>
      <c r="S1295">
        <v>0.11148</v>
      </c>
      <c r="T1295">
        <v>2.6303E-2</v>
      </c>
      <c r="U1295">
        <v>-0.112196</v>
      </c>
      <c r="V1295">
        <v>-9.7930000000000003E-2</v>
      </c>
      <c r="W1295">
        <v>-0.18584000000000001</v>
      </c>
      <c r="X1295">
        <v>0.19784299999999999</v>
      </c>
      <c r="Y1295">
        <v>8.0821000000000004E-2</v>
      </c>
      <c r="Z1295">
        <v>0.19462699999999999</v>
      </c>
      <c r="AA1295">
        <v>0.125723</v>
      </c>
      <c r="AB1295">
        <v>4.4769000000000003E-2</v>
      </c>
      <c r="AC1295">
        <v>0.224213</v>
      </c>
      <c r="AD1295">
        <v>3.2571000000000003E-2</v>
      </c>
      <c r="AE1295">
        <v>7.3462E-2</v>
      </c>
      <c r="AF1295">
        <v>8.3865999999999996E-2</v>
      </c>
      <c r="AG1295">
        <v>1.3774E-2</v>
      </c>
      <c r="AH1295">
        <v>-0.10249</v>
      </c>
      <c r="AI1295">
        <v>-9.1829999999999995E-2</v>
      </c>
      <c r="AJ1295">
        <v>-0.12189899999999999</v>
      </c>
      <c r="AK1295">
        <v>-6.6628999999999994E-2</v>
      </c>
      <c r="AL1295">
        <v>-1.5828999999999999E-2</v>
      </c>
      <c r="AM1295">
        <v>-4.8057000000000002E-2</v>
      </c>
      <c r="AN1295">
        <v>-2.1523E-2</v>
      </c>
      <c r="AO1295">
        <v>3.0273999999999999E-2</v>
      </c>
      <c r="AP1295">
        <v>0.260826</v>
      </c>
      <c r="AQ1295">
        <v>0.157836</v>
      </c>
      <c r="AR1295">
        <v>0.28192899999999999</v>
      </c>
      <c r="AS1295">
        <v>0.38899800000000001</v>
      </c>
      <c r="AT1295">
        <v>0.20711599999999999</v>
      </c>
      <c r="AU1295">
        <v>0.16378499999999999</v>
      </c>
      <c r="AV1295">
        <v>0.20379800000000001</v>
      </c>
      <c r="AW1295">
        <v>0.20344599999999999</v>
      </c>
      <c r="AX1295">
        <v>0.210566</v>
      </c>
      <c r="AY1295">
        <v>0.138684</v>
      </c>
      <c r="AZ1295">
        <v>9.5245999999999997E-2</v>
      </c>
      <c r="BA1295">
        <v>4.9362000000000003E-2</v>
      </c>
      <c r="BB1295">
        <v>0.210427</v>
      </c>
      <c r="BC1295">
        <v>0.75408399999999998</v>
      </c>
      <c r="BD1295">
        <v>0.340586</v>
      </c>
      <c r="BE1295">
        <v>8.6879999999999995E-3</v>
      </c>
      <c r="BF1295">
        <v>3.8723E-2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</row>
    <row r="1296" spans="1:103" x14ac:dyDescent="0.25">
      <c r="A1296" t="str">
        <v>M:LIDAX</v>
      </c>
      <c r="B1296" t="str">
        <v>Lord Abbett International Value Fund A</v>
      </c>
      <c r="C1296" t="str">
        <v>5 Year Total Returns (Daily)</v>
      </c>
      <c r="D1296">
        <v>0.261152</v>
      </c>
      <c r="E1296">
        <v>0.46350200000000003</v>
      </c>
      <c r="F1296">
        <v>0.34633399999999998</v>
      </c>
      <c r="G1296">
        <v>0.36708099999999999</v>
      </c>
      <c r="H1296">
        <v>0.380799</v>
      </c>
      <c r="I1296">
        <v>0.13844899999999999</v>
      </c>
      <c r="J1296">
        <v>0.1691</v>
      </c>
      <c r="K1296">
        <v>8.6623000000000006E-2</v>
      </c>
      <c r="L1296">
        <v>3.1700000000000001E-3</v>
      </c>
      <c r="M1296">
        <v>-0.119786</v>
      </c>
      <c r="N1296">
        <v>7.5231999999999993E-2</v>
      </c>
      <c r="O1296">
        <v>0.26720699999999997</v>
      </c>
      <c r="P1296">
        <v>0.36511399999999999</v>
      </c>
      <c r="Q1296">
        <v>0.303062</v>
      </c>
      <c r="R1296">
        <v>0.40378900000000001</v>
      </c>
      <c r="S1296">
        <v>0.36301</v>
      </c>
      <c r="T1296">
        <v>0.27570800000000001</v>
      </c>
      <c r="U1296">
        <v>8.6072999999999997E-2</v>
      </c>
      <c r="V1296">
        <v>-9.5977999999999994E-2</v>
      </c>
      <c r="W1296">
        <v>-0.22043599999999999</v>
      </c>
      <c r="X1296">
        <v>8.3759E-2</v>
      </c>
      <c r="Y1296">
        <v>-4.1086999999999999E-2</v>
      </c>
      <c r="Z1296">
        <v>-9.2978000000000005E-2</v>
      </c>
      <c r="AA1296">
        <v>-5.6141000000000003E-2</v>
      </c>
      <c r="AB1296">
        <v>-0.10655000000000001</v>
      </c>
      <c r="AC1296">
        <v>4.6752000000000002E-2</v>
      </c>
      <c r="AD1296">
        <v>0.155029</v>
      </c>
      <c r="AE1296">
        <v>0.16736899999999999</v>
      </c>
      <c r="AF1296">
        <v>0.23116600000000001</v>
      </c>
      <c r="AG1296">
        <v>0.26035900000000001</v>
      </c>
      <c r="AH1296">
        <v>0.26355400000000001</v>
      </c>
      <c r="AI1296">
        <v>0.108637</v>
      </c>
      <c r="AJ1296">
        <v>0.15983600000000001</v>
      </c>
      <c r="AK1296">
        <v>0.23233000000000001</v>
      </c>
      <c r="AL1296">
        <v>-4.8297E-2</v>
      </c>
      <c r="AM1296">
        <v>-2.317E-2</v>
      </c>
      <c r="AN1296">
        <v>2.9446E-2</v>
      </c>
      <c r="AO1296">
        <v>5.2433E-2</v>
      </c>
      <c r="AP1296">
        <v>0.41118900000000003</v>
      </c>
      <c r="AQ1296">
        <v>0.21459700000000001</v>
      </c>
      <c r="AR1296">
        <v>0.214418</v>
      </c>
      <c r="AS1296">
        <v>0.29799700000000001</v>
      </c>
      <c r="AT1296">
        <v>0.71549600000000002</v>
      </c>
      <c r="AU1296">
        <v>1.0912040000000001</v>
      </c>
      <c r="AV1296">
        <v>0.76223200000000002</v>
      </c>
      <c r="AW1296">
        <v>0.33177099999999998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</row>
    <row r="1297" spans="1:103" x14ac:dyDescent="0.25">
      <c r="A1297" t="str">
        <v>M:LIDAX</v>
      </c>
      <c r="B1297" t="str">
        <v>Lord Abbett International Value Fund A</v>
      </c>
      <c r="C1297" t="str">
        <v>10 Year Total Returns (Daily)</v>
      </c>
      <c r="D1297">
        <v>0.366784</v>
      </c>
      <c r="E1297">
        <v>0.40337200000000001</v>
      </c>
      <c r="F1297">
        <v>0.22115399999999999</v>
      </c>
      <c r="G1297">
        <v>0.28531000000000001</v>
      </c>
      <c r="H1297">
        <v>0.23852699999999999</v>
      </c>
      <c r="I1297">
        <v>0.19167400000000001</v>
      </c>
      <c r="J1297">
        <v>0.35034500000000002</v>
      </c>
      <c r="K1297">
        <v>0.26849000000000001</v>
      </c>
      <c r="L1297">
        <v>0.235069</v>
      </c>
      <c r="M1297">
        <v>0.109386</v>
      </c>
      <c r="N1297">
        <v>0.35861399999999999</v>
      </c>
      <c r="O1297">
        <v>0.40487200000000001</v>
      </c>
      <c r="P1297">
        <v>0.58330899999999997</v>
      </c>
      <c r="Q1297">
        <v>0.60580199999999995</v>
      </c>
      <c r="R1297">
        <v>0.33599000000000001</v>
      </c>
      <c r="S1297">
        <v>0.33142899999999997</v>
      </c>
      <c r="T1297">
        <v>0.31327300000000002</v>
      </c>
      <c r="U1297">
        <v>0.14301900000000001</v>
      </c>
      <c r="V1297">
        <v>0.27574500000000002</v>
      </c>
      <c r="W1297">
        <v>-5.3143000000000003E-2</v>
      </c>
      <c r="X1297">
        <v>0.31613599999999997</v>
      </c>
      <c r="Y1297">
        <v>0.244667</v>
      </c>
      <c r="Z1297">
        <v>0.55566099999999996</v>
      </c>
      <c r="AA1297">
        <v>0.93196100000000004</v>
      </c>
      <c r="AB1297">
        <v>0.57446699999999995</v>
      </c>
      <c r="AC1297">
        <v>0.34401700000000002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</row>
    <row r="1298" spans="1:103" x14ac:dyDescent="0.25">
      <c r="A1298" t="str">
        <v>M:LP40104041</v>
      </c>
      <c r="B1298" t="str">
        <v>JNL/Causeway International Value Select Fund I</v>
      </c>
      <c r="C1298" t="str">
        <v>Alpha (1Y)</v>
      </c>
      <c r="D1298">
        <v>-0.75139999999999996</v>
      </c>
      <c r="E1298">
        <v>-1.4311</v>
      </c>
      <c r="F1298">
        <v>7.0400000000000004E-2</v>
      </c>
      <c r="G1298">
        <v>3.0415000000000001</v>
      </c>
      <c r="H1298">
        <v>13.826000000000001</v>
      </c>
      <c r="I1298">
        <v>22.0593</v>
      </c>
      <c r="J1298">
        <v>17.326799999999999</v>
      </c>
      <c r="K1298">
        <v>18.521000000000001</v>
      </c>
      <c r="L1298">
        <v>10.395099999999999</v>
      </c>
      <c r="M1298">
        <v>3.2105999999999999</v>
      </c>
      <c r="N1298">
        <v>6.4143999999999997</v>
      </c>
      <c r="O1298">
        <v>-1.3127</v>
      </c>
      <c r="P1298">
        <v>-1.0625</v>
      </c>
      <c r="Q1298">
        <v>-5.0484</v>
      </c>
      <c r="R1298">
        <v>-24.9528</v>
      </c>
      <c r="S1298">
        <v>-20.896000000000001</v>
      </c>
      <c r="T1298">
        <v>-9.2163000000000004</v>
      </c>
      <c r="U1298">
        <v>-10.5762</v>
      </c>
      <c r="V1298">
        <v>-3.6337000000000002</v>
      </c>
      <c r="W1298">
        <v>-5.2149999999999999</v>
      </c>
      <c r="X1298">
        <v>-4.9515000000000002</v>
      </c>
      <c r="Y1298">
        <v>-6.4747000000000003</v>
      </c>
      <c r="Z1298">
        <v>-5.1464999999999996</v>
      </c>
      <c r="AA1298">
        <v>-1.3745000000000001</v>
      </c>
      <c r="AB1298">
        <v>-3.3563999999999998</v>
      </c>
      <c r="AC1298">
        <v>-0.33350000000000002</v>
      </c>
      <c r="AD1298">
        <v>-0.72729999999999995</v>
      </c>
      <c r="AE1298">
        <v>-2.5017999999999998</v>
      </c>
      <c r="AF1298">
        <v>-2.4016999999999999</v>
      </c>
      <c r="AG1298">
        <v>4.2992999999999997</v>
      </c>
      <c r="AH1298">
        <v>3.8824000000000001</v>
      </c>
      <c r="AI1298">
        <v>2.2336</v>
      </c>
      <c r="AJ1298">
        <v>-3.6004999999999998</v>
      </c>
      <c r="AK1298">
        <v>-4.9469000000000003</v>
      </c>
      <c r="AL1298">
        <v>-5.0221</v>
      </c>
      <c r="AM1298">
        <v>-3.0756000000000001</v>
      </c>
      <c r="AN1298">
        <v>2.1215000000000002</v>
      </c>
      <c r="AO1298">
        <v>2.1758999999999999</v>
      </c>
      <c r="AP1298">
        <v>-0.77049999999999996</v>
      </c>
      <c r="AQ1298">
        <v>-3.8105000000000002</v>
      </c>
      <c r="AR1298">
        <v>-6.3384999999999998</v>
      </c>
      <c r="AS1298">
        <v>-5.0326000000000004</v>
      </c>
      <c r="AT1298">
        <v>-5.7705000000000002</v>
      </c>
      <c r="AU1298">
        <v>1.9734</v>
      </c>
      <c r="AV1298">
        <v>4.1744000000000003</v>
      </c>
      <c r="AW1298">
        <v>6.0557999999999996</v>
      </c>
      <c r="AX1298">
        <v>2.1349999999999998</v>
      </c>
      <c r="AY1298">
        <v>-0.3997</v>
      </c>
      <c r="AZ1298">
        <v>0.88449999999999995</v>
      </c>
      <c r="BA1298">
        <v>-0.75160000000000005</v>
      </c>
      <c r="BB1298">
        <v>-1.2235</v>
      </c>
      <c r="BC1298">
        <v>0.13070000000000001</v>
      </c>
      <c r="BD1298">
        <v>1.5799000000000001</v>
      </c>
      <c r="BE1298">
        <v>1.4748000000000001</v>
      </c>
      <c r="BF1298">
        <v>-0.68159999999999998</v>
      </c>
      <c r="BG1298">
        <v>-4.5510999999999999</v>
      </c>
      <c r="BH1298">
        <v>-5.8068</v>
      </c>
      <c r="BI1298">
        <v>-6.28</v>
      </c>
      <c r="BJ1298">
        <v>-8.3450000000000006</v>
      </c>
      <c r="BK1298">
        <v>-7.8536999999999999</v>
      </c>
      <c r="BL1298">
        <v>-15.773400000000001</v>
      </c>
      <c r="BM1298">
        <v>-5.4467999999999996</v>
      </c>
      <c r="BN1298">
        <v>-1.7379</v>
      </c>
      <c r="BO1298">
        <v>0.81059999999999999</v>
      </c>
      <c r="BP1298">
        <v>-1.1564000000000001</v>
      </c>
      <c r="BQ1298">
        <v>-4.7519999999999998</v>
      </c>
      <c r="BR1298">
        <v>-6.6801000000000004</v>
      </c>
      <c r="BS1298">
        <v>-6.516</v>
      </c>
      <c r="BT1298">
        <v>-3.6955</v>
      </c>
      <c r="BU1298">
        <v>-4.5400999999999998</v>
      </c>
      <c r="BV1298">
        <v>3.3334000000000001</v>
      </c>
      <c r="BW1298">
        <v>5.4187000000000003</v>
      </c>
      <c r="BX1298">
        <v>7.5587999999999997</v>
      </c>
      <c r="BY1298">
        <v>7.2344999999999997</v>
      </c>
      <c r="BZ1298">
        <v>8.6146999999999991</v>
      </c>
      <c r="CA1298">
        <v>5.4059999999999997</v>
      </c>
      <c r="CB1298">
        <v>2.7355999999999998</v>
      </c>
      <c r="CC1298">
        <v>1.1113</v>
      </c>
      <c r="CD1298">
        <v>0.36759999999999998</v>
      </c>
      <c r="CE1298">
        <v>-0.2467</v>
      </c>
      <c r="CF1298">
        <v>0.2384</v>
      </c>
      <c r="CG1298">
        <v>0.28660000000000002</v>
      </c>
      <c r="CH1298">
        <v>-1.8423</v>
      </c>
      <c r="CI1298">
        <v>0.111</v>
      </c>
      <c r="CJ1298">
        <v>-4.2733999999999996</v>
      </c>
      <c r="CK1298">
        <v>-5.9044999999999996</v>
      </c>
      <c r="CL1298">
        <v>-8.7739999999999991</v>
      </c>
      <c r="CM1298">
        <v>-7.4467999999999996</v>
      </c>
      <c r="CN1298">
        <v>-9.5840999999999994</v>
      </c>
      <c r="CO1298">
        <v>-7.6760999999999999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</row>
    <row r="1299" spans="1:103" x14ac:dyDescent="0.25">
      <c r="A1299" t="str">
        <v>M:LP40104041</v>
      </c>
      <c r="B1299" t="str">
        <v>JNL/Causeway International Value Select Fund I</v>
      </c>
      <c r="C1299" t="str">
        <v>Historical Sharpe Ratio (3Y)</v>
      </c>
      <c r="D1299">
        <v>0.2253</v>
      </c>
      <c r="E1299">
        <v>0.44479999999999997</v>
      </c>
      <c r="F1299">
        <v>0.26400000000000001</v>
      </c>
      <c r="G1299">
        <v>0.31169999999999998</v>
      </c>
      <c r="H1299">
        <v>0.39789999999999998</v>
      </c>
      <c r="I1299">
        <v>0.64329999999999998</v>
      </c>
      <c r="J1299">
        <v>0.73670000000000002</v>
      </c>
      <c r="K1299">
        <v>0.95589999999999997</v>
      </c>
      <c r="L1299">
        <v>6.5500000000000003E-2</v>
      </c>
      <c r="M1299">
        <v>-4.1099999999999998E-2</v>
      </c>
      <c r="N1299">
        <v>7.7899999999999997E-2</v>
      </c>
      <c r="O1299">
        <v>0.20150000000000001</v>
      </c>
      <c r="P1299">
        <v>0.41310000000000002</v>
      </c>
      <c r="Q1299">
        <v>0.16120000000000001</v>
      </c>
      <c r="R1299">
        <v>0.19950000000000001</v>
      </c>
      <c r="S1299">
        <v>0.1358</v>
      </c>
      <c r="T1299">
        <v>6.3E-3</v>
      </c>
      <c r="U1299">
        <v>-0.25840000000000002</v>
      </c>
      <c r="V1299">
        <v>-0.1883</v>
      </c>
      <c r="W1299">
        <v>-0.44379999999999997</v>
      </c>
      <c r="X1299">
        <v>0.53420000000000001</v>
      </c>
      <c r="Y1299">
        <v>0.25269999999999998</v>
      </c>
      <c r="Z1299">
        <v>0.53400000000000003</v>
      </c>
      <c r="AA1299">
        <v>0.51600000000000001</v>
      </c>
      <c r="AB1299">
        <v>0.1051</v>
      </c>
      <c r="AC1299">
        <v>0.67769999999999997</v>
      </c>
      <c r="AD1299">
        <v>0.21779999999999999</v>
      </c>
      <c r="AE1299">
        <v>0.3498</v>
      </c>
      <c r="AF1299">
        <v>0.58540000000000003</v>
      </c>
      <c r="AG1299">
        <v>0.29709999999999998</v>
      </c>
      <c r="AH1299">
        <v>-6.5699999999999995E-2</v>
      </c>
      <c r="AI1299">
        <v>-9.01E-2</v>
      </c>
      <c r="AJ1299">
        <v>-0.35460000000000003</v>
      </c>
      <c r="AK1299">
        <v>-0.21190000000000001</v>
      </c>
      <c r="AL1299">
        <v>-6.7599999999999993E-2</v>
      </c>
      <c r="AM1299">
        <v>-4.4600000000000001E-2</v>
      </c>
      <c r="AN1299">
        <v>0.13819999999999999</v>
      </c>
      <c r="AO1299">
        <v>0.28510000000000002</v>
      </c>
      <c r="AP1299">
        <v>0.79330000000000001</v>
      </c>
      <c r="AQ1299">
        <v>0.4471</v>
      </c>
      <c r="AR1299">
        <v>0.61350000000000005</v>
      </c>
      <c r="AS1299">
        <v>0.88749999999999996</v>
      </c>
      <c r="AT1299">
        <v>0.34320000000000001</v>
      </c>
      <c r="AU1299">
        <v>0.31459999999999999</v>
      </c>
      <c r="AV1299">
        <v>0.43290000000000001</v>
      </c>
      <c r="AW1299">
        <v>0.44350000000000001</v>
      </c>
      <c r="AX1299">
        <v>0.56789999999999996</v>
      </c>
      <c r="AY1299">
        <v>0.19850000000000001</v>
      </c>
      <c r="AZ1299">
        <v>0.15590000000000001</v>
      </c>
      <c r="BA1299">
        <v>4.4600000000000001E-2</v>
      </c>
      <c r="BB1299">
        <v>0.27829999999999999</v>
      </c>
      <c r="BC1299">
        <v>0.76060000000000005</v>
      </c>
      <c r="BD1299">
        <v>0.26919999999999999</v>
      </c>
      <c r="BE1299">
        <v>-0.10249999999999999</v>
      </c>
      <c r="BF1299">
        <v>-5.5500000000000001E-2</v>
      </c>
      <c r="BG1299">
        <v>-0.1</v>
      </c>
      <c r="BH1299">
        <v>-0.26500000000000001</v>
      </c>
      <c r="BI1299">
        <v>-0.35139999999999999</v>
      </c>
      <c r="BJ1299">
        <v>-0.52569999999999995</v>
      </c>
      <c r="BK1299">
        <v>-0.30599999999999999</v>
      </c>
      <c r="BL1299">
        <v>-0.28470000000000001</v>
      </c>
      <c r="BM1299">
        <v>-0.1981</v>
      </c>
      <c r="BN1299">
        <v>-0.3765</v>
      </c>
      <c r="BO1299">
        <v>-0.66800000000000004</v>
      </c>
      <c r="BP1299">
        <v>-0.40300000000000002</v>
      </c>
      <c r="BQ1299">
        <v>-1.17E-2</v>
      </c>
      <c r="BR1299">
        <v>0.75560000000000005</v>
      </c>
      <c r="BS1299">
        <v>0.81859999999999999</v>
      </c>
      <c r="BT1299">
        <v>1.2802</v>
      </c>
      <c r="BU1299">
        <v>1.8150999999999999</v>
      </c>
      <c r="BV1299">
        <v>2.0547</v>
      </c>
      <c r="BW1299">
        <v>1.609</v>
      </c>
      <c r="BX1299">
        <v>1.6351</v>
      </c>
      <c r="BY1299">
        <v>1.7809999999999999</v>
      </c>
      <c r="BZ1299">
        <v>1.8727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</row>
    <row r="1300" spans="1:103" x14ac:dyDescent="0.25">
      <c r="A1300" t="str">
        <v>M:LP40104041</v>
      </c>
      <c r="B1300" t="str">
        <v>JNL/Causeway International Value Select Fund I</v>
      </c>
      <c r="C1300" t="str">
        <v>Historical Sharpe Ratio (5Y)</v>
      </c>
      <c r="D1300">
        <v>0.23100000000000001</v>
      </c>
      <c r="E1300">
        <v>0.41460000000000002</v>
      </c>
      <c r="F1300">
        <v>0.31309999999999999</v>
      </c>
      <c r="G1300">
        <v>0.30530000000000002</v>
      </c>
      <c r="H1300">
        <v>0.37290000000000001</v>
      </c>
      <c r="I1300">
        <v>0.15279999999999999</v>
      </c>
      <c r="J1300">
        <v>0.20069999999999999</v>
      </c>
      <c r="K1300">
        <v>0.1452</v>
      </c>
      <c r="L1300">
        <v>1.8E-3</v>
      </c>
      <c r="M1300">
        <v>-0.1234</v>
      </c>
      <c r="N1300">
        <v>4.5400000000000003E-2</v>
      </c>
      <c r="O1300">
        <v>0.1835</v>
      </c>
      <c r="P1300">
        <v>0.3301</v>
      </c>
      <c r="Q1300">
        <v>0.31409999999999999</v>
      </c>
      <c r="R1300">
        <v>0.38919999999999999</v>
      </c>
      <c r="S1300">
        <v>0.35149999999999998</v>
      </c>
      <c r="T1300">
        <v>0.24379999999999999</v>
      </c>
      <c r="U1300">
        <v>3.9199999999999999E-2</v>
      </c>
      <c r="V1300">
        <v>-0.1003</v>
      </c>
      <c r="W1300">
        <v>-0.28920000000000001</v>
      </c>
      <c r="X1300">
        <v>0.24690000000000001</v>
      </c>
      <c r="Y1300">
        <v>9.4999999999999998E-3</v>
      </c>
      <c r="Z1300">
        <v>-5.9200000000000003E-2</v>
      </c>
      <c r="AA1300">
        <v>4.8999999999999998E-3</v>
      </c>
      <c r="AB1300">
        <v>-0.1686</v>
      </c>
      <c r="AC1300">
        <v>0.18340000000000001</v>
      </c>
      <c r="AD1300">
        <v>0.34820000000000001</v>
      </c>
      <c r="AE1300">
        <v>0.37490000000000001</v>
      </c>
      <c r="AF1300">
        <v>0.48920000000000002</v>
      </c>
      <c r="AG1300">
        <v>0.53910000000000002</v>
      </c>
      <c r="AH1300">
        <v>0.49969999999999998</v>
      </c>
      <c r="AI1300">
        <v>0.29420000000000002</v>
      </c>
      <c r="AJ1300">
        <v>0.31230000000000002</v>
      </c>
      <c r="AK1300">
        <v>0.374</v>
      </c>
      <c r="AL1300">
        <v>-5.96E-2</v>
      </c>
      <c r="AM1300">
        <v>-1.4800000000000001E-2</v>
      </c>
      <c r="AN1300">
        <v>9.6000000000000002E-2</v>
      </c>
      <c r="AO1300">
        <v>0.14330000000000001</v>
      </c>
      <c r="AP1300">
        <v>0.55530000000000002</v>
      </c>
      <c r="AQ1300">
        <v>0.2651</v>
      </c>
      <c r="AR1300">
        <v>0.2102</v>
      </c>
      <c r="AS1300">
        <v>0.28910000000000002</v>
      </c>
      <c r="AT1300">
        <v>0.60419999999999996</v>
      </c>
      <c r="AU1300">
        <v>0.79210000000000003</v>
      </c>
      <c r="AV1300">
        <v>0.54500000000000004</v>
      </c>
      <c r="AW1300">
        <v>0.22919999999999999</v>
      </c>
      <c r="AX1300">
        <v>-5.1999999999999998E-2</v>
      </c>
      <c r="AY1300">
        <v>-6.5000000000000002E-2</v>
      </c>
      <c r="AZ1300">
        <v>-0.1719</v>
      </c>
      <c r="BA1300">
        <v>-0.24660000000000001</v>
      </c>
      <c r="BB1300">
        <v>-0.2737</v>
      </c>
      <c r="BC1300">
        <v>-0.17929999999999999</v>
      </c>
      <c r="BD1300">
        <v>-0.23430000000000001</v>
      </c>
      <c r="BE1300">
        <v>-0.1988</v>
      </c>
      <c r="BF1300">
        <v>8.3999999999999995E-3</v>
      </c>
      <c r="BG1300">
        <v>-5.1000000000000004E-3</v>
      </c>
      <c r="BH1300">
        <v>3.49E-2</v>
      </c>
      <c r="BI1300">
        <v>2.12E-2</v>
      </c>
      <c r="BJ1300">
        <v>-3.6200000000000003E-2</v>
      </c>
      <c r="BK1300">
        <v>0.1018</v>
      </c>
      <c r="BL1300">
        <v>9.64E-2</v>
      </c>
      <c r="BM1300">
        <v>0.1925</v>
      </c>
      <c r="BN1300">
        <v>4.1500000000000002E-2</v>
      </c>
      <c r="BO1300">
        <v>-0.17430000000000001</v>
      </c>
      <c r="BP1300">
        <v>2.5100000000000001E-2</v>
      </c>
      <c r="BQ1300">
        <v>0.59299999999999997</v>
      </c>
      <c r="BR1300">
        <v>1.0960000000000001</v>
      </c>
      <c r="BS1300">
        <v>1.4575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</row>
    <row r="1301" spans="1:103" x14ac:dyDescent="0.25">
      <c r="A1301" t="str">
        <v>M:LP40104041</v>
      </c>
      <c r="B1301" t="str">
        <v>JNL/Causeway International Value Select Fund I</v>
      </c>
      <c r="C1301" t="str">
        <v>Historical Sortino (3Y)</v>
      </c>
      <c r="D1301">
        <v>0.37519999999999998</v>
      </c>
      <c r="E1301">
        <v>0.7379</v>
      </c>
      <c r="F1301">
        <v>0.43590000000000001</v>
      </c>
      <c r="G1301">
        <v>0.5151</v>
      </c>
      <c r="H1301">
        <v>0.65239999999999998</v>
      </c>
      <c r="I1301">
        <v>1.1594</v>
      </c>
      <c r="J1301">
        <v>1.3456999999999999</v>
      </c>
      <c r="K1301">
        <v>1.8696999999999999</v>
      </c>
      <c r="L1301">
        <v>7.8700000000000006E-2</v>
      </c>
      <c r="M1301">
        <v>-4.6899999999999997E-2</v>
      </c>
      <c r="N1301">
        <v>8.5999999999999993E-2</v>
      </c>
      <c r="O1301">
        <v>0.2205</v>
      </c>
      <c r="P1301">
        <v>0.432</v>
      </c>
      <c r="Q1301">
        <v>0.1729</v>
      </c>
      <c r="R1301">
        <v>0.21640000000000001</v>
      </c>
      <c r="S1301">
        <v>0.15359999999999999</v>
      </c>
      <c r="T1301">
        <v>7.4000000000000003E-3</v>
      </c>
      <c r="U1301">
        <v>-0.27050000000000002</v>
      </c>
      <c r="V1301">
        <v>-0.19370000000000001</v>
      </c>
      <c r="W1301">
        <v>-0.41289999999999999</v>
      </c>
      <c r="X1301">
        <v>0.7762</v>
      </c>
      <c r="Y1301">
        <v>0.3604</v>
      </c>
      <c r="Z1301">
        <v>0.75570000000000004</v>
      </c>
      <c r="AA1301">
        <v>0.7268</v>
      </c>
      <c r="AB1301">
        <v>0.15010000000000001</v>
      </c>
      <c r="AC1301">
        <v>0.95689999999999997</v>
      </c>
      <c r="AD1301">
        <v>0.28870000000000001</v>
      </c>
      <c r="AE1301">
        <v>0.46560000000000001</v>
      </c>
      <c r="AF1301">
        <v>0.74829999999999997</v>
      </c>
      <c r="AG1301">
        <v>0.40350000000000003</v>
      </c>
      <c r="AH1301">
        <v>-9.2299999999999993E-2</v>
      </c>
      <c r="AI1301">
        <v>-0.12609999999999999</v>
      </c>
      <c r="AJ1301">
        <v>-0.50229999999999997</v>
      </c>
      <c r="AK1301">
        <v>-0.30070000000000002</v>
      </c>
      <c r="AL1301">
        <v>-9.7600000000000006E-2</v>
      </c>
      <c r="AM1301">
        <v>-6.7500000000000004E-2</v>
      </c>
      <c r="AN1301">
        <v>0.20619999999999999</v>
      </c>
      <c r="AO1301">
        <v>0.43009999999999998</v>
      </c>
      <c r="AP1301">
        <v>1.3138000000000001</v>
      </c>
      <c r="AQ1301">
        <v>0.6734</v>
      </c>
      <c r="AR1301">
        <v>0.95489999999999997</v>
      </c>
      <c r="AS1301">
        <v>1.4191</v>
      </c>
      <c r="AT1301">
        <v>0.43730000000000002</v>
      </c>
      <c r="AU1301">
        <v>0.4199</v>
      </c>
      <c r="AV1301">
        <v>0.56579999999999997</v>
      </c>
      <c r="AW1301">
        <v>0.59919999999999995</v>
      </c>
      <c r="AX1301">
        <v>0.7944</v>
      </c>
      <c r="AY1301">
        <v>0.2681</v>
      </c>
      <c r="AZ1301">
        <v>0.22020000000000001</v>
      </c>
      <c r="BA1301">
        <v>6.3E-2</v>
      </c>
      <c r="BB1301">
        <v>0.4123</v>
      </c>
      <c r="BC1301">
        <v>1.135</v>
      </c>
      <c r="BD1301">
        <v>0.4239</v>
      </c>
      <c r="BE1301">
        <v>-0.16</v>
      </c>
      <c r="BF1301">
        <v>-7.4300000000000005E-2</v>
      </c>
      <c r="BG1301">
        <v>-0.13869999999999999</v>
      </c>
      <c r="BH1301">
        <v>-0.3715</v>
      </c>
      <c r="BI1301">
        <v>-0.50460000000000005</v>
      </c>
      <c r="BJ1301">
        <v>-0.75519999999999998</v>
      </c>
      <c r="BK1301">
        <v>-0.42099999999999999</v>
      </c>
      <c r="BL1301">
        <v>-0.38300000000000001</v>
      </c>
      <c r="BM1301">
        <v>-0.26329999999999998</v>
      </c>
      <c r="BN1301">
        <v>-0.47799999999999998</v>
      </c>
      <c r="BO1301">
        <v>-0.78569999999999995</v>
      </c>
      <c r="BP1301">
        <v>-0.43099999999999999</v>
      </c>
      <c r="BQ1301">
        <v>-1.6400000000000001E-2</v>
      </c>
      <c r="BR1301">
        <v>0.99419999999999997</v>
      </c>
      <c r="BS1301">
        <v>1.0203</v>
      </c>
      <c r="BT1301">
        <v>1.7412000000000001</v>
      </c>
      <c r="BU1301">
        <v>2.2944</v>
      </c>
      <c r="BV1301">
        <v>2.7875999999999999</v>
      </c>
      <c r="BW1301">
        <v>2.1783000000000001</v>
      </c>
      <c r="BX1301">
        <v>2.2871999999999999</v>
      </c>
      <c r="BY1301">
        <v>2.5625</v>
      </c>
      <c r="BZ1301">
        <v>2.7391999999999999</v>
      </c>
      <c r="CA1301">
        <v>4.3234000000000004</v>
      </c>
      <c r="CB1301">
        <v>3.2231999999999998</v>
      </c>
      <c r="CC1301">
        <v>3.0339</v>
      </c>
      <c r="CD1301">
        <v>1.0448</v>
      </c>
      <c r="CE1301">
        <v>0.72519999999999996</v>
      </c>
      <c r="CF1301">
        <v>0.66669999999999996</v>
      </c>
      <c r="CG1301">
        <v>0.4708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</row>
    <row r="1302" spans="1:103" x14ac:dyDescent="0.25">
      <c r="A1302" t="str">
        <v>M:LP40104041</v>
      </c>
      <c r="B1302" t="str">
        <v>JNL/Causeway International Value Select Fund I</v>
      </c>
      <c r="C1302" t="str">
        <v>Historical Sortino (5Y)</v>
      </c>
      <c r="D1302">
        <v>0.26850000000000002</v>
      </c>
      <c r="E1302">
        <v>0.4778</v>
      </c>
      <c r="F1302">
        <v>0.36030000000000001</v>
      </c>
      <c r="G1302">
        <v>0.35720000000000002</v>
      </c>
      <c r="H1302">
        <v>0.44169999999999998</v>
      </c>
      <c r="I1302">
        <v>0.1812</v>
      </c>
      <c r="J1302">
        <v>0.24310000000000001</v>
      </c>
      <c r="K1302">
        <v>0.18</v>
      </c>
      <c r="L1302">
        <v>2.3E-3</v>
      </c>
      <c r="M1302">
        <v>-0.14749999999999999</v>
      </c>
      <c r="N1302">
        <v>5.1799999999999999E-2</v>
      </c>
      <c r="O1302">
        <v>0.20300000000000001</v>
      </c>
      <c r="P1302">
        <v>0.35649999999999998</v>
      </c>
      <c r="Q1302">
        <v>0.3281</v>
      </c>
      <c r="R1302">
        <v>0.40510000000000002</v>
      </c>
      <c r="S1302">
        <v>0.37209999999999999</v>
      </c>
      <c r="T1302">
        <v>0.25929999999999997</v>
      </c>
      <c r="U1302">
        <v>4.02E-2</v>
      </c>
      <c r="V1302">
        <v>-0.1051</v>
      </c>
      <c r="W1302">
        <v>-0.28989999999999999</v>
      </c>
      <c r="X1302">
        <v>0.34899999999999998</v>
      </c>
      <c r="Y1302">
        <v>1.3599999999999999E-2</v>
      </c>
      <c r="Z1302">
        <v>-8.2900000000000001E-2</v>
      </c>
      <c r="AA1302">
        <v>6.8999999999999999E-3</v>
      </c>
      <c r="AB1302">
        <v>-0.2339</v>
      </c>
      <c r="AC1302">
        <v>0.25559999999999999</v>
      </c>
      <c r="AD1302">
        <v>0.4849</v>
      </c>
      <c r="AE1302">
        <v>0.53129999999999999</v>
      </c>
      <c r="AF1302">
        <v>0.6865</v>
      </c>
      <c r="AG1302">
        <v>0.78139999999999998</v>
      </c>
      <c r="AH1302">
        <v>0.73329999999999995</v>
      </c>
      <c r="AI1302">
        <v>0.43659999999999999</v>
      </c>
      <c r="AJ1302">
        <v>0.46089999999999998</v>
      </c>
      <c r="AK1302">
        <v>0.56289999999999996</v>
      </c>
      <c r="AL1302">
        <v>-8.8700000000000001E-2</v>
      </c>
      <c r="AM1302">
        <v>-2.0500000000000001E-2</v>
      </c>
      <c r="AN1302">
        <v>0.13070000000000001</v>
      </c>
      <c r="AO1302">
        <v>0.19500000000000001</v>
      </c>
      <c r="AP1302">
        <v>0.77190000000000003</v>
      </c>
      <c r="AQ1302">
        <v>0.37469999999999998</v>
      </c>
      <c r="AR1302">
        <v>0.2858</v>
      </c>
      <c r="AS1302">
        <v>0.38840000000000002</v>
      </c>
      <c r="AT1302">
        <v>0.80400000000000005</v>
      </c>
      <c r="AU1302">
        <v>1.1258999999999999</v>
      </c>
      <c r="AV1302">
        <v>0.79430000000000001</v>
      </c>
      <c r="AW1302">
        <v>0.34379999999999999</v>
      </c>
      <c r="AX1302">
        <v>-6.6900000000000001E-2</v>
      </c>
      <c r="AY1302">
        <v>-8.6499999999999994E-2</v>
      </c>
      <c r="AZ1302">
        <v>-0.23080000000000001</v>
      </c>
      <c r="BA1302">
        <v>-0.3387</v>
      </c>
      <c r="BB1302">
        <v>-0.37880000000000003</v>
      </c>
      <c r="BC1302">
        <v>-0.24360000000000001</v>
      </c>
      <c r="BD1302">
        <v>-0.31929999999999997</v>
      </c>
      <c r="BE1302">
        <v>-0.2646</v>
      </c>
      <c r="BF1302">
        <v>1.0699999999999999E-2</v>
      </c>
      <c r="BG1302">
        <v>-6.6E-3</v>
      </c>
      <c r="BH1302">
        <v>4.4900000000000002E-2</v>
      </c>
      <c r="BI1302">
        <v>2.6800000000000001E-2</v>
      </c>
      <c r="BJ1302">
        <v>-4.5199999999999997E-2</v>
      </c>
      <c r="BK1302">
        <v>0.12189999999999999</v>
      </c>
      <c r="BL1302">
        <v>0.115</v>
      </c>
      <c r="BM1302">
        <v>0.22639999999999999</v>
      </c>
      <c r="BN1302">
        <v>4.7E-2</v>
      </c>
      <c r="BO1302">
        <v>-0.1845</v>
      </c>
      <c r="BP1302">
        <v>2.5899999999999999E-2</v>
      </c>
      <c r="BQ1302">
        <v>0.81459999999999999</v>
      </c>
      <c r="BR1302">
        <v>1.4833000000000001</v>
      </c>
      <c r="BS1302">
        <v>1.9346000000000001</v>
      </c>
      <c r="BT1302">
        <v>2.2650999999999999</v>
      </c>
      <c r="BU1302">
        <v>2.3513000000000002</v>
      </c>
      <c r="BV1302">
        <v>1.7866</v>
      </c>
      <c r="BW1302">
        <v>1.4476</v>
      </c>
      <c r="BX1302">
        <v>1.3048</v>
      </c>
      <c r="BY1302">
        <v>1.2511000000000001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</row>
    <row r="1303" spans="1:103" x14ac:dyDescent="0.25">
      <c r="A1303" t="str">
        <v>M:LP40104041</v>
      </c>
      <c r="B1303" t="str">
        <v>JNL/Causeway International Value Select Fund I</v>
      </c>
      <c r="C1303" t="str">
        <v>Alpha (3Y)</v>
      </c>
      <c r="D1303">
        <v>7.2203999999999997</v>
      </c>
      <c r="E1303">
        <v>7.4375</v>
      </c>
      <c r="F1303">
        <v>7.4729000000000001</v>
      </c>
      <c r="G1303">
        <v>6.2858999999999998</v>
      </c>
      <c r="H1303">
        <v>7.7919</v>
      </c>
      <c r="I1303">
        <v>10.5672</v>
      </c>
      <c r="J1303">
        <v>7.7302999999999997</v>
      </c>
      <c r="K1303">
        <v>7.4149000000000003</v>
      </c>
      <c r="L1303">
        <v>2.6217999999999999</v>
      </c>
      <c r="M1303">
        <v>1.5254000000000001</v>
      </c>
      <c r="N1303">
        <v>0.94220000000000004</v>
      </c>
      <c r="O1303">
        <v>-4.1227999999999998</v>
      </c>
      <c r="P1303">
        <v>-6.6288</v>
      </c>
      <c r="Q1303">
        <v>-5.2324999999999999</v>
      </c>
      <c r="R1303">
        <v>-5.9447999999999999</v>
      </c>
      <c r="S1303">
        <v>-3.4767000000000001</v>
      </c>
      <c r="T1303">
        <v>-4.3863000000000003</v>
      </c>
      <c r="U1303">
        <v>-5.6801000000000004</v>
      </c>
      <c r="V1303">
        <v>-3.8694000000000002</v>
      </c>
      <c r="W1303">
        <v>-4.6515000000000004</v>
      </c>
      <c r="X1303">
        <v>-2.1425999999999998</v>
      </c>
      <c r="Y1303">
        <v>-2.0251000000000001</v>
      </c>
      <c r="Z1303">
        <v>-2.1116000000000001</v>
      </c>
      <c r="AA1303">
        <v>-0.95209999999999995</v>
      </c>
      <c r="AB1303">
        <v>-2.1011000000000002</v>
      </c>
      <c r="AC1303">
        <v>-0.6159</v>
      </c>
      <c r="AD1303">
        <v>-1.33</v>
      </c>
      <c r="AE1303">
        <v>-0.71179999999999999</v>
      </c>
      <c r="AF1303">
        <v>0.39410000000000001</v>
      </c>
      <c r="AG1303">
        <v>-0.30049999999999999</v>
      </c>
      <c r="AH1303">
        <v>-1.4339999999999999</v>
      </c>
      <c r="AI1303">
        <v>-1.5839000000000001</v>
      </c>
      <c r="AJ1303">
        <v>-2.9323999999999999</v>
      </c>
      <c r="AK1303">
        <v>-2.9137</v>
      </c>
      <c r="AL1303">
        <v>-1.9988999999999999</v>
      </c>
      <c r="AM1303">
        <v>-0.89270000000000005</v>
      </c>
      <c r="AN1303">
        <v>0.25729999999999997</v>
      </c>
      <c r="AO1303">
        <v>1.3101</v>
      </c>
      <c r="AP1303">
        <v>-0.2326</v>
      </c>
      <c r="AQ1303">
        <v>-0.69330000000000003</v>
      </c>
      <c r="AR1303">
        <v>-0.81989999999999996</v>
      </c>
      <c r="AS1303">
        <v>0.33939999999999998</v>
      </c>
      <c r="AT1303">
        <v>-0.1013</v>
      </c>
      <c r="AU1303">
        <v>1.079</v>
      </c>
      <c r="AV1303">
        <v>2.2189000000000001</v>
      </c>
      <c r="AW1303">
        <v>1.5465</v>
      </c>
      <c r="AX1303">
        <v>1.7901</v>
      </c>
      <c r="AY1303">
        <v>-0.75239999999999996</v>
      </c>
      <c r="AZ1303">
        <v>-0.90769999999999995</v>
      </c>
      <c r="BA1303">
        <v>-2.4828999999999999</v>
      </c>
      <c r="BB1303">
        <v>-1.522</v>
      </c>
      <c r="BC1303">
        <v>-3.2679</v>
      </c>
      <c r="BD1303">
        <v>-4.8402000000000003</v>
      </c>
      <c r="BE1303">
        <v>-3.3197000000000001</v>
      </c>
      <c r="BF1303">
        <v>-1.1338999999999999</v>
      </c>
      <c r="BG1303">
        <v>-1.8908</v>
      </c>
      <c r="BH1303">
        <v>-2.5503999999999998</v>
      </c>
      <c r="BI1303">
        <v>-2.5941000000000001</v>
      </c>
      <c r="BJ1303">
        <v>-4.4812000000000003</v>
      </c>
      <c r="BK1303">
        <v>-3.5470000000000002</v>
      </c>
      <c r="BL1303">
        <v>-3.1383000000000001</v>
      </c>
      <c r="BM1303">
        <v>-2.3782000000000001</v>
      </c>
      <c r="BN1303">
        <v>-2.4230999999999998</v>
      </c>
      <c r="BO1303">
        <v>-1.0590999999999999</v>
      </c>
      <c r="BP1303">
        <v>0.3145</v>
      </c>
      <c r="BQ1303">
        <v>0.8226</v>
      </c>
      <c r="BR1303">
        <v>0.36780000000000002</v>
      </c>
      <c r="BS1303">
        <v>0.63580000000000003</v>
      </c>
      <c r="BT1303">
        <v>1.7789999999999999</v>
      </c>
      <c r="BU1303">
        <v>2.1787999999999998</v>
      </c>
      <c r="BV1303">
        <v>3.9371999999999998</v>
      </c>
      <c r="BW1303">
        <v>3.2982999999999998</v>
      </c>
      <c r="BX1303">
        <v>3.3176000000000001</v>
      </c>
      <c r="BY1303">
        <v>3.1964999999999999</v>
      </c>
      <c r="BZ1303">
        <v>2.835</v>
      </c>
      <c r="CA1303">
        <v>2.2151000000000001</v>
      </c>
      <c r="CB1303">
        <v>1.72E-2</v>
      </c>
      <c r="CC1303">
        <v>-1.5843</v>
      </c>
      <c r="CD1303">
        <v>-4.9013</v>
      </c>
      <c r="CE1303">
        <v>-6.0743</v>
      </c>
      <c r="CF1303">
        <v>-7.2165999999999997</v>
      </c>
      <c r="CG1303">
        <v>-6.6292999999999997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</row>
    <row r="1304" spans="1:103" x14ac:dyDescent="0.25">
      <c r="A1304" t="str">
        <v>M:LP40104041</v>
      </c>
      <c r="B1304" t="str">
        <v>JNL/Causeway International Value Select Fund I</v>
      </c>
      <c r="C1304" t="str">
        <v>Alpha (5Y)</v>
      </c>
      <c r="D1304">
        <v>3.3267000000000002</v>
      </c>
      <c r="E1304">
        <v>3.2056</v>
      </c>
      <c r="F1304">
        <v>3.1493000000000002</v>
      </c>
      <c r="G1304">
        <v>2.3361000000000001</v>
      </c>
      <c r="H1304">
        <v>2.4599000000000002</v>
      </c>
      <c r="I1304">
        <v>2.5135999999999998</v>
      </c>
      <c r="J1304">
        <v>2.2944</v>
      </c>
      <c r="K1304">
        <v>2.0459000000000001</v>
      </c>
      <c r="L1304">
        <v>0.43120000000000003</v>
      </c>
      <c r="M1304">
        <v>-0.46100000000000002</v>
      </c>
      <c r="N1304">
        <v>-0.87060000000000004</v>
      </c>
      <c r="O1304">
        <v>-3.4104000000000001</v>
      </c>
      <c r="P1304">
        <v>-4.2732999999999999</v>
      </c>
      <c r="Q1304">
        <v>-3.6236000000000002</v>
      </c>
      <c r="R1304">
        <v>-4.8872</v>
      </c>
      <c r="S1304">
        <v>-3.8549000000000002</v>
      </c>
      <c r="T1304">
        <v>-4.6341999999999999</v>
      </c>
      <c r="U1304">
        <v>-4.9413999999999998</v>
      </c>
      <c r="V1304">
        <v>-3.3285999999999998</v>
      </c>
      <c r="W1304">
        <v>-3.2959000000000001</v>
      </c>
      <c r="X1304">
        <v>-1.1962999999999999</v>
      </c>
      <c r="Y1304">
        <v>-1.8240000000000001</v>
      </c>
      <c r="Z1304">
        <v>-2.0708000000000002</v>
      </c>
      <c r="AA1304">
        <v>-1.7055</v>
      </c>
      <c r="AB1304">
        <v>-2.2002999999999999</v>
      </c>
      <c r="AC1304">
        <v>-1.2633000000000001</v>
      </c>
      <c r="AD1304">
        <v>-1.1946000000000001</v>
      </c>
      <c r="AE1304">
        <v>-0.72370000000000001</v>
      </c>
      <c r="AF1304">
        <v>-0.39290000000000003</v>
      </c>
      <c r="AG1304">
        <v>0.17730000000000001</v>
      </c>
      <c r="AH1304">
        <v>-0.54049999999999998</v>
      </c>
      <c r="AI1304">
        <v>-0.31119999999999998</v>
      </c>
      <c r="AJ1304">
        <v>-0.50700000000000001</v>
      </c>
      <c r="AK1304">
        <v>-0.4803</v>
      </c>
      <c r="AL1304">
        <v>-0.94489999999999996</v>
      </c>
      <c r="AM1304">
        <v>-0.496</v>
      </c>
      <c r="AN1304">
        <v>0.4647</v>
      </c>
      <c r="AO1304">
        <v>0.40100000000000002</v>
      </c>
      <c r="AP1304">
        <v>0.50160000000000005</v>
      </c>
      <c r="AQ1304">
        <v>-0.78300000000000003</v>
      </c>
      <c r="AR1304">
        <v>-1.0934999999999999</v>
      </c>
      <c r="AS1304">
        <v>-1.4406000000000001</v>
      </c>
      <c r="AT1304">
        <v>-1.3224</v>
      </c>
      <c r="AU1304">
        <v>-1.4832000000000001</v>
      </c>
      <c r="AV1304">
        <v>-2.1865000000000001</v>
      </c>
      <c r="AW1304">
        <v>-1.3407</v>
      </c>
      <c r="AX1304">
        <v>-0.39710000000000001</v>
      </c>
      <c r="AY1304">
        <v>-1.1126</v>
      </c>
      <c r="AZ1304">
        <v>-1.3157000000000001</v>
      </c>
      <c r="BA1304">
        <v>-1.9885999999999999</v>
      </c>
      <c r="BB1304">
        <v>-1.9928999999999999</v>
      </c>
      <c r="BC1304">
        <v>-2.3031000000000001</v>
      </c>
      <c r="BD1304">
        <v>-2.1124000000000001</v>
      </c>
      <c r="BE1304">
        <v>-2.2345000000000002</v>
      </c>
      <c r="BF1304">
        <v>-1.8631</v>
      </c>
      <c r="BG1304">
        <v>-1.8844000000000001</v>
      </c>
      <c r="BH1304">
        <v>-1.8827</v>
      </c>
      <c r="BI1304">
        <v>-1.464</v>
      </c>
      <c r="BJ1304">
        <v>-1.8814</v>
      </c>
      <c r="BK1304">
        <v>-0.98760000000000003</v>
      </c>
      <c r="BL1304">
        <v>-0.74639999999999995</v>
      </c>
      <c r="BM1304">
        <v>-0.52969999999999995</v>
      </c>
      <c r="BN1304">
        <v>-0.63460000000000005</v>
      </c>
      <c r="BO1304">
        <v>-0.30109999999999998</v>
      </c>
      <c r="BP1304">
        <v>0.86050000000000004</v>
      </c>
      <c r="BQ1304">
        <v>1.3846000000000001</v>
      </c>
      <c r="BR1304">
        <v>0.33589999999999998</v>
      </c>
      <c r="BS1304">
        <v>0.74</v>
      </c>
      <c r="BT1304">
        <v>0.57479999999999998</v>
      </c>
      <c r="BU1304">
        <v>0.1028</v>
      </c>
      <c r="BV1304">
        <v>-1.8691</v>
      </c>
      <c r="BW1304">
        <v>-2.6238999999999999</v>
      </c>
      <c r="BX1304">
        <v>-3.3527</v>
      </c>
      <c r="BY1304">
        <v>-3.4388000000000001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</row>
    <row r="1305" spans="1:103" x14ac:dyDescent="0.25">
      <c r="A1305" t="str">
        <v>M:LP40104041</v>
      </c>
      <c r="B1305" t="str">
        <v>JNL/Causeway International Value Select Fund I</v>
      </c>
      <c r="C1305" t="str">
        <v>Beta (3Y)</v>
      </c>
      <c r="D1305">
        <v>1.0199</v>
      </c>
      <c r="E1305">
        <v>1.0346</v>
      </c>
      <c r="F1305">
        <v>1.0303</v>
      </c>
      <c r="G1305">
        <v>1.0196000000000001</v>
      </c>
      <c r="H1305">
        <v>1.0307999999999999</v>
      </c>
      <c r="I1305">
        <v>1.2189000000000001</v>
      </c>
      <c r="J1305">
        <v>1.2299</v>
      </c>
      <c r="K1305">
        <v>1.2271000000000001</v>
      </c>
      <c r="L1305">
        <v>1.2827</v>
      </c>
      <c r="M1305">
        <v>1.2821</v>
      </c>
      <c r="N1305">
        <v>1.3333999999999999</v>
      </c>
      <c r="O1305">
        <v>1.3714</v>
      </c>
      <c r="P1305">
        <v>1.3841000000000001</v>
      </c>
      <c r="Q1305">
        <v>1.3363</v>
      </c>
      <c r="R1305">
        <v>1.3533999999999999</v>
      </c>
      <c r="S1305">
        <v>1.3486</v>
      </c>
      <c r="T1305">
        <v>1.3186</v>
      </c>
      <c r="U1305">
        <v>1.179</v>
      </c>
      <c r="V1305">
        <v>1.1922999999999999</v>
      </c>
      <c r="W1305">
        <v>1.1772</v>
      </c>
      <c r="X1305">
        <v>1.0717000000000001</v>
      </c>
      <c r="Y1305">
        <v>1.054</v>
      </c>
      <c r="Z1305">
        <v>1.0192000000000001</v>
      </c>
      <c r="AA1305">
        <v>0.99660000000000004</v>
      </c>
      <c r="AB1305">
        <v>0.9486</v>
      </c>
      <c r="AC1305">
        <v>0.91359999999999997</v>
      </c>
      <c r="AD1305">
        <v>0.93400000000000005</v>
      </c>
      <c r="AE1305">
        <v>0.91830000000000001</v>
      </c>
      <c r="AF1305">
        <v>0.92159999999999997</v>
      </c>
      <c r="AG1305">
        <v>0.93420000000000003</v>
      </c>
      <c r="AH1305">
        <v>0.92349999999999999</v>
      </c>
      <c r="AI1305">
        <v>0.91990000000000005</v>
      </c>
      <c r="AJ1305">
        <v>0.92469999999999997</v>
      </c>
      <c r="AK1305">
        <v>0.93689999999999996</v>
      </c>
      <c r="AL1305">
        <v>0.98580000000000001</v>
      </c>
      <c r="AM1305">
        <v>0.99019999999999997</v>
      </c>
      <c r="AN1305">
        <v>1.0421</v>
      </c>
      <c r="AO1305">
        <v>1.0874999999999999</v>
      </c>
      <c r="AP1305">
        <v>1.0703</v>
      </c>
      <c r="AQ1305">
        <v>1.0863</v>
      </c>
      <c r="AR1305">
        <v>1.0504</v>
      </c>
      <c r="AS1305">
        <v>1.0065999999999999</v>
      </c>
      <c r="AT1305">
        <v>1.0351999999999999</v>
      </c>
      <c r="AU1305">
        <v>1.0466</v>
      </c>
      <c r="AV1305">
        <v>1.0432999999999999</v>
      </c>
      <c r="AW1305">
        <v>1.0673999999999999</v>
      </c>
      <c r="AX1305">
        <v>1.0893999999999999</v>
      </c>
      <c r="AY1305">
        <v>1.1027</v>
      </c>
      <c r="AZ1305">
        <v>1.1016999999999999</v>
      </c>
      <c r="BA1305">
        <v>1.0992</v>
      </c>
      <c r="BB1305">
        <v>1.101</v>
      </c>
      <c r="BC1305">
        <v>1.073</v>
      </c>
      <c r="BD1305">
        <v>1.1143000000000001</v>
      </c>
      <c r="BE1305">
        <v>1.0987</v>
      </c>
      <c r="BF1305">
        <v>1.0632999999999999</v>
      </c>
      <c r="BG1305">
        <v>1.0571999999999999</v>
      </c>
      <c r="BH1305">
        <v>1.0474000000000001</v>
      </c>
      <c r="BI1305">
        <v>1.0333000000000001</v>
      </c>
      <c r="BJ1305">
        <v>1.0085</v>
      </c>
      <c r="BK1305">
        <v>1.0018</v>
      </c>
      <c r="BL1305">
        <v>0.99750000000000005</v>
      </c>
      <c r="BM1305">
        <v>0.99890000000000001</v>
      </c>
      <c r="BN1305">
        <v>0.99450000000000005</v>
      </c>
      <c r="BO1305">
        <v>1.0041</v>
      </c>
      <c r="BP1305">
        <v>0.95730000000000004</v>
      </c>
      <c r="BQ1305">
        <v>0.91549999999999998</v>
      </c>
      <c r="BR1305">
        <v>0.96840000000000004</v>
      </c>
      <c r="BS1305">
        <v>0.95569999999999999</v>
      </c>
      <c r="BT1305">
        <v>0.94969999999999999</v>
      </c>
      <c r="BU1305">
        <v>0.94699999999999995</v>
      </c>
      <c r="BV1305">
        <v>0.93569999999999998</v>
      </c>
      <c r="BW1305">
        <v>0.95120000000000005</v>
      </c>
      <c r="BX1305">
        <v>0.95589999999999997</v>
      </c>
      <c r="BY1305">
        <v>0.96919999999999995</v>
      </c>
      <c r="BZ1305">
        <v>0.96479999999999999</v>
      </c>
      <c r="CA1305">
        <v>0.98080000000000001</v>
      </c>
      <c r="CB1305">
        <v>1.0134000000000001</v>
      </c>
      <c r="CC1305">
        <v>1.0172000000000001</v>
      </c>
      <c r="CD1305">
        <v>1.0798000000000001</v>
      </c>
      <c r="CE1305">
        <v>1.1022000000000001</v>
      </c>
      <c r="CF1305">
        <v>1.1167</v>
      </c>
      <c r="CG1305">
        <v>1.1255999999999999</v>
      </c>
      <c r="CH1305">
        <v>1.1003000000000001</v>
      </c>
      <c r="CI1305">
        <v>1.0857000000000001</v>
      </c>
      <c r="CJ1305">
        <v>1.0840000000000001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</row>
    <row r="1306" spans="1:103" x14ac:dyDescent="0.25">
      <c r="A1306" t="str">
        <v>M:LP40104041</v>
      </c>
      <c r="B1306" t="str">
        <v>JNL/Causeway International Value Select Fund I</v>
      </c>
      <c r="C1306" t="str">
        <v>Beta (5Y)</v>
      </c>
      <c r="D1306">
        <v>1.2141999999999999</v>
      </c>
      <c r="E1306">
        <v>1.2116</v>
      </c>
      <c r="F1306">
        <v>1.2178</v>
      </c>
      <c r="G1306">
        <v>1.2112000000000001</v>
      </c>
      <c r="H1306">
        <v>1.2038</v>
      </c>
      <c r="I1306">
        <v>1.2137</v>
      </c>
      <c r="J1306">
        <v>1.2318</v>
      </c>
      <c r="K1306">
        <v>1.2350000000000001</v>
      </c>
      <c r="L1306">
        <v>1.2294</v>
      </c>
      <c r="M1306">
        <v>1.2258</v>
      </c>
      <c r="N1306">
        <v>1.2539</v>
      </c>
      <c r="O1306">
        <v>1.284</v>
      </c>
      <c r="P1306">
        <v>1.3086</v>
      </c>
      <c r="Q1306">
        <v>1.2923</v>
      </c>
      <c r="R1306">
        <v>1.2981</v>
      </c>
      <c r="S1306">
        <v>1.2959000000000001</v>
      </c>
      <c r="T1306">
        <v>1.2464999999999999</v>
      </c>
      <c r="U1306">
        <v>1.1079000000000001</v>
      </c>
      <c r="V1306">
        <v>1.1061000000000001</v>
      </c>
      <c r="W1306">
        <v>1.0825</v>
      </c>
      <c r="X1306">
        <v>0.9859</v>
      </c>
      <c r="Y1306">
        <v>0.98760000000000003</v>
      </c>
      <c r="Z1306">
        <v>0.97040000000000004</v>
      </c>
      <c r="AA1306">
        <v>0.95179999999999998</v>
      </c>
      <c r="AB1306">
        <v>0.96120000000000005</v>
      </c>
      <c r="AC1306">
        <v>0.95779999999999998</v>
      </c>
      <c r="AD1306">
        <v>0.98070000000000002</v>
      </c>
      <c r="AE1306">
        <v>0.98499999999999999</v>
      </c>
      <c r="AF1306">
        <v>0.99329999999999996</v>
      </c>
      <c r="AG1306">
        <v>1.0008999999999999</v>
      </c>
      <c r="AH1306">
        <v>0.9929</v>
      </c>
      <c r="AI1306">
        <v>1.0061</v>
      </c>
      <c r="AJ1306">
        <v>0.98540000000000005</v>
      </c>
      <c r="AK1306">
        <v>0.97670000000000001</v>
      </c>
      <c r="AL1306">
        <v>1.0004999999999999</v>
      </c>
      <c r="AM1306">
        <v>1.0059</v>
      </c>
      <c r="AN1306">
        <v>1.0290999999999999</v>
      </c>
      <c r="AO1306">
        <v>1.0582</v>
      </c>
      <c r="AP1306">
        <v>1.0852999999999999</v>
      </c>
      <c r="AQ1306">
        <v>1.1043000000000001</v>
      </c>
      <c r="AR1306">
        <v>1.1057999999999999</v>
      </c>
      <c r="AS1306">
        <v>1.1054999999999999</v>
      </c>
      <c r="AT1306">
        <v>1.1067</v>
      </c>
      <c r="AU1306">
        <v>1.077</v>
      </c>
      <c r="AV1306">
        <v>1.0992</v>
      </c>
      <c r="AW1306">
        <v>1.08</v>
      </c>
      <c r="AX1306">
        <v>1.0506</v>
      </c>
      <c r="AY1306">
        <v>1.0479000000000001</v>
      </c>
      <c r="AZ1306">
        <v>1.0416000000000001</v>
      </c>
      <c r="BA1306">
        <v>1.036</v>
      </c>
      <c r="BB1306">
        <v>1.0373000000000001</v>
      </c>
      <c r="BC1306">
        <v>1.0361</v>
      </c>
      <c r="BD1306">
        <v>1.0407999999999999</v>
      </c>
      <c r="BE1306">
        <v>1.0496000000000001</v>
      </c>
      <c r="BF1306">
        <v>1.0482</v>
      </c>
      <c r="BG1306">
        <v>1.0427999999999999</v>
      </c>
      <c r="BH1306">
        <v>1.0395000000000001</v>
      </c>
      <c r="BI1306">
        <v>1.0301</v>
      </c>
      <c r="BJ1306">
        <v>1.0138</v>
      </c>
      <c r="BK1306">
        <v>1.0037</v>
      </c>
      <c r="BL1306">
        <v>0.99829999999999997</v>
      </c>
      <c r="BM1306">
        <v>0.99480000000000002</v>
      </c>
      <c r="BN1306">
        <v>0.99229999999999996</v>
      </c>
      <c r="BO1306">
        <v>1.0018</v>
      </c>
      <c r="BP1306">
        <v>0.96089999999999998</v>
      </c>
      <c r="BQ1306">
        <v>0.93710000000000004</v>
      </c>
      <c r="BR1306">
        <v>0.97540000000000004</v>
      </c>
      <c r="BS1306">
        <v>0.97360000000000002</v>
      </c>
      <c r="BT1306">
        <v>0.9879</v>
      </c>
      <c r="BU1306">
        <v>0.99460000000000004</v>
      </c>
      <c r="BV1306">
        <v>1.0563</v>
      </c>
      <c r="BW1306">
        <v>1.0745</v>
      </c>
      <c r="BX1306">
        <v>1.0810999999999999</v>
      </c>
      <c r="BY1306">
        <v>1.0781000000000001</v>
      </c>
      <c r="BZ1306">
        <v>1.0669</v>
      </c>
      <c r="CA1306">
        <v>1.0628</v>
      </c>
      <c r="CB1306">
        <v>1.0711999999999999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</row>
    <row r="1307" spans="1:103" x14ac:dyDescent="0.25">
      <c r="A1307" t="str">
        <v>M:LP40104041</v>
      </c>
      <c r="B1307" t="str">
        <v>JNL/Causeway International Value Select Fund I</v>
      </c>
      <c r="C1307" t="str">
        <v>Annualized Standard Deviation of Monthly Returns (3Y Lookback)</v>
      </c>
      <c r="D1307">
        <v>0.177785</v>
      </c>
      <c r="E1307">
        <v>0.17998900000000001</v>
      </c>
      <c r="F1307">
        <v>0.17863799999999999</v>
      </c>
      <c r="G1307">
        <v>0.17735799999999999</v>
      </c>
      <c r="H1307">
        <v>0.17788699999999999</v>
      </c>
      <c r="I1307">
        <v>0.20109199999999999</v>
      </c>
      <c r="J1307">
        <v>0.20294699999999999</v>
      </c>
      <c r="K1307">
        <v>0.21682799999999999</v>
      </c>
      <c r="L1307">
        <v>0.27996199999999999</v>
      </c>
      <c r="M1307">
        <v>0.26650800000000002</v>
      </c>
      <c r="N1307">
        <v>0.26461400000000002</v>
      </c>
      <c r="O1307">
        <v>0.26240999999999998</v>
      </c>
      <c r="P1307">
        <v>0.25287700000000002</v>
      </c>
      <c r="Q1307">
        <v>0.25658399999999998</v>
      </c>
      <c r="R1307">
        <v>0.25859700000000002</v>
      </c>
      <c r="S1307">
        <v>0.25929799999999997</v>
      </c>
      <c r="T1307">
        <v>0.25986100000000001</v>
      </c>
      <c r="U1307">
        <v>0.23575099999999999</v>
      </c>
      <c r="V1307">
        <v>0.234069</v>
      </c>
      <c r="W1307">
        <v>0.20034399999999999</v>
      </c>
      <c r="X1307">
        <v>0.12590000000000001</v>
      </c>
      <c r="Y1307">
        <v>0.122193</v>
      </c>
      <c r="Z1307">
        <v>0.114298</v>
      </c>
      <c r="AA1307">
        <v>0.115581</v>
      </c>
      <c r="AB1307">
        <v>0.116381</v>
      </c>
      <c r="AC1307">
        <v>0.114551</v>
      </c>
      <c r="AD1307">
        <v>0.12895400000000001</v>
      </c>
      <c r="AE1307">
        <v>0.12909100000000001</v>
      </c>
      <c r="AF1307">
        <v>0.124088</v>
      </c>
      <c r="AG1307">
        <v>0.128694</v>
      </c>
      <c r="AH1307">
        <v>0.13489000000000001</v>
      </c>
      <c r="AI1307">
        <v>0.13338</v>
      </c>
      <c r="AJ1307">
        <v>0.13174</v>
      </c>
      <c r="AK1307">
        <v>0.133187</v>
      </c>
      <c r="AL1307">
        <v>0.135523</v>
      </c>
      <c r="AM1307">
        <v>0.140682</v>
      </c>
      <c r="AN1307">
        <v>0.128688</v>
      </c>
      <c r="AO1307">
        <v>0.13386999999999999</v>
      </c>
      <c r="AP1307">
        <v>0.12386800000000001</v>
      </c>
      <c r="AQ1307">
        <v>0.138983</v>
      </c>
      <c r="AR1307">
        <v>0.139816</v>
      </c>
      <c r="AS1307">
        <v>0.13702700000000001</v>
      </c>
      <c r="AT1307">
        <v>0.168512</v>
      </c>
      <c r="AU1307">
        <v>0.17077100000000001</v>
      </c>
      <c r="AV1307">
        <v>0.17390600000000001</v>
      </c>
      <c r="AW1307">
        <v>0.17665400000000001</v>
      </c>
      <c r="AX1307">
        <v>0.183535</v>
      </c>
      <c r="AY1307">
        <v>0.20265900000000001</v>
      </c>
      <c r="AZ1307">
        <v>0.20991299999999999</v>
      </c>
      <c r="BA1307">
        <v>0.208066</v>
      </c>
      <c r="BB1307">
        <v>0.218</v>
      </c>
      <c r="BC1307">
        <v>0.22562199999999999</v>
      </c>
      <c r="BD1307">
        <v>0.25979799999999997</v>
      </c>
      <c r="BE1307">
        <v>0.27798699999999998</v>
      </c>
      <c r="BF1307">
        <v>0.312249</v>
      </c>
      <c r="BG1307">
        <v>0.31450099999999998</v>
      </c>
      <c r="BH1307">
        <v>0.31539299999999998</v>
      </c>
      <c r="BI1307">
        <v>0.31495699999999999</v>
      </c>
      <c r="BJ1307">
        <v>0.31225000000000003</v>
      </c>
      <c r="BK1307">
        <v>0.30253799999999997</v>
      </c>
      <c r="BL1307">
        <v>0.30032300000000001</v>
      </c>
      <c r="BM1307">
        <v>0.30061399999999999</v>
      </c>
      <c r="BN1307">
        <v>0.29011300000000001</v>
      </c>
      <c r="BO1307">
        <v>0.26051999999999997</v>
      </c>
      <c r="BP1307">
        <v>0.24050199999999999</v>
      </c>
      <c r="BQ1307">
        <v>0.17189099999999999</v>
      </c>
      <c r="BR1307">
        <v>0.15551699999999999</v>
      </c>
      <c r="BS1307">
        <v>0.14777599999999999</v>
      </c>
      <c r="BT1307">
        <v>0.13147200000000001</v>
      </c>
      <c r="BU1307">
        <v>0.127387</v>
      </c>
      <c r="BV1307">
        <v>0.114207</v>
      </c>
      <c r="BW1307">
        <v>0.124599</v>
      </c>
      <c r="BX1307">
        <v>0.127528</v>
      </c>
      <c r="BY1307">
        <v>0.131107</v>
      </c>
      <c r="BZ1307">
        <v>0.13353599999999999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</row>
    <row r="1308" spans="1:103" x14ac:dyDescent="0.25">
      <c r="A1308" t="str">
        <v>M:LP40104041</v>
      </c>
      <c r="B1308" t="str">
        <v>JNL/Causeway International Value Select Fund I</v>
      </c>
      <c r="C1308" t="str">
        <v>Annualized Standard Deviation of Monthly Returns (Since Inception)</v>
      </c>
      <c r="D1308">
        <v>0.199048</v>
      </c>
      <c r="E1308">
        <v>0.19986000000000001</v>
      </c>
      <c r="F1308">
        <v>0.200796</v>
      </c>
      <c r="G1308">
        <v>0.201457</v>
      </c>
      <c r="H1308">
        <v>0.202513</v>
      </c>
      <c r="I1308">
        <v>0.20275799999999999</v>
      </c>
      <c r="J1308">
        <v>0.20385</v>
      </c>
      <c r="K1308">
        <v>0.204619</v>
      </c>
      <c r="L1308">
        <v>0.20490700000000001</v>
      </c>
      <c r="M1308">
        <v>0.20300299999999999</v>
      </c>
      <c r="N1308">
        <v>0.20293800000000001</v>
      </c>
      <c r="O1308">
        <v>0.20316100000000001</v>
      </c>
      <c r="P1308">
        <v>0.20245199999999999</v>
      </c>
      <c r="Q1308">
        <v>0.20339499999999999</v>
      </c>
      <c r="R1308">
        <v>0.20450699999999999</v>
      </c>
      <c r="S1308">
        <v>0.20582500000000001</v>
      </c>
      <c r="T1308">
        <v>0.206843</v>
      </c>
      <c r="U1308">
        <v>0.20308999999999999</v>
      </c>
      <c r="V1308">
        <v>0.20407600000000001</v>
      </c>
      <c r="W1308">
        <v>0.19899900000000001</v>
      </c>
      <c r="X1308">
        <v>0.1885</v>
      </c>
      <c r="Y1308">
        <v>0.18920200000000001</v>
      </c>
      <c r="Z1308">
        <v>0.18949199999999999</v>
      </c>
      <c r="AA1308">
        <v>0.190416</v>
      </c>
      <c r="AB1308">
        <v>0.19104399999999999</v>
      </c>
      <c r="AC1308">
        <v>0.19098399999999999</v>
      </c>
      <c r="AD1308">
        <v>0.192387</v>
      </c>
      <c r="AE1308">
        <v>0.19376199999999999</v>
      </c>
      <c r="AF1308">
        <v>0.19426299999999999</v>
      </c>
      <c r="AG1308">
        <v>0.19589200000000001</v>
      </c>
      <c r="AH1308">
        <v>0.197468</v>
      </c>
      <c r="AI1308">
        <v>0.19888500000000001</v>
      </c>
      <c r="AJ1308">
        <v>0.20036899999999999</v>
      </c>
      <c r="AK1308">
        <v>0.20211499999999999</v>
      </c>
      <c r="AL1308">
        <v>0.20342199999999999</v>
      </c>
      <c r="AM1308">
        <v>0.204817</v>
      </c>
      <c r="AN1308">
        <v>0.204486</v>
      </c>
      <c r="AO1308">
        <v>0.20613000000000001</v>
      </c>
      <c r="AP1308">
        <v>0.206122</v>
      </c>
      <c r="AQ1308">
        <v>0.208005</v>
      </c>
      <c r="AR1308">
        <v>0.20949499999999999</v>
      </c>
      <c r="AS1308">
        <v>0.210225</v>
      </c>
      <c r="AT1308">
        <v>0.21210300000000001</v>
      </c>
      <c r="AU1308">
        <v>0.21454799999999999</v>
      </c>
      <c r="AV1308">
        <v>0.216394</v>
      </c>
      <c r="AW1308">
        <v>0.218747</v>
      </c>
      <c r="AX1308">
        <v>0.220471</v>
      </c>
      <c r="AY1308">
        <v>0.221775</v>
      </c>
      <c r="AZ1308">
        <v>0.22425500000000001</v>
      </c>
      <c r="BA1308">
        <v>0.226354</v>
      </c>
      <c r="BB1308">
        <v>0.22822799999999999</v>
      </c>
      <c r="BC1308">
        <v>0.22852900000000001</v>
      </c>
      <c r="BD1308">
        <v>0.23049700000000001</v>
      </c>
      <c r="BE1308">
        <v>0.231628</v>
      </c>
      <c r="BF1308">
        <v>0.22817799999999999</v>
      </c>
      <c r="BG1308">
        <v>0.23066300000000001</v>
      </c>
      <c r="BH1308">
        <v>0.23293800000000001</v>
      </c>
      <c r="BI1308">
        <v>0.23457</v>
      </c>
      <c r="BJ1308">
        <v>0.23477000000000001</v>
      </c>
      <c r="BK1308">
        <v>0.23134099999999999</v>
      </c>
      <c r="BL1308">
        <v>0.232236</v>
      </c>
      <c r="BM1308">
        <v>0.23640600000000001</v>
      </c>
      <c r="BN1308">
        <v>0.23382900000000001</v>
      </c>
      <c r="BO1308">
        <v>0.218832</v>
      </c>
      <c r="BP1308">
        <v>0.20570099999999999</v>
      </c>
      <c r="BQ1308">
        <v>0.155779</v>
      </c>
      <c r="BR1308">
        <v>0.14549100000000001</v>
      </c>
      <c r="BS1308">
        <v>0.142905</v>
      </c>
      <c r="BT1308">
        <v>0.13188800000000001</v>
      </c>
      <c r="BU1308">
        <v>0.130993</v>
      </c>
      <c r="BV1308">
        <v>0.123431</v>
      </c>
      <c r="BW1308">
        <v>0.12531600000000001</v>
      </c>
      <c r="BX1308">
        <v>0.127528</v>
      </c>
      <c r="BY1308">
        <v>0.131107</v>
      </c>
      <c r="BZ1308">
        <v>0.13353599999999999</v>
      </c>
      <c r="CA1308">
        <v>0.12053</v>
      </c>
      <c r="CB1308">
        <v>0.12361999999999999</v>
      </c>
      <c r="CC1308">
        <v>0.122942</v>
      </c>
      <c r="CD1308">
        <v>0.12471699999999999</v>
      </c>
      <c r="CE1308">
        <v>0.128381</v>
      </c>
      <c r="CF1308">
        <v>0.138183</v>
      </c>
      <c r="CG1308">
        <v>0.14174600000000001</v>
      </c>
      <c r="CH1308">
        <v>0.16705500000000001</v>
      </c>
      <c r="CI1308">
        <v>9.7708000000000003E-2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</row>
    <row r="1309" spans="1:103" x14ac:dyDescent="0.25">
      <c r="A1309" t="str">
        <v>M:LP40104041</v>
      </c>
      <c r="B1309" t="str">
        <v>JNL/Causeway International Value Select Fund I</v>
      </c>
      <c r="C1309" t="str">
        <v>Treynor Measure Historical (vs YCharts Benchmark) (3Y)</v>
      </c>
      <c r="D1309">
        <v>3.9278</v>
      </c>
      <c r="E1309">
        <v>7.7384000000000004</v>
      </c>
      <c r="F1309">
        <v>4.5773000000000001</v>
      </c>
      <c r="G1309">
        <v>5.4222999999999999</v>
      </c>
      <c r="H1309">
        <v>6.8673000000000002</v>
      </c>
      <c r="I1309">
        <v>10.6127</v>
      </c>
      <c r="J1309">
        <v>12.1568</v>
      </c>
      <c r="K1309">
        <v>16.8904</v>
      </c>
      <c r="L1309">
        <v>1.4289000000000001</v>
      </c>
      <c r="M1309">
        <v>-0.8538</v>
      </c>
      <c r="N1309">
        <v>1.5463</v>
      </c>
      <c r="O1309">
        <v>3.8546999999999998</v>
      </c>
      <c r="P1309">
        <v>7.5483000000000002</v>
      </c>
      <c r="Q1309">
        <v>3.0945</v>
      </c>
      <c r="R1309">
        <v>3.8123</v>
      </c>
      <c r="S1309">
        <v>2.6112000000000002</v>
      </c>
      <c r="T1309">
        <v>0.124</v>
      </c>
      <c r="U1309">
        <v>-5.1669999999999998</v>
      </c>
      <c r="V1309">
        <v>-3.6974999999999998</v>
      </c>
      <c r="W1309">
        <v>-7.5529000000000002</v>
      </c>
      <c r="X1309">
        <v>6.2755000000000001</v>
      </c>
      <c r="Y1309">
        <v>2.9295</v>
      </c>
      <c r="Z1309">
        <v>5.9882999999999997</v>
      </c>
      <c r="AA1309">
        <v>5.9839000000000002</v>
      </c>
      <c r="AB1309">
        <v>1.2896000000000001</v>
      </c>
      <c r="AC1309">
        <v>8.4981000000000009</v>
      </c>
      <c r="AD1309">
        <v>3.0065</v>
      </c>
      <c r="AE1309">
        <v>4.9175000000000004</v>
      </c>
      <c r="AF1309">
        <v>7.8825000000000003</v>
      </c>
      <c r="AG1309">
        <v>4.0930999999999997</v>
      </c>
      <c r="AH1309">
        <v>-0.95920000000000005</v>
      </c>
      <c r="AI1309">
        <v>-1.3062</v>
      </c>
      <c r="AJ1309">
        <v>-5.0522999999999998</v>
      </c>
      <c r="AK1309">
        <v>-3.0129000000000001</v>
      </c>
      <c r="AL1309">
        <v>-0.92900000000000005</v>
      </c>
      <c r="AM1309">
        <v>-0.63360000000000005</v>
      </c>
      <c r="AN1309">
        <v>1.706</v>
      </c>
      <c r="AO1309">
        <v>3.5091999999999999</v>
      </c>
      <c r="AP1309">
        <v>9.1807999999999996</v>
      </c>
      <c r="AQ1309">
        <v>5.7205000000000004</v>
      </c>
      <c r="AR1309">
        <v>8.1658000000000008</v>
      </c>
      <c r="AS1309">
        <v>12.0814</v>
      </c>
      <c r="AT1309">
        <v>5.5872000000000002</v>
      </c>
      <c r="AU1309">
        <v>5.1333000000000002</v>
      </c>
      <c r="AV1309">
        <v>7.2150999999999996</v>
      </c>
      <c r="AW1309">
        <v>7.3403</v>
      </c>
      <c r="AX1309">
        <v>9.5677000000000003</v>
      </c>
      <c r="AY1309">
        <v>3.6484000000000001</v>
      </c>
      <c r="AZ1309">
        <v>2.9695999999999998</v>
      </c>
      <c r="BA1309">
        <v>0.84370000000000001</v>
      </c>
      <c r="BB1309">
        <v>5.5102000000000002</v>
      </c>
      <c r="BC1309">
        <v>15.9939</v>
      </c>
      <c r="BD1309">
        <v>6.2769000000000004</v>
      </c>
      <c r="BE1309">
        <v>-2.5941999999999998</v>
      </c>
      <c r="BF1309">
        <v>-1.6304000000000001</v>
      </c>
      <c r="BG1309">
        <v>-2.9754999999999998</v>
      </c>
      <c r="BH1309">
        <v>-7.9794999999999998</v>
      </c>
      <c r="BI1309">
        <v>-10.7104</v>
      </c>
      <c r="BJ1309">
        <v>-16.276299999999999</v>
      </c>
      <c r="BK1309">
        <v>-9.2405000000000008</v>
      </c>
      <c r="BL1309">
        <v>-8.5703999999999994</v>
      </c>
      <c r="BM1309">
        <v>-5.9612999999999996</v>
      </c>
      <c r="BN1309">
        <v>-10.9816</v>
      </c>
      <c r="BO1309">
        <v>-17.331099999999999</v>
      </c>
      <c r="BP1309">
        <v>-10.1236</v>
      </c>
      <c r="BQ1309">
        <v>-0.22059999999999999</v>
      </c>
      <c r="BR1309">
        <v>12.133699999999999</v>
      </c>
      <c r="BS1309">
        <v>12.6585</v>
      </c>
      <c r="BT1309">
        <v>17.721599999999999</v>
      </c>
      <c r="BU1309">
        <v>24.415099999999999</v>
      </c>
      <c r="BV1309">
        <v>25.0779</v>
      </c>
      <c r="BW1309">
        <v>21.077100000000002</v>
      </c>
      <c r="BX1309">
        <v>21.814800000000002</v>
      </c>
      <c r="BY1309">
        <v>24.093299999999999</v>
      </c>
      <c r="BZ1309">
        <v>25.9194</v>
      </c>
      <c r="CA1309">
        <v>33.229999999999997</v>
      </c>
      <c r="CB1309">
        <v>23.954799999999999</v>
      </c>
      <c r="CC1309">
        <v>23.5534</v>
      </c>
      <c r="CD1309">
        <v>7.6463000000000001</v>
      </c>
      <c r="CE1309">
        <v>5.7716000000000003</v>
      </c>
      <c r="CF1309">
        <v>5.3672000000000004</v>
      </c>
      <c r="CG1309">
        <v>3.7602000000000002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</row>
    <row r="1310" spans="1:103" x14ac:dyDescent="0.25">
      <c r="A1310" t="str">
        <v>M:LP40104041</v>
      </c>
      <c r="B1310" t="str">
        <v>JNL/Causeway International Value Select Fund I</v>
      </c>
      <c r="C1310" t="str">
        <v>Treynor Measure Historical (vs YCharts Benchmark) (5Y)</v>
      </c>
      <c r="D1310">
        <v>4.3864000000000001</v>
      </c>
      <c r="E1310">
        <v>7.9218000000000002</v>
      </c>
      <c r="F1310">
        <v>5.9855999999999998</v>
      </c>
      <c r="G1310">
        <v>5.8993000000000002</v>
      </c>
      <c r="H1310">
        <v>7.2765000000000004</v>
      </c>
      <c r="I1310">
        <v>2.9620000000000002</v>
      </c>
      <c r="J1310">
        <v>3.8660999999999999</v>
      </c>
      <c r="K1310">
        <v>2.7789000000000001</v>
      </c>
      <c r="L1310">
        <v>3.49E-2</v>
      </c>
      <c r="M1310">
        <v>-2.2597</v>
      </c>
      <c r="N1310">
        <v>0.79720000000000002</v>
      </c>
      <c r="O1310">
        <v>3.0960999999999999</v>
      </c>
      <c r="P1310">
        <v>5.3136999999999999</v>
      </c>
      <c r="Q1310">
        <v>5.0951000000000004</v>
      </c>
      <c r="R1310">
        <v>6.2613000000000003</v>
      </c>
      <c r="S1310">
        <v>5.7214</v>
      </c>
      <c r="T1310">
        <v>4.1356000000000002</v>
      </c>
      <c r="U1310">
        <v>0.70109999999999995</v>
      </c>
      <c r="V1310">
        <v>-1.8144</v>
      </c>
      <c r="W1310">
        <v>-4.7518000000000002</v>
      </c>
      <c r="X1310">
        <v>3.2844000000000002</v>
      </c>
      <c r="Y1310">
        <v>0.12620000000000001</v>
      </c>
      <c r="Z1310">
        <v>-0.7944</v>
      </c>
      <c r="AA1310">
        <v>6.6299999999999998E-2</v>
      </c>
      <c r="AB1310">
        <v>-2.2078000000000002</v>
      </c>
      <c r="AC1310">
        <v>2.3147000000000002</v>
      </c>
      <c r="AD1310">
        <v>4.3837999999999999</v>
      </c>
      <c r="AE1310">
        <v>4.8432000000000004</v>
      </c>
      <c r="AF1310">
        <v>6.1657000000000002</v>
      </c>
      <c r="AG1310">
        <v>6.9581</v>
      </c>
      <c r="AH1310">
        <v>6.53</v>
      </c>
      <c r="AI1310">
        <v>3.9371</v>
      </c>
      <c r="AJ1310">
        <v>4.4015000000000004</v>
      </c>
      <c r="AK1310">
        <v>5.4767999999999999</v>
      </c>
      <c r="AL1310">
        <v>-0.9022</v>
      </c>
      <c r="AM1310">
        <v>-0.23549999999999999</v>
      </c>
      <c r="AN1310">
        <v>1.4661</v>
      </c>
      <c r="AO1310">
        <v>2.1545999999999998</v>
      </c>
      <c r="AP1310">
        <v>8.1658000000000008</v>
      </c>
      <c r="AQ1310">
        <v>4.0510000000000002</v>
      </c>
      <c r="AR1310">
        <v>3.3805000000000001</v>
      </c>
      <c r="AS1310">
        <v>4.6680999999999999</v>
      </c>
      <c r="AT1310">
        <v>9.8473000000000006</v>
      </c>
      <c r="AU1310">
        <v>14.070499999999999</v>
      </c>
      <c r="AV1310">
        <v>10.7522</v>
      </c>
      <c r="AW1310">
        <v>4.9353999999999996</v>
      </c>
      <c r="AX1310">
        <v>-1.3327</v>
      </c>
      <c r="AY1310">
        <v>-1.6821999999999999</v>
      </c>
      <c r="AZ1310">
        <v>-4.4930000000000003</v>
      </c>
      <c r="BA1310">
        <v>-6.5397999999999996</v>
      </c>
      <c r="BB1310">
        <v>-7.2553999999999998</v>
      </c>
      <c r="BC1310">
        <v>-4.7386999999999997</v>
      </c>
      <c r="BD1310">
        <v>-6.1497999999999999</v>
      </c>
      <c r="BE1310">
        <v>-5.1337000000000002</v>
      </c>
      <c r="BF1310">
        <v>0.20960000000000001</v>
      </c>
      <c r="BG1310">
        <v>-0.13070000000000001</v>
      </c>
      <c r="BH1310">
        <v>0.88949999999999996</v>
      </c>
      <c r="BI1310">
        <v>0.54200000000000004</v>
      </c>
      <c r="BJ1310">
        <v>-0.92710000000000004</v>
      </c>
      <c r="BK1310">
        <v>2.5468999999999999</v>
      </c>
      <c r="BL1310">
        <v>2.3959999999999999</v>
      </c>
      <c r="BM1310">
        <v>4.7957000000000001</v>
      </c>
      <c r="BN1310">
        <v>1.0068999999999999</v>
      </c>
      <c r="BO1310">
        <v>-3.8448000000000002</v>
      </c>
      <c r="BP1310">
        <v>0.53820000000000001</v>
      </c>
      <c r="BQ1310">
        <v>9.8576999999999995</v>
      </c>
      <c r="BR1310">
        <v>16.3476</v>
      </c>
      <c r="BS1310">
        <v>21.391999999999999</v>
      </c>
      <c r="BT1310">
        <v>21.733499999999999</v>
      </c>
      <c r="BU1310">
        <v>23.172699999999999</v>
      </c>
      <c r="BV1310">
        <v>15.0457</v>
      </c>
      <c r="BW1310">
        <v>11.9916</v>
      </c>
      <c r="BX1310">
        <v>11.003500000000001</v>
      </c>
      <c r="BY1310">
        <v>10.5748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</row>
    <row r="1311" spans="1:103" x14ac:dyDescent="0.25">
      <c r="A1311" t="str">
        <v>M:LP40104041</v>
      </c>
      <c r="B1311" t="str">
        <v>JNL/Causeway International Value Select Fund I</v>
      </c>
      <c r="C1311" t="str">
        <v>Treynor Measure Historical (vs YCharts Benchmark) (1Y)</v>
      </c>
      <c r="D1311">
        <v>-0.38950000000000001</v>
      </c>
      <c r="E1311">
        <v>18.5152</v>
      </c>
      <c r="F1311">
        <v>6.1954000000000002</v>
      </c>
      <c r="G1311">
        <v>11.2338</v>
      </c>
      <c r="H1311">
        <v>25.225000000000001</v>
      </c>
      <c r="I1311">
        <v>37.114600000000003</v>
      </c>
      <c r="J1311">
        <v>24.975100000000001</v>
      </c>
      <c r="K1311">
        <v>9.0736000000000008</v>
      </c>
      <c r="L1311">
        <v>-7.8775000000000004</v>
      </c>
      <c r="M1311">
        <v>-22.747599999999998</v>
      </c>
      <c r="N1311">
        <v>-13.449400000000001</v>
      </c>
      <c r="O1311">
        <v>-2.9074</v>
      </c>
      <c r="P1311">
        <v>6.9381000000000004</v>
      </c>
      <c r="Q1311">
        <v>20.9101</v>
      </c>
      <c r="R1311">
        <v>21.8459</v>
      </c>
      <c r="S1311">
        <v>37.224899999999998</v>
      </c>
      <c r="T1311">
        <v>4.0083000000000002</v>
      </c>
      <c r="U1311">
        <v>-6.0412999999999997</v>
      </c>
      <c r="V1311">
        <v>-8.8101000000000003</v>
      </c>
      <c r="W1311">
        <v>-21.452500000000001</v>
      </c>
      <c r="X1311">
        <v>15.0555</v>
      </c>
      <c r="Y1311">
        <v>-9.5611999999999995</v>
      </c>
      <c r="Z1311">
        <v>-5.8402000000000003</v>
      </c>
      <c r="AA1311">
        <v>-7.6414999999999997</v>
      </c>
      <c r="AB1311">
        <v>-19.452200000000001</v>
      </c>
      <c r="AC1311">
        <v>-0.11799999999999999</v>
      </c>
      <c r="AD1311">
        <v>5.2355</v>
      </c>
      <c r="AE1311">
        <v>12.921099999999999</v>
      </c>
      <c r="AF1311">
        <v>24.256</v>
      </c>
      <c r="AG1311">
        <v>23.612200000000001</v>
      </c>
      <c r="AH1311">
        <v>24.597999999999999</v>
      </c>
      <c r="AI1311">
        <v>15.191000000000001</v>
      </c>
      <c r="AJ1311">
        <v>-7.3200000000000001E-2</v>
      </c>
      <c r="AK1311">
        <v>3.2825000000000002</v>
      </c>
      <c r="AL1311">
        <v>-15.975</v>
      </c>
      <c r="AM1311">
        <v>-12.764099999999999</v>
      </c>
      <c r="AN1311">
        <v>-3.4881000000000002</v>
      </c>
      <c r="AO1311">
        <v>-10.100099999999999</v>
      </c>
      <c r="AP1311">
        <v>-6.0938999999999997</v>
      </c>
      <c r="AQ1311">
        <v>-4.9336000000000002</v>
      </c>
      <c r="AR1311">
        <v>-10.116899999999999</v>
      </c>
      <c r="AS1311">
        <v>-0.2001</v>
      </c>
      <c r="AT1311">
        <v>16.943899999999999</v>
      </c>
      <c r="AU1311">
        <v>13.978400000000001</v>
      </c>
      <c r="AV1311">
        <v>18.889399999999998</v>
      </c>
      <c r="AW1311">
        <v>21.579499999999999</v>
      </c>
      <c r="AX1311">
        <v>15.5588</v>
      </c>
      <c r="AY1311">
        <v>7.9103000000000003</v>
      </c>
      <c r="AZ1311">
        <v>17.660499999999999</v>
      </c>
      <c r="BA1311">
        <v>13.632199999999999</v>
      </c>
      <c r="BB1311">
        <v>-15.827999999999999</v>
      </c>
      <c r="BC1311">
        <v>-7.0721999999999996</v>
      </c>
      <c r="BD1311">
        <v>-12.2454</v>
      </c>
      <c r="BE1311">
        <v>-9.6247000000000007</v>
      </c>
      <c r="BF1311">
        <v>29.0959</v>
      </c>
      <c r="BG1311">
        <v>9.3941999999999997</v>
      </c>
      <c r="BH1311">
        <v>6.3076999999999996</v>
      </c>
      <c r="BI1311">
        <v>2.2852000000000001</v>
      </c>
      <c r="BJ1311">
        <v>2.9841000000000002</v>
      </c>
      <c r="BK1311">
        <v>53.219299999999997</v>
      </c>
      <c r="BL1311">
        <v>27.257300000000001</v>
      </c>
      <c r="BM1311">
        <v>0.57979999999999998</v>
      </c>
      <c r="BN1311">
        <v>-33.109499999999997</v>
      </c>
      <c r="BO1311">
        <v>-46.480600000000003</v>
      </c>
      <c r="BP1311">
        <v>-48.034799999999997</v>
      </c>
      <c r="BQ1311">
        <v>-38.001399999999997</v>
      </c>
      <c r="BR1311">
        <v>-16.6492</v>
      </c>
      <c r="BS1311">
        <v>-8.6010000000000009</v>
      </c>
      <c r="BT1311">
        <v>8.3170000000000002</v>
      </c>
      <c r="BU1311">
        <v>21.4635</v>
      </c>
      <c r="BV1311">
        <v>28.161200000000001</v>
      </c>
      <c r="BW1311">
        <v>20.678999999999998</v>
      </c>
      <c r="BX1311">
        <v>30.202000000000002</v>
      </c>
      <c r="BY1311">
        <v>22.343299999999999</v>
      </c>
      <c r="BZ1311">
        <v>33.318800000000003</v>
      </c>
      <c r="CA1311">
        <v>29.837599999999998</v>
      </c>
      <c r="CB1311">
        <v>16.452200000000001</v>
      </c>
      <c r="CC1311">
        <v>27.5717</v>
      </c>
      <c r="CD1311">
        <v>14.795500000000001</v>
      </c>
      <c r="CE1311">
        <v>13.83</v>
      </c>
      <c r="CF1311">
        <v>19.884499999999999</v>
      </c>
      <c r="CG1311">
        <v>21.931000000000001</v>
      </c>
      <c r="CH1311">
        <v>29.384899999999998</v>
      </c>
      <c r="CI1311">
        <v>58.457900000000002</v>
      </c>
      <c r="CJ1311">
        <v>35.823999999999998</v>
      </c>
      <c r="CK1311">
        <v>21.67</v>
      </c>
      <c r="CL1311">
        <v>-13.914099999999999</v>
      </c>
      <c r="CM1311">
        <v>-30.665900000000001</v>
      </c>
      <c r="CN1311">
        <v>-25.103200000000001</v>
      </c>
      <c r="CO1311">
        <v>-21.6831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</row>
    <row r="1312" spans="1:103" x14ac:dyDescent="0.25">
      <c r="A1312" t="str">
        <v>M:LP40104041</v>
      </c>
      <c r="B1312" t="str">
        <v>JNL/Causeway International Value Select Fund I</v>
      </c>
      <c r="C1312" t="str">
        <v>1 Year Total Returns (Daily)</v>
      </c>
      <c r="D1312">
        <v>4.8218999999999998E-2</v>
      </c>
      <c r="E1312">
        <v>0.249084</v>
      </c>
      <c r="F1312">
        <v>0.12035999999999999</v>
      </c>
      <c r="G1312">
        <v>0.18768699999999999</v>
      </c>
      <c r="H1312">
        <v>0.28055600000000003</v>
      </c>
      <c r="I1312">
        <v>0.42614600000000002</v>
      </c>
      <c r="J1312">
        <v>0.30723099999999998</v>
      </c>
      <c r="K1312">
        <v>0.12692300000000001</v>
      </c>
      <c r="L1312">
        <v>-6.5217999999999998E-2</v>
      </c>
      <c r="M1312">
        <v>-0.22167100000000001</v>
      </c>
      <c r="N1312">
        <v>-0.13749600000000001</v>
      </c>
      <c r="O1312">
        <v>-2.7317000000000001E-2</v>
      </c>
      <c r="P1312">
        <v>8.7639999999999996E-2</v>
      </c>
      <c r="Q1312">
        <v>0.35739799999999999</v>
      </c>
      <c r="R1312">
        <v>0.39523900000000001</v>
      </c>
      <c r="S1312">
        <v>0.64342600000000005</v>
      </c>
      <c r="T1312">
        <v>6.2307000000000001E-2</v>
      </c>
      <c r="U1312">
        <v>-6.9556000000000007E-2</v>
      </c>
      <c r="V1312">
        <v>-0.103191</v>
      </c>
      <c r="W1312">
        <v>-0.25623699999999999</v>
      </c>
      <c r="X1312">
        <v>0.19296099999999999</v>
      </c>
      <c r="Y1312">
        <v>-7.9431000000000002E-2</v>
      </c>
      <c r="Z1312">
        <v>-3.1531000000000003E-2</v>
      </c>
      <c r="AA1312">
        <v>-5.7197999999999999E-2</v>
      </c>
      <c r="AB1312">
        <v>-0.17258699999999999</v>
      </c>
      <c r="AC1312">
        <v>1.9796000000000001E-2</v>
      </c>
      <c r="AD1312">
        <v>6.4246999999999999E-2</v>
      </c>
      <c r="AE1312">
        <v>0.132605</v>
      </c>
      <c r="AF1312">
        <v>0.29025000000000001</v>
      </c>
      <c r="AG1312">
        <v>0.23066900000000001</v>
      </c>
      <c r="AH1312">
        <v>0.211617</v>
      </c>
      <c r="AI1312">
        <v>0.14550399999999999</v>
      </c>
      <c r="AJ1312">
        <v>-7.9970000000000006E-3</v>
      </c>
      <c r="AK1312">
        <v>3.0058999999999999E-2</v>
      </c>
      <c r="AL1312">
        <v>-0.14211499999999999</v>
      </c>
      <c r="AM1312">
        <v>-0.111674</v>
      </c>
      <c r="AN1312">
        <v>-3.3125000000000002E-2</v>
      </c>
      <c r="AO1312">
        <v>-0.105272</v>
      </c>
      <c r="AP1312">
        <v>-5.731E-2</v>
      </c>
      <c r="AQ1312">
        <v>-4.8016999999999997E-2</v>
      </c>
      <c r="AR1312">
        <v>-0.10277500000000001</v>
      </c>
      <c r="AS1312">
        <v>-1.6850000000000001E-3</v>
      </c>
      <c r="AT1312">
        <v>0.20526800000000001</v>
      </c>
      <c r="AU1312">
        <v>0.16217300000000001</v>
      </c>
      <c r="AV1312">
        <v>0.21663099999999999</v>
      </c>
      <c r="AW1312">
        <v>0.25401499999999999</v>
      </c>
      <c r="AX1312">
        <v>0.207007</v>
      </c>
      <c r="AY1312">
        <v>7.8460000000000002E-2</v>
      </c>
      <c r="AZ1312">
        <v>0.17416999999999999</v>
      </c>
      <c r="BA1312">
        <v>0.116256</v>
      </c>
      <c r="BB1312">
        <v>-0.14494599999999999</v>
      </c>
      <c r="BC1312">
        <v>-7.6230999999999993E-2</v>
      </c>
      <c r="BD1312">
        <v>-0.13181699999999999</v>
      </c>
      <c r="BE1312">
        <v>-0.112498</v>
      </c>
      <c r="BF1312">
        <v>0.37160300000000002</v>
      </c>
      <c r="BG1312">
        <v>0.119046</v>
      </c>
      <c r="BH1312">
        <v>7.8571000000000002E-2</v>
      </c>
      <c r="BI1312">
        <v>2.8649999999999998E-2</v>
      </c>
      <c r="BJ1312">
        <v>3.4736999999999997E-2</v>
      </c>
      <c r="BK1312">
        <v>0.54913400000000001</v>
      </c>
      <c r="BL1312">
        <v>0.306004</v>
      </c>
      <c r="BM1312">
        <v>7.3419999999999996E-3</v>
      </c>
      <c r="BN1312">
        <v>-0.32697999999999999</v>
      </c>
      <c r="BO1312">
        <v>-0.47036299999999998</v>
      </c>
      <c r="BP1312">
        <v>-0.44442999999999999</v>
      </c>
      <c r="BQ1312">
        <v>-0.30307099999999998</v>
      </c>
      <c r="BR1312">
        <v>-0.12679199999999999</v>
      </c>
      <c r="BS1312">
        <v>-4.2451999999999997E-2</v>
      </c>
      <c r="BT1312">
        <v>0.12232999999999999</v>
      </c>
      <c r="BU1312">
        <v>0.275368</v>
      </c>
      <c r="BV1312">
        <v>0.34007300000000001</v>
      </c>
      <c r="BW1312">
        <v>0.23324400000000001</v>
      </c>
      <c r="BX1312">
        <v>0.31200899999999998</v>
      </c>
      <c r="BY1312">
        <v>0.240175</v>
      </c>
      <c r="BZ1312">
        <v>0.34521099999999999</v>
      </c>
      <c r="CA1312">
        <v>0.31619199999999997</v>
      </c>
      <c r="CB1312">
        <v>0.18940799999999999</v>
      </c>
      <c r="CC1312">
        <v>0.28592400000000001</v>
      </c>
      <c r="CD1312">
        <v>0.15897500000000001</v>
      </c>
      <c r="CE1312">
        <v>0.14846699999999999</v>
      </c>
      <c r="CF1312">
        <v>0.20701600000000001</v>
      </c>
      <c r="CG1312">
        <v>0.24468899999999999</v>
      </c>
      <c r="CH1312">
        <v>0.32367800000000002</v>
      </c>
      <c r="CI1312">
        <v>0.61340399999999995</v>
      </c>
      <c r="CJ1312">
        <v>0.39432800000000001</v>
      </c>
      <c r="CK1312">
        <v>0.235789</v>
      </c>
      <c r="CL1312">
        <v>-0.139515</v>
      </c>
      <c r="CM1312">
        <v>-0.325409</v>
      </c>
      <c r="CN1312">
        <v>-0.265907</v>
      </c>
      <c r="CO1312">
        <v>-0.23530799999999999</v>
      </c>
      <c r="CP1312">
        <v>-0.132685</v>
      </c>
      <c r="CQ1312">
        <v>-7.4482999999999994E-2</v>
      </c>
      <c r="CR1312">
        <v>-0.204068</v>
      </c>
      <c r="CS1312">
        <v>-0.31611699999999998</v>
      </c>
      <c r="CT1312">
        <v>-0.24676100000000001</v>
      </c>
      <c r="CU1312">
        <v>-0.285854</v>
      </c>
      <c r="CV1312">
        <v>-0.142011</v>
      </c>
      <c r="CW1312">
        <v>7.7641000000000002E-2</v>
      </c>
      <c r="CX1312">
        <v>0.199045</v>
      </c>
      <c r="CY1312">
        <v>0.30099199999999998</v>
      </c>
    </row>
    <row r="1313" spans="1:103" x14ac:dyDescent="0.25">
      <c r="A1313" t="str">
        <v>M:LP40104041</v>
      </c>
      <c r="B1313" t="str">
        <v>JNL/Causeway International Value Select Fund I</v>
      </c>
      <c r="C1313" t="str">
        <v>3 Year Total Returns (Daily)</v>
      </c>
      <c r="D1313">
        <v>0.259021</v>
      </c>
      <c r="E1313">
        <v>0.38968900000000001</v>
      </c>
      <c r="F1313">
        <v>0.24154200000000001</v>
      </c>
      <c r="G1313">
        <v>0.256519</v>
      </c>
      <c r="H1313">
        <v>0.30719200000000002</v>
      </c>
      <c r="I1313">
        <v>0.49986700000000001</v>
      </c>
      <c r="J1313">
        <v>0.57311900000000005</v>
      </c>
      <c r="K1313">
        <v>0.80142199999999997</v>
      </c>
      <c r="L1313">
        <v>8.1671999999999995E-2</v>
      </c>
      <c r="M1313">
        <v>-1.6983999999999999E-2</v>
      </c>
      <c r="N1313">
        <v>7.9218999999999998E-2</v>
      </c>
      <c r="O1313">
        <v>0.18892800000000001</v>
      </c>
      <c r="P1313">
        <v>0.378357</v>
      </c>
      <c r="Q1313">
        <v>0.162663</v>
      </c>
      <c r="R1313">
        <v>0.20236999999999999</v>
      </c>
      <c r="S1313">
        <v>0.15240400000000001</v>
      </c>
      <c r="T1313">
        <v>4.8572999999999998E-2</v>
      </c>
      <c r="U1313">
        <v>-0.13119700000000001</v>
      </c>
      <c r="V1313">
        <v>-8.2288E-2</v>
      </c>
      <c r="W1313">
        <v>-0.20211200000000001</v>
      </c>
      <c r="X1313">
        <v>0.27080900000000002</v>
      </c>
      <c r="Y1313">
        <v>0.143401</v>
      </c>
      <c r="Z1313">
        <v>0.280445</v>
      </c>
      <c r="AA1313">
        <v>0.230708</v>
      </c>
      <c r="AB1313">
        <v>6.7304000000000003E-2</v>
      </c>
      <c r="AC1313">
        <v>0.29780400000000001</v>
      </c>
      <c r="AD1313">
        <v>0.104147</v>
      </c>
      <c r="AE1313">
        <v>0.141739</v>
      </c>
      <c r="AF1313">
        <v>0.22595000000000001</v>
      </c>
      <c r="AG1313">
        <v>0.12715000000000001</v>
      </c>
      <c r="AH1313">
        <v>-2.0140999999999999E-2</v>
      </c>
      <c r="AI1313">
        <v>-3.1280000000000002E-2</v>
      </c>
      <c r="AJ1313">
        <v>-0.12878800000000001</v>
      </c>
      <c r="AK1313">
        <v>-7.9930000000000001E-2</v>
      </c>
      <c r="AL1313">
        <v>-2.5276E-2</v>
      </c>
      <c r="AM1313">
        <v>-1.7184000000000001E-2</v>
      </c>
      <c r="AN1313">
        <v>5.5432000000000002E-2</v>
      </c>
      <c r="AO1313">
        <v>0.120112</v>
      </c>
      <c r="AP1313">
        <v>0.32622899999999999</v>
      </c>
      <c r="AQ1313">
        <v>0.19981299999999999</v>
      </c>
      <c r="AR1313">
        <v>0.28171400000000002</v>
      </c>
      <c r="AS1313">
        <v>0.41277399999999997</v>
      </c>
      <c r="AT1313">
        <v>0.185312</v>
      </c>
      <c r="AU1313">
        <v>0.17154</v>
      </c>
      <c r="AV1313">
        <v>0.24507200000000001</v>
      </c>
      <c r="AW1313">
        <v>0.25595699999999999</v>
      </c>
      <c r="AX1313">
        <v>0.268208</v>
      </c>
      <c r="AY1313">
        <v>0.15003</v>
      </c>
      <c r="AZ1313">
        <v>0.103785</v>
      </c>
      <c r="BA1313">
        <v>2.3383999999999999E-2</v>
      </c>
      <c r="BB1313">
        <v>0.21348300000000001</v>
      </c>
      <c r="BC1313">
        <v>0.54847699999999999</v>
      </c>
      <c r="BD1313">
        <v>0.23194899999999999</v>
      </c>
      <c r="BE1313">
        <v>-8.0367999999999995E-2</v>
      </c>
      <c r="BF1313">
        <v>-4.4817999999999997E-2</v>
      </c>
      <c r="BG1313">
        <v>-8.1847000000000003E-2</v>
      </c>
      <c r="BH1313">
        <v>-0.217414</v>
      </c>
      <c r="BI1313">
        <v>-0.277841</v>
      </c>
      <c r="BJ1313">
        <v>-0.391899</v>
      </c>
      <c r="BK1313">
        <v>-0.21435299999999999</v>
      </c>
      <c r="BL1313">
        <v>-0.18566299999999999</v>
      </c>
      <c r="BM1313">
        <v>-0.104634</v>
      </c>
      <c r="BN1313">
        <v>-0.22570999999999999</v>
      </c>
      <c r="BO1313">
        <v>-0.36996200000000001</v>
      </c>
      <c r="BP1313">
        <v>-0.17526800000000001</v>
      </c>
      <c r="BQ1313">
        <v>0.110692</v>
      </c>
      <c r="BR1313">
        <v>0.54762699999999997</v>
      </c>
      <c r="BS1313">
        <v>0.56569700000000001</v>
      </c>
      <c r="BT1313">
        <v>0.76565099999999997</v>
      </c>
      <c r="BU1313">
        <v>1.0721149999999999</v>
      </c>
      <c r="BV1313">
        <v>1.0515639999999999</v>
      </c>
      <c r="BW1313">
        <v>0.90114099999999997</v>
      </c>
      <c r="BX1313">
        <v>0.95510300000000004</v>
      </c>
      <c r="BY1313">
        <v>0.97601300000000002</v>
      </c>
      <c r="BZ1313">
        <v>1.0637019999999999</v>
      </c>
      <c r="CA1313">
        <v>1.438825</v>
      </c>
      <c r="CB1313">
        <v>1.0162500000000001</v>
      </c>
      <c r="CC1313">
        <v>0.97797400000000001</v>
      </c>
      <c r="CD1313">
        <v>0.32007799999999997</v>
      </c>
      <c r="CE1313">
        <v>0.249977</v>
      </c>
      <c r="CF1313">
        <v>0.235461</v>
      </c>
      <c r="CG1313">
        <v>0.176228</v>
      </c>
      <c r="CH1313">
        <v>-1.6812000000000001E-2</v>
      </c>
      <c r="CI1313">
        <v>2.3290999999999999E-2</v>
      </c>
      <c r="CJ1313">
        <v>-0.185311</v>
      </c>
      <c r="CK1313">
        <v>-0.35643799999999998</v>
      </c>
      <c r="CL1313">
        <v>-0.442272</v>
      </c>
      <c r="CM1313">
        <v>-0.54214200000000001</v>
      </c>
      <c r="CN1313">
        <v>-0.50548599999999999</v>
      </c>
      <c r="CO1313">
        <v>-0.44270100000000001</v>
      </c>
      <c r="CP1313">
        <v>-0.22212200000000001</v>
      </c>
      <c r="CQ1313">
        <v>-0.10026400000000001</v>
      </c>
      <c r="CR1313">
        <v>-7.0225999999999997E-2</v>
      </c>
      <c r="CS1313">
        <v>-1.54E-4</v>
      </c>
      <c r="CT1313">
        <v>-1.4524E-2</v>
      </c>
      <c r="CU1313">
        <v>-8.8481000000000004E-2</v>
      </c>
      <c r="CV1313">
        <v>0</v>
      </c>
      <c r="CW1313">
        <v>0</v>
      </c>
      <c r="CX1313">
        <v>0</v>
      </c>
      <c r="CY1313">
        <v>0</v>
      </c>
    </row>
    <row r="1314" spans="1:103" x14ac:dyDescent="0.25">
      <c r="A1314" t="str">
        <v>M:LP40104041</v>
      </c>
      <c r="B1314" t="str">
        <v>JNL/Causeway International Value Select Fund I</v>
      </c>
      <c r="C1314" t="str">
        <v>5 Year Total Returns (Daily)</v>
      </c>
      <c r="D1314">
        <v>0.454683</v>
      </c>
      <c r="E1314">
        <v>0.75515399999999999</v>
      </c>
      <c r="F1314">
        <v>0.56969599999999998</v>
      </c>
      <c r="G1314">
        <v>0.54961499999999996</v>
      </c>
      <c r="H1314">
        <v>0.66605099999999995</v>
      </c>
      <c r="I1314">
        <v>0.29353899999999999</v>
      </c>
      <c r="J1314">
        <v>0.35566199999999998</v>
      </c>
      <c r="K1314">
        <v>0.26319500000000001</v>
      </c>
      <c r="L1314">
        <v>6.3586000000000004E-2</v>
      </c>
      <c r="M1314">
        <v>-8.2106999999999999E-2</v>
      </c>
      <c r="N1314">
        <v>0.10437299999999999</v>
      </c>
      <c r="O1314">
        <v>0.27544999999999997</v>
      </c>
      <c r="P1314">
        <v>0.468302</v>
      </c>
      <c r="Q1314">
        <v>0.44409599999999999</v>
      </c>
      <c r="R1314">
        <v>0.55138699999999996</v>
      </c>
      <c r="S1314">
        <v>0.50206499999999998</v>
      </c>
      <c r="T1314">
        <v>0.35258400000000001</v>
      </c>
      <c r="U1314">
        <v>9.5850000000000005E-2</v>
      </c>
      <c r="V1314">
        <v>-4.6103999999999999E-2</v>
      </c>
      <c r="W1314">
        <v>-0.188084</v>
      </c>
      <c r="X1314">
        <v>0.231075</v>
      </c>
      <c r="Y1314">
        <v>5.3784999999999999E-2</v>
      </c>
      <c r="Z1314">
        <v>3.8549999999999999E-3</v>
      </c>
      <c r="AA1314">
        <v>4.6727999999999999E-2</v>
      </c>
      <c r="AB1314">
        <v>-7.4109999999999995E-2</v>
      </c>
      <c r="AC1314">
        <v>0.130581</v>
      </c>
      <c r="AD1314">
        <v>0.25766099999999997</v>
      </c>
      <c r="AE1314">
        <v>0.28102100000000002</v>
      </c>
      <c r="AF1314">
        <v>0.37087300000000001</v>
      </c>
      <c r="AG1314">
        <v>0.41283399999999998</v>
      </c>
      <c r="AH1314">
        <v>0.37852000000000002</v>
      </c>
      <c r="AI1314">
        <v>0.22090699999999999</v>
      </c>
      <c r="AJ1314">
        <v>0.24163999999999999</v>
      </c>
      <c r="AK1314">
        <v>0.30204599999999998</v>
      </c>
      <c r="AL1314">
        <v>-4.1413999999999999E-2</v>
      </c>
      <c r="AM1314">
        <v>-9.2619999999999994E-3</v>
      </c>
      <c r="AN1314">
        <v>8.0103999999999995E-2</v>
      </c>
      <c r="AO1314">
        <v>0.121846</v>
      </c>
      <c r="AP1314">
        <v>0.53260399999999997</v>
      </c>
      <c r="AQ1314">
        <v>0.248056</v>
      </c>
      <c r="AR1314">
        <v>0.20488200000000001</v>
      </c>
      <c r="AS1314">
        <v>0.28976299999999999</v>
      </c>
      <c r="AT1314">
        <v>0.682253</v>
      </c>
      <c r="AU1314">
        <v>1.030926</v>
      </c>
      <c r="AV1314">
        <v>0.75383100000000003</v>
      </c>
      <c r="AW1314">
        <v>0.30142600000000003</v>
      </c>
      <c r="AX1314">
        <v>-5.9154999999999999E-2</v>
      </c>
      <c r="AY1314">
        <v>-7.5878000000000001E-2</v>
      </c>
      <c r="AZ1314">
        <v>-0.19911899999999999</v>
      </c>
      <c r="BA1314">
        <v>-0.27672200000000002</v>
      </c>
      <c r="BB1314">
        <v>-0.29727199999999998</v>
      </c>
      <c r="BC1314">
        <v>-0.18276300000000001</v>
      </c>
      <c r="BD1314">
        <v>-0.23447799999999999</v>
      </c>
      <c r="BE1314">
        <v>-0.18259400000000001</v>
      </c>
      <c r="BF1314">
        <v>9.8909999999999998E-2</v>
      </c>
      <c r="BG1314">
        <v>9.2202999999999993E-2</v>
      </c>
      <c r="BH1314">
        <v>0.16173299999999999</v>
      </c>
      <c r="BI1314">
        <v>0.15090200000000001</v>
      </c>
      <c r="BJ1314">
        <v>7.7765000000000001E-2</v>
      </c>
      <c r="BK1314">
        <v>0.28462100000000001</v>
      </c>
      <c r="BL1314">
        <v>0.28111599999999998</v>
      </c>
      <c r="BM1314">
        <v>0.438753</v>
      </c>
      <c r="BN1314">
        <v>0.20716999999999999</v>
      </c>
      <c r="BO1314">
        <v>-4.7633000000000002E-2</v>
      </c>
      <c r="BP1314">
        <v>0.18401400000000001</v>
      </c>
      <c r="BQ1314">
        <v>0.77774699999999997</v>
      </c>
      <c r="BR1314">
        <v>1.3742300000000001</v>
      </c>
      <c r="BS1314">
        <v>1.901143</v>
      </c>
      <c r="BT1314">
        <v>1.971549</v>
      </c>
      <c r="BU1314">
        <v>2.1756389999999999</v>
      </c>
      <c r="BV1314">
        <v>1.339636</v>
      </c>
      <c r="BW1314">
        <v>1.0438510000000001</v>
      </c>
      <c r="BX1314">
        <v>0.95624900000000002</v>
      </c>
      <c r="BY1314">
        <v>0.890065</v>
      </c>
      <c r="BZ1314">
        <v>0.532856</v>
      </c>
      <c r="CA1314">
        <v>0.54680799999999996</v>
      </c>
      <c r="CB1314">
        <v>0.169596</v>
      </c>
      <c r="CC1314">
        <v>3.0068999999999999E-2</v>
      </c>
      <c r="CD1314">
        <v>-0.14438300000000001</v>
      </c>
      <c r="CE1314">
        <v>-0.151616</v>
      </c>
      <c r="CF1314">
        <v>-0.16774500000000001</v>
      </c>
      <c r="CG1314">
        <v>-0.14277699999999999</v>
      </c>
      <c r="CH1314">
        <v>-0.114802</v>
      </c>
      <c r="CI1314">
        <v>-3.8943999999999999E-2</v>
      </c>
      <c r="CJ1314">
        <v>-4.8314000000000003E-2</v>
      </c>
      <c r="CK1314">
        <v>-2.1486000000000002E-2</v>
      </c>
      <c r="CL1314">
        <v>-0.27946700000000002</v>
      </c>
      <c r="CM1314">
        <v>-0.41636400000000001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</row>
    <row r="1315" spans="1:103" x14ac:dyDescent="0.25">
      <c r="A1315" t="str">
        <v>M:LP40104041</v>
      </c>
      <c r="B1315" t="str">
        <v>JNL/Causeway International Value Select Fund I</v>
      </c>
      <c r="C1315" t="str">
        <v>10 Year Total Returns (Daily)</v>
      </c>
      <c r="D1315">
        <v>0.79082399999999997</v>
      </c>
      <c r="E1315">
        <v>0.84955499999999995</v>
      </c>
      <c r="F1315">
        <v>0.57574700000000001</v>
      </c>
      <c r="G1315">
        <v>0.62099199999999999</v>
      </c>
      <c r="H1315">
        <v>0.53826200000000002</v>
      </c>
      <c r="I1315">
        <v>0.462451</v>
      </c>
      <c r="J1315">
        <v>0.70496400000000004</v>
      </c>
      <c r="K1315">
        <v>0.61817900000000003</v>
      </c>
      <c r="L1315">
        <v>0.458042</v>
      </c>
      <c r="M1315">
        <v>0.29682999999999998</v>
      </c>
      <c r="N1315">
        <v>0.52239999999999998</v>
      </c>
      <c r="O1315">
        <v>0.55720599999999998</v>
      </c>
      <c r="P1315">
        <v>0.823102</v>
      </c>
      <c r="Q1315">
        <v>0.88027999999999995</v>
      </c>
      <c r="R1315">
        <v>0.48713699999999999</v>
      </c>
      <c r="S1315">
        <v>0.48815199999999997</v>
      </c>
      <c r="T1315">
        <v>0.46093200000000001</v>
      </c>
      <c r="U1315">
        <v>0.229375</v>
      </c>
      <c r="V1315">
        <v>0.46194499999999999</v>
      </c>
      <c r="W1315">
        <v>1.3316E-2</v>
      </c>
      <c r="X1315">
        <v>0.48330000000000001</v>
      </c>
      <c r="Y1315">
        <v>0.35913299999999998</v>
      </c>
      <c r="Z1315">
        <v>0.71179999999999999</v>
      </c>
      <c r="AA1315">
        <v>1.0281260000000001</v>
      </c>
      <c r="AB1315">
        <v>0.62385500000000005</v>
      </c>
      <c r="AC1315">
        <v>0.39007500000000001</v>
      </c>
      <c r="AD1315">
        <v>0.18326400000000001</v>
      </c>
      <c r="AE1315">
        <v>0.18382000000000001</v>
      </c>
      <c r="AF1315">
        <v>8.7359000000000006E-2</v>
      </c>
      <c r="AG1315">
        <v>2.1871000000000002E-2</v>
      </c>
      <c r="AH1315">
        <v>-3.1275999999999998E-2</v>
      </c>
      <c r="AI1315">
        <v>-2.2300000000000002E-3</v>
      </c>
      <c r="AJ1315">
        <v>-4.9498E-2</v>
      </c>
      <c r="AK1315">
        <v>6.4299999999999996E-2</v>
      </c>
      <c r="AL1315">
        <v>5.3399000000000002E-2</v>
      </c>
      <c r="AM1315">
        <v>8.2086999999999993E-2</v>
      </c>
      <c r="AN1315">
        <v>0.25479299999999999</v>
      </c>
      <c r="AO1315">
        <v>0.29113600000000001</v>
      </c>
      <c r="AP1315">
        <v>0.65178800000000003</v>
      </c>
      <c r="AQ1315">
        <v>0.60327799999999998</v>
      </c>
      <c r="AR1315">
        <v>0.54359299999999999</v>
      </c>
      <c r="AS1315">
        <v>0.85565000000000002</v>
      </c>
      <c r="AT1315">
        <v>1.030764</v>
      </c>
      <c r="AU1315">
        <v>0.93418599999999996</v>
      </c>
      <c r="AV1315">
        <v>1.07656</v>
      </c>
      <c r="AW1315">
        <v>1.3136060000000001</v>
      </c>
      <c r="AX1315">
        <v>1.2193229999999999</v>
      </c>
      <c r="AY1315">
        <v>1.6077049999999999</v>
      </c>
      <c r="AZ1315">
        <v>1.379856</v>
      </c>
      <c r="BA1315">
        <v>1.296869</v>
      </c>
      <c r="BB1315">
        <v>0.64412700000000001</v>
      </c>
      <c r="BC1315">
        <v>0.67031099999999999</v>
      </c>
      <c r="BD1315">
        <v>0.49754999999999999</v>
      </c>
      <c r="BE1315">
        <v>0.54495099999999996</v>
      </c>
      <c r="BF1315">
        <v>0.68447100000000005</v>
      </c>
      <c r="BG1315">
        <v>0.68942899999999996</v>
      </c>
      <c r="BH1315">
        <v>0.35875800000000002</v>
      </c>
      <c r="BI1315">
        <v>0.18551000000000001</v>
      </c>
      <c r="BJ1315">
        <v>-7.7845999999999999E-2</v>
      </c>
      <c r="BK1315">
        <v>8.9851E-2</v>
      </c>
      <c r="BL1315">
        <v>6.6214999999999996E-2</v>
      </c>
      <c r="BM1315">
        <v>0.23333100000000001</v>
      </c>
      <c r="BN1315">
        <v>6.8584999999999993E-2</v>
      </c>
      <c r="BO1315">
        <v>-8.4722000000000006E-2</v>
      </c>
      <c r="BP1315">
        <v>0.12680900000000001</v>
      </c>
      <c r="BQ1315">
        <v>0.73955000000000004</v>
      </c>
      <c r="BR1315">
        <v>0.71071200000000001</v>
      </c>
      <c r="BS1315">
        <v>0.69321200000000005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</row>
    <row r="1316" spans="1:103" x14ac:dyDescent="0.25">
      <c r="A1316" t="str">
        <v>LVHI</v>
      </c>
      <c r="B1316" t="str">
        <v>Franklin Intl Low Volatility High Dividend Index</v>
      </c>
      <c r="C1316" t="str">
        <v>Alpha (1Y)</v>
      </c>
      <c r="D1316">
        <v>12.1759</v>
      </c>
      <c r="E1316">
        <v>5.9882999999999997</v>
      </c>
      <c r="F1316">
        <v>8.4281000000000006</v>
      </c>
      <c r="G1316">
        <v>10.0457</v>
      </c>
      <c r="H1316">
        <v>7.2287999999999997</v>
      </c>
      <c r="I1316">
        <v>8.8788999999999998</v>
      </c>
      <c r="J1316">
        <v>5.3489000000000004</v>
      </c>
      <c r="K1316">
        <v>9.3048999999999999</v>
      </c>
      <c r="L1316">
        <v>11.5831</v>
      </c>
      <c r="M1316">
        <v>12.3424</v>
      </c>
      <c r="N1316">
        <v>14.5518</v>
      </c>
      <c r="O1316">
        <v>10.8528</v>
      </c>
      <c r="P1316">
        <v>12.7675</v>
      </c>
      <c r="Q1316">
        <v>6.3327999999999998</v>
      </c>
      <c r="R1316">
        <v>-0.63890000000000002</v>
      </c>
      <c r="S1316">
        <v>-2.3241999999999998</v>
      </c>
      <c r="T1316">
        <v>-17.576000000000001</v>
      </c>
      <c r="U1316">
        <v>-15.551</v>
      </c>
      <c r="V1316">
        <v>-6.9538000000000002</v>
      </c>
      <c r="W1316">
        <v>-0.80510000000000004</v>
      </c>
      <c r="X1316">
        <v>2.3048000000000002</v>
      </c>
      <c r="Y1316">
        <v>7.7263999999999999</v>
      </c>
      <c r="Z1316">
        <v>7.3868999999999998</v>
      </c>
      <c r="AA1316">
        <v>8.5757999999999992</v>
      </c>
      <c r="AB1316">
        <v>-0.40089999999999998</v>
      </c>
      <c r="AC1316">
        <v>1.1123000000000001</v>
      </c>
      <c r="AD1316">
        <v>-2.6657999999999999</v>
      </c>
      <c r="AE1316">
        <v>-4.1306000000000003</v>
      </c>
      <c r="AF1316">
        <v>1.0488</v>
      </c>
      <c r="AG1316">
        <v>5.8446999999999996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</row>
    <row r="1317" spans="1:103" x14ac:dyDescent="0.25">
      <c r="A1317" t="str">
        <v>LVHI</v>
      </c>
      <c r="B1317" t="str">
        <v>Franklin Intl Low Volatility High Dividend Index</v>
      </c>
      <c r="C1317" t="str">
        <v>Historical Sharpe Ratio (3Y)</v>
      </c>
      <c r="D1317">
        <v>0.87429999999999997</v>
      </c>
      <c r="E1317">
        <v>0.99529999999999996</v>
      </c>
      <c r="F1317">
        <v>0.8427</v>
      </c>
      <c r="G1317">
        <v>0.98309999999999997</v>
      </c>
      <c r="H1317">
        <v>1.052</v>
      </c>
      <c r="I1317">
        <v>1.1556</v>
      </c>
      <c r="J1317">
        <v>1.1517999999999999</v>
      </c>
      <c r="K1317">
        <v>1.2878000000000001</v>
      </c>
      <c r="L1317">
        <v>0.1714</v>
      </c>
      <c r="M1317">
        <v>6.6100000000000006E-2</v>
      </c>
      <c r="N1317">
        <v>0.21110000000000001</v>
      </c>
      <c r="O1317">
        <v>0.31330000000000002</v>
      </c>
      <c r="P1317">
        <v>0.43409999999999999</v>
      </c>
      <c r="Q1317">
        <v>0.20930000000000001</v>
      </c>
      <c r="R1317">
        <v>0.26819999999999999</v>
      </c>
      <c r="S1317">
        <v>0.21060000000000001</v>
      </c>
      <c r="T1317">
        <v>-3.7199999999999997E-2</v>
      </c>
      <c r="U1317">
        <v>-0.16039999999999999</v>
      </c>
      <c r="V1317">
        <v>-0.15060000000000001</v>
      </c>
      <c r="W1317">
        <v>-0.28110000000000002</v>
      </c>
      <c r="X1317">
        <v>0.74199999999999999</v>
      </c>
      <c r="Y1317">
        <v>0.75409999999999999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</row>
    <row r="1318" spans="1:103" x14ac:dyDescent="0.25">
      <c r="A1318" t="str">
        <v>LVHI</v>
      </c>
      <c r="B1318" t="str">
        <v>Franklin Intl Low Volatility High Dividend Index</v>
      </c>
      <c r="C1318" t="str">
        <v>Historical Sharpe Ratio (5Y)</v>
      </c>
      <c r="D1318">
        <v>0.44019999999999998</v>
      </c>
      <c r="E1318">
        <v>0.46800000000000003</v>
      </c>
      <c r="F1318">
        <v>0.43020000000000003</v>
      </c>
      <c r="G1318">
        <v>0.4607</v>
      </c>
      <c r="H1318">
        <v>0.48080000000000001</v>
      </c>
      <c r="I1318">
        <v>0.32519999999999999</v>
      </c>
      <c r="J1318">
        <v>0.36699999999999999</v>
      </c>
      <c r="K1318">
        <v>0.34470000000000001</v>
      </c>
      <c r="L1318">
        <v>0.22570000000000001</v>
      </c>
      <c r="M1318">
        <v>0.1321</v>
      </c>
      <c r="N1318">
        <v>0.22259999999999999</v>
      </c>
      <c r="O1318">
        <v>0.3</v>
      </c>
      <c r="P1318">
        <v>0.36170000000000002</v>
      </c>
      <c r="Q1318">
        <v>0.35299999999999998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</row>
    <row r="1319" spans="1:103" x14ac:dyDescent="0.25">
      <c r="A1319" t="str">
        <v>LVHI</v>
      </c>
      <c r="B1319" t="str">
        <v>Franklin Intl Low Volatility High Dividend Index</v>
      </c>
      <c r="C1319" t="str">
        <v>Historical Sortino (3Y)</v>
      </c>
      <c r="D1319">
        <v>1.4540999999999999</v>
      </c>
      <c r="E1319">
        <v>1.6640999999999999</v>
      </c>
      <c r="F1319">
        <v>1.4428000000000001</v>
      </c>
      <c r="G1319">
        <v>1.6268</v>
      </c>
      <c r="H1319">
        <v>1.7999000000000001</v>
      </c>
      <c r="I1319">
        <v>2.0057999999999998</v>
      </c>
      <c r="J1319">
        <v>1.9967999999999999</v>
      </c>
      <c r="K1319">
        <v>2.3904999999999998</v>
      </c>
      <c r="L1319">
        <v>0.14680000000000001</v>
      </c>
      <c r="M1319">
        <v>5.3600000000000002E-2</v>
      </c>
      <c r="N1319">
        <v>0.1658</v>
      </c>
      <c r="O1319">
        <v>0.2465</v>
      </c>
      <c r="P1319">
        <v>0.32579999999999998</v>
      </c>
      <c r="Q1319">
        <v>0.15989999999999999</v>
      </c>
      <c r="R1319">
        <v>0.21410000000000001</v>
      </c>
      <c r="S1319">
        <v>0.17449999999999999</v>
      </c>
      <c r="T1319">
        <v>-3.1899999999999998E-2</v>
      </c>
      <c r="U1319">
        <v>-0.1341</v>
      </c>
      <c r="V1319">
        <v>-0.1229</v>
      </c>
      <c r="W1319">
        <v>-0.2235</v>
      </c>
      <c r="X1319">
        <v>1.0552999999999999</v>
      </c>
      <c r="Y1319">
        <v>1.1238999999999999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</row>
    <row r="1320" spans="1:103" x14ac:dyDescent="0.25">
      <c r="A1320" t="str">
        <v>LVHI</v>
      </c>
      <c r="B1320" t="str">
        <v>Franklin Intl Low Volatility High Dividend Index</v>
      </c>
      <c r="C1320" t="str">
        <v>Historical Sortino (5Y)</v>
      </c>
      <c r="D1320">
        <v>0.37140000000000001</v>
      </c>
      <c r="E1320">
        <v>0.39429999999999998</v>
      </c>
      <c r="F1320">
        <v>0.35870000000000002</v>
      </c>
      <c r="G1320">
        <v>0.39300000000000002</v>
      </c>
      <c r="H1320">
        <v>0.41749999999999998</v>
      </c>
      <c r="I1320">
        <v>0.28189999999999998</v>
      </c>
      <c r="J1320">
        <v>0.32400000000000001</v>
      </c>
      <c r="K1320">
        <v>0.30349999999999999</v>
      </c>
      <c r="L1320">
        <v>0.1988</v>
      </c>
      <c r="M1320">
        <v>0.1149</v>
      </c>
      <c r="N1320">
        <v>0.18529999999999999</v>
      </c>
      <c r="O1320">
        <v>0.24929999999999999</v>
      </c>
      <c r="P1320">
        <v>0.29360000000000003</v>
      </c>
      <c r="Q1320">
        <v>0.28539999999999999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</row>
    <row r="1321" spans="1:103" x14ac:dyDescent="0.25">
      <c r="A1321" t="str">
        <v>LVHI</v>
      </c>
      <c r="B1321" t="str">
        <v>Franklin Intl Low Volatility High Dividend Index</v>
      </c>
      <c r="C1321" t="str">
        <v>Alpha (3Y)</v>
      </c>
      <c r="D1321">
        <v>10.376200000000001</v>
      </c>
      <c r="E1321">
        <v>9.7985000000000007</v>
      </c>
      <c r="F1321">
        <v>9.9228000000000005</v>
      </c>
      <c r="G1321">
        <v>10.101699999999999</v>
      </c>
      <c r="H1321">
        <v>11.075100000000001</v>
      </c>
      <c r="I1321">
        <v>10.956200000000001</v>
      </c>
      <c r="J1321">
        <v>8.7316000000000003</v>
      </c>
      <c r="K1321">
        <v>8.4441000000000006</v>
      </c>
      <c r="L1321">
        <v>3.5790000000000002</v>
      </c>
      <c r="M1321">
        <v>2.5583</v>
      </c>
      <c r="N1321">
        <v>3.1812</v>
      </c>
      <c r="O1321">
        <v>0.38200000000000001</v>
      </c>
      <c r="P1321">
        <v>-2.0964</v>
      </c>
      <c r="Q1321">
        <v>-1.5857000000000001</v>
      </c>
      <c r="R1321">
        <v>-1.4897</v>
      </c>
      <c r="S1321">
        <v>-0.2044</v>
      </c>
      <c r="T1321">
        <v>-3.1644000000000001</v>
      </c>
      <c r="U1321">
        <v>-2.5430999999999999</v>
      </c>
      <c r="V1321">
        <v>-2.2824</v>
      </c>
      <c r="W1321">
        <v>-1.6758999999999999</v>
      </c>
      <c r="X1321">
        <v>1.8021</v>
      </c>
      <c r="Y1321">
        <v>3.9714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</row>
    <row r="1322" spans="1:103" x14ac:dyDescent="0.25">
      <c r="A1322" t="str">
        <v>LVHI</v>
      </c>
      <c r="B1322" t="str">
        <v>Franklin Intl Low Volatility High Dividend Index</v>
      </c>
      <c r="C1322" t="str">
        <v>Alpha (5Y)</v>
      </c>
      <c r="D1322">
        <v>5.6017000000000001</v>
      </c>
      <c r="E1322">
        <v>3.7096</v>
      </c>
      <c r="F1322">
        <v>4.3552</v>
      </c>
      <c r="G1322">
        <v>4.5042999999999997</v>
      </c>
      <c r="H1322">
        <v>3.9885999999999999</v>
      </c>
      <c r="I1322">
        <v>4.4128999999999996</v>
      </c>
      <c r="J1322">
        <v>4.3056000000000001</v>
      </c>
      <c r="K1322">
        <v>4.5323000000000002</v>
      </c>
      <c r="L1322">
        <v>3.6625999999999999</v>
      </c>
      <c r="M1322">
        <v>3.226</v>
      </c>
      <c r="N1322">
        <v>2.3161999999999998</v>
      </c>
      <c r="O1322">
        <v>0.40100000000000002</v>
      </c>
      <c r="P1322">
        <v>-0.83389999999999997</v>
      </c>
      <c r="Q1322">
        <v>-0.39639999999999997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</row>
    <row r="1323" spans="1:103" x14ac:dyDescent="0.25">
      <c r="A1323" t="str">
        <v>LVHI</v>
      </c>
      <c r="B1323" t="str">
        <v>Franklin Intl Low Volatility High Dividend Index</v>
      </c>
      <c r="C1323" t="str">
        <v>Beta (3Y)</v>
      </c>
      <c r="D1323">
        <v>0.50539999999999996</v>
      </c>
      <c r="E1323">
        <v>0.53</v>
      </c>
      <c r="F1323">
        <v>0.53739999999999999</v>
      </c>
      <c r="G1323">
        <v>0.52270000000000005</v>
      </c>
      <c r="H1323">
        <v>0.52569999999999995</v>
      </c>
      <c r="I1323">
        <v>0.5696</v>
      </c>
      <c r="J1323">
        <v>0.55449999999999999</v>
      </c>
      <c r="K1323">
        <v>0.53139999999999998</v>
      </c>
      <c r="L1323">
        <v>0.68240000000000001</v>
      </c>
      <c r="M1323">
        <v>0.67789999999999995</v>
      </c>
      <c r="N1323">
        <v>0.70079999999999998</v>
      </c>
      <c r="O1323">
        <v>0.75580000000000003</v>
      </c>
      <c r="P1323">
        <v>0.78869999999999996</v>
      </c>
      <c r="Q1323">
        <v>0.75560000000000005</v>
      </c>
      <c r="R1323">
        <v>0.76349999999999996</v>
      </c>
      <c r="S1323">
        <v>0.76190000000000002</v>
      </c>
      <c r="T1323">
        <v>0.72409999999999997</v>
      </c>
      <c r="U1323">
        <v>0.71709999999999996</v>
      </c>
      <c r="V1323">
        <v>0.73129999999999995</v>
      </c>
      <c r="W1323">
        <v>0.7631</v>
      </c>
      <c r="X1323">
        <v>0.55189999999999995</v>
      </c>
      <c r="Y1323">
        <v>0.57350000000000001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</row>
    <row r="1324" spans="1:103" x14ac:dyDescent="0.25">
      <c r="A1324" t="str">
        <v>LVHI</v>
      </c>
      <c r="B1324" t="str">
        <v>Franklin Intl Low Volatility High Dividend Index</v>
      </c>
      <c r="C1324" t="str">
        <v>Beta (5Y)</v>
      </c>
      <c r="D1324">
        <v>0.63770000000000004</v>
      </c>
      <c r="E1324">
        <v>0.64410000000000001</v>
      </c>
      <c r="F1324">
        <v>0.64729999999999999</v>
      </c>
      <c r="G1324">
        <v>0.65059999999999996</v>
      </c>
      <c r="H1324">
        <v>0.6522</v>
      </c>
      <c r="I1324">
        <v>0.65820000000000001</v>
      </c>
      <c r="J1324">
        <v>0.66820000000000002</v>
      </c>
      <c r="K1324">
        <v>0.66469999999999996</v>
      </c>
      <c r="L1324">
        <v>0.65800000000000003</v>
      </c>
      <c r="M1324">
        <v>0.65749999999999997</v>
      </c>
      <c r="N1324">
        <v>0.65920000000000001</v>
      </c>
      <c r="O1324">
        <v>0.69279999999999997</v>
      </c>
      <c r="P1324">
        <v>0.71130000000000004</v>
      </c>
      <c r="Q1324">
        <v>0.7087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</row>
    <row r="1325" spans="1:103" x14ac:dyDescent="0.25">
      <c r="A1325" t="str">
        <v>LVHI</v>
      </c>
      <c r="B1325" t="str">
        <v>Franklin Intl Low Volatility High Dividend Index</v>
      </c>
      <c r="C1325" t="str">
        <v>Annualized Standard Deviation of Monthly Returns (3Y Lookback)</v>
      </c>
      <c r="D1325">
        <v>0.10045900000000001</v>
      </c>
      <c r="E1325">
        <v>0.10137400000000001</v>
      </c>
      <c r="F1325">
        <v>0.10068299999999999</v>
      </c>
      <c r="G1325">
        <v>9.8799999999999999E-2</v>
      </c>
      <c r="H1325">
        <v>0.101816</v>
      </c>
      <c r="I1325">
        <v>0.104394</v>
      </c>
      <c r="J1325">
        <v>0.104074</v>
      </c>
      <c r="K1325">
        <v>0.11032500000000001</v>
      </c>
      <c r="L1325">
        <v>0.18435699999999999</v>
      </c>
      <c r="M1325">
        <v>0.177538</v>
      </c>
      <c r="N1325">
        <v>0.17860500000000001</v>
      </c>
      <c r="O1325">
        <v>0.177727</v>
      </c>
      <c r="P1325">
        <v>0.175867</v>
      </c>
      <c r="Q1325">
        <v>0.17728099999999999</v>
      </c>
      <c r="R1325">
        <v>0.17799599999999999</v>
      </c>
      <c r="S1325">
        <v>0.17799100000000001</v>
      </c>
      <c r="T1325">
        <v>0.17899300000000001</v>
      </c>
      <c r="U1325">
        <v>0.17415900000000001</v>
      </c>
      <c r="V1325">
        <v>0.173513</v>
      </c>
      <c r="W1325">
        <v>0.15742100000000001</v>
      </c>
      <c r="X1325">
        <v>8.5835999999999996E-2</v>
      </c>
      <c r="Y1325">
        <v>8.9551000000000006E-2</v>
      </c>
      <c r="Z1325">
        <v>8.2197000000000006E-2</v>
      </c>
      <c r="AA1325">
        <v>8.2142999999999994E-2</v>
      </c>
      <c r="AB1325">
        <v>8.0915000000000001E-2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</row>
    <row r="1326" spans="1:103" x14ac:dyDescent="0.25">
      <c r="A1326" t="str">
        <v>LVHI</v>
      </c>
      <c r="B1326" t="str">
        <v>Franklin Intl Low Volatility High Dividend Index</v>
      </c>
      <c r="C1326" t="str">
        <v>Annualized Standard Deviation of Monthly Returns (Since Inception)</v>
      </c>
      <c r="D1326">
        <v>0.12809100000000001</v>
      </c>
      <c r="E1326">
        <v>0.129797</v>
      </c>
      <c r="F1326">
        <v>0.130935</v>
      </c>
      <c r="G1326">
        <v>0.132381</v>
      </c>
      <c r="H1326">
        <v>0.133965</v>
      </c>
      <c r="I1326">
        <v>0.134794</v>
      </c>
      <c r="J1326">
        <v>0.13639799999999999</v>
      </c>
      <c r="K1326">
        <v>0.13794799999999999</v>
      </c>
      <c r="L1326">
        <v>0.13968700000000001</v>
      </c>
      <c r="M1326">
        <v>0.13806599999999999</v>
      </c>
      <c r="N1326">
        <v>0.138846</v>
      </c>
      <c r="O1326">
        <v>0.13975699999999999</v>
      </c>
      <c r="P1326">
        <v>0.141237</v>
      </c>
      <c r="Q1326">
        <v>0.14403199999999999</v>
      </c>
      <c r="R1326">
        <v>0.147117</v>
      </c>
      <c r="S1326">
        <v>0.15027399999999999</v>
      </c>
      <c r="T1326">
        <v>0.15229599999999999</v>
      </c>
      <c r="U1326">
        <v>0.15266099999999999</v>
      </c>
      <c r="V1326">
        <v>0.15678400000000001</v>
      </c>
      <c r="W1326">
        <v>0.146842</v>
      </c>
      <c r="X1326">
        <v>8.6711999999999997E-2</v>
      </c>
      <c r="Y1326">
        <v>8.7794999999999998E-2</v>
      </c>
      <c r="Z1326">
        <v>8.2197000000000006E-2</v>
      </c>
      <c r="AA1326">
        <v>8.2142999999999994E-2</v>
      </c>
      <c r="AB1326">
        <v>8.0915000000000001E-2</v>
      </c>
      <c r="AC1326">
        <v>7.9657000000000006E-2</v>
      </c>
      <c r="AD1326">
        <v>8.2962999999999995E-2</v>
      </c>
      <c r="AE1326">
        <v>8.3261000000000002E-2</v>
      </c>
      <c r="AF1326">
        <v>6.8887000000000004E-2</v>
      </c>
      <c r="AG1326">
        <v>7.5283000000000003E-2</v>
      </c>
      <c r="AH1326">
        <v>7.6952999999999994E-2</v>
      </c>
      <c r="AI1326">
        <v>7.9660999999999996E-2</v>
      </c>
      <c r="AJ1326">
        <v>9.1309000000000001E-2</v>
      </c>
      <c r="AK1326">
        <v>5.9998999999999997E-2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</row>
    <row r="1327" spans="1:103" x14ac:dyDescent="0.25">
      <c r="A1327" t="str">
        <v>LVHI</v>
      </c>
      <c r="B1327" t="str">
        <v>Franklin Intl Low Volatility High Dividend Index</v>
      </c>
      <c r="C1327" t="str">
        <v>Treynor Measure Historical (vs YCharts Benchmark) (3Y)</v>
      </c>
      <c r="D1327">
        <v>17.378599999999999</v>
      </c>
      <c r="E1327">
        <v>19.035900000000002</v>
      </c>
      <c r="F1327">
        <v>15.7897</v>
      </c>
      <c r="G1327">
        <v>18.582799999999999</v>
      </c>
      <c r="H1327">
        <v>20.374700000000001</v>
      </c>
      <c r="I1327">
        <v>21.177299999999999</v>
      </c>
      <c r="J1327">
        <v>21.617100000000001</v>
      </c>
      <c r="K1327">
        <v>26.7392</v>
      </c>
      <c r="L1327">
        <v>4.6292999999999997</v>
      </c>
      <c r="M1327">
        <v>1.7302</v>
      </c>
      <c r="N1327">
        <v>5.3789999999999996</v>
      </c>
      <c r="O1327">
        <v>7.3663999999999996</v>
      </c>
      <c r="P1327">
        <v>9.6795000000000009</v>
      </c>
      <c r="Q1327">
        <v>4.9116</v>
      </c>
      <c r="R1327">
        <v>6.2537000000000003</v>
      </c>
      <c r="S1327">
        <v>4.9207999999999998</v>
      </c>
      <c r="T1327">
        <v>-0.91959999999999997</v>
      </c>
      <c r="U1327">
        <v>-3.8953000000000002</v>
      </c>
      <c r="V1327">
        <v>-3.5733000000000001</v>
      </c>
      <c r="W1327">
        <v>-5.7977999999999996</v>
      </c>
      <c r="X1327">
        <v>11.539899999999999</v>
      </c>
      <c r="Y1327">
        <v>11.7758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</row>
    <row r="1328" spans="1:103" x14ac:dyDescent="0.25">
      <c r="A1328" t="str">
        <v>LVHI</v>
      </c>
      <c r="B1328" t="str">
        <v>Franklin Intl Low Volatility High Dividend Index</v>
      </c>
      <c r="C1328" t="str">
        <v>Treynor Measure Historical (vs YCharts Benchmark) (5Y)</v>
      </c>
      <c r="D1328">
        <v>10.430099999999999</v>
      </c>
      <c r="E1328">
        <v>11.035299999999999</v>
      </c>
      <c r="F1328">
        <v>10.1282</v>
      </c>
      <c r="G1328">
        <v>10.8934</v>
      </c>
      <c r="H1328">
        <v>11.348800000000001</v>
      </c>
      <c r="I1328">
        <v>7.5955000000000004</v>
      </c>
      <c r="J1328">
        <v>8.4473000000000003</v>
      </c>
      <c r="K1328">
        <v>7.9404000000000003</v>
      </c>
      <c r="L1328">
        <v>5.2504999999999997</v>
      </c>
      <c r="M1328">
        <v>3.0228000000000002</v>
      </c>
      <c r="N1328">
        <v>5.0052000000000003</v>
      </c>
      <c r="O1328">
        <v>6.3308999999999997</v>
      </c>
      <c r="P1328">
        <v>7.4069000000000003</v>
      </c>
      <c r="Q1328">
        <v>7.3396999999999997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</row>
    <row r="1329" spans="1:103" x14ac:dyDescent="0.25">
      <c r="A1329" t="str">
        <v>LVHI</v>
      </c>
      <c r="B1329" t="str">
        <v>Franklin Intl Low Volatility High Dividend Index</v>
      </c>
      <c r="C1329" t="str">
        <v>Treynor Measure Historical (vs YCharts Benchmark) (1Y)</v>
      </c>
      <c r="D1329">
        <v>24.978100000000001</v>
      </c>
      <c r="E1329">
        <v>31.087399999999999</v>
      </c>
      <c r="F1329">
        <v>22.569400000000002</v>
      </c>
      <c r="G1329">
        <v>27.470099999999999</v>
      </c>
      <c r="H1329">
        <v>25.393799999999999</v>
      </c>
      <c r="I1329">
        <v>31.966100000000001</v>
      </c>
      <c r="J1329">
        <v>18.1145</v>
      </c>
      <c r="K1329">
        <v>9.6689000000000007</v>
      </c>
      <c r="L1329">
        <v>4.0918999999999999</v>
      </c>
      <c r="M1329">
        <v>-3.9975000000000001</v>
      </c>
      <c r="N1329">
        <v>6.6798999999999999</v>
      </c>
      <c r="O1329">
        <v>20.714099999999998</v>
      </c>
      <c r="P1329">
        <v>26.289100000000001</v>
      </c>
      <c r="Q1329">
        <v>33.150199999999998</v>
      </c>
      <c r="R1329">
        <v>34.674199999999999</v>
      </c>
      <c r="S1329">
        <v>45.600299999999997</v>
      </c>
      <c r="T1329">
        <v>-11.009399999999999</v>
      </c>
      <c r="U1329">
        <v>-16.737200000000001</v>
      </c>
      <c r="V1329">
        <v>-14.070499999999999</v>
      </c>
      <c r="W1329">
        <v>-18.229500000000002</v>
      </c>
      <c r="X1329">
        <v>22.608799999999999</v>
      </c>
      <c r="Y1329">
        <v>7.7150999999999996</v>
      </c>
      <c r="Z1329">
        <v>9.8216999999999999</v>
      </c>
      <c r="AA1329">
        <v>7.0770999999999997</v>
      </c>
      <c r="AB1329">
        <v>-16.990500000000001</v>
      </c>
      <c r="AC1329">
        <v>3.4603999999999999</v>
      </c>
      <c r="AD1329">
        <v>-6.6384999999999996</v>
      </c>
      <c r="AE1329">
        <v>2.3068</v>
      </c>
      <c r="AF1329">
        <v>29.010999999999999</v>
      </c>
      <c r="AG1329">
        <v>32.445300000000003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</row>
    <row r="1330" spans="1:103" x14ac:dyDescent="0.25">
      <c r="A1330" t="str">
        <v>LVHI</v>
      </c>
      <c r="B1330" t="str">
        <v>Franklin Intl Low Volatility High Dividend Index</v>
      </c>
      <c r="C1330" t="str">
        <v>1 Year Total Returns (Daily)</v>
      </c>
      <c r="D1330">
        <v>0.17575499999999999</v>
      </c>
      <c r="E1330">
        <v>0.22083</v>
      </c>
      <c r="F1330">
        <v>0.178037</v>
      </c>
      <c r="G1330">
        <v>0.218857</v>
      </c>
      <c r="H1330">
        <v>0.15811800000000001</v>
      </c>
      <c r="I1330">
        <v>0.21936700000000001</v>
      </c>
      <c r="J1330">
        <v>0.14328199999999999</v>
      </c>
      <c r="K1330">
        <v>7.8855999999999996E-2</v>
      </c>
      <c r="L1330">
        <v>3.8223E-2</v>
      </c>
      <c r="M1330">
        <v>-1.4834999999999999E-2</v>
      </c>
      <c r="N1330">
        <v>3.9038999999999997E-2</v>
      </c>
      <c r="O1330">
        <v>0.10156</v>
      </c>
      <c r="P1330">
        <v>0.181782</v>
      </c>
      <c r="Q1330">
        <v>0.22664200000000001</v>
      </c>
      <c r="R1330">
        <v>0.22556699999999999</v>
      </c>
      <c r="S1330">
        <v>0.28501300000000002</v>
      </c>
      <c r="T1330">
        <v>-8.7264999999999995E-2</v>
      </c>
      <c r="U1330">
        <v>-0.129611</v>
      </c>
      <c r="V1330">
        <v>-0.10946</v>
      </c>
      <c r="W1330">
        <v>-0.15337400000000001</v>
      </c>
      <c r="X1330">
        <v>0.18335899999999999</v>
      </c>
      <c r="Y1330">
        <v>7.5869000000000006E-2</v>
      </c>
      <c r="Z1330">
        <v>8.1182000000000004E-2</v>
      </c>
      <c r="AA1330">
        <v>6.6178000000000001E-2</v>
      </c>
      <c r="AB1330">
        <v>-5.2764999999999999E-2</v>
      </c>
      <c r="AC1330">
        <v>2.8098999999999999E-2</v>
      </c>
      <c r="AD1330">
        <v>-2.3699999999999999E-4</v>
      </c>
      <c r="AE1330">
        <v>2.0128E-2</v>
      </c>
      <c r="AF1330">
        <v>0.12860099999999999</v>
      </c>
      <c r="AG1330">
        <v>0.147119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</row>
    <row r="1331" spans="1:103" x14ac:dyDescent="0.25">
      <c r="A1331" t="str">
        <v>LVHI</v>
      </c>
      <c r="B1331" t="str">
        <v>Franklin Intl Low Volatility High Dividend Index</v>
      </c>
      <c r="C1331" t="str">
        <v>3 Year Total Returns (Daily)</v>
      </c>
      <c r="D1331">
        <v>0.43363099999999999</v>
      </c>
      <c r="E1331">
        <v>0.46898800000000002</v>
      </c>
      <c r="F1331">
        <v>0.383382</v>
      </c>
      <c r="G1331">
        <v>0.41648800000000002</v>
      </c>
      <c r="H1331">
        <v>0.43203599999999998</v>
      </c>
      <c r="I1331">
        <v>0.47443299999999999</v>
      </c>
      <c r="J1331">
        <v>0.455868</v>
      </c>
      <c r="K1331">
        <v>0.527142</v>
      </c>
      <c r="L1331">
        <v>0.11507299999999999</v>
      </c>
      <c r="M1331">
        <v>5.1817000000000002E-2</v>
      </c>
      <c r="N1331">
        <v>0.13402500000000001</v>
      </c>
      <c r="O1331">
        <v>0.19841600000000001</v>
      </c>
      <c r="P1331">
        <v>0.27643499999999999</v>
      </c>
      <c r="Q1331">
        <v>0.14865700000000001</v>
      </c>
      <c r="R1331">
        <v>0.189357</v>
      </c>
      <c r="S1331">
        <v>0.15992300000000001</v>
      </c>
      <c r="T1331">
        <v>2.3102000000000001E-2</v>
      </c>
      <c r="U1331">
        <v>-3.7954000000000002E-2</v>
      </c>
      <c r="V1331">
        <v>-3.0474999999999999E-2</v>
      </c>
      <c r="W1331">
        <v>-8.1189999999999998E-2</v>
      </c>
      <c r="X1331">
        <v>0.25830900000000001</v>
      </c>
      <c r="Y1331">
        <v>0.26791599999999999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</row>
    <row r="1332" spans="1:103" x14ac:dyDescent="0.25">
      <c r="A1332" t="str">
        <v>LVHI</v>
      </c>
      <c r="B1332" t="str">
        <v>Franklin Intl Low Volatility High Dividend Index</v>
      </c>
      <c r="C1332" t="str">
        <v>5 Year Total Returns (Daily)</v>
      </c>
      <c r="D1332">
        <v>0.54639199999999999</v>
      </c>
      <c r="E1332">
        <v>0.56837400000000005</v>
      </c>
      <c r="F1332">
        <v>0.517787</v>
      </c>
      <c r="G1332">
        <v>0.54311500000000001</v>
      </c>
      <c r="H1332">
        <v>0.55030900000000005</v>
      </c>
      <c r="I1332">
        <v>0.38214500000000001</v>
      </c>
      <c r="J1332">
        <v>0.412854</v>
      </c>
      <c r="K1332">
        <v>0.37848100000000001</v>
      </c>
      <c r="L1332">
        <v>0.255299</v>
      </c>
      <c r="M1332">
        <v>0.162579</v>
      </c>
      <c r="N1332">
        <v>0.23460500000000001</v>
      </c>
      <c r="O1332">
        <v>0.300593</v>
      </c>
      <c r="P1332">
        <v>0.35727999999999999</v>
      </c>
      <c r="Q1332">
        <v>0.35369800000000001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</row>
    <row r="1333" spans="1:103" x14ac:dyDescent="0.25">
      <c r="A1333" t="str">
        <v>LVHI</v>
      </c>
      <c r="B1333" t="str">
        <v>Franklin Intl Low Volatility High Dividend Index</v>
      </c>
      <c r="C1333" t="str">
        <v>10 Year Total Returns (Daily)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</row>
    <row r="1334" spans="1:103" x14ac:dyDescent="0.25">
      <c r="A1334" t="str">
        <v>M:MAIFX</v>
      </c>
      <c r="B1334" t="str">
        <v>MoA International Fund</v>
      </c>
      <c r="C1334" t="str">
        <v>Alpha (1Y)</v>
      </c>
      <c r="D1334">
        <v>-0.35549999999999998</v>
      </c>
      <c r="E1334">
        <v>2.2850000000000001</v>
      </c>
      <c r="F1334">
        <v>4.6977000000000002</v>
      </c>
      <c r="G1334">
        <v>6.4438000000000004</v>
      </c>
      <c r="H1334">
        <v>5.2412999999999998</v>
      </c>
      <c r="I1334">
        <v>7.3174000000000001</v>
      </c>
      <c r="J1334">
        <v>4.1553000000000004</v>
      </c>
      <c r="K1334">
        <v>5.2763999999999998</v>
      </c>
      <c r="L1334">
        <v>5.8992000000000004</v>
      </c>
      <c r="M1334">
        <v>1.8053999999999999</v>
      </c>
      <c r="N1334">
        <v>4.1201999999999996</v>
      </c>
      <c r="O1334">
        <v>2.8677999999999999</v>
      </c>
      <c r="P1334">
        <v>2.8508</v>
      </c>
      <c r="Q1334">
        <v>-0.2273</v>
      </c>
      <c r="R1334">
        <v>-3.5152000000000001</v>
      </c>
      <c r="S1334">
        <v>-2.6057000000000001</v>
      </c>
      <c r="T1334">
        <v>-2.2747000000000002</v>
      </c>
      <c r="U1334">
        <v>-2.1511999999999998</v>
      </c>
      <c r="V1334">
        <v>-0.54420000000000002</v>
      </c>
      <c r="W1334">
        <v>-0.51180000000000003</v>
      </c>
      <c r="X1334">
        <v>2.0339999999999998</v>
      </c>
      <c r="Y1334">
        <v>-0.26550000000000001</v>
      </c>
      <c r="Z1334">
        <v>-0.54920000000000002</v>
      </c>
      <c r="AA1334">
        <v>-0.37440000000000001</v>
      </c>
      <c r="AB1334">
        <v>-0.14349999999999999</v>
      </c>
      <c r="AC1334">
        <v>0.45040000000000002</v>
      </c>
      <c r="AD1334">
        <v>-0.36470000000000002</v>
      </c>
      <c r="AE1334">
        <v>0.29149999999999998</v>
      </c>
      <c r="AF1334">
        <v>-0.67920000000000003</v>
      </c>
      <c r="AG1334">
        <v>-0.93840000000000001</v>
      </c>
      <c r="AH1334">
        <v>-0.1062</v>
      </c>
      <c r="AI1334">
        <v>0.20219999999999999</v>
      </c>
      <c r="AJ1334">
        <v>-2.1358000000000001</v>
      </c>
      <c r="AK1334">
        <v>-0.87819999999999998</v>
      </c>
      <c r="AL1334">
        <v>-4.0000000000000001E-3</v>
      </c>
      <c r="AM1334">
        <v>0.1135</v>
      </c>
      <c r="AN1334">
        <v>4.415</v>
      </c>
      <c r="AO1334">
        <v>3.6442000000000001</v>
      </c>
      <c r="AP1334">
        <v>0.64549999999999996</v>
      </c>
      <c r="AQ1334">
        <v>-2.5700000000000001E-2</v>
      </c>
      <c r="AR1334">
        <v>-2.0928</v>
      </c>
      <c r="AS1334">
        <v>-1.4976</v>
      </c>
      <c r="AT1334">
        <v>-1.8543000000000001</v>
      </c>
      <c r="AU1334">
        <v>3.3123</v>
      </c>
      <c r="AV1334">
        <v>5.4489999999999998</v>
      </c>
      <c r="AW1334">
        <v>6.5265000000000004</v>
      </c>
      <c r="AX1334">
        <v>4.7348999999999997</v>
      </c>
      <c r="AY1334">
        <v>2.0375000000000001</v>
      </c>
      <c r="AZ1334">
        <v>2.1947000000000001</v>
      </c>
      <c r="BA1334">
        <v>1.4923999999999999</v>
      </c>
      <c r="BB1334">
        <v>-0.45340000000000003</v>
      </c>
      <c r="BC1334">
        <v>0.76819999999999999</v>
      </c>
      <c r="BD1334">
        <v>0.41870000000000002</v>
      </c>
      <c r="BE1334">
        <v>0.71530000000000005</v>
      </c>
      <c r="BF1334">
        <v>-0.89070000000000005</v>
      </c>
      <c r="BG1334">
        <v>-4.3083</v>
      </c>
      <c r="BH1334">
        <v>-3.6114000000000002</v>
      </c>
      <c r="BI1334">
        <v>-5.2271000000000001</v>
      </c>
      <c r="BJ1334">
        <v>-7.0678000000000001</v>
      </c>
      <c r="BK1334">
        <v>-6.1101000000000001</v>
      </c>
      <c r="BL1334">
        <v>-18.6021</v>
      </c>
      <c r="BM1334">
        <v>-6.0217000000000001</v>
      </c>
      <c r="BN1334">
        <v>-0.95499999999999996</v>
      </c>
      <c r="BO1334">
        <v>-0.4904</v>
      </c>
      <c r="BP1334">
        <v>3.9600000000000003E-2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</row>
    <row r="1335" spans="1:103" x14ac:dyDescent="0.25">
      <c r="A1335" t="str">
        <v>M:MAIFX</v>
      </c>
      <c r="B1335" t="str">
        <v>MoA International Fund</v>
      </c>
      <c r="C1335" t="str">
        <v>Historical Sharpe Ratio (3Y)</v>
      </c>
      <c r="D1335">
        <v>-1.18E-2</v>
      </c>
      <c r="E1335">
        <v>0.23669999999999999</v>
      </c>
      <c r="F1335">
        <v>0.1072</v>
      </c>
      <c r="G1335">
        <v>0.24099999999999999</v>
      </c>
      <c r="H1335">
        <v>0.20960000000000001</v>
      </c>
      <c r="I1335">
        <v>0.3276</v>
      </c>
      <c r="J1335">
        <v>0.5333</v>
      </c>
      <c r="K1335">
        <v>0.78359999999999996</v>
      </c>
      <c r="L1335">
        <v>5.96E-2</v>
      </c>
      <c r="M1335">
        <v>-8.1100000000000005E-2</v>
      </c>
      <c r="N1335">
        <v>9.1999999999999998E-2</v>
      </c>
      <c r="O1335">
        <v>0.36730000000000002</v>
      </c>
      <c r="P1335">
        <v>0.63600000000000001</v>
      </c>
      <c r="Q1335">
        <v>0.32279999999999998</v>
      </c>
      <c r="R1335">
        <v>0.36230000000000001</v>
      </c>
      <c r="S1335">
        <v>0.22700000000000001</v>
      </c>
      <c r="T1335">
        <v>0.14299999999999999</v>
      </c>
      <c r="U1335">
        <v>-5.0500000000000003E-2</v>
      </c>
      <c r="V1335">
        <v>-5.9400000000000001E-2</v>
      </c>
      <c r="W1335">
        <v>-0.24049999999999999</v>
      </c>
      <c r="X1335">
        <v>0.73240000000000005</v>
      </c>
      <c r="Y1335">
        <v>0.4304</v>
      </c>
      <c r="Z1335">
        <v>0.70140000000000002</v>
      </c>
      <c r="AA1335">
        <v>0.58740000000000003</v>
      </c>
      <c r="AB1335">
        <v>0.20610000000000001</v>
      </c>
      <c r="AC1335">
        <v>0.77980000000000005</v>
      </c>
      <c r="AD1335">
        <v>0.35970000000000002</v>
      </c>
      <c r="AE1335">
        <v>0.4572</v>
      </c>
      <c r="AF1335">
        <v>0.66969999999999996</v>
      </c>
      <c r="AG1335">
        <v>0.41799999999999998</v>
      </c>
      <c r="AH1335">
        <v>9.3700000000000006E-2</v>
      </c>
      <c r="AI1335">
        <v>4.7199999999999999E-2</v>
      </c>
      <c r="AJ1335">
        <v>-0.1484</v>
      </c>
      <c r="AK1335">
        <v>4.7300000000000002E-2</v>
      </c>
      <c r="AL1335">
        <v>0.18770000000000001</v>
      </c>
      <c r="AM1335">
        <v>0.16209999999999999</v>
      </c>
      <c r="AN1335">
        <v>0.34749999999999998</v>
      </c>
      <c r="AO1335">
        <v>0.46779999999999999</v>
      </c>
      <c r="AP1335">
        <v>1.0056</v>
      </c>
      <c r="AQ1335">
        <v>0.65759999999999996</v>
      </c>
      <c r="AR1335">
        <v>0.79410000000000003</v>
      </c>
      <c r="AS1335">
        <v>1.0153000000000001</v>
      </c>
      <c r="AT1335">
        <v>0.46079999999999999</v>
      </c>
      <c r="AU1335">
        <v>0.4022</v>
      </c>
      <c r="AV1335">
        <v>0.46250000000000002</v>
      </c>
      <c r="AW1335">
        <v>0.48699999999999999</v>
      </c>
      <c r="AX1335">
        <v>0.58919999999999995</v>
      </c>
      <c r="AY1335">
        <v>0.24479999999999999</v>
      </c>
      <c r="AZ1335">
        <v>0.193</v>
      </c>
      <c r="BA1335">
        <v>8.6300000000000002E-2</v>
      </c>
      <c r="BB1335">
        <v>0.27310000000000001</v>
      </c>
      <c r="BC1335">
        <v>0.77959999999999996</v>
      </c>
      <c r="BD1335">
        <v>0.2429</v>
      </c>
      <c r="BE1335">
        <v>-0.1166</v>
      </c>
      <c r="BF1335">
        <v>-5.96E-2</v>
      </c>
      <c r="BG1335">
        <v>-0.121</v>
      </c>
      <c r="BH1335">
        <v>-0.249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</row>
    <row r="1336" spans="1:103" x14ac:dyDescent="0.25">
      <c r="A1336" t="str">
        <v>M:MAIFX</v>
      </c>
      <c r="B1336" t="str">
        <v>MoA International Fund</v>
      </c>
      <c r="C1336" t="str">
        <v>Historical Sharpe Ratio (5Y)</v>
      </c>
      <c r="D1336">
        <v>0.18720000000000001</v>
      </c>
      <c r="E1336">
        <v>0.36399999999999999</v>
      </c>
      <c r="F1336">
        <v>0.30220000000000002</v>
      </c>
      <c r="G1336">
        <v>0.33760000000000001</v>
      </c>
      <c r="H1336">
        <v>0.37940000000000002</v>
      </c>
      <c r="I1336">
        <v>0.12620000000000001</v>
      </c>
      <c r="J1336">
        <v>0.1777</v>
      </c>
      <c r="K1336">
        <v>0.12870000000000001</v>
      </c>
      <c r="L1336">
        <v>5.21E-2</v>
      </c>
      <c r="M1336">
        <v>-8.9700000000000002E-2</v>
      </c>
      <c r="N1336">
        <v>0.1018</v>
      </c>
      <c r="O1336">
        <v>0.34029999999999999</v>
      </c>
      <c r="P1336">
        <v>0.50349999999999995</v>
      </c>
      <c r="Q1336">
        <v>0.44700000000000001</v>
      </c>
      <c r="R1336">
        <v>0.54569999999999996</v>
      </c>
      <c r="S1336">
        <v>0.46800000000000003</v>
      </c>
      <c r="T1336">
        <v>0.38740000000000002</v>
      </c>
      <c r="U1336">
        <v>0.24349999999999999</v>
      </c>
      <c r="V1336">
        <v>5.2600000000000001E-2</v>
      </c>
      <c r="W1336">
        <v>-0.1231</v>
      </c>
      <c r="X1336">
        <v>0.40889999999999999</v>
      </c>
      <c r="Y1336">
        <v>0.20069999999999999</v>
      </c>
      <c r="Z1336">
        <v>0.1128</v>
      </c>
      <c r="AA1336">
        <v>0.14199999999999999</v>
      </c>
      <c r="AB1336">
        <v>-1.03E-2</v>
      </c>
      <c r="AC1336">
        <v>0.34029999999999999</v>
      </c>
      <c r="AD1336">
        <v>0.52339999999999998</v>
      </c>
      <c r="AE1336">
        <v>0.52980000000000005</v>
      </c>
      <c r="AF1336">
        <v>0.63070000000000004</v>
      </c>
      <c r="AG1336">
        <v>0.68940000000000001</v>
      </c>
      <c r="AH1336">
        <v>0.70520000000000005</v>
      </c>
      <c r="AI1336">
        <v>0.45269999999999999</v>
      </c>
      <c r="AJ1336">
        <v>0.48499999999999999</v>
      </c>
      <c r="AK1336">
        <v>0.56559999999999999</v>
      </c>
      <c r="AL1336">
        <v>0.1114</v>
      </c>
      <c r="AM1336">
        <v>0.13439999999999999</v>
      </c>
      <c r="AN1336">
        <v>0.20860000000000001</v>
      </c>
      <c r="AO1336">
        <v>0.25679999999999997</v>
      </c>
      <c r="AP1336">
        <v>0.63200000000000001</v>
      </c>
      <c r="AQ1336">
        <v>0.36980000000000002</v>
      </c>
      <c r="AR1336">
        <v>0.2959</v>
      </c>
      <c r="AS1336">
        <v>0.3679</v>
      </c>
      <c r="AT1336">
        <v>0.6653</v>
      </c>
      <c r="AU1336">
        <v>0.85509999999999997</v>
      </c>
      <c r="AV1336">
        <v>0.55720000000000003</v>
      </c>
      <c r="AW1336">
        <v>0.2485</v>
      </c>
      <c r="AX1336">
        <v>-3.3000000000000002E-2</v>
      </c>
      <c r="AY1336">
        <v>-5.3100000000000001E-2</v>
      </c>
      <c r="AZ1336">
        <v>-0.14940000000000001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</row>
    <row r="1337" spans="1:103" x14ac:dyDescent="0.25">
      <c r="A1337" t="str">
        <v>M:MAIFX</v>
      </c>
      <c r="B1337" t="str">
        <v>MoA International Fund</v>
      </c>
      <c r="C1337" t="str">
        <v>Historical Sortino (3Y)</v>
      </c>
      <c r="D1337">
        <v>-1.95E-2</v>
      </c>
      <c r="E1337">
        <v>0.38750000000000001</v>
      </c>
      <c r="F1337">
        <v>0.17549999999999999</v>
      </c>
      <c r="G1337">
        <v>0.3876</v>
      </c>
      <c r="H1337">
        <v>0.3352</v>
      </c>
      <c r="I1337">
        <v>0.53190000000000004</v>
      </c>
      <c r="J1337">
        <v>0.85409999999999997</v>
      </c>
      <c r="K1337">
        <v>1.2930999999999999</v>
      </c>
      <c r="L1337">
        <v>6.6799999999999998E-2</v>
      </c>
      <c r="M1337">
        <v>-8.48E-2</v>
      </c>
      <c r="N1337">
        <v>9.2100000000000001E-2</v>
      </c>
      <c r="O1337">
        <v>0.35249999999999998</v>
      </c>
      <c r="P1337">
        <v>0.56410000000000005</v>
      </c>
      <c r="Q1337">
        <v>0.28920000000000001</v>
      </c>
      <c r="R1337">
        <v>0.34329999999999999</v>
      </c>
      <c r="S1337">
        <v>0.22739999999999999</v>
      </c>
      <c r="T1337">
        <v>0.1484</v>
      </c>
      <c r="U1337">
        <v>-5.0500000000000003E-2</v>
      </c>
      <c r="V1337">
        <v>-5.8500000000000003E-2</v>
      </c>
      <c r="W1337">
        <v>-0.2147</v>
      </c>
      <c r="X1337">
        <v>1.0477000000000001</v>
      </c>
      <c r="Y1337">
        <v>0.63260000000000005</v>
      </c>
      <c r="Z1337">
        <v>1.0174000000000001</v>
      </c>
      <c r="AA1337">
        <v>0.85070000000000001</v>
      </c>
      <c r="AB1337">
        <v>0.31</v>
      </c>
      <c r="AC1337">
        <v>1.1897</v>
      </c>
      <c r="AD1337">
        <v>0.50849999999999995</v>
      </c>
      <c r="AE1337">
        <v>0.66210000000000002</v>
      </c>
      <c r="AF1337">
        <v>0.92179999999999995</v>
      </c>
      <c r="AG1337">
        <v>0.60819999999999996</v>
      </c>
      <c r="AH1337">
        <v>0.13980000000000001</v>
      </c>
      <c r="AI1337">
        <v>6.9900000000000004E-2</v>
      </c>
      <c r="AJ1337">
        <v>-0.2235</v>
      </c>
      <c r="AK1337">
        <v>7.0300000000000001E-2</v>
      </c>
      <c r="AL1337">
        <v>0.28050000000000003</v>
      </c>
      <c r="AM1337">
        <v>0.25130000000000002</v>
      </c>
      <c r="AN1337">
        <v>0.52559999999999996</v>
      </c>
      <c r="AO1337">
        <v>0.70469999999999999</v>
      </c>
      <c r="AP1337">
        <v>1.6175999999999999</v>
      </c>
      <c r="AQ1337">
        <v>0.91449999999999998</v>
      </c>
      <c r="AR1337">
        <v>1.1536</v>
      </c>
      <c r="AS1337">
        <v>1.4497</v>
      </c>
      <c r="AT1337">
        <v>0.59209999999999996</v>
      </c>
      <c r="AU1337">
        <v>0.54630000000000001</v>
      </c>
      <c r="AV1337">
        <v>0.62549999999999994</v>
      </c>
      <c r="AW1337">
        <v>0.6673</v>
      </c>
      <c r="AX1337">
        <v>0.83230000000000004</v>
      </c>
      <c r="AY1337">
        <v>0.33019999999999999</v>
      </c>
      <c r="AZ1337">
        <v>0.27029999999999998</v>
      </c>
      <c r="BA1337">
        <v>0.1217</v>
      </c>
      <c r="BB1337">
        <v>0.3952</v>
      </c>
      <c r="BC1337">
        <v>1.1458999999999999</v>
      </c>
      <c r="BD1337">
        <v>0.37740000000000001</v>
      </c>
      <c r="BE1337">
        <v>-0.17849999999999999</v>
      </c>
      <c r="BF1337">
        <v>-7.6399999999999996E-2</v>
      </c>
      <c r="BG1337">
        <v>-0.16159999999999999</v>
      </c>
      <c r="BH1337">
        <v>-0.33489999999999998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</row>
    <row r="1338" spans="1:103" x14ac:dyDescent="0.25">
      <c r="A1338" t="str">
        <v>M:MAIFX</v>
      </c>
      <c r="B1338" t="str">
        <v>MoA International Fund</v>
      </c>
      <c r="C1338" t="str">
        <v>Historical Sortino (5Y)</v>
      </c>
      <c r="D1338">
        <v>0.20949999999999999</v>
      </c>
      <c r="E1338">
        <v>0.40039999999999998</v>
      </c>
      <c r="F1338">
        <v>0.32800000000000001</v>
      </c>
      <c r="G1338">
        <v>0.37069999999999997</v>
      </c>
      <c r="H1338">
        <v>0.42370000000000002</v>
      </c>
      <c r="I1338">
        <v>0.14130000000000001</v>
      </c>
      <c r="J1338">
        <v>0.20230000000000001</v>
      </c>
      <c r="K1338">
        <v>0.14860000000000001</v>
      </c>
      <c r="L1338">
        <v>5.9200000000000003E-2</v>
      </c>
      <c r="M1338">
        <v>-9.8900000000000002E-2</v>
      </c>
      <c r="N1338">
        <v>0.1072</v>
      </c>
      <c r="O1338">
        <v>0.3412</v>
      </c>
      <c r="P1338">
        <v>0.4864</v>
      </c>
      <c r="Q1338">
        <v>0.41049999999999998</v>
      </c>
      <c r="R1338">
        <v>0.51329999999999998</v>
      </c>
      <c r="S1338">
        <v>0.45129999999999998</v>
      </c>
      <c r="T1338">
        <v>0.37769999999999998</v>
      </c>
      <c r="U1338">
        <v>0.24349999999999999</v>
      </c>
      <c r="V1338">
        <v>5.4300000000000001E-2</v>
      </c>
      <c r="W1338">
        <v>-0.1234</v>
      </c>
      <c r="X1338">
        <v>0.60089999999999999</v>
      </c>
      <c r="Y1338">
        <v>0.30259999999999998</v>
      </c>
      <c r="Z1338">
        <v>0.1648</v>
      </c>
      <c r="AA1338">
        <v>0.20580000000000001</v>
      </c>
      <c r="AB1338">
        <v>-1.47E-2</v>
      </c>
      <c r="AC1338">
        <v>0.4955</v>
      </c>
      <c r="AD1338">
        <v>0.75880000000000003</v>
      </c>
      <c r="AE1338">
        <v>0.78210000000000002</v>
      </c>
      <c r="AF1338">
        <v>0.90559999999999996</v>
      </c>
      <c r="AG1338">
        <v>1.0233000000000001</v>
      </c>
      <c r="AH1338">
        <v>1.0678000000000001</v>
      </c>
      <c r="AI1338">
        <v>0.69310000000000005</v>
      </c>
      <c r="AJ1338">
        <v>0.72450000000000003</v>
      </c>
      <c r="AK1338">
        <v>0.8639</v>
      </c>
      <c r="AL1338">
        <v>0.1694</v>
      </c>
      <c r="AM1338">
        <v>0.1893</v>
      </c>
      <c r="AN1338">
        <v>0.28970000000000001</v>
      </c>
      <c r="AO1338">
        <v>0.3513</v>
      </c>
      <c r="AP1338">
        <v>0.86929999999999996</v>
      </c>
      <c r="AQ1338">
        <v>0.52059999999999995</v>
      </c>
      <c r="AR1338">
        <v>0.3947</v>
      </c>
      <c r="AS1338">
        <v>0.48570000000000002</v>
      </c>
      <c r="AT1338">
        <v>0.86260000000000003</v>
      </c>
      <c r="AU1338">
        <v>1.1795</v>
      </c>
      <c r="AV1338">
        <v>0.80179999999999996</v>
      </c>
      <c r="AW1338">
        <v>0.36709999999999998</v>
      </c>
      <c r="AX1338">
        <v>-4.1599999999999998E-2</v>
      </c>
      <c r="AY1338">
        <v>-6.93E-2</v>
      </c>
      <c r="AZ1338">
        <v>-0.1966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</row>
    <row r="1339" spans="1:103" x14ac:dyDescent="0.25">
      <c r="A1339" t="str">
        <v>M:MAIFX</v>
      </c>
      <c r="B1339" t="str">
        <v>MoA International Fund</v>
      </c>
      <c r="C1339" t="str">
        <v>Alpha (3Y)</v>
      </c>
      <c r="D1339">
        <v>2.9033000000000002</v>
      </c>
      <c r="E1339">
        <v>3.2002999999999999</v>
      </c>
      <c r="F1339">
        <v>4.3159000000000001</v>
      </c>
      <c r="G1339">
        <v>4.4641000000000002</v>
      </c>
      <c r="H1339">
        <v>3.9022999999999999</v>
      </c>
      <c r="I1339">
        <v>3.2970000000000002</v>
      </c>
      <c r="J1339">
        <v>2.6023000000000001</v>
      </c>
      <c r="K1339">
        <v>2.4579</v>
      </c>
      <c r="L1339">
        <v>1.9424999999999999</v>
      </c>
      <c r="M1339">
        <v>0.27479999999999999</v>
      </c>
      <c r="N1339">
        <v>1.0616000000000001</v>
      </c>
      <c r="O1339">
        <v>0.71179999999999999</v>
      </c>
      <c r="P1339">
        <v>0.38640000000000002</v>
      </c>
      <c r="Q1339">
        <v>-0.47510000000000002</v>
      </c>
      <c r="R1339">
        <v>-0.72550000000000003</v>
      </c>
      <c r="S1339">
        <v>-0.46889999999999998</v>
      </c>
      <c r="T1339">
        <v>-0.43440000000000001</v>
      </c>
      <c r="U1339">
        <v>-0.65010000000000001</v>
      </c>
      <c r="V1339">
        <v>-0.71419999999999995</v>
      </c>
      <c r="W1339">
        <v>-0.61809999999999998</v>
      </c>
      <c r="X1339">
        <v>0.1515</v>
      </c>
      <c r="Y1339">
        <v>3.85E-2</v>
      </c>
      <c r="Z1339">
        <v>-0.40100000000000002</v>
      </c>
      <c r="AA1339">
        <v>-0.33160000000000001</v>
      </c>
      <c r="AB1339">
        <v>-0.98450000000000004</v>
      </c>
      <c r="AC1339">
        <v>0.16739999999999999</v>
      </c>
      <c r="AD1339">
        <v>0.34839999999999999</v>
      </c>
      <c r="AE1339">
        <v>0.46239999999999998</v>
      </c>
      <c r="AF1339">
        <v>1.1213</v>
      </c>
      <c r="AG1339">
        <v>1.0469999999999999</v>
      </c>
      <c r="AH1339">
        <v>0.63959999999999995</v>
      </c>
      <c r="AI1339">
        <v>0.21379999999999999</v>
      </c>
      <c r="AJ1339">
        <v>-0.13139999999999999</v>
      </c>
      <c r="AK1339">
        <v>0.4945</v>
      </c>
      <c r="AL1339">
        <v>1.3017000000000001</v>
      </c>
      <c r="AM1339">
        <v>1.8579000000000001</v>
      </c>
      <c r="AN1339">
        <v>2.7139000000000002</v>
      </c>
      <c r="AO1339">
        <v>3.3713000000000002</v>
      </c>
      <c r="AP1339">
        <v>1.9812000000000001</v>
      </c>
      <c r="AQ1339">
        <v>1.8492999999999999</v>
      </c>
      <c r="AR1339">
        <v>1.4348000000000001</v>
      </c>
      <c r="AS1339">
        <v>2.3416000000000001</v>
      </c>
      <c r="AT1339">
        <v>1.8988</v>
      </c>
      <c r="AU1339">
        <v>2.6214</v>
      </c>
      <c r="AV1339">
        <v>2.7597</v>
      </c>
      <c r="AW1339">
        <v>2.3698000000000001</v>
      </c>
      <c r="AX1339">
        <v>2.2473000000000001</v>
      </c>
      <c r="AY1339">
        <v>0.26219999999999999</v>
      </c>
      <c r="AZ1339">
        <v>-3.2300000000000002E-2</v>
      </c>
      <c r="BA1339">
        <v>-1.4192</v>
      </c>
      <c r="BB1339">
        <v>-1.4073</v>
      </c>
      <c r="BC1339">
        <v>-2.4075000000000002</v>
      </c>
      <c r="BD1339">
        <v>-5.0137999999999998</v>
      </c>
      <c r="BE1339">
        <v>-3.3363</v>
      </c>
      <c r="BF1339">
        <v>-1.1375</v>
      </c>
      <c r="BG1339">
        <v>-2.3163</v>
      </c>
      <c r="BH1339">
        <v>-1.8852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</row>
    <row r="1340" spans="1:103" x14ac:dyDescent="0.25">
      <c r="A1340" t="str">
        <v>M:MAIFX</v>
      </c>
      <c r="B1340" t="str">
        <v>MoA International Fund</v>
      </c>
      <c r="C1340" t="str">
        <v>Alpha (5Y)</v>
      </c>
      <c r="D1340">
        <v>1.8817999999999999</v>
      </c>
      <c r="E1340">
        <v>1.659</v>
      </c>
      <c r="F1340">
        <v>2.3109000000000002</v>
      </c>
      <c r="G1340">
        <v>2.4874000000000001</v>
      </c>
      <c r="H1340">
        <v>2.0724</v>
      </c>
      <c r="I1340">
        <v>1.4964</v>
      </c>
      <c r="J1340">
        <v>1.3971</v>
      </c>
      <c r="K1340">
        <v>1.3303</v>
      </c>
      <c r="L1340">
        <v>1.2787999999999999</v>
      </c>
      <c r="M1340">
        <v>0.19470000000000001</v>
      </c>
      <c r="N1340">
        <v>0.33710000000000001</v>
      </c>
      <c r="O1340">
        <v>0.23849999999999999</v>
      </c>
      <c r="P1340">
        <v>6.2199999999999998E-2</v>
      </c>
      <c r="Q1340">
        <v>-0.28399999999999997</v>
      </c>
      <c r="R1340">
        <v>-0.69320000000000004</v>
      </c>
      <c r="S1340">
        <v>-0.57489999999999997</v>
      </c>
      <c r="T1340">
        <v>-0.94440000000000002</v>
      </c>
      <c r="U1340">
        <v>-0.7006</v>
      </c>
      <c r="V1340">
        <v>-0.2122</v>
      </c>
      <c r="W1340">
        <v>-0.31169999999999998</v>
      </c>
      <c r="X1340">
        <v>0.69579999999999997</v>
      </c>
      <c r="Y1340">
        <v>0.57599999999999996</v>
      </c>
      <c r="Z1340">
        <v>0.13020000000000001</v>
      </c>
      <c r="AA1340">
        <v>7.3000000000000001E-3</v>
      </c>
      <c r="AB1340">
        <v>-0.19109999999999999</v>
      </c>
      <c r="AC1340">
        <v>0.49009999999999998</v>
      </c>
      <c r="AD1340">
        <v>0.71730000000000005</v>
      </c>
      <c r="AE1340">
        <v>1.0185</v>
      </c>
      <c r="AF1340">
        <v>1.1063000000000001</v>
      </c>
      <c r="AG1340">
        <v>1.7645999999999999</v>
      </c>
      <c r="AH1340">
        <v>1.7459</v>
      </c>
      <c r="AI1340">
        <v>1.5012000000000001</v>
      </c>
      <c r="AJ1340">
        <v>1.6265000000000001</v>
      </c>
      <c r="AK1340">
        <v>2.0773999999999999</v>
      </c>
      <c r="AL1340">
        <v>1.5550999999999999</v>
      </c>
      <c r="AM1340">
        <v>1.8117000000000001</v>
      </c>
      <c r="AN1340">
        <v>2.1343000000000001</v>
      </c>
      <c r="AO1340">
        <v>2.0998000000000001</v>
      </c>
      <c r="AP1340">
        <v>1.7485999999999999</v>
      </c>
      <c r="AQ1340">
        <v>0.90510000000000002</v>
      </c>
      <c r="AR1340">
        <v>0.4899</v>
      </c>
      <c r="AS1340">
        <v>6.3700000000000007E-2</v>
      </c>
      <c r="AT1340">
        <v>-8.8000000000000005E-3</v>
      </c>
      <c r="AU1340">
        <v>-0.1653</v>
      </c>
      <c r="AV1340">
        <v>-1.7575000000000001</v>
      </c>
      <c r="AW1340">
        <v>-0.83589999999999998</v>
      </c>
      <c r="AX1340">
        <v>0.1042</v>
      </c>
      <c r="AY1340">
        <v>-0.72950000000000004</v>
      </c>
      <c r="AZ1340">
        <v>-0.6744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</row>
    <row r="1341" spans="1:103" x14ac:dyDescent="0.25">
      <c r="A1341" t="str">
        <v>M:MAIFX</v>
      </c>
      <c r="B1341" t="str">
        <v>MoA International Fund</v>
      </c>
      <c r="C1341" t="str">
        <v>Beta (3Y)</v>
      </c>
      <c r="D1341">
        <v>0.98029999999999995</v>
      </c>
      <c r="E1341">
        <v>0.97929999999999995</v>
      </c>
      <c r="F1341">
        <v>0.98580000000000001</v>
      </c>
      <c r="G1341">
        <v>0.97270000000000001</v>
      </c>
      <c r="H1341">
        <v>0.97419999999999995</v>
      </c>
      <c r="I1341">
        <v>1.0059</v>
      </c>
      <c r="J1341">
        <v>1.0082</v>
      </c>
      <c r="K1341">
        <v>0.98450000000000004</v>
      </c>
      <c r="L1341">
        <v>0.99790000000000001</v>
      </c>
      <c r="M1341">
        <v>0.96689999999999998</v>
      </c>
      <c r="N1341">
        <v>0.96450000000000002</v>
      </c>
      <c r="O1341">
        <v>0.9556</v>
      </c>
      <c r="P1341">
        <v>0.95879999999999999</v>
      </c>
      <c r="Q1341">
        <v>0.9617</v>
      </c>
      <c r="R1341">
        <v>0.96619999999999995</v>
      </c>
      <c r="S1341">
        <v>0.96220000000000006</v>
      </c>
      <c r="T1341">
        <v>0.95540000000000003</v>
      </c>
      <c r="U1341">
        <v>0.9304</v>
      </c>
      <c r="V1341">
        <v>0.9355</v>
      </c>
      <c r="W1341">
        <v>0.94259999999999999</v>
      </c>
      <c r="X1341">
        <v>0.91080000000000005</v>
      </c>
      <c r="Y1341">
        <v>0.9194</v>
      </c>
      <c r="Z1341">
        <v>0.91620000000000001</v>
      </c>
      <c r="AA1341">
        <v>0.90780000000000005</v>
      </c>
      <c r="AB1341">
        <v>0.89410000000000001</v>
      </c>
      <c r="AC1341">
        <v>0.85450000000000004</v>
      </c>
      <c r="AD1341">
        <v>0.86040000000000005</v>
      </c>
      <c r="AE1341">
        <v>0.85440000000000005</v>
      </c>
      <c r="AF1341">
        <v>0.86439999999999995</v>
      </c>
      <c r="AG1341">
        <v>0.87070000000000003</v>
      </c>
      <c r="AH1341">
        <v>0.87739999999999996</v>
      </c>
      <c r="AI1341">
        <v>0.87039999999999995</v>
      </c>
      <c r="AJ1341">
        <v>0.89419999999999999</v>
      </c>
      <c r="AK1341">
        <v>0.89319999999999999</v>
      </c>
      <c r="AL1341">
        <v>0.9294</v>
      </c>
      <c r="AM1341">
        <v>0.93869999999999998</v>
      </c>
      <c r="AN1341">
        <v>0.96450000000000002</v>
      </c>
      <c r="AO1341">
        <v>0.99490000000000001</v>
      </c>
      <c r="AP1341">
        <v>0.99970000000000003</v>
      </c>
      <c r="AQ1341">
        <v>1.0304</v>
      </c>
      <c r="AR1341">
        <v>0.99370000000000003</v>
      </c>
      <c r="AS1341">
        <v>0.95130000000000003</v>
      </c>
      <c r="AT1341">
        <v>0.96630000000000005</v>
      </c>
      <c r="AU1341">
        <v>0.97430000000000005</v>
      </c>
      <c r="AV1341">
        <v>0.96760000000000002</v>
      </c>
      <c r="AW1341">
        <v>0.97909999999999997</v>
      </c>
      <c r="AX1341">
        <v>0.99029999999999996</v>
      </c>
      <c r="AY1341">
        <v>1.0019</v>
      </c>
      <c r="AZ1341">
        <v>0.99919999999999998</v>
      </c>
      <c r="BA1341">
        <v>0.99829999999999997</v>
      </c>
      <c r="BB1341">
        <v>0.99439999999999995</v>
      </c>
      <c r="BC1341">
        <v>0.96819999999999995</v>
      </c>
      <c r="BD1341">
        <v>1.0139</v>
      </c>
      <c r="BE1341">
        <v>1.0065</v>
      </c>
      <c r="BF1341">
        <v>0.97519999999999996</v>
      </c>
      <c r="BG1341">
        <v>0.97389999999999999</v>
      </c>
      <c r="BH1341">
        <v>0.95469999999999999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</row>
    <row r="1342" spans="1:103" x14ac:dyDescent="0.25">
      <c r="A1342" t="str">
        <v>M:MAIFX</v>
      </c>
      <c r="B1342" t="str">
        <v>MoA International Fund</v>
      </c>
      <c r="C1342" t="str">
        <v>Beta (5Y)</v>
      </c>
      <c r="D1342">
        <v>0.97770000000000001</v>
      </c>
      <c r="E1342">
        <v>0.97360000000000002</v>
      </c>
      <c r="F1342">
        <v>0.97619999999999996</v>
      </c>
      <c r="G1342">
        <v>0.96750000000000003</v>
      </c>
      <c r="H1342">
        <v>0.96319999999999995</v>
      </c>
      <c r="I1342">
        <v>0.97740000000000005</v>
      </c>
      <c r="J1342">
        <v>0.98470000000000002</v>
      </c>
      <c r="K1342">
        <v>0.97629999999999995</v>
      </c>
      <c r="L1342">
        <v>0.97729999999999995</v>
      </c>
      <c r="M1342">
        <v>0.95389999999999997</v>
      </c>
      <c r="N1342">
        <v>0.95009999999999994</v>
      </c>
      <c r="O1342">
        <v>0.94620000000000004</v>
      </c>
      <c r="P1342">
        <v>0.95399999999999996</v>
      </c>
      <c r="Q1342">
        <v>0.9526</v>
      </c>
      <c r="R1342">
        <v>0.9536</v>
      </c>
      <c r="S1342">
        <v>0.95</v>
      </c>
      <c r="T1342">
        <v>0.93889999999999996</v>
      </c>
      <c r="U1342">
        <v>0.91149999999999998</v>
      </c>
      <c r="V1342">
        <v>0.9143</v>
      </c>
      <c r="W1342">
        <v>0.9103</v>
      </c>
      <c r="X1342">
        <v>0.8861</v>
      </c>
      <c r="Y1342">
        <v>0.88959999999999995</v>
      </c>
      <c r="Z1342">
        <v>0.8911</v>
      </c>
      <c r="AA1342">
        <v>0.88680000000000003</v>
      </c>
      <c r="AB1342">
        <v>0.90649999999999997</v>
      </c>
      <c r="AC1342">
        <v>0.89300000000000002</v>
      </c>
      <c r="AD1342">
        <v>0.91479999999999995</v>
      </c>
      <c r="AE1342">
        <v>0.92079999999999995</v>
      </c>
      <c r="AF1342">
        <v>0.92530000000000001</v>
      </c>
      <c r="AG1342">
        <v>0.93259999999999998</v>
      </c>
      <c r="AH1342">
        <v>0.93230000000000002</v>
      </c>
      <c r="AI1342">
        <v>0.95140000000000002</v>
      </c>
      <c r="AJ1342">
        <v>0.93759999999999999</v>
      </c>
      <c r="AK1342">
        <v>0.91849999999999998</v>
      </c>
      <c r="AL1342">
        <v>0.93669999999999998</v>
      </c>
      <c r="AM1342">
        <v>0.94379999999999997</v>
      </c>
      <c r="AN1342">
        <v>0.95820000000000005</v>
      </c>
      <c r="AO1342">
        <v>0.97399999999999998</v>
      </c>
      <c r="AP1342">
        <v>0.995</v>
      </c>
      <c r="AQ1342">
        <v>1.0102</v>
      </c>
      <c r="AR1342">
        <v>1.0061</v>
      </c>
      <c r="AS1342">
        <v>1.0085999999999999</v>
      </c>
      <c r="AT1342">
        <v>1.0029999999999999</v>
      </c>
      <c r="AU1342">
        <v>0.98089999999999999</v>
      </c>
      <c r="AV1342">
        <v>1.0069999999999999</v>
      </c>
      <c r="AW1342">
        <v>0.99419999999999997</v>
      </c>
      <c r="AX1342">
        <v>0.96679999999999999</v>
      </c>
      <c r="AY1342">
        <v>0.96760000000000002</v>
      </c>
      <c r="AZ1342">
        <v>0.95489999999999997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</row>
    <row r="1343" spans="1:103" x14ac:dyDescent="0.25">
      <c r="A1343" t="str">
        <v>M:MAIFX</v>
      </c>
      <c r="B1343" t="str">
        <v>MoA International Fund</v>
      </c>
      <c r="C1343" t="str">
        <v>Annualized Standard Deviation of Monthly Returns (3Y Lookback)</v>
      </c>
      <c r="D1343">
        <v>0.15762699999999999</v>
      </c>
      <c r="E1343">
        <v>0.157942</v>
      </c>
      <c r="F1343">
        <v>0.156579</v>
      </c>
      <c r="G1343">
        <v>0.155283</v>
      </c>
      <c r="H1343">
        <v>0.15400700000000001</v>
      </c>
      <c r="I1343">
        <v>0.16031999999999999</v>
      </c>
      <c r="J1343">
        <v>0.159801</v>
      </c>
      <c r="K1343">
        <v>0.16766</v>
      </c>
      <c r="L1343">
        <v>0.222827</v>
      </c>
      <c r="M1343">
        <v>0.20965300000000001</v>
      </c>
      <c r="N1343">
        <v>0.203407</v>
      </c>
      <c r="O1343">
        <v>0.19786899999999999</v>
      </c>
      <c r="P1343">
        <v>0.19205900000000001</v>
      </c>
      <c r="Q1343">
        <v>0.19411700000000001</v>
      </c>
      <c r="R1343">
        <v>0.198795</v>
      </c>
      <c r="S1343">
        <v>0.19931299999999999</v>
      </c>
      <c r="T1343">
        <v>0.20013800000000001</v>
      </c>
      <c r="U1343">
        <v>0.19314799999999999</v>
      </c>
      <c r="V1343">
        <v>0.19145599999999999</v>
      </c>
      <c r="W1343">
        <v>0.166856</v>
      </c>
      <c r="X1343">
        <v>0.10496999999999999</v>
      </c>
      <c r="Y1343">
        <v>0.104507</v>
      </c>
      <c r="Z1343">
        <v>9.9564E-2</v>
      </c>
      <c r="AA1343">
        <v>0.1016</v>
      </c>
      <c r="AB1343">
        <v>0.104264</v>
      </c>
      <c r="AC1343">
        <v>0.102655</v>
      </c>
      <c r="AD1343">
        <v>0.115675</v>
      </c>
      <c r="AE1343">
        <v>0.116483</v>
      </c>
      <c r="AF1343">
        <v>0.11296100000000001</v>
      </c>
      <c r="AG1343">
        <v>0.117008</v>
      </c>
      <c r="AH1343">
        <v>0.123858</v>
      </c>
      <c r="AI1343">
        <v>0.12181599999999999</v>
      </c>
      <c r="AJ1343">
        <v>0.122199</v>
      </c>
      <c r="AK1343">
        <v>0.122864</v>
      </c>
      <c r="AL1343">
        <v>0.123754</v>
      </c>
      <c r="AM1343">
        <v>0.13014300000000001</v>
      </c>
      <c r="AN1343">
        <v>0.11859599999999999</v>
      </c>
      <c r="AO1343">
        <v>0.121082</v>
      </c>
      <c r="AP1343">
        <v>0.11312700000000001</v>
      </c>
      <c r="AQ1343">
        <v>0.12776000000000001</v>
      </c>
      <c r="AR1343">
        <v>0.130026</v>
      </c>
      <c r="AS1343">
        <v>0.1331</v>
      </c>
      <c r="AT1343">
        <v>0.16042600000000001</v>
      </c>
      <c r="AU1343">
        <v>0.16453100000000001</v>
      </c>
      <c r="AV1343">
        <v>0.166128</v>
      </c>
      <c r="AW1343">
        <v>0.167104</v>
      </c>
      <c r="AX1343">
        <v>0.17133100000000001</v>
      </c>
      <c r="AY1343">
        <v>0.18797</v>
      </c>
      <c r="AZ1343">
        <v>0.194745</v>
      </c>
      <c r="BA1343">
        <v>0.194465</v>
      </c>
      <c r="BB1343">
        <v>0.19942799999999999</v>
      </c>
      <c r="BC1343">
        <v>0.205592</v>
      </c>
      <c r="BD1343">
        <v>0.23685700000000001</v>
      </c>
      <c r="BE1343">
        <v>0.249224</v>
      </c>
      <c r="BF1343">
        <v>0.28322399999999998</v>
      </c>
      <c r="BG1343">
        <v>0.28696199999999999</v>
      </c>
      <c r="BH1343">
        <v>0.28827599999999998</v>
      </c>
      <c r="BI1343">
        <v>0.29251500000000002</v>
      </c>
      <c r="BJ1343">
        <v>0.29722199999999999</v>
      </c>
      <c r="BK1343">
        <v>0.30129800000000001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</row>
    <row r="1344" spans="1:103" x14ac:dyDescent="0.25">
      <c r="A1344" t="str">
        <v>M:MAIFX</v>
      </c>
      <c r="B1344" t="str">
        <v>MoA International Fund</v>
      </c>
      <c r="C1344" t="str">
        <v>Annualized Standard Deviation of Monthly Returns (Since Inception)</v>
      </c>
      <c r="D1344">
        <v>0.18432999999999999</v>
      </c>
      <c r="E1344">
        <v>0.185308</v>
      </c>
      <c r="F1344">
        <v>0.18620300000000001</v>
      </c>
      <c r="G1344">
        <v>0.18724199999999999</v>
      </c>
      <c r="H1344">
        <v>0.1883</v>
      </c>
      <c r="I1344">
        <v>0.188801</v>
      </c>
      <c r="J1344">
        <v>0.18995600000000001</v>
      </c>
      <c r="K1344">
        <v>0.19083600000000001</v>
      </c>
      <c r="L1344">
        <v>0.191521</v>
      </c>
      <c r="M1344">
        <v>0.189917</v>
      </c>
      <c r="N1344">
        <v>0.18947</v>
      </c>
      <c r="O1344">
        <v>0.189442</v>
      </c>
      <c r="P1344">
        <v>0.18979799999999999</v>
      </c>
      <c r="Q1344">
        <v>0.19089800000000001</v>
      </c>
      <c r="R1344">
        <v>0.19251799999999999</v>
      </c>
      <c r="S1344">
        <v>0.19404099999999999</v>
      </c>
      <c r="T1344">
        <v>0.195463</v>
      </c>
      <c r="U1344">
        <v>0.19517899999999999</v>
      </c>
      <c r="V1344">
        <v>0.19659399999999999</v>
      </c>
      <c r="W1344">
        <v>0.19281200000000001</v>
      </c>
      <c r="X1344">
        <v>0.183973</v>
      </c>
      <c r="Y1344">
        <v>0.185419</v>
      </c>
      <c r="Z1344">
        <v>0.18635699999999999</v>
      </c>
      <c r="AA1344">
        <v>0.18786</v>
      </c>
      <c r="AB1344">
        <v>0.188969</v>
      </c>
      <c r="AC1344">
        <v>0.189445</v>
      </c>
      <c r="AD1344">
        <v>0.19137100000000001</v>
      </c>
      <c r="AE1344">
        <v>0.19339700000000001</v>
      </c>
      <c r="AF1344">
        <v>0.19442799999999999</v>
      </c>
      <c r="AG1344">
        <v>0.19675799999999999</v>
      </c>
      <c r="AH1344">
        <v>0.199046</v>
      </c>
      <c r="AI1344">
        <v>0.20098099999999999</v>
      </c>
      <c r="AJ1344">
        <v>0.20330300000000001</v>
      </c>
      <c r="AK1344">
        <v>0.20580599999999999</v>
      </c>
      <c r="AL1344">
        <v>0.20787</v>
      </c>
      <c r="AM1344">
        <v>0.210259</v>
      </c>
      <c r="AN1344">
        <v>0.21055299999999999</v>
      </c>
      <c r="AO1344">
        <v>0.21296699999999999</v>
      </c>
      <c r="AP1344">
        <v>0.21429799999999999</v>
      </c>
      <c r="AQ1344">
        <v>0.21721399999999999</v>
      </c>
      <c r="AR1344">
        <v>0.21985399999999999</v>
      </c>
      <c r="AS1344">
        <v>0.22184599999999999</v>
      </c>
      <c r="AT1344">
        <v>0.22557199999999999</v>
      </c>
      <c r="AU1344">
        <v>0.22961200000000001</v>
      </c>
      <c r="AV1344">
        <v>0.23322499999999999</v>
      </c>
      <c r="AW1344">
        <v>0.23746800000000001</v>
      </c>
      <c r="AX1344">
        <v>0.240928</v>
      </c>
      <c r="AY1344">
        <v>0.24434900000000001</v>
      </c>
      <c r="AZ1344">
        <v>0.24915399999999999</v>
      </c>
      <c r="BA1344">
        <v>0.25395099999999998</v>
      </c>
      <c r="BB1344">
        <v>0.25781700000000002</v>
      </c>
      <c r="BC1344">
        <v>0.26111899999999999</v>
      </c>
      <c r="BD1344">
        <v>0.26530399999999998</v>
      </c>
      <c r="BE1344">
        <v>0.26739600000000002</v>
      </c>
      <c r="BF1344">
        <v>0.26765099999999997</v>
      </c>
      <c r="BG1344">
        <v>0.27560899999999999</v>
      </c>
      <c r="BH1344">
        <v>0.28400999999999998</v>
      </c>
      <c r="BI1344">
        <v>0.29251500000000002</v>
      </c>
      <c r="BJ1344">
        <v>0.29722199999999999</v>
      </c>
      <c r="BK1344">
        <v>0.30129800000000001</v>
      </c>
      <c r="BL1344">
        <v>0.31134000000000001</v>
      </c>
      <c r="BM1344">
        <v>0.33002100000000001</v>
      </c>
      <c r="BN1344">
        <v>0.33431</v>
      </c>
      <c r="BO1344">
        <v>0.28971200000000003</v>
      </c>
      <c r="BP1344">
        <v>0.28344000000000003</v>
      </c>
      <c r="BQ1344">
        <v>0.17459</v>
      </c>
      <c r="BR1344">
        <v>0.176207</v>
      </c>
      <c r="BS1344">
        <v>0.14174700000000001</v>
      </c>
      <c r="BT1344">
        <v>6.8280999999999994E-2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</row>
    <row r="1345" spans="1:103" x14ac:dyDescent="0.25">
      <c r="A1345" t="str">
        <v>M:MAIFX</v>
      </c>
      <c r="B1345" t="str">
        <v>MoA International Fund</v>
      </c>
      <c r="C1345" t="str">
        <v>Treynor Measure Historical (vs YCharts Benchmark) (3Y)</v>
      </c>
      <c r="D1345">
        <v>-0.19009999999999999</v>
      </c>
      <c r="E1345">
        <v>3.8176999999999999</v>
      </c>
      <c r="F1345">
        <v>1.7020999999999999</v>
      </c>
      <c r="G1345">
        <v>3.8466999999999998</v>
      </c>
      <c r="H1345">
        <v>3.3134999999999999</v>
      </c>
      <c r="I1345">
        <v>5.2214</v>
      </c>
      <c r="J1345">
        <v>8.4527999999999999</v>
      </c>
      <c r="K1345">
        <v>13.3443</v>
      </c>
      <c r="L1345">
        <v>1.3313999999999999</v>
      </c>
      <c r="M1345">
        <v>-1.7594000000000001</v>
      </c>
      <c r="N1345">
        <v>1.9403999999999999</v>
      </c>
      <c r="O1345">
        <v>7.6058000000000003</v>
      </c>
      <c r="P1345">
        <v>12.740600000000001</v>
      </c>
      <c r="Q1345">
        <v>6.5162000000000004</v>
      </c>
      <c r="R1345">
        <v>7.4539999999999997</v>
      </c>
      <c r="S1345">
        <v>4.7018000000000004</v>
      </c>
      <c r="T1345">
        <v>2.9958999999999998</v>
      </c>
      <c r="U1345">
        <v>-1.0478000000000001</v>
      </c>
      <c r="V1345">
        <v>-1.2156</v>
      </c>
      <c r="W1345">
        <v>-4.2573999999999996</v>
      </c>
      <c r="X1345">
        <v>8.4412000000000003</v>
      </c>
      <c r="Y1345">
        <v>4.8928000000000003</v>
      </c>
      <c r="Z1345">
        <v>7.6223000000000001</v>
      </c>
      <c r="AA1345">
        <v>6.5739999999999998</v>
      </c>
      <c r="AB1345">
        <v>2.4036</v>
      </c>
      <c r="AC1345">
        <v>9.3681000000000001</v>
      </c>
      <c r="AD1345">
        <v>4.8354999999999997</v>
      </c>
      <c r="AE1345">
        <v>6.2337999999999996</v>
      </c>
      <c r="AF1345">
        <v>8.7521000000000004</v>
      </c>
      <c r="AG1345">
        <v>5.6172000000000004</v>
      </c>
      <c r="AH1345">
        <v>1.3225</v>
      </c>
      <c r="AI1345">
        <v>0.66120000000000001</v>
      </c>
      <c r="AJ1345">
        <v>-2.028</v>
      </c>
      <c r="AK1345">
        <v>0.65059999999999996</v>
      </c>
      <c r="AL1345">
        <v>2.4992000000000001</v>
      </c>
      <c r="AM1345">
        <v>2.2473000000000001</v>
      </c>
      <c r="AN1345">
        <v>4.2727000000000004</v>
      </c>
      <c r="AO1345">
        <v>5.6928999999999998</v>
      </c>
      <c r="AP1345">
        <v>11.38</v>
      </c>
      <c r="AQ1345">
        <v>8.1533999999999995</v>
      </c>
      <c r="AR1345">
        <v>10.3903</v>
      </c>
      <c r="AS1345">
        <v>14.2057</v>
      </c>
      <c r="AT1345">
        <v>7.6501999999999999</v>
      </c>
      <c r="AU1345">
        <v>6.7929000000000004</v>
      </c>
      <c r="AV1345">
        <v>7.9405000000000001</v>
      </c>
      <c r="AW1345">
        <v>8.3117999999999999</v>
      </c>
      <c r="AX1345">
        <v>10.193899999999999</v>
      </c>
      <c r="AY1345">
        <v>4.5925000000000002</v>
      </c>
      <c r="AZ1345">
        <v>3.7612000000000001</v>
      </c>
      <c r="BA1345">
        <v>1.681</v>
      </c>
      <c r="BB1345">
        <v>5.4774000000000003</v>
      </c>
      <c r="BC1345">
        <v>16.553100000000001</v>
      </c>
      <c r="BD1345">
        <v>5.6755000000000004</v>
      </c>
      <c r="BE1345">
        <v>-2.8874</v>
      </c>
      <c r="BF1345">
        <v>-1.7304999999999999</v>
      </c>
      <c r="BG1345">
        <v>-3.5653999999999999</v>
      </c>
      <c r="BH1345">
        <v>-7.5190999999999999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</row>
    <row r="1346" spans="1:103" x14ac:dyDescent="0.25">
      <c r="A1346" t="str">
        <v>M:MAIFX</v>
      </c>
      <c r="B1346" t="str">
        <v>MoA International Fund</v>
      </c>
      <c r="C1346" t="str">
        <v>Treynor Measure Historical (vs YCharts Benchmark) (5Y)</v>
      </c>
      <c r="D1346">
        <v>3.5712999999999999</v>
      </c>
      <c r="E1346">
        <v>6.9802</v>
      </c>
      <c r="F1346">
        <v>5.7667999999999999</v>
      </c>
      <c r="G1346">
        <v>6.5415999999999999</v>
      </c>
      <c r="H1346">
        <v>7.3845000000000001</v>
      </c>
      <c r="I1346">
        <v>2.4218999999999999</v>
      </c>
      <c r="J1346">
        <v>3.4222999999999999</v>
      </c>
      <c r="K1346">
        <v>2.4849000000000001</v>
      </c>
      <c r="L1346">
        <v>0.99250000000000005</v>
      </c>
      <c r="M1346">
        <v>-1.6794</v>
      </c>
      <c r="N1346">
        <v>1.8463000000000001</v>
      </c>
      <c r="O1346">
        <v>6.0041000000000002</v>
      </c>
      <c r="P1346">
        <v>8.6443999999999992</v>
      </c>
      <c r="Q1346">
        <v>7.6009000000000002</v>
      </c>
      <c r="R1346">
        <v>9.2993000000000006</v>
      </c>
      <c r="S1346">
        <v>8.0908999999999995</v>
      </c>
      <c r="T1346">
        <v>6.8475999999999999</v>
      </c>
      <c r="U1346">
        <v>4.3925999999999998</v>
      </c>
      <c r="V1346">
        <v>0.96299999999999997</v>
      </c>
      <c r="W1346">
        <v>-2.0495000000000001</v>
      </c>
      <c r="X1346">
        <v>5.2831000000000001</v>
      </c>
      <c r="Y1346">
        <v>2.6204000000000001</v>
      </c>
      <c r="Z1346">
        <v>1.4857</v>
      </c>
      <c r="AA1346">
        <v>1.8663000000000001</v>
      </c>
      <c r="AB1346">
        <v>-0.12939999999999999</v>
      </c>
      <c r="AC1346">
        <v>4.1825999999999999</v>
      </c>
      <c r="AD1346">
        <v>6.3860999999999999</v>
      </c>
      <c r="AE1346">
        <v>6.6840000000000002</v>
      </c>
      <c r="AF1346">
        <v>7.7568000000000001</v>
      </c>
      <c r="AG1346">
        <v>8.6730999999999998</v>
      </c>
      <c r="AH1346">
        <v>8.9471000000000007</v>
      </c>
      <c r="AI1346">
        <v>5.8243</v>
      </c>
      <c r="AJ1346">
        <v>6.6508000000000003</v>
      </c>
      <c r="AK1346">
        <v>8.2302999999999997</v>
      </c>
      <c r="AL1346">
        <v>1.7024999999999999</v>
      </c>
      <c r="AM1346">
        <v>2.1770999999999998</v>
      </c>
      <c r="AN1346">
        <v>3.2418999999999998</v>
      </c>
      <c r="AO1346">
        <v>3.9315000000000002</v>
      </c>
      <c r="AP1346">
        <v>9.4610000000000003</v>
      </c>
      <c r="AQ1346">
        <v>5.6559999999999997</v>
      </c>
      <c r="AR1346">
        <v>4.8563000000000001</v>
      </c>
      <c r="AS1346">
        <v>6.0343999999999998</v>
      </c>
      <c r="AT1346">
        <v>11.0335</v>
      </c>
      <c r="AU1346">
        <v>15.279199999999999</v>
      </c>
      <c r="AV1346">
        <v>10.9962</v>
      </c>
      <c r="AW1346">
        <v>5.3361000000000001</v>
      </c>
      <c r="AX1346">
        <v>-0.84689999999999999</v>
      </c>
      <c r="AY1346">
        <v>-1.3744000000000001</v>
      </c>
      <c r="AZ1346">
        <v>-3.9361000000000002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</row>
    <row r="1347" spans="1:103" x14ac:dyDescent="0.25">
      <c r="A1347" t="str">
        <v>M:MAIFX</v>
      </c>
      <c r="B1347" t="str">
        <v>MoA International Fund</v>
      </c>
      <c r="C1347" t="str">
        <v>Treynor Measure Historical (vs YCharts Benchmark) (1Y)</v>
      </c>
      <c r="D1347">
        <v>-7.9899999999999999E-2</v>
      </c>
      <c r="E1347">
        <v>22.491599999999998</v>
      </c>
      <c r="F1347">
        <v>11.5517</v>
      </c>
      <c r="G1347">
        <v>15.241099999999999</v>
      </c>
      <c r="H1347">
        <v>16.477</v>
      </c>
      <c r="I1347">
        <v>22.907299999999999</v>
      </c>
      <c r="J1347">
        <v>12.835900000000001</v>
      </c>
      <c r="K1347">
        <v>-2.6991000000000001</v>
      </c>
      <c r="L1347">
        <v>-12.0586</v>
      </c>
      <c r="M1347">
        <v>-24.088899999999999</v>
      </c>
      <c r="N1347">
        <v>-15.450699999999999</v>
      </c>
      <c r="O1347">
        <v>1.7073</v>
      </c>
      <c r="P1347">
        <v>10.7486</v>
      </c>
      <c r="Q1347">
        <v>23.6449</v>
      </c>
      <c r="R1347">
        <v>32.224200000000003</v>
      </c>
      <c r="S1347">
        <v>46.696100000000001</v>
      </c>
      <c r="T1347">
        <v>7.9794999999999998</v>
      </c>
      <c r="U1347">
        <v>-1.34E-2</v>
      </c>
      <c r="V1347">
        <v>-6.6105999999999998</v>
      </c>
      <c r="W1347">
        <v>-17.905899999999999</v>
      </c>
      <c r="X1347">
        <v>21.734999999999999</v>
      </c>
      <c r="Y1347">
        <v>-3.7852000000000001</v>
      </c>
      <c r="Z1347">
        <v>-1.5321</v>
      </c>
      <c r="AA1347">
        <v>-6.6947999999999999</v>
      </c>
      <c r="AB1347">
        <v>-16.185600000000001</v>
      </c>
      <c r="AC1347">
        <v>0.73609999999999998</v>
      </c>
      <c r="AD1347">
        <v>5.5330000000000004</v>
      </c>
      <c r="AE1347">
        <v>15.7979</v>
      </c>
      <c r="AF1347">
        <v>25.607700000000001</v>
      </c>
      <c r="AG1347">
        <v>17.981000000000002</v>
      </c>
      <c r="AH1347">
        <v>19.8688</v>
      </c>
      <c r="AI1347">
        <v>13.0359</v>
      </c>
      <c r="AJ1347">
        <v>1.7041999999999999</v>
      </c>
      <c r="AK1347">
        <v>8.0017999999999994</v>
      </c>
      <c r="AL1347">
        <v>-10.389900000000001</v>
      </c>
      <c r="AM1347">
        <v>-9.1426999999999996</v>
      </c>
      <c r="AN1347">
        <v>-0.74560000000000004</v>
      </c>
      <c r="AO1347">
        <v>-8.2704000000000004</v>
      </c>
      <c r="AP1347">
        <v>-4.5670999999999999</v>
      </c>
      <c r="AQ1347">
        <v>-1.0644</v>
      </c>
      <c r="AR1347">
        <v>-5.9539999999999997</v>
      </c>
      <c r="AS1347">
        <v>3.2835999999999999</v>
      </c>
      <c r="AT1347">
        <v>20.0686</v>
      </c>
      <c r="AU1347">
        <v>15.343999999999999</v>
      </c>
      <c r="AV1347">
        <v>20.5977</v>
      </c>
      <c r="AW1347">
        <v>22.691600000000001</v>
      </c>
      <c r="AX1347">
        <v>18.565100000000001</v>
      </c>
      <c r="AY1347">
        <v>10.3018</v>
      </c>
      <c r="AZ1347">
        <v>19.062100000000001</v>
      </c>
      <c r="BA1347">
        <v>16.0976</v>
      </c>
      <c r="BB1347">
        <v>-15.087</v>
      </c>
      <c r="BC1347">
        <v>-6.3639000000000001</v>
      </c>
      <c r="BD1347">
        <v>-13.3064</v>
      </c>
      <c r="BE1347">
        <v>-10.1922</v>
      </c>
      <c r="BF1347">
        <v>28.8309</v>
      </c>
      <c r="BG1347">
        <v>9.1204999999999998</v>
      </c>
      <c r="BH1347">
        <v>7.6656000000000004</v>
      </c>
      <c r="BI1347">
        <v>2.5853999999999999</v>
      </c>
      <c r="BJ1347">
        <v>3.2947000000000002</v>
      </c>
      <c r="BK1347">
        <v>54.298400000000001</v>
      </c>
      <c r="BL1347">
        <v>23.761399999999998</v>
      </c>
      <c r="BM1347">
        <v>-0.35909999999999997</v>
      </c>
      <c r="BN1347">
        <v>-32.3889</v>
      </c>
      <c r="BO1347">
        <v>-47.776499999999999</v>
      </c>
      <c r="BP1347">
        <v>-46.775500000000001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</row>
    <row r="1348" spans="1:103" x14ac:dyDescent="0.25">
      <c r="A1348" t="str">
        <v>M:MAIFX</v>
      </c>
      <c r="B1348" t="str">
        <v>MoA International Fund</v>
      </c>
      <c r="C1348" t="str">
        <v>1 Year Total Returns (Daily)</v>
      </c>
      <c r="D1348">
        <v>5.1867000000000003E-2</v>
      </c>
      <c r="E1348">
        <v>0.25143100000000002</v>
      </c>
      <c r="F1348">
        <v>0.16534299999999999</v>
      </c>
      <c r="G1348">
        <v>0.218636</v>
      </c>
      <c r="H1348">
        <v>0.18725800000000001</v>
      </c>
      <c r="I1348">
        <v>0.27258300000000002</v>
      </c>
      <c r="J1348">
        <v>0.17322899999999999</v>
      </c>
      <c r="K1348">
        <v>-4.9100000000000001E-4</v>
      </c>
      <c r="L1348">
        <v>-0.10994900000000001</v>
      </c>
      <c r="M1348">
        <v>-0.22827600000000001</v>
      </c>
      <c r="N1348">
        <v>-0.15023700000000001</v>
      </c>
      <c r="O1348">
        <v>1.5620999999999999E-2</v>
      </c>
      <c r="P1348">
        <v>0.103741</v>
      </c>
      <c r="Q1348">
        <v>0.24165700000000001</v>
      </c>
      <c r="R1348">
        <v>0.33039499999999999</v>
      </c>
      <c r="S1348">
        <v>0.46282899999999999</v>
      </c>
      <c r="T1348">
        <v>8.1905000000000006E-2</v>
      </c>
      <c r="U1348">
        <v>7.2249999999999997E-3</v>
      </c>
      <c r="V1348">
        <v>-5.0684E-2</v>
      </c>
      <c r="W1348">
        <v>-0.15398400000000001</v>
      </c>
      <c r="X1348">
        <v>0.21015700000000001</v>
      </c>
      <c r="Y1348">
        <v>-1.2645999999999999E-2</v>
      </c>
      <c r="Z1348">
        <v>1.4319999999999999E-2</v>
      </c>
      <c r="AA1348">
        <v>-4.1849999999999998E-2</v>
      </c>
      <c r="AB1348">
        <v>-0.13358600000000001</v>
      </c>
      <c r="AC1348">
        <v>2.7650999999999998E-2</v>
      </c>
      <c r="AD1348">
        <v>6.0416999999999998E-2</v>
      </c>
      <c r="AE1348">
        <v>0.14249400000000001</v>
      </c>
      <c r="AF1348">
        <v>0.247886</v>
      </c>
      <c r="AG1348">
        <v>0.187943</v>
      </c>
      <c r="AH1348">
        <v>0.19006700000000001</v>
      </c>
      <c r="AI1348">
        <v>0.117384</v>
      </c>
      <c r="AJ1348">
        <v>5.267E-3</v>
      </c>
      <c r="AK1348">
        <v>6.8335000000000007E-2</v>
      </c>
      <c r="AL1348">
        <v>-8.6998000000000006E-2</v>
      </c>
      <c r="AM1348">
        <v>-7.6254000000000002E-2</v>
      </c>
      <c r="AN1348">
        <v>-6.2870000000000001E-3</v>
      </c>
      <c r="AO1348">
        <v>-7.6805999999999999E-2</v>
      </c>
      <c r="AP1348">
        <v>-4.1285000000000002E-2</v>
      </c>
      <c r="AQ1348">
        <v>-0.01</v>
      </c>
      <c r="AR1348">
        <v>-6.0220000000000003E-2</v>
      </c>
      <c r="AS1348">
        <v>3.4283000000000001E-2</v>
      </c>
      <c r="AT1348">
        <v>0.22630400000000001</v>
      </c>
      <c r="AU1348">
        <v>0.165907</v>
      </c>
      <c r="AV1348">
        <v>0.21001300000000001</v>
      </c>
      <c r="AW1348">
        <v>0.23682400000000001</v>
      </c>
      <c r="AX1348">
        <v>0.21822800000000001</v>
      </c>
      <c r="AY1348">
        <v>0.10718900000000001</v>
      </c>
      <c r="AZ1348">
        <v>0.18242700000000001</v>
      </c>
      <c r="BA1348">
        <v>0.12865399999999999</v>
      </c>
      <c r="BB1348">
        <v>-0.12765799999999999</v>
      </c>
      <c r="BC1348">
        <v>-6.2343000000000003E-2</v>
      </c>
      <c r="BD1348">
        <v>-0.12119099999999999</v>
      </c>
      <c r="BE1348">
        <v>-0.105474</v>
      </c>
      <c r="BF1348">
        <v>0.32195400000000002</v>
      </c>
      <c r="BG1348">
        <v>0.10191600000000001</v>
      </c>
      <c r="BH1348">
        <v>8.3225999999999994E-2</v>
      </c>
      <c r="BI1348">
        <v>2.8639999999999999E-2</v>
      </c>
      <c r="BJ1348">
        <v>3.3935E-2</v>
      </c>
      <c r="BK1348">
        <v>0.50782799999999995</v>
      </c>
      <c r="BL1348">
        <v>0.252245</v>
      </c>
      <c r="BM1348">
        <v>-2.2850000000000001E-3</v>
      </c>
      <c r="BN1348">
        <v>-0.300182</v>
      </c>
      <c r="BO1348">
        <v>-0.45294800000000002</v>
      </c>
      <c r="BP1348">
        <v>-0.40063700000000002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</row>
    <row r="1349" spans="1:103" x14ac:dyDescent="0.25">
      <c r="A1349" t="str">
        <v>M:MAIFX</v>
      </c>
      <c r="B1349" t="str">
        <v>MoA International Fund</v>
      </c>
      <c r="C1349" t="str">
        <v>3 Year Total Returns (Daily)</v>
      </c>
      <c r="D1349">
        <v>0.117995</v>
      </c>
      <c r="E1349">
        <v>0.23627100000000001</v>
      </c>
      <c r="F1349">
        <v>0.142378</v>
      </c>
      <c r="G1349">
        <v>0.194131</v>
      </c>
      <c r="H1349">
        <v>0.166884</v>
      </c>
      <c r="I1349">
        <v>0.22303400000000001</v>
      </c>
      <c r="J1349">
        <v>0.32635999999999998</v>
      </c>
      <c r="K1349">
        <v>0.48494999999999999</v>
      </c>
      <c r="L1349">
        <v>6.6505999999999996E-2</v>
      </c>
      <c r="M1349">
        <v>-3.4860000000000002E-2</v>
      </c>
      <c r="N1349">
        <v>7.3221999999999995E-2</v>
      </c>
      <c r="O1349">
        <v>0.25690800000000003</v>
      </c>
      <c r="P1349">
        <v>0.4451</v>
      </c>
      <c r="Q1349">
        <v>0.23481299999999999</v>
      </c>
      <c r="R1349">
        <v>0.27300200000000002</v>
      </c>
      <c r="S1349">
        <v>0.185783</v>
      </c>
      <c r="T1349">
        <v>0.13437399999999999</v>
      </c>
      <c r="U1349">
        <v>1.6198000000000001E-2</v>
      </c>
      <c r="V1349">
        <v>1.3546000000000001E-2</v>
      </c>
      <c r="W1349">
        <v>-6.9472000000000006E-2</v>
      </c>
      <c r="X1349">
        <v>0.30500100000000002</v>
      </c>
      <c r="Y1349">
        <v>0.190304</v>
      </c>
      <c r="Z1349">
        <v>0.30910300000000002</v>
      </c>
      <c r="AA1349">
        <v>0.227576</v>
      </c>
      <c r="AB1349">
        <v>9.6573000000000006E-2</v>
      </c>
      <c r="AC1349">
        <v>0.3105</v>
      </c>
      <c r="AD1349">
        <v>0.149418</v>
      </c>
      <c r="AE1349">
        <v>0.17025999999999999</v>
      </c>
      <c r="AF1349">
        <v>0.24090600000000001</v>
      </c>
      <c r="AG1349">
        <v>0.161685</v>
      </c>
      <c r="AH1349">
        <v>4.1674999999999997E-2</v>
      </c>
      <c r="AI1349">
        <v>2.1857999999999999E-2</v>
      </c>
      <c r="AJ1349">
        <v>-4.7733999999999999E-2</v>
      </c>
      <c r="AK1349">
        <v>2.0093E-2</v>
      </c>
      <c r="AL1349">
        <v>7.3394000000000001E-2</v>
      </c>
      <c r="AM1349">
        <v>6.6231999999999999E-2</v>
      </c>
      <c r="AN1349">
        <v>0.129997</v>
      </c>
      <c r="AO1349">
        <v>0.18097299999999999</v>
      </c>
      <c r="AP1349">
        <v>0.38314900000000002</v>
      </c>
      <c r="AQ1349">
        <v>0.27541399999999999</v>
      </c>
      <c r="AR1349">
        <v>0.34459200000000001</v>
      </c>
      <c r="AS1349">
        <v>0.46446799999999999</v>
      </c>
      <c r="AT1349">
        <v>0.24016999999999999</v>
      </c>
      <c r="AU1349">
        <v>0.21356800000000001</v>
      </c>
      <c r="AV1349">
        <v>0.25047599999999998</v>
      </c>
      <c r="AW1349">
        <v>0.26658300000000001</v>
      </c>
      <c r="AX1349">
        <v>0.29142699999999999</v>
      </c>
      <c r="AY1349">
        <v>0.15950300000000001</v>
      </c>
      <c r="AZ1349">
        <v>0.119449</v>
      </c>
      <c r="BA1349">
        <v>4.8682999999999997E-2</v>
      </c>
      <c r="BB1349">
        <v>0.16586100000000001</v>
      </c>
      <c r="BC1349">
        <v>0.605352</v>
      </c>
      <c r="BD1349">
        <v>0.19941500000000001</v>
      </c>
      <c r="BE1349">
        <v>-8.1957000000000002E-2</v>
      </c>
      <c r="BF1349">
        <v>-4.3478000000000003E-2</v>
      </c>
      <c r="BG1349">
        <v>-9.1074000000000002E-2</v>
      </c>
      <c r="BH1349">
        <v>-0.18698600000000001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</row>
    <row r="1350" spans="1:103" x14ac:dyDescent="0.25">
      <c r="A1350" t="str">
        <v>M:MAIFX</v>
      </c>
      <c r="B1350" t="str">
        <v>MoA International Fund</v>
      </c>
      <c r="C1350" t="str">
        <v>5 Year Total Returns (Daily)</v>
      </c>
      <c r="D1350">
        <v>0.33504600000000001</v>
      </c>
      <c r="E1350">
        <v>0.54611500000000002</v>
      </c>
      <c r="F1350">
        <v>0.45422299999999999</v>
      </c>
      <c r="G1350">
        <v>0.49734400000000001</v>
      </c>
      <c r="H1350">
        <v>0.53883700000000001</v>
      </c>
      <c r="I1350">
        <v>0.21985399999999999</v>
      </c>
      <c r="J1350">
        <v>0.26914100000000002</v>
      </c>
      <c r="K1350">
        <v>0.20371500000000001</v>
      </c>
      <c r="L1350">
        <v>0.113189</v>
      </c>
      <c r="M1350">
        <v>-2.6261E-2</v>
      </c>
      <c r="N1350">
        <v>0.14583499999999999</v>
      </c>
      <c r="O1350">
        <v>0.382467</v>
      </c>
      <c r="P1350">
        <v>0.55835800000000002</v>
      </c>
      <c r="Q1350">
        <v>0.48862800000000001</v>
      </c>
      <c r="R1350">
        <v>0.60470599999999997</v>
      </c>
      <c r="S1350">
        <v>0.52098800000000001</v>
      </c>
      <c r="T1350">
        <v>0.43571500000000002</v>
      </c>
      <c r="U1350">
        <v>0.280831</v>
      </c>
      <c r="V1350">
        <v>0.10125099999999999</v>
      </c>
      <c r="W1350">
        <v>-3.9528000000000001E-2</v>
      </c>
      <c r="X1350">
        <v>0.31868200000000002</v>
      </c>
      <c r="Y1350">
        <v>0.17397399999999999</v>
      </c>
      <c r="Z1350">
        <v>0.113052</v>
      </c>
      <c r="AA1350">
        <v>0.12987099999999999</v>
      </c>
      <c r="AB1350">
        <v>2.4058E-2</v>
      </c>
      <c r="AC1350">
        <v>0.22115599999999999</v>
      </c>
      <c r="AD1350">
        <v>0.35308600000000001</v>
      </c>
      <c r="AE1350">
        <v>0.36764200000000002</v>
      </c>
      <c r="AF1350">
        <v>0.45164500000000002</v>
      </c>
      <c r="AG1350">
        <v>0.48851600000000001</v>
      </c>
      <c r="AH1350">
        <v>0.50283599999999995</v>
      </c>
      <c r="AI1350">
        <v>0.31645600000000002</v>
      </c>
      <c r="AJ1350">
        <v>0.35868800000000001</v>
      </c>
      <c r="AK1350">
        <v>0.44437599999999999</v>
      </c>
      <c r="AL1350">
        <v>8.5530999999999996E-2</v>
      </c>
      <c r="AM1350">
        <v>0.109818</v>
      </c>
      <c r="AN1350">
        <v>0.16778399999999999</v>
      </c>
      <c r="AO1350">
        <v>0.20938799999999999</v>
      </c>
      <c r="AP1350">
        <v>0.57176199999999999</v>
      </c>
      <c r="AQ1350">
        <v>0.323878</v>
      </c>
      <c r="AR1350">
        <v>0.27297700000000003</v>
      </c>
      <c r="AS1350">
        <v>0.34752300000000003</v>
      </c>
      <c r="AT1350">
        <v>0.69508300000000001</v>
      </c>
      <c r="AU1350">
        <v>1.0163420000000001</v>
      </c>
      <c r="AV1350">
        <v>0.69622600000000001</v>
      </c>
      <c r="AW1350">
        <v>0.29988100000000001</v>
      </c>
      <c r="AX1350">
        <v>-2.7050000000000001E-2</v>
      </c>
      <c r="AY1350">
        <v>-4.9092999999999998E-2</v>
      </c>
      <c r="AZ1350">
        <v>-0.159798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</row>
    <row r="1351" spans="1:103" x14ac:dyDescent="0.25">
      <c r="A1351" t="str">
        <v>M:MAIFX</v>
      </c>
      <c r="B1351" t="str">
        <v>MoA International Fund</v>
      </c>
      <c r="C1351" t="str">
        <v>10 Year Total Returns (Daily)</v>
      </c>
      <c r="D1351">
        <v>0.76050200000000001</v>
      </c>
      <c r="E1351">
        <v>0.81509900000000002</v>
      </c>
      <c r="F1351">
        <v>0.61862600000000001</v>
      </c>
      <c r="G1351">
        <v>0.68526399999999998</v>
      </c>
      <c r="H1351">
        <v>0.58491499999999996</v>
      </c>
      <c r="I1351">
        <v>0.48963200000000001</v>
      </c>
      <c r="J1351">
        <v>0.71725799999999995</v>
      </c>
      <c r="K1351">
        <v>0.64624999999999999</v>
      </c>
      <c r="L1351">
        <v>0.61595500000000003</v>
      </c>
      <c r="M1351">
        <v>0.44942599999999999</v>
      </c>
      <c r="N1351">
        <v>0.72200200000000003</v>
      </c>
      <c r="O1351">
        <v>0.81995700000000005</v>
      </c>
      <c r="P1351">
        <v>1.1173230000000001</v>
      </c>
      <c r="Q1351">
        <v>1.1501380000000001</v>
      </c>
      <c r="R1351">
        <v>0.74195800000000001</v>
      </c>
      <c r="S1351">
        <v>0.68802099999999999</v>
      </c>
      <c r="T1351">
        <v>0.67660600000000004</v>
      </c>
      <c r="U1351">
        <v>0.54902200000000001</v>
      </c>
      <c r="V1351">
        <v>0.73090599999999994</v>
      </c>
      <c r="W1351">
        <v>0.27154699999999998</v>
      </c>
      <c r="X1351">
        <v>0.67865200000000003</v>
      </c>
      <c r="Y1351">
        <v>0.58195699999999995</v>
      </c>
      <c r="Z1351">
        <v>0.88123700000000005</v>
      </c>
      <c r="AA1351">
        <v>1.241263</v>
      </c>
      <c r="AB1351">
        <v>0.737035</v>
      </c>
      <c r="AC1351">
        <v>0.505278</v>
      </c>
      <c r="AD1351">
        <v>0.31648599999999999</v>
      </c>
      <c r="AE1351">
        <v>0.30049999999999999</v>
      </c>
      <c r="AF1351">
        <v>0.170125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</row>
    <row r="1352" spans="1:103" x14ac:dyDescent="0.25">
      <c r="A1352" t="str">
        <v>M:MKVHX</v>
      </c>
      <c r="B1352" t="str">
        <v>MFS International Large Cap Value Fund R6</v>
      </c>
      <c r="C1352" t="str">
        <v>Alpha (1Y)</v>
      </c>
      <c r="D1352">
        <v>1.1879999999999999</v>
      </c>
      <c r="E1352">
        <v>0.17580000000000001</v>
      </c>
      <c r="F1352">
        <v>-0.8155</v>
      </c>
      <c r="G1352">
        <v>8.8700000000000001E-2</v>
      </c>
      <c r="H1352">
        <v>1.7299</v>
      </c>
      <c r="I1352">
        <v>7.3113000000000001</v>
      </c>
      <c r="J1352">
        <v>5.9417</v>
      </c>
      <c r="K1352">
        <v>7.4074</v>
      </c>
      <c r="L1352">
        <v>8.4670000000000005</v>
      </c>
      <c r="M1352">
        <v>7.6680999999999999</v>
      </c>
      <c r="N1352">
        <v>9.3062000000000005</v>
      </c>
      <c r="O1352">
        <v>6.0255000000000001</v>
      </c>
      <c r="P1352">
        <v>5.7369000000000003</v>
      </c>
      <c r="Q1352">
        <v>-0.3075</v>
      </c>
      <c r="R1352">
        <v>-13.268599999999999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</row>
    <row r="1353" spans="1:103" x14ac:dyDescent="0.25">
      <c r="A1353" t="str">
        <v>M:MKVHX</v>
      </c>
      <c r="B1353" t="str">
        <v>MFS International Large Cap Value Fund R6</v>
      </c>
      <c r="C1353" t="str">
        <v>Historical Sharpe Ratio (3Y)</v>
      </c>
      <c r="D1353">
        <v>1.18E-2</v>
      </c>
      <c r="E1353">
        <v>0.28599999999999998</v>
      </c>
      <c r="F1353">
        <v>0.1062</v>
      </c>
      <c r="G1353">
        <v>0.2072</v>
      </c>
      <c r="H1353">
        <v>0.27389999999999998</v>
      </c>
      <c r="I1353">
        <v>0.45889999999999997</v>
      </c>
      <c r="J1353">
        <v>0.58809999999999996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</row>
    <row r="1354" spans="1:103" x14ac:dyDescent="0.25">
      <c r="A1354" t="str">
        <v>M:MKVHX</v>
      </c>
      <c r="B1354" t="str">
        <v>MFS International Large Cap Value Fund R6</v>
      </c>
      <c r="C1354" t="str">
        <v>Historical Sharpe Ratio (5Y)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</row>
    <row r="1355" spans="1:103" x14ac:dyDescent="0.25">
      <c r="A1355" t="str">
        <v>M:MKVHX</v>
      </c>
      <c r="B1355" t="str">
        <v>MFS International Large Cap Value Fund R6</v>
      </c>
      <c r="C1355" t="str">
        <v>Historical Sortino (3Y)</v>
      </c>
      <c r="D1355">
        <v>0.02</v>
      </c>
      <c r="E1355">
        <v>0.47660000000000002</v>
      </c>
      <c r="F1355">
        <v>0.17680000000000001</v>
      </c>
      <c r="G1355">
        <v>0.3463</v>
      </c>
      <c r="H1355">
        <v>0.45390000000000003</v>
      </c>
      <c r="I1355">
        <v>0.78239999999999998</v>
      </c>
      <c r="J1355">
        <v>1.0096000000000001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</row>
    <row r="1356" spans="1:103" x14ac:dyDescent="0.25">
      <c r="A1356" t="str">
        <v>M:MKVHX</v>
      </c>
      <c r="B1356" t="str">
        <v>MFS International Large Cap Value Fund R6</v>
      </c>
      <c r="C1356" t="str">
        <v>Historical Sortino (5Y)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</row>
    <row r="1357" spans="1:103" x14ac:dyDescent="0.25">
      <c r="A1357" t="str">
        <v>M:MKVHX</v>
      </c>
      <c r="B1357" t="str">
        <v>MFS International Large Cap Value Fund R6</v>
      </c>
      <c r="C1357" t="str">
        <v>Alpha (3Y)</v>
      </c>
      <c r="D1357">
        <v>3.3184</v>
      </c>
      <c r="E1357">
        <v>4.2186000000000003</v>
      </c>
      <c r="F1357">
        <v>4.4185999999999996</v>
      </c>
      <c r="G1357">
        <v>4.1553000000000004</v>
      </c>
      <c r="H1357">
        <v>5.2030000000000003</v>
      </c>
      <c r="I1357">
        <v>5.8898999999999999</v>
      </c>
      <c r="J1357">
        <v>3.8822000000000001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</row>
    <row r="1358" spans="1:103" x14ac:dyDescent="0.25">
      <c r="A1358" t="str">
        <v>M:MKVHX</v>
      </c>
      <c r="B1358" t="str">
        <v>MFS International Large Cap Value Fund R6</v>
      </c>
      <c r="C1358" t="str">
        <v>Alpha (5Y)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</row>
    <row r="1359" spans="1:103" x14ac:dyDescent="0.25">
      <c r="A1359" t="str">
        <v>M:MKVHX</v>
      </c>
      <c r="B1359" t="str">
        <v>MFS International Large Cap Value Fund R6</v>
      </c>
      <c r="C1359" t="str">
        <v>Beta (3Y)</v>
      </c>
      <c r="D1359">
        <v>0.9909</v>
      </c>
      <c r="E1359">
        <v>0.99780000000000002</v>
      </c>
      <c r="F1359">
        <v>0.99419999999999997</v>
      </c>
      <c r="G1359">
        <v>0.99319999999999997</v>
      </c>
      <c r="H1359">
        <v>1.0021</v>
      </c>
      <c r="I1359">
        <v>1.0744</v>
      </c>
      <c r="J1359">
        <v>1.0815999999999999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</row>
    <row r="1360" spans="1:103" x14ac:dyDescent="0.25">
      <c r="A1360" t="str">
        <v>M:MKVHX</v>
      </c>
      <c r="B1360" t="str">
        <v>MFS International Large Cap Value Fund R6</v>
      </c>
      <c r="C1360" t="str">
        <v>Beta (5Y)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</row>
    <row r="1361" spans="1:103" x14ac:dyDescent="0.25">
      <c r="A1361" t="str">
        <v>M:MKVHX</v>
      </c>
      <c r="B1361" t="str">
        <v>MFS International Large Cap Value Fund R6</v>
      </c>
      <c r="C1361" t="str">
        <v>Annualized Standard Deviation of Monthly Returns (3Y Lookback)</v>
      </c>
      <c r="D1361">
        <v>0.16539899999999999</v>
      </c>
      <c r="E1361">
        <v>0.16672000000000001</v>
      </c>
      <c r="F1361">
        <v>0.16552600000000001</v>
      </c>
      <c r="G1361">
        <v>0.16492799999999999</v>
      </c>
      <c r="H1361">
        <v>0.16467000000000001</v>
      </c>
      <c r="I1361">
        <v>0.173849</v>
      </c>
      <c r="J1361">
        <v>0.173985</v>
      </c>
      <c r="K1361">
        <v>0.17791299999999999</v>
      </c>
      <c r="L1361">
        <v>0.17898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</row>
    <row r="1362" spans="1:103" x14ac:dyDescent="0.25">
      <c r="A1362" t="str">
        <v>M:MKVHX</v>
      </c>
      <c r="B1362" t="str">
        <v>MFS International Large Cap Value Fund R6</v>
      </c>
      <c r="C1362" t="str">
        <v>Annualized Standard Deviation of Monthly Returns (Since Inception)</v>
      </c>
      <c r="D1362">
        <v>0.15487400000000001</v>
      </c>
      <c r="E1362">
        <v>0.15735199999999999</v>
      </c>
      <c r="F1362">
        <v>0.16026399999999999</v>
      </c>
      <c r="G1362">
        <v>0.163128</v>
      </c>
      <c r="H1362">
        <v>0.16748299999999999</v>
      </c>
      <c r="I1362">
        <v>0.16874700000000001</v>
      </c>
      <c r="J1362">
        <v>0.173375</v>
      </c>
      <c r="K1362">
        <v>0.17791299999999999</v>
      </c>
      <c r="L1362">
        <v>0.17898</v>
      </c>
      <c r="M1362">
        <v>0.16196199999999999</v>
      </c>
      <c r="N1362">
        <v>0.15047099999999999</v>
      </c>
      <c r="O1362">
        <v>0.140153</v>
      </c>
      <c r="P1362">
        <v>0.12878200000000001</v>
      </c>
      <c r="Q1362">
        <v>0.130019</v>
      </c>
      <c r="R1362">
        <v>0.13280700000000001</v>
      </c>
      <c r="S1362">
        <v>0.14849499999999999</v>
      </c>
      <c r="T1362">
        <v>0.179789</v>
      </c>
      <c r="U1362">
        <v>9.7566E-2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</row>
    <row r="1363" spans="1:103" x14ac:dyDescent="0.25">
      <c r="A1363" t="str">
        <v>M:MKVHX</v>
      </c>
      <c r="B1363" t="str">
        <v>MFS International Large Cap Value Fund R6</v>
      </c>
      <c r="C1363" t="str">
        <v>Treynor Measure Historical (vs YCharts Benchmark) (3Y)</v>
      </c>
      <c r="D1363">
        <v>0.19719999999999999</v>
      </c>
      <c r="E1363">
        <v>4.7777000000000003</v>
      </c>
      <c r="F1363">
        <v>1.7686999999999999</v>
      </c>
      <c r="G1363">
        <v>3.4411</v>
      </c>
      <c r="H1363">
        <v>4.5000999999999998</v>
      </c>
      <c r="I1363">
        <v>7.4253999999999998</v>
      </c>
      <c r="J1363">
        <v>9.4610000000000003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</row>
    <row r="1364" spans="1:103" x14ac:dyDescent="0.25">
      <c r="A1364" t="str">
        <v>M:MKVHX</v>
      </c>
      <c r="B1364" t="str">
        <v>MFS International Large Cap Value Fund R6</v>
      </c>
      <c r="C1364" t="str">
        <v>Treynor Measure Historical (vs YCharts Benchmark) (5Y)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</row>
    <row r="1365" spans="1:103" x14ac:dyDescent="0.25">
      <c r="A1365" t="str">
        <v>M:MKVHX</v>
      </c>
      <c r="B1365" t="str">
        <v>MFS International Large Cap Value Fund R6</v>
      </c>
      <c r="C1365" t="str">
        <v>Treynor Measure Historical (vs YCharts Benchmark) (1Y)</v>
      </c>
      <c r="D1365">
        <v>1.359</v>
      </c>
      <c r="E1365">
        <v>20.069600000000001</v>
      </c>
      <c r="F1365">
        <v>5.1482999999999999</v>
      </c>
      <c r="G1365">
        <v>7.9926000000000004</v>
      </c>
      <c r="H1365">
        <v>12.434100000000001</v>
      </c>
      <c r="I1365">
        <v>22.984000000000002</v>
      </c>
      <c r="J1365">
        <v>14.466900000000001</v>
      </c>
      <c r="K1365">
        <v>-0.87839999999999996</v>
      </c>
      <c r="L1365">
        <v>-9.7637</v>
      </c>
      <c r="M1365">
        <v>-18.8659</v>
      </c>
      <c r="N1365">
        <v>-11.0839</v>
      </c>
      <c r="O1365">
        <v>4.5250000000000004</v>
      </c>
      <c r="P1365">
        <v>12.6943</v>
      </c>
      <c r="Q1365">
        <v>23.6158</v>
      </c>
      <c r="R1365">
        <v>25.241199999999999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</row>
    <row r="1366" spans="1:103" x14ac:dyDescent="0.25">
      <c r="A1366" t="str">
        <v>M:MKVHX</v>
      </c>
      <c r="B1366" t="str">
        <v>MFS International Large Cap Value Fund R6</v>
      </c>
      <c r="C1366" t="str">
        <v>1 Year Total Returns (Daily)</v>
      </c>
      <c r="D1366">
        <v>6.7448999999999995E-2</v>
      </c>
      <c r="E1366">
        <v>0.23952799999999999</v>
      </c>
      <c r="F1366">
        <v>0.11106100000000001</v>
      </c>
      <c r="G1366">
        <v>0.151174</v>
      </c>
      <c r="H1366">
        <v>0.154862</v>
      </c>
      <c r="I1366">
        <v>0.27570299999999998</v>
      </c>
      <c r="J1366">
        <v>0.192243</v>
      </c>
      <c r="K1366">
        <v>1.7991E-2</v>
      </c>
      <c r="L1366">
        <v>-8.7095000000000006E-2</v>
      </c>
      <c r="M1366">
        <v>-0.19706399999999999</v>
      </c>
      <c r="N1366">
        <v>-0.11860999999999999</v>
      </c>
      <c r="O1366">
        <v>4.5506999999999999E-2</v>
      </c>
      <c r="P1366">
        <v>0.14869499999999999</v>
      </c>
      <c r="Q1366">
        <v>0.28881800000000002</v>
      </c>
      <c r="R1366">
        <v>0.32208500000000001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</row>
    <row r="1367" spans="1:103" x14ac:dyDescent="0.25">
      <c r="A1367" t="str">
        <v>M:MKVHX</v>
      </c>
      <c r="B1367" t="str">
        <v>MFS International Large Cap Value Fund R6</v>
      </c>
      <c r="C1367" t="str">
        <v>3 Year Total Returns (Daily)</v>
      </c>
      <c r="D1367">
        <v>0.13037899999999999</v>
      </c>
      <c r="E1367">
        <v>0.27215400000000001</v>
      </c>
      <c r="F1367">
        <v>0.14630799999999999</v>
      </c>
      <c r="G1367">
        <v>0.18678700000000001</v>
      </c>
      <c r="H1367">
        <v>0.20838000000000001</v>
      </c>
      <c r="I1367">
        <v>0.31761</v>
      </c>
      <c r="J1367">
        <v>0.389289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</row>
    <row r="1368" spans="1:103" x14ac:dyDescent="0.25">
      <c r="A1368" t="str">
        <v>M:MKVHX</v>
      </c>
      <c r="B1368" t="str">
        <v>MFS International Large Cap Value Fund R6</v>
      </c>
      <c r="C1368" t="str">
        <v>5 Year Total Returns (Daily)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</row>
    <row r="1369" spans="1:103" x14ac:dyDescent="0.25">
      <c r="A1369" t="str">
        <v>M:MKVHX</v>
      </c>
      <c r="B1369" t="str">
        <v>MFS International Large Cap Value Fund R6</v>
      </c>
      <c r="C1369" t="str">
        <v>10 Year Total Returns (Daily)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</row>
    <row r="1370" spans="1:103" x14ac:dyDescent="0.25">
      <c r="A1370" t="str">
        <v>MOTI</v>
      </c>
      <c r="B1370" t="str">
        <v>VanEck Morningstar International Moat ETF</v>
      </c>
      <c r="C1370" t="str">
        <v>Alpha (1Y)</v>
      </c>
      <c r="D1370">
        <v>-3.7280000000000002</v>
      </c>
      <c r="E1370">
        <v>-7.3207000000000004</v>
      </c>
      <c r="F1370">
        <v>-11.3866</v>
      </c>
      <c r="G1370">
        <v>-14.5349</v>
      </c>
      <c r="H1370">
        <v>-6.8446999999999996</v>
      </c>
      <c r="I1370">
        <v>-2.2501000000000002</v>
      </c>
      <c r="J1370">
        <v>-1.2907999999999999</v>
      </c>
      <c r="K1370">
        <v>10.538399999999999</v>
      </c>
      <c r="L1370">
        <v>11.0848</v>
      </c>
      <c r="M1370">
        <v>1.1537999999999999</v>
      </c>
      <c r="N1370">
        <v>-0.2044</v>
      </c>
      <c r="O1370">
        <v>-5.9916</v>
      </c>
      <c r="P1370">
        <v>-8.5580999999999996</v>
      </c>
      <c r="Q1370">
        <v>-9.9451999999999998</v>
      </c>
      <c r="R1370">
        <v>-10.1305</v>
      </c>
      <c r="S1370">
        <v>-3.3245</v>
      </c>
      <c r="T1370">
        <v>-3.016</v>
      </c>
      <c r="U1370">
        <v>-2.8702999999999999</v>
      </c>
      <c r="V1370">
        <v>-0.87760000000000005</v>
      </c>
      <c r="W1370">
        <v>-3.6122000000000001</v>
      </c>
      <c r="X1370">
        <v>-6.8841999999999999</v>
      </c>
      <c r="Y1370">
        <v>-2.3605999999999998</v>
      </c>
      <c r="Z1370">
        <v>-2.5943000000000001</v>
      </c>
      <c r="AA1370">
        <v>-0.25</v>
      </c>
      <c r="AB1370">
        <v>2.3117000000000001</v>
      </c>
      <c r="AC1370">
        <v>-3.8003</v>
      </c>
      <c r="AD1370">
        <v>-3.8039999999999998</v>
      </c>
      <c r="AE1370">
        <v>-0.70550000000000002</v>
      </c>
      <c r="AF1370">
        <v>-7.5694999999999997</v>
      </c>
      <c r="AG1370">
        <v>9.5510999999999999</v>
      </c>
      <c r="AH1370">
        <v>13.573499999999999</v>
      </c>
      <c r="AI1370">
        <v>1.6879999999999999</v>
      </c>
      <c r="AJ1370">
        <v>-0.13059999999999999</v>
      </c>
      <c r="AK1370">
        <v>-1.9177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</row>
    <row r="1371" spans="1:103" x14ac:dyDescent="0.25">
      <c r="A1371" t="str">
        <v>MOTI</v>
      </c>
      <c r="B1371" t="str">
        <v>VanEck Morningstar International Moat ETF</v>
      </c>
      <c r="C1371" t="str">
        <v>Historical Sharpe Ratio (3Y)</v>
      </c>
      <c r="D1371">
        <v>-0.13689999999999999</v>
      </c>
      <c r="E1371">
        <v>8.0699999999999994E-2</v>
      </c>
      <c r="F1371">
        <v>-0.2349</v>
      </c>
      <c r="G1371">
        <v>-0.22170000000000001</v>
      </c>
      <c r="H1371">
        <v>-7.8E-2</v>
      </c>
      <c r="I1371">
        <v>0.126</v>
      </c>
      <c r="J1371">
        <v>0.35420000000000001</v>
      </c>
      <c r="K1371">
        <v>0.64680000000000004</v>
      </c>
      <c r="L1371">
        <v>-3.0800000000000001E-2</v>
      </c>
      <c r="M1371">
        <v>-0.1721</v>
      </c>
      <c r="N1371">
        <v>3.7100000000000001E-2</v>
      </c>
      <c r="O1371">
        <v>0.1734</v>
      </c>
      <c r="P1371">
        <v>0.36630000000000001</v>
      </c>
      <c r="Q1371">
        <v>0.14249999999999999</v>
      </c>
      <c r="R1371">
        <v>0.26929999999999998</v>
      </c>
      <c r="S1371">
        <v>0.1709</v>
      </c>
      <c r="T1371">
        <v>6.7100000000000007E-2</v>
      </c>
      <c r="U1371">
        <v>-0.1827</v>
      </c>
      <c r="V1371">
        <v>-0.1394</v>
      </c>
      <c r="W1371">
        <v>-0.30080000000000001</v>
      </c>
      <c r="X1371">
        <v>0.65400000000000003</v>
      </c>
      <c r="Y1371">
        <v>0.3775</v>
      </c>
      <c r="Z1371">
        <v>0.69369999999999998</v>
      </c>
      <c r="AA1371">
        <v>0.58240000000000003</v>
      </c>
      <c r="AB1371">
        <v>0.35549999999999998</v>
      </c>
      <c r="AC1371">
        <v>0.7591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</row>
    <row r="1372" spans="1:103" x14ac:dyDescent="0.25">
      <c r="A1372" t="str">
        <v>MOTI</v>
      </c>
      <c r="B1372" t="str">
        <v>VanEck Morningstar International Moat ETF</v>
      </c>
      <c r="C1372" t="str">
        <v>Historical Sharpe Ratio (5Y)</v>
      </c>
      <c r="D1372">
        <v>-5.8999999999999999E-3</v>
      </c>
      <c r="E1372">
        <v>0.19980000000000001</v>
      </c>
      <c r="F1372">
        <v>7.3200000000000001E-2</v>
      </c>
      <c r="G1372">
        <v>6.4399999999999999E-2</v>
      </c>
      <c r="H1372">
        <v>0.17499999999999999</v>
      </c>
      <c r="I1372">
        <v>-7.3000000000000001E-3</v>
      </c>
      <c r="J1372">
        <v>7.7399999999999997E-2</v>
      </c>
      <c r="K1372">
        <v>4.2299999999999997E-2</v>
      </c>
      <c r="L1372">
        <v>-4.8800000000000003E-2</v>
      </c>
      <c r="M1372">
        <v>-0.22600000000000001</v>
      </c>
      <c r="N1372">
        <v>8.0999999999999996E-3</v>
      </c>
      <c r="O1372">
        <v>0.192</v>
      </c>
      <c r="P1372">
        <v>0.36</v>
      </c>
      <c r="Q1372">
        <v>0.34589999999999999</v>
      </c>
      <c r="R1372">
        <v>0.53520000000000001</v>
      </c>
      <c r="S1372">
        <v>0.46329999999999999</v>
      </c>
      <c r="T1372">
        <v>0.39950000000000002</v>
      </c>
      <c r="U1372">
        <v>0.2382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</row>
    <row r="1373" spans="1:103" x14ac:dyDescent="0.25">
      <c r="A1373" t="str">
        <v>MOTI</v>
      </c>
      <c r="B1373" t="str">
        <v>VanEck Morningstar International Moat ETF</v>
      </c>
      <c r="C1373" t="str">
        <v>Historical Sortino (3Y)</v>
      </c>
      <c r="D1373">
        <v>-0.26040000000000002</v>
      </c>
      <c r="E1373">
        <v>0.15379999999999999</v>
      </c>
      <c r="F1373">
        <v>-0.44669999999999999</v>
      </c>
      <c r="G1373">
        <v>-0.41889999999999999</v>
      </c>
      <c r="H1373">
        <v>-0.14299999999999999</v>
      </c>
      <c r="I1373">
        <v>0.2339</v>
      </c>
      <c r="J1373">
        <v>0.63729999999999998</v>
      </c>
      <c r="K1373">
        <v>1.2121999999999999</v>
      </c>
      <c r="L1373">
        <v>-3.9399999999999998E-2</v>
      </c>
      <c r="M1373">
        <v>-0.2031</v>
      </c>
      <c r="N1373">
        <v>4.2500000000000003E-2</v>
      </c>
      <c r="O1373">
        <v>0.19520000000000001</v>
      </c>
      <c r="P1373">
        <v>0.3982</v>
      </c>
      <c r="Q1373">
        <v>0.15490000000000001</v>
      </c>
      <c r="R1373">
        <v>0.2883</v>
      </c>
      <c r="S1373">
        <v>0.19320000000000001</v>
      </c>
      <c r="T1373">
        <v>7.9299999999999995E-2</v>
      </c>
      <c r="U1373">
        <v>-0.20860000000000001</v>
      </c>
      <c r="V1373">
        <v>-0.15640000000000001</v>
      </c>
      <c r="W1373">
        <v>-0.30880000000000002</v>
      </c>
      <c r="X1373">
        <v>0.95199999999999996</v>
      </c>
      <c r="Y1373">
        <v>0.55969999999999998</v>
      </c>
      <c r="Z1373">
        <v>1.0113000000000001</v>
      </c>
      <c r="AA1373">
        <v>0.87170000000000003</v>
      </c>
      <c r="AB1373">
        <v>0.56930000000000003</v>
      </c>
      <c r="AC1373">
        <v>1.1903999999999999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</row>
    <row r="1374" spans="1:103" x14ac:dyDescent="0.25">
      <c r="A1374" t="str">
        <v>MOTI</v>
      </c>
      <c r="B1374" t="str">
        <v>VanEck Morningstar International Moat ETF</v>
      </c>
      <c r="C1374" t="str">
        <v>Historical Sortino (5Y)</v>
      </c>
      <c r="D1374">
        <v>-7.9000000000000008E-3</v>
      </c>
      <c r="E1374">
        <v>0.26469999999999999</v>
      </c>
      <c r="F1374">
        <v>9.6100000000000005E-2</v>
      </c>
      <c r="G1374">
        <v>8.5099999999999995E-2</v>
      </c>
      <c r="H1374">
        <v>0.23200000000000001</v>
      </c>
      <c r="I1374">
        <v>-9.5999999999999992E-3</v>
      </c>
      <c r="J1374">
        <v>0.10150000000000001</v>
      </c>
      <c r="K1374">
        <v>5.62E-2</v>
      </c>
      <c r="L1374">
        <v>-6.3700000000000007E-2</v>
      </c>
      <c r="M1374">
        <v>-0.28239999999999998</v>
      </c>
      <c r="N1374">
        <v>9.7000000000000003E-3</v>
      </c>
      <c r="O1374">
        <v>0.22220000000000001</v>
      </c>
      <c r="P1374">
        <v>0.40839999999999999</v>
      </c>
      <c r="Q1374">
        <v>0.379</v>
      </c>
      <c r="R1374">
        <v>0.56399999999999995</v>
      </c>
      <c r="S1374">
        <v>0.49530000000000002</v>
      </c>
      <c r="T1374">
        <v>0.44890000000000002</v>
      </c>
      <c r="U1374">
        <v>0.27010000000000001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</row>
    <row r="1375" spans="1:103" x14ac:dyDescent="0.25">
      <c r="A1375" t="str">
        <v>MOTI</v>
      </c>
      <c r="B1375" t="str">
        <v>VanEck Morningstar International Moat ETF</v>
      </c>
      <c r="C1375" t="str">
        <v>Alpha (3Y)</v>
      </c>
      <c r="D1375">
        <v>1.0448999999999999</v>
      </c>
      <c r="E1375">
        <v>0.82620000000000005</v>
      </c>
      <c r="F1375">
        <v>-1.2364999999999999</v>
      </c>
      <c r="G1375">
        <v>-3.0594000000000001</v>
      </c>
      <c r="H1375">
        <v>-0.60209999999999997</v>
      </c>
      <c r="I1375">
        <v>0.1036</v>
      </c>
      <c r="J1375">
        <v>-0.1037</v>
      </c>
      <c r="K1375">
        <v>0.41589999999999999</v>
      </c>
      <c r="L1375">
        <v>-0.08</v>
      </c>
      <c r="M1375">
        <v>-1.6504000000000001</v>
      </c>
      <c r="N1375">
        <v>-2.0299999999999999E-2</v>
      </c>
      <c r="O1375">
        <v>-3.0651999999999999</v>
      </c>
      <c r="P1375">
        <v>-5.2534000000000001</v>
      </c>
      <c r="Q1375">
        <v>-4.2771999999999997</v>
      </c>
      <c r="R1375">
        <v>-2.9165000000000001</v>
      </c>
      <c r="S1375">
        <v>-1.8011999999999999</v>
      </c>
      <c r="T1375">
        <v>-2.1263999999999998</v>
      </c>
      <c r="U1375">
        <v>-3.2519</v>
      </c>
      <c r="V1375">
        <v>-2.2690000000000001</v>
      </c>
      <c r="W1375">
        <v>-1.5848</v>
      </c>
      <c r="X1375">
        <v>-1.2192000000000001</v>
      </c>
      <c r="Y1375">
        <v>-0.61209999999999998</v>
      </c>
      <c r="Z1375">
        <v>-0.51270000000000004</v>
      </c>
      <c r="AA1375">
        <v>-0.63219999999999998</v>
      </c>
      <c r="AB1375">
        <v>0.62490000000000001</v>
      </c>
      <c r="AC1375">
        <v>7.1499999999999994E-2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</row>
    <row r="1376" spans="1:103" x14ac:dyDescent="0.25">
      <c r="A1376" t="str">
        <v>MOTI</v>
      </c>
      <c r="B1376" t="str">
        <v>VanEck Morningstar International Moat ETF</v>
      </c>
      <c r="C1376" t="str">
        <v>Alpha (5Y)</v>
      </c>
      <c r="D1376">
        <v>-1.8446</v>
      </c>
      <c r="E1376">
        <v>-1.5646</v>
      </c>
      <c r="F1376">
        <v>-2.0790999999999999</v>
      </c>
      <c r="G1376">
        <v>-2.8464999999999998</v>
      </c>
      <c r="H1376">
        <v>-1.9688000000000001</v>
      </c>
      <c r="I1376">
        <v>-1.0851999999999999</v>
      </c>
      <c r="J1376">
        <v>-0.54810000000000003</v>
      </c>
      <c r="K1376">
        <v>-0.32800000000000001</v>
      </c>
      <c r="L1376">
        <v>-0.625</v>
      </c>
      <c r="M1376">
        <v>-2.2850000000000001</v>
      </c>
      <c r="N1376">
        <v>-1.3132999999999999</v>
      </c>
      <c r="O1376">
        <v>-2.3611</v>
      </c>
      <c r="P1376">
        <v>-2.6867999999999999</v>
      </c>
      <c r="Q1376">
        <v>-2.1257999999999999</v>
      </c>
      <c r="R1376">
        <v>-1.1427</v>
      </c>
      <c r="S1376">
        <v>-0.96730000000000005</v>
      </c>
      <c r="T1376">
        <v>-1.0053000000000001</v>
      </c>
      <c r="U1376">
        <v>-1.0257000000000001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</row>
    <row r="1377" spans="1:103" x14ac:dyDescent="0.25">
      <c r="A1377" t="str">
        <v>MOTI</v>
      </c>
      <c r="B1377" t="str">
        <v>VanEck Morningstar International Moat ETF</v>
      </c>
      <c r="C1377" t="str">
        <v>Beta (3Y)</v>
      </c>
      <c r="D1377">
        <v>1.1175999999999999</v>
      </c>
      <c r="E1377">
        <v>1.1052</v>
      </c>
      <c r="F1377">
        <v>1.0909</v>
      </c>
      <c r="G1377">
        <v>1.0795999999999999</v>
      </c>
      <c r="H1377">
        <v>1.0817000000000001</v>
      </c>
      <c r="I1377">
        <v>1.1068</v>
      </c>
      <c r="J1377">
        <v>1.0732999999999999</v>
      </c>
      <c r="K1377">
        <v>1.0621</v>
      </c>
      <c r="L1377">
        <v>1.0061</v>
      </c>
      <c r="M1377">
        <v>0.94699999999999995</v>
      </c>
      <c r="N1377">
        <v>0.93169999999999997</v>
      </c>
      <c r="O1377">
        <v>0.96340000000000003</v>
      </c>
      <c r="P1377">
        <v>1.0133000000000001</v>
      </c>
      <c r="Q1377">
        <v>1.0183</v>
      </c>
      <c r="R1377">
        <v>1.0208999999999999</v>
      </c>
      <c r="S1377">
        <v>1.0190999999999999</v>
      </c>
      <c r="T1377">
        <v>1.0133000000000001</v>
      </c>
      <c r="U1377">
        <v>0.98609999999999998</v>
      </c>
      <c r="V1377">
        <v>0.99829999999999997</v>
      </c>
      <c r="W1377">
        <v>1.0056</v>
      </c>
      <c r="X1377">
        <v>1.1188</v>
      </c>
      <c r="Y1377">
        <v>1.0931</v>
      </c>
      <c r="Z1377">
        <v>1.0740000000000001</v>
      </c>
      <c r="AA1377">
        <v>1.0866</v>
      </c>
      <c r="AB1377">
        <v>1.0883</v>
      </c>
      <c r="AC1377">
        <v>1.0488999999999999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</row>
    <row r="1378" spans="1:103" x14ac:dyDescent="0.25">
      <c r="A1378" t="str">
        <v>MOTI</v>
      </c>
      <c r="B1378" t="str">
        <v>VanEck Morningstar International Moat ETF</v>
      </c>
      <c r="C1378" t="str">
        <v>Beta (5Y)</v>
      </c>
      <c r="D1378">
        <v>1.0491999999999999</v>
      </c>
      <c r="E1378">
        <v>1.0422</v>
      </c>
      <c r="F1378">
        <v>1.0369999999999999</v>
      </c>
      <c r="G1378">
        <v>1.0369999999999999</v>
      </c>
      <c r="H1378">
        <v>1.0386</v>
      </c>
      <c r="I1378">
        <v>1.0556000000000001</v>
      </c>
      <c r="J1378">
        <v>1.0427999999999999</v>
      </c>
      <c r="K1378">
        <v>1.0431999999999999</v>
      </c>
      <c r="L1378">
        <v>1.0293000000000001</v>
      </c>
      <c r="M1378">
        <v>0.98280000000000001</v>
      </c>
      <c r="N1378">
        <v>0.97660000000000002</v>
      </c>
      <c r="O1378">
        <v>0.99470000000000003</v>
      </c>
      <c r="P1378">
        <v>1.0305</v>
      </c>
      <c r="Q1378">
        <v>1.0159</v>
      </c>
      <c r="R1378">
        <v>1.0112000000000001</v>
      </c>
      <c r="S1378">
        <v>1.0189999999999999</v>
      </c>
      <c r="T1378">
        <v>1.0259</v>
      </c>
      <c r="U1378">
        <v>1.012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</row>
    <row r="1379" spans="1:103" x14ac:dyDescent="0.25">
      <c r="A1379" t="str">
        <v>MOTI</v>
      </c>
      <c r="B1379" t="str">
        <v>VanEck Morningstar International Moat ETF</v>
      </c>
      <c r="C1379" t="str">
        <v>Annualized Standard Deviation of Monthly Returns (3Y Lookback)</v>
      </c>
      <c r="D1379">
        <v>0.180898</v>
      </c>
      <c r="E1379">
        <v>0.17768700000000001</v>
      </c>
      <c r="F1379">
        <v>0.176875</v>
      </c>
      <c r="G1379">
        <v>0.17418400000000001</v>
      </c>
      <c r="H1379">
        <v>0.173209</v>
      </c>
      <c r="I1379">
        <v>0.17890600000000001</v>
      </c>
      <c r="J1379">
        <v>0.17499200000000001</v>
      </c>
      <c r="K1379">
        <v>0.18456900000000001</v>
      </c>
      <c r="L1379">
        <v>0.226572</v>
      </c>
      <c r="M1379">
        <v>0.208292</v>
      </c>
      <c r="N1379">
        <v>0.20524200000000001</v>
      </c>
      <c r="O1379">
        <v>0.204433</v>
      </c>
      <c r="P1379">
        <v>0.19789899999999999</v>
      </c>
      <c r="Q1379">
        <v>0.200798</v>
      </c>
      <c r="R1379">
        <v>0.20272100000000001</v>
      </c>
      <c r="S1379">
        <v>0.20406199999999999</v>
      </c>
      <c r="T1379">
        <v>0.20425599999999999</v>
      </c>
      <c r="U1379">
        <v>0.1968</v>
      </c>
      <c r="V1379">
        <v>0.19512299999999999</v>
      </c>
      <c r="W1379">
        <v>0.17309099999999999</v>
      </c>
      <c r="X1379">
        <v>0.12292</v>
      </c>
      <c r="Y1379">
        <v>0.124251</v>
      </c>
      <c r="Z1379">
        <v>0.117385</v>
      </c>
      <c r="AA1379">
        <v>0.118627</v>
      </c>
      <c r="AB1379">
        <v>0.124877</v>
      </c>
      <c r="AC1379">
        <v>0.12768499999999999</v>
      </c>
      <c r="AD1379">
        <v>0.170963</v>
      </c>
      <c r="AE1379">
        <v>0.17669299999999999</v>
      </c>
      <c r="AF1379">
        <v>0.179426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</row>
    <row r="1380" spans="1:103" x14ac:dyDescent="0.25">
      <c r="A1380" t="str">
        <v>MOTI</v>
      </c>
      <c r="B1380" t="str">
        <v>VanEck Morningstar International Moat ETF</v>
      </c>
      <c r="C1380" t="str">
        <v>Annualized Standard Deviation of Monthly Returns (Since Inception)</v>
      </c>
      <c r="D1380">
        <v>0.18195500000000001</v>
      </c>
      <c r="E1380">
        <v>0.181754</v>
      </c>
      <c r="F1380">
        <v>0.18354999999999999</v>
      </c>
      <c r="G1380">
        <v>0.18410399999999999</v>
      </c>
      <c r="H1380">
        <v>0.18596799999999999</v>
      </c>
      <c r="I1380">
        <v>0.186526</v>
      </c>
      <c r="J1380">
        <v>0.18754499999999999</v>
      </c>
      <c r="K1380">
        <v>0.18990599999999999</v>
      </c>
      <c r="L1380">
        <v>0.189607</v>
      </c>
      <c r="M1380">
        <v>0.18331700000000001</v>
      </c>
      <c r="N1380">
        <v>0.18265700000000001</v>
      </c>
      <c r="O1380">
        <v>0.183113</v>
      </c>
      <c r="P1380">
        <v>0.18260100000000001</v>
      </c>
      <c r="Q1380">
        <v>0.18462200000000001</v>
      </c>
      <c r="R1380">
        <v>0.186333</v>
      </c>
      <c r="S1380">
        <v>0.18992200000000001</v>
      </c>
      <c r="T1380">
        <v>0.19330800000000001</v>
      </c>
      <c r="U1380">
        <v>0.19222700000000001</v>
      </c>
      <c r="V1380">
        <v>0.195746</v>
      </c>
      <c r="W1380">
        <v>0.186221</v>
      </c>
      <c r="X1380">
        <v>0.16198399999999999</v>
      </c>
      <c r="Y1380">
        <v>0.16528599999999999</v>
      </c>
      <c r="Z1380">
        <v>0.16542200000000001</v>
      </c>
      <c r="AA1380">
        <v>0.166628</v>
      </c>
      <c r="AB1380">
        <v>0.16725000000000001</v>
      </c>
      <c r="AC1380">
        <v>0.16578599999999999</v>
      </c>
      <c r="AD1380">
        <v>0.170963</v>
      </c>
      <c r="AE1380">
        <v>0.17669299999999999</v>
      </c>
      <c r="AF1380">
        <v>0.179426</v>
      </c>
      <c r="AG1380">
        <v>0.18904899999999999</v>
      </c>
      <c r="AH1380">
        <v>0.19906699999999999</v>
      </c>
      <c r="AI1380">
        <v>0.21063799999999999</v>
      </c>
      <c r="AJ1380">
        <v>0.22257299999999999</v>
      </c>
      <c r="AK1380">
        <v>0.24360499999999999</v>
      </c>
      <c r="AL1380">
        <v>0.26698899999999998</v>
      </c>
      <c r="AM1380">
        <v>0.30268899999999999</v>
      </c>
      <c r="AN1380">
        <v>0.31996400000000003</v>
      </c>
      <c r="AO1380">
        <v>0.1769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</row>
    <row r="1381" spans="1:103" x14ac:dyDescent="0.25">
      <c r="A1381" t="str">
        <v>MOTI</v>
      </c>
      <c r="B1381" t="str">
        <v>VanEck Morningstar International Moat ETF</v>
      </c>
      <c r="C1381" t="str">
        <v>Treynor Measure Historical (vs YCharts Benchmark) (3Y)</v>
      </c>
      <c r="D1381">
        <v>-2.2166999999999999</v>
      </c>
      <c r="E1381">
        <v>1.2975000000000001</v>
      </c>
      <c r="F1381">
        <v>-3.8092999999999999</v>
      </c>
      <c r="G1381">
        <v>-3.5764999999999998</v>
      </c>
      <c r="H1381">
        <v>-1.2485999999999999</v>
      </c>
      <c r="I1381">
        <v>2.0371999999999999</v>
      </c>
      <c r="J1381">
        <v>5.7750000000000004</v>
      </c>
      <c r="K1381">
        <v>11.2394</v>
      </c>
      <c r="L1381">
        <v>-0.69469999999999998</v>
      </c>
      <c r="M1381">
        <v>-3.7864</v>
      </c>
      <c r="N1381">
        <v>0.81789999999999996</v>
      </c>
      <c r="O1381">
        <v>3.6791999999999998</v>
      </c>
      <c r="P1381">
        <v>7.1532999999999998</v>
      </c>
      <c r="Q1381">
        <v>2.81</v>
      </c>
      <c r="R1381">
        <v>5.3480999999999996</v>
      </c>
      <c r="S1381">
        <v>3.4217</v>
      </c>
      <c r="T1381">
        <v>1.3520000000000001</v>
      </c>
      <c r="U1381">
        <v>-3.6469</v>
      </c>
      <c r="V1381">
        <v>-2.7250000000000001</v>
      </c>
      <c r="W1381">
        <v>-5.1776</v>
      </c>
      <c r="X1381">
        <v>7.1851000000000003</v>
      </c>
      <c r="Y1381">
        <v>4.2910000000000004</v>
      </c>
      <c r="Z1381">
        <v>7.5826000000000002</v>
      </c>
      <c r="AA1381">
        <v>6.3574999999999999</v>
      </c>
      <c r="AB1381">
        <v>4.0789</v>
      </c>
      <c r="AC1381">
        <v>9.2403999999999993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</row>
    <row r="1382" spans="1:103" x14ac:dyDescent="0.25">
      <c r="A1382" t="str">
        <v>MOTI</v>
      </c>
      <c r="B1382" t="str">
        <v>VanEck Morningstar International Moat ETF</v>
      </c>
      <c r="C1382" t="str">
        <v>Treynor Measure Historical (vs YCharts Benchmark) (5Y)</v>
      </c>
      <c r="D1382">
        <v>-0.11169999999999999</v>
      </c>
      <c r="E1382">
        <v>3.7749000000000001</v>
      </c>
      <c r="F1382">
        <v>1.3946000000000001</v>
      </c>
      <c r="G1382">
        <v>1.2256</v>
      </c>
      <c r="H1382">
        <v>3.3372999999999999</v>
      </c>
      <c r="I1382">
        <v>-0.1371</v>
      </c>
      <c r="J1382">
        <v>1.4779</v>
      </c>
      <c r="K1382">
        <v>0.80779999999999996</v>
      </c>
      <c r="L1382">
        <v>-0.92320000000000002</v>
      </c>
      <c r="M1382">
        <v>-4.2085999999999997</v>
      </c>
      <c r="N1382">
        <v>0.14680000000000001</v>
      </c>
      <c r="O1382">
        <v>3.3784000000000001</v>
      </c>
      <c r="P1382">
        <v>5.9718</v>
      </c>
      <c r="Q1382">
        <v>5.8064999999999998</v>
      </c>
      <c r="R1382">
        <v>8.8962000000000003</v>
      </c>
      <c r="S1382">
        <v>7.7468000000000004</v>
      </c>
      <c r="T1382">
        <v>6.8734999999999999</v>
      </c>
      <c r="U1382">
        <v>4.1477000000000004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</row>
    <row r="1383" spans="1:103" x14ac:dyDescent="0.25">
      <c r="A1383" t="str">
        <v>MOTI</v>
      </c>
      <c r="B1383" t="str">
        <v>VanEck Morningstar International Moat ETF</v>
      </c>
      <c r="C1383" t="str">
        <v>Treynor Measure Historical (vs YCharts Benchmark) (1Y)</v>
      </c>
      <c r="D1383">
        <v>-2.3279000000000001</v>
      </c>
      <c r="E1383">
        <v>13.2987</v>
      </c>
      <c r="F1383">
        <v>-3.7686000000000002</v>
      </c>
      <c r="G1383">
        <v>-5.1001000000000003</v>
      </c>
      <c r="H1383">
        <v>4.4557000000000002</v>
      </c>
      <c r="I1383">
        <v>14.0555</v>
      </c>
      <c r="J1383">
        <v>7.8394000000000004</v>
      </c>
      <c r="K1383">
        <v>1.2239</v>
      </c>
      <c r="L1383">
        <v>-7.6786000000000003</v>
      </c>
      <c r="M1383">
        <v>-24.684200000000001</v>
      </c>
      <c r="N1383">
        <v>-19.8872</v>
      </c>
      <c r="O1383">
        <v>-9.8056999999999999</v>
      </c>
      <c r="P1383">
        <v>5.21E-2</v>
      </c>
      <c r="Q1383">
        <v>15.0298</v>
      </c>
      <c r="R1383">
        <v>26.594200000000001</v>
      </c>
      <c r="S1383">
        <v>46.165199999999999</v>
      </c>
      <c r="T1383">
        <v>7.1675000000000004</v>
      </c>
      <c r="U1383">
        <v>-0.89610000000000001</v>
      </c>
      <c r="V1383">
        <v>-6.9941000000000004</v>
      </c>
      <c r="W1383">
        <v>-21.228999999999999</v>
      </c>
      <c r="X1383">
        <v>13.430400000000001</v>
      </c>
      <c r="Y1383">
        <v>-5.5678999999999998</v>
      </c>
      <c r="Z1383">
        <v>-3.2101000000000002</v>
      </c>
      <c r="AA1383">
        <v>-6.5122</v>
      </c>
      <c r="AB1383">
        <v>-13.9781</v>
      </c>
      <c r="AC1383">
        <v>-3.7524999999999999</v>
      </c>
      <c r="AD1383">
        <v>2.1372</v>
      </c>
      <c r="AE1383">
        <v>14.7532</v>
      </c>
      <c r="AF1383">
        <v>20.927900000000001</v>
      </c>
      <c r="AG1383">
        <v>29.492699999999999</v>
      </c>
      <c r="AH1383">
        <v>38.495600000000003</v>
      </c>
      <c r="AI1383">
        <v>14.4397</v>
      </c>
      <c r="AJ1383">
        <v>4.117</v>
      </c>
      <c r="AK1383">
        <v>7.2907000000000002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</row>
    <row r="1384" spans="1:103" x14ac:dyDescent="0.25">
      <c r="A1384" t="str">
        <v>MOTI</v>
      </c>
      <c r="B1384" t="str">
        <v>VanEck Morningstar International Moat ETF</v>
      </c>
      <c r="C1384" t="str">
        <v>1 Year Total Returns (Daily)</v>
      </c>
      <c r="D1384">
        <v>1.9222E-2</v>
      </c>
      <c r="E1384">
        <v>0.202708</v>
      </c>
      <c r="F1384">
        <v>2.0455999999999998E-2</v>
      </c>
      <c r="G1384">
        <v>1.9907999999999999E-2</v>
      </c>
      <c r="H1384">
        <v>9.2491000000000004E-2</v>
      </c>
      <c r="I1384">
        <v>0.226877</v>
      </c>
      <c r="J1384">
        <v>0.13539799999999999</v>
      </c>
      <c r="K1384">
        <v>4.1659000000000002E-2</v>
      </c>
      <c r="L1384">
        <v>-6.4318E-2</v>
      </c>
      <c r="M1384">
        <v>-0.220524</v>
      </c>
      <c r="N1384">
        <v>-0.155781</v>
      </c>
      <c r="O1384">
        <v>-7.0523000000000002E-2</v>
      </c>
      <c r="P1384">
        <v>9.8700000000000003E-4</v>
      </c>
      <c r="Q1384">
        <v>0.16961000000000001</v>
      </c>
      <c r="R1384">
        <v>0.29780800000000002</v>
      </c>
      <c r="S1384">
        <v>0.48580800000000002</v>
      </c>
      <c r="T1384">
        <v>7.2651999999999994E-2</v>
      </c>
      <c r="U1384">
        <v>-7.8100000000000001E-4</v>
      </c>
      <c r="V1384">
        <v>-5.1959999999999999E-2</v>
      </c>
      <c r="W1384">
        <v>-0.180868</v>
      </c>
      <c r="X1384">
        <v>0.17619099999999999</v>
      </c>
      <c r="Y1384">
        <v>-4.0871999999999999E-2</v>
      </c>
      <c r="Z1384">
        <v>-3.274E-3</v>
      </c>
      <c r="AA1384">
        <v>-5.407E-2</v>
      </c>
      <c r="AB1384">
        <v>-0.13891899999999999</v>
      </c>
      <c r="AC1384">
        <v>-1.3828E-2</v>
      </c>
      <c r="AD1384">
        <v>3.4603000000000002E-2</v>
      </c>
      <c r="AE1384">
        <v>0.15226100000000001</v>
      </c>
      <c r="AF1384">
        <v>0.302504</v>
      </c>
      <c r="AG1384">
        <v>0.281335</v>
      </c>
      <c r="AH1384">
        <v>0.28694399999999998</v>
      </c>
      <c r="AI1384">
        <v>0.152395</v>
      </c>
      <c r="AJ1384">
        <v>2.8375000000000001E-2</v>
      </c>
      <c r="AK1384">
        <v>8.0958000000000002E-2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</row>
    <row r="1385" spans="1:103" x14ac:dyDescent="0.25">
      <c r="A1385" t="str">
        <v>MOTI</v>
      </c>
      <c r="B1385" t="str">
        <v>VanEck Morningstar International Moat ETF</v>
      </c>
      <c r="C1385" t="str">
        <v>3 Year Total Returns (Daily)</v>
      </c>
      <c r="D1385">
        <v>4.5584E-2</v>
      </c>
      <c r="E1385">
        <v>0.15832099999999999</v>
      </c>
      <c r="F1385">
        <v>-3.6762000000000003E-2</v>
      </c>
      <c r="G1385">
        <v>-3.8275999999999998E-2</v>
      </c>
      <c r="H1385">
        <v>3.3076000000000001E-2</v>
      </c>
      <c r="I1385">
        <v>0.130055</v>
      </c>
      <c r="J1385">
        <v>0.243981</v>
      </c>
      <c r="K1385">
        <v>0.43855699999999997</v>
      </c>
      <c r="L1385">
        <v>2.366E-3</v>
      </c>
      <c r="M1385">
        <v>-8.9029999999999998E-2</v>
      </c>
      <c r="N1385">
        <v>3.8705999999999997E-2</v>
      </c>
      <c r="O1385">
        <v>0.131242</v>
      </c>
      <c r="P1385">
        <v>0.26288899999999998</v>
      </c>
      <c r="Q1385">
        <v>0.12093</v>
      </c>
      <c r="R1385">
        <v>0.212589</v>
      </c>
      <c r="S1385">
        <v>0.15126600000000001</v>
      </c>
      <c r="T1385">
        <v>8.6376999999999995E-2</v>
      </c>
      <c r="U1385">
        <v>-6.1233000000000003E-2</v>
      </c>
      <c r="V1385">
        <v>-3.3626000000000003E-2</v>
      </c>
      <c r="W1385">
        <v>-0.10319</v>
      </c>
      <c r="X1385">
        <v>0.31759799999999999</v>
      </c>
      <c r="Y1385">
        <v>0.196795</v>
      </c>
      <c r="Z1385">
        <v>0.349107</v>
      </c>
      <c r="AA1385">
        <v>0.26351000000000002</v>
      </c>
      <c r="AB1385">
        <v>0.171263</v>
      </c>
      <c r="AC1385">
        <v>0.37953700000000001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</row>
    <row r="1386" spans="1:103" x14ac:dyDescent="0.25">
      <c r="A1386" t="str">
        <v>MOTI</v>
      </c>
      <c r="B1386" t="str">
        <v>VanEck Morningstar International Moat ETF</v>
      </c>
      <c r="C1386" t="str">
        <v>5 Year Total Returns (Daily)</v>
      </c>
      <c r="D1386">
        <v>0.122655</v>
      </c>
      <c r="E1386">
        <v>0.35372500000000001</v>
      </c>
      <c r="F1386">
        <v>0.19307199999999999</v>
      </c>
      <c r="G1386">
        <v>0.18271899999999999</v>
      </c>
      <c r="H1386">
        <v>0.29281499999999999</v>
      </c>
      <c r="I1386">
        <v>7.9561000000000007E-2</v>
      </c>
      <c r="J1386">
        <v>0.162296</v>
      </c>
      <c r="K1386">
        <v>0.11465400000000001</v>
      </c>
      <c r="L1386">
        <v>1.2437E-2</v>
      </c>
      <c r="M1386">
        <v>-0.14414199999999999</v>
      </c>
      <c r="N1386">
        <v>5.8792999999999998E-2</v>
      </c>
      <c r="O1386">
        <v>0.23851600000000001</v>
      </c>
      <c r="P1386">
        <v>0.414719</v>
      </c>
      <c r="Q1386">
        <v>0.39868999999999999</v>
      </c>
      <c r="R1386">
        <v>0.61404300000000001</v>
      </c>
      <c r="S1386">
        <v>0.53555200000000003</v>
      </c>
      <c r="T1386">
        <v>0.477717</v>
      </c>
      <c r="U1386">
        <v>0.29267500000000002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</row>
    <row r="1387" spans="1:103" x14ac:dyDescent="0.25">
      <c r="A1387" t="str">
        <v>MOTI</v>
      </c>
      <c r="B1387" t="str">
        <v>VanEck Morningstar International Moat ETF</v>
      </c>
      <c r="C1387" t="str">
        <v>10 Year Total Returns (Daily)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</row>
    <row r="1388" spans="1:103" x14ac:dyDescent="0.25">
      <c r="A1388" t="str">
        <v>M:MPIEX</v>
      </c>
      <c r="B1388" t="str">
        <v>Mondrian International Value Equity Fund</v>
      </c>
      <c r="C1388" t="str">
        <v>Alpha (1Y)</v>
      </c>
      <c r="D1388">
        <v>-0.8952</v>
      </c>
      <c r="E1388">
        <v>4.9752999999999998</v>
      </c>
      <c r="F1388">
        <v>2.6482000000000001</v>
      </c>
      <c r="G1388">
        <v>3.0909</v>
      </c>
      <c r="H1388">
        <v>9.1188000000000002</v>
      </c>
      <c r="I1388">
        <v>8.9555000000000007</v>
      </c>
      <c r="J1388">
        <v>-0.71589999999999998</v>
      </c>
      <c r="K1388">
        <v>4.9805999999999999</v>
      </c>
      <c r="L1388">
        <v>5.1858000000000004</v>
      </c>
      <c r="M1388">
        <v>-1.1827000000000001</v>
      </c>
      <c r="N1388">
        <v>4.7226999999999997</v>
      </c>
      <c r="O1388">
        <v>2.7685</v>
      </c>
      <c r="P1388">
        <v>2.7298</v>
      </c>
      <c r="Q1388">
        <v>0.69330000000000003</v>
      </c>
      <c r="R1388">
        <v>-12.332000000000001</v>
      </c>
      <c r="S1388">
        <v>-19.296399999999998</v>
      </c>
      <c r="T1388">
        <v>-15.815200000000001</v>
      </c>
      <c r="U1388">
        <v>-13.5562</v>
      </c>
      <c r="V1388">
        <v>-8.2026000000000003</v>
      </c>
      <c r="W1388">
        <v>-1.8009999999999999</v>
      </c>
      <c r="X1388">
        <v>-5.4119999999999999</v>
      </c>
      <c r="Y1388">
        <v>-2.3386</v>
      </c>
      <c r="Z1388">
        <v>-0.76219999999999999</v>
      </c>
      <c r="AA1388">
        <v>0.2235</v>
      </c>
      <c r="AB1388">
        <v>1.0165999999999999</v>
      </c>
      <c r="AC1388">
        <v>-0.93640000000000001</v>
      </c>
      <c r="AD1388">
        <v>-2.9592000000000001</v>
      </c>
      <c r="AE1388">
        <v>-5.6180000000000003</v>
      </c>
      <c r="AF1388">
        <v>-14.992800000000001</v>
      </c>
      <c r="AG1388">
        <v>-6.3856000000000002</v>
      </c>
      <c r="AH1388">
        <v>-4.7680999999999996</v>
      </c>
      <c r="AI1388">
        <v>0.71779999999999999</v>
      </c>
      <c r="AJ1388">
        <v>0.81340000000000001</v>
      </c>
      <c r="AK1388">
        <v>-0.40820000000000001</v>
      </c>
      <c r="AL1388">
        <v>0.78480000000000005</v>
      </c>
      <c r="AM1388">
        <v>-0.44390000000000002</v>
      </c>
      <c r="AN1388">
        <v>1.458</v>
      </c>
      <c r="AO1388">
        <v>1.6171</v>
      </c>
      <c r="AP1388">
        <v>-1.4309000000000001</v>
      </c>
      <c r="AQ1388">
        <v>-0.15359999999999999</v>
      </c>
      <c r="AR1388">
        <v>1.1809000000000001</v>
      </c>
      <c r="AS1388">
        <v>4.2586000000000004</v>
      </c>
      <c r="AT1388">
        <v>4.8273000000000001</v>
      </c>
      <c r="AU1388">
        <v>10.4734</v>
      </c>
      <c r="AV1388">
        <v>7.7362000000000002</v>
      </c>
      <c r="AW1388">
        <v>4.4264999999999999</v>
      </c>
      <c r="AX1388">
        <v>3.6175999999999999</v>
      </c>
      <c r="AY1388">
        <v>-2.0823</v>
      </c>
      <c r="AZ1388">
        <v>-4.2568999999999999</v>
      </c>
      <c r="BA1388">
        <v>-1.1185</v>
      </c>
      <c r="BB1388">
        <v>-0.3453</v>
      </c>
      <c r="BC1388">
        <v>3.2974999999999999</v>
      </c>
      <c r="BD1388">
        <v>6.6817000000000002</v>
      </c>
      <c r="BE1388">
        <v>4.7801</v>
      </c>
      <c r="BF1388">
        <v>-0.15379999999999999</v>
      </c>
      <c r="BG1388">
        <v>-4.9067999999999996</v>
      </c>
      <c r="BH1388">
        <v>-8.7535000000000007</v>
      </c>
      <c r="BI1388">
        <v>-5.7908999999999997</v>
      </c>
      <c r="BJ1388">
        <v>-6.8544</v>
      </c>
      <c r="BK1388">
        <v>-8.5166000000000004</v>
      </c>
      <c r="BL1388">
        <v>-18.740100000000002</v>
      </c>
      <c r="BM1388">
        <v>-4.7790999999999997</v>
      </c>
      <c r="BN1388">
        <v>-3.2159</v>
      </c>
      <c r="BO1388">
        <v>-5.2896999999999998</v>
      </c>
      <c r="BP1388">
        <v>-2.9603000000000002</v>
      </c>
      <c r="BQ1388">
        <v>-5.2164000000000001</v>
      </c>
      <c r="BR1388">
        <v>-7.2884000000000002</v>
      </c>
      <c r="BS1388">
        <v>-4.4771000000000001</v>
      </c>
      <c r="BT1388">
        <v>-2.3007</v>
      </c>
      <c r="BU1388">
        <v>-3.2742</v>
      </c>
      <c r="BV1388">
        <v>3.1646000000000001</v>
      </c>
      <c r="BW1388">
        <v>7.0411000000000001</v>
      </c>
      <c r="BX1388">
        <v>8.8309999999999995</v>
      </c>
      <c r="BY1388">
        <v>5.7706</v>
      </c>
      <c r="BZ1388">
        <v>2.5750999999999999</v>
      </c>
      <c r="CA1388">
        <v>-0.17710000000000001</v>
      </c>
      <c r="CB1388">
        <v>-1.1358999999999999</v>
      </c>
      <c r="CC1388">
        <v>0.90529999999999999</v>
      </c>
      <c r="CD1388">
        <v>3.7515999999999998</v>
      </c>
      <c r="CE1388">
        <v>6.8121999999999998</v>
      </c>
      <c r="CF1388">
        <v>5.2110000000000003</v>
      </c>
      <c r="CG1388">
        <v>6.0658000000000003</v>
      </c>
      <c r="CH1388">
        <v>-0.65780000000000005</v>
      </c>
      <c r="CI1388">
        <v>-13.117800000000001</v>
      </c>
      <c r="CJ1388">
        <v>2.1463999999999999</v>
      </c>
      <c r="CK1388">
        <v>0.42470000000000002</v>
      </c>
      <c r="CL1388">
        <v>3.8773</v>
      </c>
      <c r="CM1388">
        <v>4.0673000000000004</v>
      </c>
      <c r="CN1388">
        <v>5.1162000000000001</v>
      </c>
      <c r="CO1388">
        <v>6.4897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</row>
    <row r="1389" spans="1:103" x14ac:dyDescent="0.25">
      <c r="A1389" t="str">
        <v>M:MPIEX</v>
      </c>
      <c r="B1389" t="str">
        <v>Mondrian International Value Equity Fund</v>
      </c>
      <c r="C1389" t="str">
        <v>Historical Sharpe Ratio (3Y)</v>
      </c>
      <c r="D1389">
        <v>5.8900000000000001E-2</v>
      </c>
      <c r="E1389">
        <v>0.30590000000000001</v>
      </c>
      <c r="F1389">
        <v>6.3799999999999996E-2</v>
      </c>
      <c r="G1389">
        <v>0.1769</v>
      </c>
      <c r="H1389">
        <v>0.3004</v>
      </c>
      <c r="I1389">
        <v>0.4012</v>
      </c>
      <c r="J1389">
        <v>0.49530000000000002</v>
      </c>
      <c r="K1389">
        <v>0.62639999999999996</v>
      </c>
      <c r="L1389">
        <v>-0.1071</v>
      </c>
      <c r="M1389">
        <v>-0.2031</v>
      </c>
      <c r="N1389">
        <v>4.0000000000000001E-3</v>
      </c>
      <c r="O1389">
        <v>0.1575</v>
      </c>
      <c r="P1389">
        <v>0.32400000000000001</v>
      </c>
      <c r="Q1389">
        <v>0.13089999999999999</v>
      </c>
      <c r="R1389">
        <v>0.1794</v>
      </c>
      <c r="S1389">
        <v>5.4199999999999998E-2</v>
      </c>
      <c r="T1389">
        <v>-7.0900000000000005E-2</v>
      </c>
      <c r="U1389">
        <v>-0.2923</v>
      </c>
      <c r="V1389">
        <v>-0.22739999999999999</v>
      </c>
      <c r="W1389">
        <v>-0.3407</v>
      </c>
      <c r="X1389">
        <v>0.55430000000000001</v>
      </c>
      <c r="Y1389">
        <v>0.25169999999999998</v>
      </c>
      <c r="Z1389">
        <v>0.49159999999999998</v>
      </c>
      <c r="AA1389">
        <v>0.48309999999999997</v>
      </c>
      <c r="AB1389">
        <v>0.25819999999999999</v>
      </c>
      <c r="AC1389">
        <v>0.66759999999999997</v>
      </c>
      <c r="AD1389">
        <v>0.23250000000000001</v>
      </c>
      <c r="AE1389">
        <v>0.31330000000000002</v>
      </c>
      <c r="AF1389">
        <v>0.53480000000000005</v>
      </c>
      <c r="AG1389">
        <v>0.28360000000000002</v>
      </c>
      <c r="AH1389">
        <v>-2.0400000000000001E-2</v>
      </c>
      <c r="AI1389">
        <v>7.1999999999999998E-3</v>
      </c>
      <c r="AJ1389">
        <v>-8.5400000000000004E-2</v>
      </c>
      <c r="AK1389">
        <v>0.1072</v>
      </c>
      <c r="AL1389">
        <v>0.24179999999999999</v>
      </c>
      <c r="AM1389">
        <v>0.27110000000000001</v>
      </c>
      <c r="AN1389">
        <v>0.35310000000000002</v>
      </c>
      <c r="AO1389">
        <v>0.42749999999999999</v>
      </c>
      <c r="AP1389">
        <v>0.95409999999999995</v>
      </c>
      <c r="AQ1389">
        <v>0.68230000000000002</v>
      </c>
      <c r="AR1389">
        <v>0.71699999999999997</v>
      </c>
      <c r="AS1389">
        <v>1.0278</v>
      </c>
      <c r="AT1389">
        <v>0.61550000000000005</v>
      </c>
      <c r="AU1389">
        <v>0.57599999999999996</v>
      </c>
      <c r="AV1389">
        <v>0.58599999999999997</v>
      </c>
      <c r="AW1389">
        <v>0.51190000000000002</v>
      </c>
      <c r="AX1389">
        <v>0.6512</v>
      </c>
      <c r="AY1389">
        <v>0.25019999999999998</v>
      </c>
      <c r="AZ1389">
        <v>0.1447</v>
      </c>
      <c r="BA1389">
        <v>0.11940000000000001</v>
      </c>
      <c r="BB1389">
        <v>0.34470000000000001</v>
      </c>
      <c r="BC1389">
        <v>0.83009999999999995</v>
      </c>
      <c r="BD1389">
        <v>0.2833</v>
      </c>
      <c r="BE1389">
        <v>-4.4999999999999998E-2</v>
      </c>
      <c r="BF1389">
        <v>-4.7500000000000001E-2</v>
      </c>
      <c r="BG1389">
        <v>-0.1517</v>
      </c>
      <c r="BH1389">
        <v>-0.31469999999999998</v>
      </c>
      <c r="BI1389">
        <v>-0.36880000000000002</v>
      </c>
      <c r="BJ1389">
        <v>-0.54610000000000003</v>
      </c>
      <c r="BK1389">
        <v>-0.3367</v>
      </c>
      <c r="BL1389">
        <v>-0.28370000000000001</v>
      </c>
      <c r="BM1389">
        <v>-0.21149999999999999</v>
      </c>
      <c r="BN1389">
        <v>-0.3755</v>
      </c>
      <c r="BO1389">
        <v>-0.64510000000000001</v>
      </c>
      <c r="BP1389">
        <v>-0.31319999999999998</v>
      </c>
      <c r="BQ1389">
        <v>-2.2700000000000001E-2</v>
      </c>
      <c r="BR1389">
        <v>0.63390000000000002</v>
      </c>
      <c r="BS1389">
        <v>0.80530000000000002</v>
      </c>
      <c r="BT1389">
        <v>1.2369000000000001</v>
      </c>
      <c r="BU1389">
        <v>1.7559</v>
      </c>
      <c r="BV1389">
        <v>1.9823999999999999</v>
      </c>
      <c r="BW1389">
        <v>1.7766999999999999</v>
      </c>
      <c r="BX1389">
        <v>1.7272000000000001</v>
      </c>
      <c r="BY1389">
        <v>1.9509000000000001</v>
      </c>
      <c r="BZ1389">
        <v>1.9182999999999999</v>
      </c>
      <c r="CA1389">
        <v>2.6459000000000001</v>
      </c>
      <c r="CB1389">
        <v>1.9238</v>
      </c>
      <c r="CC1389">
        <v>2.0356999999999998</v>
      </c>
      <c r="CD1389">
        <v>0.90990000000000004</v>
      </c>
      <c r="CE1389">
        <v>0.85319999999999996</v>
      </c>
      <c r="CF1389">
        <v>0.93510000000000004</v>
      </c>
      <c r="CG1389">
        <v>0.82310000000000005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</row>
    <row r="1390" spans="1:103" x14ac:dyDescent="0.25">
      <c r="A1390" t="str">
        <v>M:MPIEX</v>
      </c>
      <c r="B1390" t="str">
        <v>Mondrian International Value Equity Fund</v>
      </c>
      <c r="C1390" t="str">
        <v>Historical Sharpe Ratio (5Y)</v>
      </c>
      <c r="D1390">
        <v>8.4500000000000006E-2</v>
      </c>
      <c r="E1390">
        <v>0.2964</v>
      </c>
      <c r="F1390">
        <v>0.1648</v>
      </c>
      <c r="G1390">
        <v>0.17050000000000001</v>
      </c>
      <c r="H1390">
        <v>0.2394</v>
      </c>
      <c r="I1390">
        <v>1.6400000000000001E-2</v>
      </c>
      <c r="J1390">
        <v>6.9199999999999998E-2</v>
      </c>
      <c r="K1390">
        <v>2.1299999999999999E-2</v>
      </c>
      <c r="L1390">
        <v>-7.5700000000000003E-2</v>
      </c>
      <c r="M1390">
        <v>-0.2094</v>
      </c>
      <c r="N1390">
        <v>1.6899999999999998E-2</v>
      </c>
      <c r="O1390">
        <v>0.16600000000000001</v>
      </c>
      <c r="P1390">
        <v>0.2787</v>
      </c>
      <c r="Q1390">
        <v>0.2601</v>
      </c>
      <c r="R1390">
        <v>0.32469999999999999</v>
      </c>
      <c r="S1390">
        <v>0.26640000000000003</v>
      </c>
      <c r="T1390">
        <v>0.20119999999999999</v>
      </c>
      <c r="U1390">
        <v>3.1800000000000002E-2</v>
      </c>
      <c r="V1390">
        <v>-9.69E-2</v>
      </c>
      <c r="W1390">
        <v>-0.21540000000000001</v>
      </c>
      <c r="X1390">
        <v>0.31080000000000002</v>
      </c>
      <c r="Y1390">
        <v>6.3299999999999995E-2</v>
      </c>
      <c r="Z1390">
        <v>8.0999999999999996E-3</v>
      </c>
      <c r="AA1390">
        <v>8.3000000000000004E-2</v>
      </c>
      <c r="AB1390">
        <v>1.7399999999999999E-2</v>
      </c>
      <c r="AC1390">
        <v>0.3211</v>
      </c>
      <c r="AD1390">
        <v>0.44900000000000001</v>
      </c>
      <c r="AE1390">
        <v>0.52210000000000001</v>
      </c>
      <c r="AF1390">
        <v>0.62680000000000002</v>
      </c>
      <c r="AG1390">
        <v>0.63719999999999999</v>
      </c>
      <c r="AH1390">
        <v>0.63419999999999999</v>
      </c>
      <c r="AI1390">
        <v>0.43769999999999998</v>
      </c>
      <c r="AJ1390">
        <v>0.41120000000000001</v>
      </c>
      <c r="AK1390">
        <v>0.49580000000000002</v>
      </c>
      <c r="AL1390">
        <v>0.16470000000000001</v>
      </c>
      <c r="AM1390">
        <v>0.20710000000000001</v>
      </c>
      <c r="AN1390">
        <v>0.26050000000000001</v>
      </c>
      <c r="AO1390">
        <v>0.29060000000000002</v>
      </c>
      <c r="AP1390">
        <v>0.69450000000000001</v>
      </c>
      <c r="AQ1390">
        <v>0.45469999999999999</v>
      </c>
      <c r="AR1390">
        <v>0.33040000000000003</v>
      </c>
      <c r="AS1390">
        <v>0.44259999999999999</v>
      </c>
      <c r="AT1390">
        <v>0.76859999999999995</v>
      </c>
      <c r="AU1390">
        <v>0.92530000000000001</v>
      </c>
      <c r="AV1390">
        <v>0.54359999999999997</v>
      </c>
      <c r="AW1390">
        <v>0.25380000000000003</v>
      </c>
      <c r="AX1390">
        <v>-1.41E-2</v>
      </c>
      <c r="AY1390">
        <v>-6.8900000000000003E-2</v>
      </c>
      <c r="AZ1390">
        <v>-0.17780000000000001</v>
      </c>
      <c r="BA1390">
        <v>-0.219</v>
      </c>
      <c r="BB1390">
        <v>-0.26040000000000002</v>
      </c>
      <c r="BC1390">
        <v>-0.16769999999999999</v>
      </c>
      <c r="BD1390">
        <v>-0.20080000000000001</v>
      </c>
      <c r="BE1390">
        <v>-0.17050000000000001</v>
      </c>
      <c r="BF1390">
        <v>1.7500000000000002E-2</v>
      </c>
      <c r="BG1390">
        <v>-1E-3</v>
      </c>
      <c r="BH1390">
        <v>2.3900000000000001E-2</v>
      </c>
      <c r="BI1390">
        <v>7.1999999999999998E-3</v>
      </c>
      <c r="BJ1390">
        <v>-6.3100000000000003E-2</v>
      </c>
      <c r="BK1390">
        <v>6.9699999999999998E-2</v>
      </c>
      <c r="BL1390">
        <v>9.3700000000000006E-2</v>
      </c>
      <c r="BM1390">
        <v>0.19470000000000001</v>
      </c>
      <c r="BN1390">
        <v>4.5699999999999998E-2</v>
      </c>
      <c r="BO1390">
        <v>-0.13780000000000001</v>
      </c>
      <c r="BP1390">
        <v>9.5200000000000007E-2</v>
      </c>
      <c r="BQ1390">
        <v>0.65549999999999997</v>
      </c>
      <c r="BR1390">
        <v>1.0874999999999999</v>
      </c>
      <c r="BS1390">
        <v>1.6011</v>
      </c>
      <c r="BT1390">
        <v>1.7193000000000001</v>
      </c>
      <c r="BU1390">
        <v>1.8141</v>
      </c>
      <c r="BV1390">
        <v>1.3137000000000001</v>
      </c>
      <c r="BW1390">
        <v>1.1197999999999999</v>
      </c>
      <c r="BX1390">
        <v>1.1404000000000001</v>
      </c>
      <c r="BY1390">
        <v>1.1242000000000001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</row>
    <row r="1391" spans="1:103" x14ac:dyDescent="0.25">
      <c r="A1391" t="str">
        <v>M:MPIEX</v>
      </c>
      <c r="B1391" t="str">
        <v>Mondrian International Value Equity Fund</v>
      </c>
      <c r="C1391" t="str">
        <v>Historical Sortino (3Y)</v>
      </c>
      <c r="D1391">
        <v>0.1004</v>
      </c>
      <c r="E1391">
        <v>0.51429999999999998</v>
      </c>
      <c r="F1391">
        <v>0.1045</v>
      </c>
      <c r="G1391">
        <v>0.28720000000000001</v>
      </c>
      <c r="H1391">
        <v>0.47360000000000002</v>
      </c>
      <c r="I1391">
        <v>0.66290000000000004</v>
      </c>
      <c r="J1391">
        <v>0.82410000000000005</v>
      </c>
      <c r="K1391">
        <v>1.0840000000000001</v>
      </c>
      <c r="L1391">
        <v>-0.11899999999999999</v>
      </c>
      <c r="M1391">
        <v>-0.21249999999999999</v>
      </c>
      <c r="N1391">
        <v>4.1000000000000003E-3</v>
      </c>
      <c r="O1391">
        <v>0.15790000000000001</v>
      </c>
      <c r="P1391">
        <v>0.30669999999999997</v>
      </c>
      <c r="Q1391">
        <v>0.12479999999999999</v>
      </c>
      <c r="R1391">
        <v>0.17549999999999999</v>
      </c>
      <c r="S1391">
        <v>5.62E-2</v>
      </c>
      <c r="T1391">
        <v>-7.6799999999999993E-2</v>
      </c>
      <c r="U1391">
        <v>-0.29730000000000001</v>
      </c>
      <c r="V1391">
        <v>-0.2266</v>
      </c>
      <c r="W1391">
        <v>-0.32290000000000002</v>
      </c>
      <c r="X1391">
        <v>0.87129999999999996</v>
      </c>
      <c r="Y1391">
        <v>0.40139999999999998</v>
      </c>
      <c r="Z1391">
        <v>0.81110000000000004</v>
      </c>
      <c r="AA1391">
        <v>0.82210000000000005</v>
      </c>
      <c r="AB1391">
        <v>0.44729999999999998</v>
      </c>
      <c r="AC1391">
        <v>1.2202999999999999</v>
      </c>
      <c r="AD1391">
        <v>0.36859999999999998</v>
      </c>
      <c r="AE1391">
        <v>0.49959999999999999</v>
      </c>
      <c r="AF1391">
        <v>0.83030000000000004</v>
      </c>
      <c r="AG1391">
        <v>0.46160000000000001</v>
      </c>
      <c r="AH1391">
        <v>-3.3399999999999999E-2</v>
      </c>
      <c r="AI1391">
        <v>1.14E-2</v>
      </c>
      <c r="AJ1391">
        <v>-0.1371</v>
      </c>
      <c r="AK1391">
        <v>0.16739999999999999</v>
      </c>
      <c r="AL1391">
        <v>0.38069999999999998</v>
      </c>
      <c r="AM1391">
        <v>0.44340000000000002</v>
      </c>
      <c r="AN1391">
        <v>0.55449999999999999</v>
      </c>
      <c r="AO1391">
        <v>0.64300000000000002</v>
      </c>
      <c r="AP1391">
        <v>1.6349</v>
      </c>
      <c r="AQ1391">
        <v>1.0429999999999999</v>
      </c>
      <c r="AR1391">
        <v>1.1180000000000001</v>
      </c>
      <c r="AS1391">
        <v>1.5569999999999999</v>
      </c>
      <c r="AT1391">
        <v>0.86019999999999996</v>
      </c>
      <c r="AU1391">
        <v>0.83130000000000004</v>
      </c>
      <c r="AV1391">
        <v>0.84709999999999996</v>
      </c>
      <c r="AW1391">
        <v>0.75690000000000002</v>
      </c>
      <c r="AX1391">
        <v>0.99029999999999996</v>
      </c>
      <c r="AY1391">
        <v>0.34970000000000001</v>
      </c>
      <c r="AZ1391">
        <v>0.20780000000000001</v>
      </c>
      <c r="BA1391">
        <v>0.16800000000000001</v>
      </c>
      <c r="BB1391">
        <v>0.49380000000000002</v>
      </c>
      <c r="BC1391">
        <v>1.2079</v>
      </c>
      <c r="BD1391">
        <v>0.41839999999999999</v>
      </c>
      <c r="BE1391">
        <v>-6.6000000000000003E-2</v>
      </c>
      <c r="BF1391">
        <v>-5.9299999999999999E-2</v>
      </c>
      <c r="BG1391">
        <v>-0.2001</v>
      </c>
      <c r="BH1391">
        <v>-0.41899999999999998</v>
      </c>
      <c r="BI1391">
        <v>-0.50270000000000004</v>
      </c>
      <c r="BJ1391">
        <v>-0.74439999999999995</v>
      </c>
      <c r="BK1391">
        <v>-0.44059999999999999</v>
      </c>
      <c r="BL1391">
        <v>-0.36470000000000002</v>
      </c>
      <c r="BM1391">
        <v>-0.27150000000000002</v>
      </c>
      <c r="BN1391">
        <v>-0.46160000000000001</v>
      </c>
      <c r="BO1391">
        <v>-0.74480000000000002</v>
      </c>
      <c r="BP1391">
        <v>-0.3327</v>
      </c>
      <c r="BQ1391">
        <v>-3.0800000000000001E-2</v>
      </c>
      <c r="BR1391">
        <v>0.8387</v>
      </c>
      <c r="BS1391">
        <v>1.0466</v>
      </c>
      <c r="BT1391">
        <v>1.7799</v>
      </c>
      <c r="BU1391">
        <v>2.3997999999999999</v>
      </c>
      <c r="BV1391">
        <v>2.9906999999999999</v>
      </c>
      <c r="BW1391">
        <v>2.6160000000000001</v>
      </c>
      <c r="BX1391">
        <v>2.6031</v>
      </c>
      <c r="BY1391">
        <v>3.0588000000000002</v>
      </c>
      <c r="BZ1391">
        <v>3.0238</v>
      </c>
      <c r="CA1391">
        <v>5.2827000000000002</v>
      </c>
      <c r="CB1391">
        <v>3.8454000000000002</v>
      </c>
      <c r="CC1391">
        <v>4.0751999999999997</v>
      </c>
      <c r="CD1391">
        <v>1.357</v>
      </c>
      <c r="CE1391">
        <v>1.1567000000000001</v>
      </c>
      <c r="CF1391">
        <v>1.2649999999999999</v>
      </c>
      <c r="CG1391">
        <v>1.1252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</row>
    <row r="1392" spans="1:103" x14ac:dyDescent="0.25">
      <c r="A1392" t="str">
        <v>M:MPIEX</v>
      </c>
      <c r="B1392" t="str">
        <v>Mondrian International Value Equity Fund</v>
      </c>
      <c r="C1392" t="str">
        <v>Historical Sortino (5Y)</v>
      </c>
      <c r="D1392">
        <v>9.4700000000000006E-2</v>
      </c>
      <c r="E1392">
        <v>0.32640000000000002</v>
      </c>
      <c r="F1392">
        <v>0.18060000000000001</v>
      </c>
      <c r="G1392">
        <v>0.1898</v>
      </c>
      <c r="H1392">
        <v>0.26860000000000001</v>
      </c>
      <c r="I1392">
        <v>1.84E-2</v>
      </c>
      <c r="J1392">
        <v>7.8399999999999997E-2</v>
      </c>
      <c r="K1392">
        <v>2.46E-2</v>
      </c>
      <c r="L1392">
        <v>-8.6900000000000005E-2</v>
      </c>
      <c r="M1392">
        <v>-0.23280000000000001</v>
      </c>
      <c r="N1392">
        <v>1.7999999999999999E-2</v>
      </c>
      <c r="O1392">
        <v>0.1734</v>
      </c>
      <c r="P1392">
        <v>0.28449999999999998</v>
      </c>
      <c r="Q1392">
        <v>0.25480000000000003</v>
      </c>
      <c r="R1392">
        <v>0.3246</v>
      </c>
      <c r="S1392">
        <v>0.27139999999999997</v>
      </c>
      <c r="T1392">
        <v>0.20760000000000001</v>
      </c>
      <c r="U1392">
        <v>3.2500000000000001E-2</v>
      </c>
      <c r="V1392">
        <v>-0.1018</v>
      </c>
      <c r="W1392">
        <v>-0.22270000000000001</v>
      </c>
      <c r="X1392">
        <v>0.49370000000000003</v>
      </c>
      <c r="Y1392">
        <v>0.10249999999999999</v>
      </c>
      <c r="Z1392">
        <v>1.2999999999999999E-2</v>
      </c>
      <c r="AA1392">
        <v>0.13289999999999999</v>
      </c>
      <c r="AB1392">
        <v>2.7699999999999999E-2</v>
      </c>
      <c r="AC1392">
        <v>0.51060000000000005</v>
      </c>
      <c r="AD1392">
        <v>0.71630000000000005</v>
      </c>
      <c r="AE1392">
        <v>0.8357</v>
      </c>
      <c r="AF1392">
        <v>0.97689999999999999</v>
      </c>
      <c r="AG1392">
        <v>1.0166999999999999</v>
      </c>
      <c r="AH1392">
        <v>1.0322</v>
      </c>
      <c r="AI1392">
        <v>0.7097</v>
      </c>
      <c r="AJ1392">
        <v>0.66049999999999998</v>
      </c>
      <c r="AK1392">
        <v>0.78769999999999996</v>
      </c>
      <c r="AL1392">
        <v>0.26939999999999997</v>
      </c>
      <c r="AM1392">
        <v>0.31709999999999999</v>
      </c>
      <c r="AN1392">
        <v>0.39190000000000003</v>
      </c>
      <c r="AO1392">
        <v>0.4264</v>
      </c>
      <c r="AP1392">
        <v>1.0421</v>
      </c>
      <c r="AQ1392">
        <v>0.68989999999999996</v>
      </c>
      <c r="AR1392">
        <v>0.45810000000000001</v>
      </c>
      <c r="AS1392">
        <v>0.60150000000000003</v>
      </c>
      <c r="AT1392">
        <v>1.0204</v>
      </c>
      <c r="AU1392">
        <v>1.3042</v>
      </c>
      <c r="AV1392">
        <v>0.77990000000000004</v>
      </c>
      <c r="AW1392">
        <v>0.36620000000000003</v>
      </c>
      <c r="AX1392">
        <v>-1.78E-2</v>
      </c>
      <c r="AY1392">
        <v>-8.9700000000000002E-2</v>
      </c>
      <c r="AZ1392">
        <v>-0.23200000000000001</v>
      </c>
      <c r="BA1392">
        <v>-0.2918</v>
      </c>
      <c r="BB1392">
        <v>-0.3473</v>
      </c>
      <c r="BC1392">
        <v>-0.21820000000000001</v>
      </c>
      <c r="BD1392">
        <v>-0.26390000000000002</v>
      </c>
      <c r="BE1392">
        <v>-0.21679999999999999</v>
      </c>
      <c r="BF1392">
        <v>2.1299999999999999E-2</v>
      </c>
      <c r="BG1392">
        <v>-1.2999999999999999E-3</v>
      </c>
      <c r="BH1392">
        <v>2.93E-2</v>
      </c>
      <c r="BI1392">
        <v>8.6999999999999994E-3</v>
      </c>
      <c r="BJ1392">
        <v>-7.5399999999999995E-2</v>
      </c>
      <c r="BK1392">
        <v>8.0399999999999999E-2</v>
      </c>
      <c r="BL1392">
        <v>0.1072</v>
      </c>
      <c r="BM1392">
        <v>0.2233</v>
      </c>
      <c r="BN1392">
        <v>5.0599999999999999E-2</v>
      </c>
      <c r="BO1392">
        <v>-0.14360000000000001</v>
      </c>
      <c r="BP1392">
        <v>9.7299999999999998E-2</v>
      </c>
      <c r="BQ1392">
        <v>0.89970000000000006</v>
      </c>
      <c r="BR1392">
        <v>1.4771000000000001</v>
      </c>
      <c r="BS1392">
        <v>2.2904</v>
      </c>
      <c r="BT1392">
        <v>2.7782</v>
      </c>
      <c r="BU1392">
        <v>2.9477000000000002</v>
      </c>
      <c r="BV1392">
        <v>1.8716999999999999</v>
      </c>
      <c r="BW1392">
        <v>1.4716</v>
      </c>
      <c r="BX1392">
        <v>1.4814000000000001</v>
      </c>
      <c r="BY1392">
        <v>1.4944999999999999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</row>
    <row r="1393" spans="1:103" x14ac:dyDescent="0.25">
      <c r="A1393" t="str">
        <v>M:MPIEX</v>
      </c>
      <c r="B1393" t="str">
        <v>Mondrian International Value Equity Fund</v>
      </c>
      <c r="C1393" t="str">
        <v>Alpha (3Y)</v>
      </c>
      <c r="D1393">
        <v>4.0465</v>
      </c>
      <c r="E1393">
        <v>4.4813000000000001</v>
      </c>
      <c r="F1393">
        <v>3.5802999999999998</v>
      </c>
      <c r="G1393">
        <v>3.5137</v>
      </c>
      <c r="H1393">
        <v>5.3654999999999999</v>
      </c>
      <c r="I1393">
        <v>4.7427000000000001</v>
      </c>
      <c r="J1393">
        <v>2.2665999999999999</v>
      </c>
      <c r="K1393">
        <v>0.23830000000000001</v>
      </c>
      <c r="L1393">
        <v>-1.8897999999999999</v>
      </c>
      <c r="M1393">
        <v>-2.4436</v>
      </c>
      <c r="N1393">
        <v>-0.76759999999999995</v>
      </c>
      <c r="O1393">
        <v>-3.8140999999999998</v>
      </c>
      <c r="P1393">
        <v>-6.4051</v>
      </c>
      <c r="Q1393">
        <v>-4.4747000000000003</v>
      </c>
      <c r="R1393">
        <v>-4.7264999999999997</v>
      </c>
      <c r="S1393">
        <v>-4.2625999999999999</v>
      </c>
      <c r="T1393">
        <v>-5.1284000000000001</v>
      </c>
      <c r="U1393">
        <v>-5.6619000000000002</v>
      </c>
      <c r="V1393">
        <v>-4.1977000000000002</v>
      </c>
      <c r="W1393">
        <v>-2.5489999999999999</v>
      </c>
      <c r="X1393">
        <v>-1.5728</v>
      </c>
      <c r="Y1393">
        <v>-1.837</v>
      </c>
      <c r="Z1393">
        <v>-2.3012000000000001</v>
      </c>
      <c r="AA1393">
        <v>-0.93240000000000001</v>
      </c>
      <c r="AB1393">
        <v>-0.15659999999999999</v>
      </c>
      <c r="AC1393">
        <v>-0.88639999999999997</v>
      </c>
      <c r="AD1393">
        <v>-1.0789</v>
      </c>
      <c r="AE1393">
        <v>-1.1262000000000001</v>
      </c>
      <c r="AF1393">
        <v>-6.0199999999999997E-2</v>
      </c>
      <c r="AG1393">
        <v>-0.37730000000000002</v>
      </c>
      <c r="AH1393">
        <v>-0.77180000000000004</v>
      </c>
      <c r="AI1393">
        <v>-0.26300000000000001</v>
      </c>
      <c r="AJ1393">
        <v>0.57030000000000003</v>
      </c>
      <c r="AK1393">
        <v>1.2659</v>
      </c>
      <c r="AL1393">
        <v>2.0834999999999999</v>
      </c>
      <c r="AM1393">
        <v>3.3123999999999998</v>
      </c>
      <c r="AN1393">
        <v>3.0024000000000002</v>
      </c>
      <c r="AO1393">
        <v>3.0985999999999998</v>
      </c>
      <c r="AP1393">
        <v>2.2155999999999998</v>
      </c>
      <c r="AQ1393">
        <v>2.4548000000000001</v>
      </c>
      <c r="AR1393">
        <v>1.1074999999999999</v>
      </c>
      <c r="AS1393">
        <v>2.9398</v>
      </c>
      <c r="AT1393">
        <v>4.4104000000000001</v>
      </c>
      <c r="AU1393">
        <v>5.1759000000000004</v>
      </c>
      <c r="AV1393">
        <v>4.6706000000000003</v>
      </c>
      <c r="AW1393">
        <v>2.8660999999999999</v>
      </c>
      <c r="AX1393">
        <v>3.4236</v>
      </c>
      <c r="AY1393">
        <v>0.55579999999999996</v>
      </c>
      <c r="AZ1393">
        <v>-0.70650000000000002</v>
      </c>
      <c r="BA1393">
        <v>-0.58450000000000002</v>
      </c>
      <c r="BB1393">
        <v>0.17330000000000001</v>
      </c>
      <c r="BC1393">
        <v>-0.4335</v>
      </c>
      <c r="BD1393">
        <v>-3.4256000000000002</v>
      </c>
      <c r="BE1393">
        <v>-1.3917999999999999</v>
      </c>
      <c r="BF1393">
        <v>-0.72950000000000004</v>
      </c>
      <c r="BG1393">
        <v>-2.9354</v>
      </c>
      <c r="BH1393">
        <v>-3.5112999999999999</v>
      </c>
      <c r="BI1393">
        <v>-2.7688000000000001</v>
      </c>
      <c r="BJ1393">
        <v>-4.4459</v>
      </c>
      <c r="BK1393">
        <v>-3.7966000000000002</v>
      </c>
      <c r="BL1393">
        <v>-2.6856</v>
      </c>
      <c r="BM1393">
        <v>-2.3915000000000002</v>
      </c>
      <c r="BN1393">
        <v>-2.2168999999999999</v>
      </c>
      <c r="BO1393">
        <v>-0.92469999999999997</v>
      </c>
      <c r="BP1393">
        <v>1.7149000000000001</v>
      </c>
      <c r="BQ1393">
        <v>0.51559999999999995</v>
      </c>
      <c r="BR1393">
        <v>-0.72799999999999998</v>
      </c>
      <c r="BS1393">
        <v>0.99960000000000004</v>
      </c>
      <c r="BT1393">
        <v>1.3467</v>
      </c>
      <c r="BU1393">
        <v>1.6451</v>
      </c>
      <c r="BV1393">
        <v>3.496</v>
      </c>
      <c r="BW1393">
        <v>4.7134</v>
      </c>
      <c r="BX1393">
        <v>3.8561999999999999</v>
      </c>
      <c r="BY1393">
        <v>4.532</v>
      </c>
      <c r="BZ1393">
        <v>2.4</v>
      </c>
      <c r="CA1393">
        <v>1.8503000000000001</v>
      </c>
      <c r="CB1393">
        <v>1.8052999999999999</v>
      </c>
      <c r="CC1393">
        <v>2.3226</v>
      </c>
      <c r="CD1393">
        <v>1.2584</v>
      </c>
      <c r="CE1393">
        <v>2.7227000000000001</v>
      </c>
      <c r="CF1393">
        <v>3.8491</v>
      </c>
      <c r="CG1393">
        <v>3.8773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</row>
    <row r="1394" spans="1:103" x14ac:dyDescent="0.25">
      <c r="A1394" t="str">
        <v>M:MPIEX</v>
      </c>
      <c r="B1394" t="str">
        <v>Mondrian International Value Equity Fund</v>
      </c>
      <c r="C1394" t="str">
        <v>Alpha (5Y)</v>
      </c>
      <c r="D1394">
        <v>1.23E-2</v>
      </c>
      <c r="E1394">
        <v>0.54430000000000001</v>
      </c>
      <c r="F1394">
        <v>-0.1782</v>
      </c>
      <c r="G1394">
        <v>-0.63490000000000002</v>
      </c>
      <c r="H1394">
        <v>-0.49980000000000002</v>
      </c>
      <c r="I1394">
        <v>-0.56599999999999995</v>
      </c>
      <c r="J1394">
        <v>-0.64410000000000001</v>
      </c>
      <c r="K1394">
        <v>-0.71140000000000003</v>
      </c>
      <c r="L1394">
        <v>-1.1798999999999999</v>
      </c>
      <c r="M1394">
        <v>-2.1065</v>
      </c>
      <c r="N1394">
        <v>-1.1717</v>
      </c>
      <c r="O1394">
        <v>-2.8228</v>
      </c>
      <c r="P1394">
        <v>-3.9171</v>
      </c>
      <c r="Q1394">
        <v>-3.5851999999999999</v>
      </c>
      <c r="R1394">
        <v>-4.6245000000000003</v>
      </c>
      <c r="S1394">
        <v>-4.1660000000000004</v>
      </c>
      <c r="T1394">
        <v>-4.1536</v>
      </c>
      <c r="U1394">
        <v>-4.2857000000000003</v>
      </c>
      <c r="V1394">
        <v>-2.8424999999999998</v>
      </c>
      <c r="W1394">
        <v>-1.8724000000000001</v>
      </c>
      <c r="X1394">
        <v>-0.30630000000000002</v>
      </c>
      <c r="Y1394">
        <v>-1.0116000000000001</v>
      </c>
      <c r="Z1394">
        <v>-1.0899000000000001</v>
      </c>
      <c r="AA1394">
        <v>-0.60970000000000002</v>
      </c>
      <c r="AB1394">
        <v>0.13400000000000001</v>
      </c>
      <c r="AC1394">
        <v>0.40870000000000001</v>
      </c>
      <c r="AD1394">
        <v>0.1794</v>
      </c>
      <c r="AE1394">
        <v>1.2025999999999999</v>
      </c>
      <c r="AF1394">
        <v>1.4106000000000001</v>
      </c>
      <c r="AG1394">
        <v>1.4833000000000001</v>
      </c>
      <c r="AH1394">
        <v>1.3090999999999999</v>
      </c>
      <c r="AI1394">
        <v>1.5305</v>
      </c>
      <c r="AJ1394">
        <v>1.0105999999999999</v>
      </c>
      <c r="AK1394">
        <v>1.4424999999999999</v>
      </c>
      <c r="AL1394">
        <v>2.2334000000000001</v>
      </c>
      <c r="AM1394">
        <v>2.778</v>
      </c>
      <c r="AN1394">
        <v>2.8380000000000001</v>
      </c>
      <c r="AO1394">
        <v>2.5929000000000002</v>
      </c>
      <c r="AP1394">
        <v>3.0141</v>
      </c>
      <c r="AQ1394">
        <v>2.3300999999999998</v>
      </c>
      <c r="AR1394">
        <v>1.1849000000000001</v>
      </c>
      <c r="AS1394">
        <v>1.4609000000000001</v>
      </c>
      <c r="AT1394">
        <v>1.9842</v>
      </c>
      <c r="AU1394">
        <v>1.5118</v>
      </c>
      <c r="AV1394">
        <v>-1.5379</v>
      </c>
      <c r="AW1394">
        <v>-0.40560000000000002</v>
      </c>
      <c r="AX1394">
        <v>0.48899999999999999</v>
      </c>
      <c r="AY1394">
        <v>-1.0412999999999999</v>
      </c>
      <c r="AZ1394">
        <v>-1.3492999999999999</v>
      </c>
      <c r="BA1394">
        <v>-1.1798</v>
      </c>
      <c r="BB1394">
        <v>-1.5187999999999999</v>
      </c>
      <c r="BC1394">
        <v>-1.7397</v>
      </c>
      <c r="BD1394">
        <v>-1.1439999999999999</v>
      </c>
      <c r="BE1394">
        <v>-1.2866</v>
      </c>
      <c r="BF1394">
        <v>-1.327</v>
      </c>
      <c r="BG1394">
        <v>-1.4634</v>
      </c>
      <c r="BH1394">
        <v>-1.7799</v>
      </c>
      <c r="BI1394">
        <v>-1.4972000000000001</v>
      </c>
      <c r="BJ1394">
        <v>-2.1404999999999998</v>
      </c>
      <c r="BK1394">
        <v>-1.4329000000000001</v>
      </c>
      <c r="BL1394">
        <v>-0.63949999999999996</v>
      </c>
      <c r="BM1394">
        <v>-0.3226</v>
      </c>
      <c r="BN1394">
        <v>-0.41160000000000002</v>
      </c>
      <c r="BO1394">
        <v>0.31</v>
      </c>
      <c r="BP1394">
        <v>1.9233</v>
      </c>
      <c r="BQ1394">
        <v>2.1888999999999998</v>
      </c>
      <c r="BR1394">
        <v>0.55740000000000001</v>
      </c>
      <c r="BS1394">
        <v>2.4045000000000001</v>
      </c>
      <c r="BT1394">
        <v>2.2401</v>
      </c>
      <c r="BU1394">
        <v>2.1044</v>
      </c>
      <c r="BV1394">
        <v>1.1640999999999999</v>
      </c>
      <c r="BW1394">
        <v>2.3972000000000002</v>
      </c>
      <c r="BX1394">
        <v>3.2618999999999998</v>
      </c>
      <c r="BY1394">
        <v>3.3378000000000001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</row>
    <row r="1395" spans="1:103" x14ac:dyDescent="0.25">
      <c r="A1395" t="str">
        <v>M:MPIEX</v>
      </c>
      <c r="B1395" t="str">
        <v>Mondrian International Value Equity Fund</v>
      </c>
      <c r="C1395" t="str">
        <v>Beta (3Y)</v>
      </c>
      <c r="D1395">
        <v>0.97719999999999996</v>
      </c>
      <c r="E1395">
        <v>0.96940000000000004</v>
      </c>
      <c r="F1395">
        <v>0.95669999999999999</v>
      </c>
      <c r="G1395">
        <v>0.95740000000000003</v>
      </c>
      <c r="H1395">
        <v>0.96650000000000003</v>
      </c>
      <c r="I1395">
        <v>1.0299</v>
      </c>
      <c r="J1395">
        <v>1.0349999999999999</v>
      </c>
      <c r="K1395">
        <v>0.98970000000000002</v>
      </c>
      <c r="L1395">
        <v>1.0288999999999999</v>
      </c>
      <c r="M1395">
        <v>1.0113000000000001</v>
      </c>
      <c r="N1395">
        <v>1.0201</v>
      </c>
      <c r="O1395">
        <v>1.0581</v>
      </c>
      <c r="P1395">
        <v>1.0782</v>
      </c>
      <c r="Q1395">
        <v>1.0387</v>
      </c>
      <c r="R1395">
        <v>1.0499000000000001</v>
      </c>
      <c r="S1395">
        <v>1.0486</v>
      </c>
      <c r="T1395">
        <v>1.0384</v>
      </c>
      <c r="U1395">
        <v>0.97</v>
      </c>
      <c r="V1395">
        <v>0.98270000000000002</v>
      </c>
      <c r="W1395">
        <v>1.0366</v>
      </c>
      <c r="X1395">
        <v>0.98040000000000005</v>
      </c>
      <c r="Y1395">
        <v>0.98050000000000004</v>
      </c>
      <c r="Z1395">
        <v>0.93010000000000004</v>
      </c>
      <c r="AA1395">
        <v>0.86309999999999998</v>
      </c>
      <c r="AB1395">
        <v>0.81979999999999997</v>
      </c>
      <c r="AC1395">
        <v>0.86439999999999995</v>
      </c>
      <c r="AD1395">
        <v>0.88</v>
      </c>
      <c r="AE1395">
        <v>0.86150000000000004</v>
      </c>
      <c r="AF1395">
        <v>0.85109999999999997</v>
      </c>
      <c r="AG1395">
        <v>0.87</v>
      </c>
      <c r="AH1395">
        <v>0.85950000000000004</v>
      </c>
      <c r="AI1395">
        <v>0.84950000000000003</v>
      </c>
      <c r="AJ1395">
        <v>0.87749999999999995</v>
      </c>
      <c r="AK1395">
        <v>0.87439999999999996</v>
      </c>
      <c r="AL1395">
        <v>0.9032</v>
      </c>
      <c r="AM1395">
        <v>0.91279999999999994</v>
      </c>
      <c r="AN1395">
        <v>0.97950000000000004</v>
      </c>
      <c r="AO1395">
        <v>0.96709999999999996</v>
      </c>
      <c r="AP1395">
        <v>0.93489999999999995</v>
      </c>
      <c r="AQ1395">
        <v>0.97540000000000004</v>
      </c>
      <c r="AR1395">
        <v>0.89190000000000003</v>
      </c>
      <c r="AS1395">
        <v>0.83</v>
      </c>
      <c r="AT1395">
        <v>0.79990000000000006</v>
      </c>
      <c r="AU1395">
        <v>0.81120000000000003</v>
      </c>
      <c r="AV1395">
        <v>0.79890000000000005</v>
      </c>
      <c r="AW1395">
        <v>0.82330000000000003</v>
      </c>
      <c r="AX1395">
        <v>0.84079999999999999</v>
      </c>
      <c r="AY1395">
        <v>0.86650000000000005</v>
      </c>
      <c r="AZ1395">
        <v>0.86180000000000001</v>
      </c>
      <c r="BA1395">
        <v>0.86890000000000001</v>
      </c>
      <c r="BB1395">
        <v>0.87480000000000002</v>
      </c>
      <c r="BC1395">
        <v>0.83579999999999999</v>
      </c>
      <c r="BD1395">
        <v>0.89980000000000004</v>
      </c>
      <c r="BE1395">
        <v>0.87909999999999999</v>
      </c>
      <c r="BF1395">
        <v>0.87329999999999997</v>
      </c>
      <c r="BG1395">
        <v>0.87139999999999995</v>
      </c>
      <c r="BH1395">
        <v>0.85709999999999997</v>
      </c>
      <c r="BI1395">
        <v>0.84370000000000001</v>
      </c>
      <c r="BJ1395">
        <v>0.82389999999999997</v>
      </c>
      <c r="BK1395">
        <v>0.81499999999999995</v>
      </c>
      <c r="BL1395">
        <v>0.81640000000000001</v>
      </c>
      <c r="BM1395">
        <v>0.81510000000000005</v>
      </c>
      <c r="BN1395">
        <v>0.8095</v>
      </c>
      <c r="BO1395">
        <v>0.82179999999999997</v>
      </c>
      <c r="BP1395">
        <v>0.77410000000000001</v>
      </c>
      <c r="BQ1395">
        <v>0.75949999999999995</v>
      </c>
      <c r="BR1395">
        <v>0.7873</v>
      </c>
      <c r="BS1395">
        <v>0.75209999999999999</v>
      </c>
      <c r="BT1395">
        <v>0.78890000000000005</v>
      </c>
      <c r="BU1395">
        <v>0.79959999999999998</v>
      </c>
      <c r="BV1395">
        <v>0.79100000000000004</v>
      </c>
      <c r="BW1395">
        <v>0.7853</v>
      </c>
      <c r="BX1395">
        <v>0.78259999999999996</v>
      </c>
      <c r="BY1395">
        <v>0.8115</v>
      </c>
      <c r="BZ1395">
        <v>0.80469999999999997</v>
      </c>
      <c r="CA1395">
        <v>0.86170000000000002</v>
      </c>
      <c r="CB1395">
        <v>0.879</v>
      </c>
      <c r="CC1395">
        <v>0.87729999999999997</v>
      </c>
      <c r="CD1395">
        <v>0.9456</v>
      </c>
      <c r="CE1395">
        <v>0.93740000000000001</v>
      </c>
      <c r="CF1395">
        <v>0.91459999999999997</v>
      </c>
      <c r="CG1395">
        <v>0.92700000000000005</v>
      </c>
      <c r="CH1395">
        <v>0.94889999999999997</v>
      </c>
      <c r="CI1395">
        <v>0.92900000000000005</v>
      </c>
      <c r="CJ1395">
        <v>0.90700000000000003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</row>
    <row r="1396" spans="1:103" x14ac:dyDescent="0.25">
      <c r="A1396" t="str">
        <v>M:MPIEX</v>
      </c>
      <c r="B1396" t="str">
        <v>Mondrian International Value Equity Fund</v>
      </c>
      <c r="C1396" t="str">
        <v>Beta (5Y)</v>
      </c>
      <c r="D1396">
        <v>1.0166999999999999</v>
      </c>
      <c r="E1396">
        <v>1.014</v>
      </c>
      <c r="F1396">
        <v>1.0167999999999999</v>
      </c>
      <c r="G1396">
        <v>1.0234000000000001</v>
      </c>
      <c r="H1396">
        <v>1.0157</v>
      </c>
      <c r="I1396">
        <v>1.004</v>
      </c>
      <c r="J1396">
        <v>1.0158</v>
      </c>
      <c r="K1396">
        <v>1.0145999999999999</v>
      </c>
      <c r="L1396">
        <v>1.0174000000000001</v>
      </c>
      <c r="M1396">
        <v>0.99770000000000003</v>
      </c>
      <c r="N1396">
        <v>0.99509999999999998</v>
      </c>
      <c r="O1396">
        <v>1.0161</v>
      </c>
      <c r="P1396">
        <v>1.0395000000000001</v>
      </c>
      <c r="Q1396">
        <v>1.0401</v>
      </c>
      <c r="R1396">
        <v>1.0402</v>
      </c>
      <c r="S1396">
        <v>1.0305</v>
      </c>
      <c r="T1396">
        <v>0.99209999999999998</v>
      </c>
      <c r="U1396">
        <v>0.93689999999999996</v>
      </c>
      <c r="V1396">
        <v>0.9425</v>
      </c>
      <c r="W1396">
        <v>0.96450000000000002</v>
      </c>
      <c r="X1396">
        <v>0.90869999999999995</v>
      </c>
      <c r="Y1396">
        <v>0.90720000000000001</v>
      </c>
      <c r="Z1396">
        <v>0.88719999999999999</v>
      </c>
      <c r="AA1396">
        <v>0.8619</v>
      </c>
      <c r="AB1396">
        <v>0.8871</v>
      </c>
      <c r="AC1396">
        <v>0.91090000000000004</v>
      </c>
      <c r="AD1396">
        <v>0.91169999999999995</v>
      </c>
      <c r="AE1396">
        <v>0.90239999999999998</v>
      </c>
      <c r="AF1396">
        <v>0.90149999999999997</v>
      </c>
      <c r="AG1396">
        <v>0.9012</v>
      </c>
      <c r="AH1396">
        <v>0.89449999999999996</v>
      </c>
      <c r="AI1396">
        <v>0.91269999999999996</v>
      </c>
      <c r="AJ1396">
        <v>0.86950000000000005</v>
      </c>
      <c r="AK1396">
        <v>0.83599999999999997</v>
      </c>
      <c r="AL1396">
        <v>0.82099999999999995</v>
      </c>
      <c r="AM1396">
        <v>0.83120000000000005</v>
      </c>
      <c r="AN1396">
        <v>0.85129999999999995</v>
      </c>
      <c r="AO1396">
        <v>0.86229999999999996</v>
      </c>
      <c r="AP1396">
        <v>0.86550000000000005</v>
      </c>
      <c r="AQ1396">
        <v>0.88780000000000003</v>
      </c>
      <c r="AR1396">
        <v>0.88529999999999998</v>
      </c>
      <c r="AS1396">
        <v>0.88480000000000003</v>
      </c>
      <c r="AT1396">
        <v>0.88560000000000005</v>
      </c>
      <c r="AU1396">
        <v>0.86329999999999996</v>
      </c>
      <c r="AV1396">
        <v>0.89159999999999995</v>
      </c>
      <c r="AW1396">
        <v>0.86429999999999996</v>
      </c>
      <c r="AX1396">
        <v>0.84470000000000001</v>
      </c>
      <c r="AY1396">
        <v>0.84599999999999997</v>
      </c>
      <c r="AZ1396">
        <v>0.83689999999999998</v>
      </c>
      <c r="BA1396">
        <v>0.83530000000000004</v>
      </c>
      <c r="BB1396">
        <v>0.83330000000000004</v>
      </c>
      <c r="BC1396">
        <v>0.8236</v>
      </c>
      <c r="BD1396">
        <v>0.83620000000000005</v>
      </c>
      <c r="BE1396">
        <v>0.84530000000000005</v>
      </c>
      <c r="BF1396">
        <v>0.86070000000000002</v>
      </c>
      <c r="BG1396">
        <v>0.85909999999999997</v>
      </c>
      <c r="BH1396">
        <v>0.85489999999999999</v>
      </c>
      <c r="BI1396">
        <v>0.84379999999999999</v>
      </c>
      <c r="BJ1396">
        <v>0.83089999999999997</v>
      </c>
      <c r="BK1396">
        <v>0.81940000000000002</v>
      </c>
      <c r="BL1396">
        <v>0.82040000000000002</v>
      </c>
      <c r="BM1396">
        <v>0.81840000000000002</v>
      </c>
      <c r="BN1396">
        <v>0.81179999999999997</v>
      </c>
      <c r="BO1396">
        <v>0.81840000000000002</v>
      </c>
      <c r="BP1396">
        <v>0.77490000000000003</v>
      </c>
      <c r="BQ1396">
        <v>0.7823</v>
      </c>
      <c r="BR1396">
        <v>0.80559999999999998</v>
      </c>
      <c r="BS1396">
        <v>0.82069999999999999</v>
      </c>
      <c r="BT1396">
        <v>0.84299999999999997</v>
      </c>
      <c r="BU1396">
        <v>0.84719999999999995</v>
      </c>
      <c r="BV1396">
        <v>0.90769999999999995</v>
      </c>
      <c r="BW1396">
        <v>0.90190000000000003</v>
      </c>
      <c r="BX1396">
        <v>0.88529999999999998</v>
      </c>
      <c r="BY1396">
        <v>0.88919999999999999</v>
      </c>
      <c r="BZ1396">
        <v>0.9032</v>
      </c>
      <c r="CA1396">
        <v>0.88729999999999998</v>
      </c>
      <c r="CB1396">
        <v>0.87609999999999999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</row>
    <row r="1397" spans="1:103" x14ac:dyDescent="0.25">
      <c r="A1397" t="str">
        <v>M:MPIEX</v>
      </c>
      <c r="B1397" t="str">
        <v>Mondrian International Value Equity Fund</v>
      </c>
      <c r="C1397" t="str">
        <v>Annualized Standard Deviation of Monthly Returns (3Y Lookback)</v>
      </c>
      <c r="D1397">
        <v>0.16403499999999999</v>
      </c>
      <c r="E1397">
        <v>0.16392100000000001</v>
      </c>
      <c r="F1397">
        <v>0.159916</v>
      </c>
      <c r="G1397">
        <v>0.15847600000000001</v>
      </c>
      <c r="H1397">
        <v>0.156359</v>
      </c>
      <c r="I1397">
        <v>0.16808899999999999</v>
      </c>
      <c r="J1397">
        <v>0.16847400000000001</v>
      </c>
      <c r="K1397">
        <v>0.17521200000000001</v>
      </c>
      <c r="L1397">
        <v>0.235516</v>
      </c>
      <c r="M1397">
        <v>0.222112</v>
      </c>
      <c r="N1397">
        <v>0.22009100000000001</v>
      </c>
      <c r="O1397">
        <v>0.21875600000000001</v>
      </c>
      <c r="P1397">
        <v>0.21284400000000001</v>
      </c>
      <c r="Q1397">
        <v>0.21448700000000001</v>
      </c>
      <c r="R1397">
        <v>0.21677099999999999</v>
      </c>
      <c r="S1397">
        <v>0.21752199999999999</v>
      </c>
      <c r="T1397">
        <v>0.21798799999999999</v>
      </c>
      <c r="U1397">
        <v>0.20526800000000001</v>
      </c>
      <c r="V1397">
        <v>0.20411899999999999</v>
      </c>
      <c r="W1397">
        <v>0.184422</v>
      </c>
      <c r="X1397">
        <v>0.117968</v>
      </c>
      <c r="Y1397">
        <v>0.115964</v>
      </c>
      <c r="Z1397">
        <v>0.105684</v>
      </c>
      <c r="AA1397">
        <v>0.10467</v>
      </c>
      <c r="AB1397">
        <v>0.1052</v>
      </c>
      <c r="AC1397">
        <v>0.105475</v>
      </c>
      <c r="AD1397">
        <v>0.121308</v>
      </c>
      <c r="AE1397">
        <v>0.120583</v>
      </c>
      <c r="AF1397">
        <v>0.11751399999999999</v>
      </c>
      <c r="AG1397">
        <v>0.122112</v>
      </c>
      <c r="AH1397">
        <v>0.128273</v>
      </c>
      <c r="AI1397">
        <v>0.125441</v>
      </c>
      <c r="AJ1397">
        <v>0.126494</v>
      </c>
      <c r="AK1397">
        <v>0.12603700000000001</v>
      </c>
      <c r="AL1397">
        <v>0.12720799999999999</v>
      </c>
      <c r="AM1397">
        <v>0.13120799999999999</v>
      </c>
      <c r="AN1397">
        <v>0.125495</v>
      </c>
      <c r="AO1397">
        <v>0.12460599999999999</v>
      </c>
      <c r="AP1397">
        <v>0.11530700000000001</v>
      </c>
      <c r="AQ1397">
        <v>0.126883</v>
      </c>
      <c r="AR1397">
        <v>0.12673400000000001</v>
      </c>
      <c r="AS1397">
        <v>0.123443</v>
      </c>
      <c r="AT1397">
        <v>0.14552799999999999</v>
      </c>
      <c r="AU1397">
        <v>0.14764099999999999</v>
      </c>
      <c r="AV1397">
        <v>0.149061</v>
      </c>
      <c r="AW1397">
        <v>0.15076100000000001</v>
      </c>
      <c r="AX1397">
        <v>0.154889</v>
      </c>
      <c r="AY1397">
        <v>0.172181</v>
      </c>
      <c r="AZ1397">
        <v>0.177092</v>
      </c>
      <c r="BA1397">
        <v>0.176847</v>
      </c>
      <c r="BB1397">
        <v>0.17993400000000001</v>
      </c>
      <c r="BC1397">
        <v>0.186473</v>
      </c>
      <c r="BD1397">
        <v>0.216364</v>
      </c>
      <c r="BE1397">
        <v>0.22557099999999999</v>
      </c>
      <c r="BF1397">
        <v>0.25724599999999997</v>
      </c>
      <c r="BG1397">
        <v>0.26171100000000003</v>
      </c>
      <c r="BH1397">
        <v>0.26256499999999999</v>
      </c>
      <c r="BI1397">
        <v>0.26262600000000003</v>
      </c>
      <c r="BJ1397">
        <v>0.25995600000000002</v>
      </c>
      <c r="BK1397">
        <v>0.250722</v>
      </c>
      <c r="BL1397">
        <v>0.25078699999999998</v>
      </c>
      <c r="BM1397">
        <v>0.25105</v>
      </c>
      <c r="BN1397">
        <v>0.243281</v>
      </c>
      <c r="BO1397">
        <v>0.22167999999999999</v>
      </c>
      <c r="BP1397">
        <v>0.20357500000000001</v>
      </c>
      <c r="BQ1397">
        <v>0.14709</v>
      </c>
      <c r="BR1397">
        <v>0.13447899999999999</v>
      </c>
      <c r="BS1397">
        <v>0.124414</v>
      </c>
      <c r="BT1397">
        <v>0.111967</v>
      </c>
      <c r="BU1397">
        <v>0.110073</v>
      </c>
      <c r="BV1397">
        <v>0.100912</v>
      </c>
      <c r="BW1397">
        <v>0.10435999999999999</v>
      </c>
      <c r="BX1397">
        <v>0.105448</v>
      </c>
      <c r="BY1397">
        <v>0.109731</v>
      </c>
      <c r="BZ1397">
        <v>0.108913</v>
      </c>
      <c r="CA1397">
        <v>0.107861</v>
      </c>
      <c r="CB1397">
        <v>0.118756</v>
      </c>
      <c r="CC1397">
        <v>0.11962299999999999</v>
      </c>
      <c r="CD1397">
        <v>0.140456</v>
      </c>
      <c r="CE1397">
        <v>0.155865</v>
      </c>
      <c r="CF1397">
        <v>0.15685099999999999</v>
      </c>
      <c r="CG1397">
        <v>0.15578800000000001</v>
      </c>
      <c r="CH1397">
        <v>0.172874</v>
      </c>
      <c r="CI1397">
        <v>0.171574</v>
      </c>
      <c r="CJ1397">
        <v>0.17496200000000001</v>
      </c>
      <c r="CK1397">
        <v>0.17278299999999999</v>
      </c>
      <c r="CL1397">
        <v>0.175375</v>
      </c>
      <c r="CM1397">
        <v>0.16086</v>
      </c>
      <c r="CN1397">
        <v>0.15955900000000001</v>
      </c>
      <c r="CO1397">
        <v>0.15804099999999999</v>
      </c>
      <c r="CP1397">
        <v>0.13839799999999999</v>
      </c>
      <c r="CQ1397">
        <v>0.13874800000000001</v>
      </c>
      <c r="CR1397">
        <v>0.140488</v>
      </c>
      <c r="CS1397">
        <v>0.13853099999999999</v>
      </c>
      <c r="CT1397">
        <v>0.14629200000000001</v>
      </c>
      <c r="CU1397">
        <v>0.145012</v>
      </c>
      <c r="CV1397">
        <v>0.14488200000000001</v>
      </c>
      <c r="CW1397">
        <v>0.14724000000000001</v>
      </c>
      <c r="CX1397">
        <v>0.14921599999999999</v>
      </c>
      <c r="CY1397">
        <v>0.153806</v>
      </c>
    </row>
    <row r="1398" spans="1:103" x14ac:dyDescent="0.25">
      <c r="A1398" t="str">
        <v>M:MPIEX</v>
      </c>
      <c r="B1398" t="str">
        <v>Mondrian International Value Equity Fund</v>
      </c>
      <c r="C1398" t="str">
        <v>Annualized Standard Deviation of Monthly Returns (Since Inception)</v>
      </c>
      <c r="D1398">
        <v>0.15889400000000001</v>
      </c>
      <c r="E1398">
        <v>0.15903800000000001</v>
      </c>
      <c r="F1398">
        <v>0.15920899999999999</v>
      </c>
      <c r="G1398">
        <v>0.15952</v>
      </c>
      <c r="H1398">
        <v>0.159834</v>
      </c>
      <c r="I1398">
        <v>0.159775</v>
      </c>
      <c r="J1398">
        <v>0.16020000000000001</v>
      </c>
      <c r="K1398">
        <v>0.160528</v>
      </c>
      <c r="L1398">
        <v>0.16067200000000001</v>
      </c>
      <c r="M1398">
        <v>0.15934799999999999</v>
      </c>
      <c r="N1398">
        <v>0.158746</v>
      </c>
      <c r="O1398">
        <v>0.15867999999999999</v>
      </c>
      <c r="P1398">
        <v>0.15842500000000001</v>
      </c>
      <c r="Q1398">
        <v>0.15874099999999999</v>
      </c>
      <c r="R1398">
        <v>0.15931699999999999</v>
      </c>
      <c r="S1398">
        <v>0.15986800000000001</v>
      </c>
      <c r="T1398">
        <v>0.16030900000000001</v>
      </c>
      <c r="U1398">
        <v>0.159109</v>
      </c>
      <c r="V1398">
        <v>0.15951499999999999</v>
      </c>
      <c r="W1398">
        <v>0.157417</v>
      </c>
      <c r="X1398">
        <v>0.15088599999999999</v>
      </c>
      <c r="Y1398">
        <v>0.15120700000000001</v>
      </c>
      <c r="Z1398">
        <v>0.150897</v>
      </c>
      <c r="AA1398">
        <v>0.15109800000000001</v>
      </c>
      <c r="AB1398">
        <v>0.15140400000000001</v>
      </c>
      <c r="AC1398">
        <v>0.15138299999999999</v>
      </c>
      <c r="AD1398">
        <v>0.151952</v>
      </c>
      <c r="AE1398">
        <v>0.152362</v>
      </c>
      <c r="AF1398">
        <v>0.152333</v>
      </c>
      <c r="AG1398">
        <v>0.153005</v>
      </c>
      <c r="AH1398">
        <v>0.15357899999999999</v>
      </c>
      <c r="AI1398">
        <v>0.15390499999999999</v>
      </c>
      <c r="AJ1398">
        <v>0.15451000000000001</v>
      </c>
      <c r="AK1398">
        <v>0.155005</v>
      </c>
      <c r="AL1398">
        <v>0.155476</v>
      </c>
      <c r="AM1398">
        <v>0.15596299999999999</v>
      </c>
      <c r="AN1398">
        <v>0.15587699999999999</v>
      </c>
      <c r="AO1398">
        <v>0.15607199999999999</v>
      </c>
      <c r="AP1398">
        <v>0.155497</v>
      </c>
      <c r="AQ1398">
        <v>0.156003</v>
      </c>
      <c r="AR1398">
        <v>0.15626599999999999</v>
      </c>
      <c r="AS1398">
        <v>0.15607199999999999</v>
      </c>
      <c r="AT1398">
        <v>0.15659500000000001</v>
      </c>
      <c r="AU1398">
        <v>0.157309</v>
      </c>
      <c r="AV1398">
        <v>0.157802</v>
      </c>
      <c r="AW1398">
        <v>0.15839200000000001</v>
      </c>
      <c r="AX1398">
        <v>0.158914</v>
      </c>
      <c r="AY1398">
        <v>0.15912100000000001</v>
      </c>
      <c r="AZ1398">
        <v>0.15978899999999999</v>
      </c>
      <c r="BA1398">
        <v>0.16026399999999999</v>
      </c>
      <c r="BB1398">
        <v>0.16037999999999999</v>
      </c>
      <c r="BC1398">
        <v>0.15978600000000001</v>
      </c>
      <c r="BD1398">
        <v>0.160414</v>
      </c>
      <c r="BE1398">
        <v>0.15970100000000001</v>
      </c>
      <c r="BF1398">
        <v>0.15826899999999999</v>
      </c>
      <c r="BG1398">
        <v>0.158884</v>
      </c>
      <c r="BH1398">
        <v>0.1593</v>
      </c>
      <c r="BI1398">
        <v>0.15956999999999999</v>
      </c>
      <c r="BJ1398">
        <v>0.15910299999999999</v>
      </c>
      <c r="BK1398">
        <v>0.15703600000000001</v>
      </c>
      <c r="BL1398">
        <v>0.156803</v>
      </c>
      <c r="BM1398">
        <v>0.15768299999999999</v>
      </c>
      <c r="BN1398">
        <v>0.156447</v>
      </c>
      <c r="BO1398">
        <v>0.15213299999999999</v>
      </c>
      <c r="BP1398">
        <v>0.14707100000000001</v>
      </c>
      <c r="BQ1398">
        <v>0.134466</v>
      </c>
      <c r="BR1398">
        <v>0.13252900000000001</v>
      </c>
      <c r="BS1398">
        <v>0.131576</v>
      </c>
      <c r="BT1398">
        <v>0.13006000000000001</v>
      </c>
      <c r="BU1398">
        <v>0.130302</v>
      </c>
      <c r="BV1398">
        <v>0.129744</v>
      </c>
      <c r="BW1398">
        <v>0.129797</v>
      </c>
      <c r="BX1398">
        <v>0.130467</v>
      </c>
      <c r="BY1398">
        <v>0.13108700000000001</v>
      </c>
      <c r="BZ1398">
        <v>0.13150400000000001</v>
      </c>
      <c r="CA1398">
        <v>0.13054399999999999</v>
      </c>
      <c r="CB1398">
        <v>0.13117300000000001</v>
      </c>
      <c r="CC1398">
        <v>0.13172400000000001</v>
      </c>
      <c r="CD1398">
        <v>0.13242499999999999</v>
      </c>
      <c r="CE1398">
        <v>0.13311700000000001</v>
      </c>
      <c r="CF1398">
        <v>0.13381000000000001</v>
      </c>
      <c r="CG1398">
        <v>0.134129</v>
      </c>
      <c r="CH1398">
        <v>0.13500400000000001</v>
      </c>
      <c r="CI1398">
        <v>0.13492799999999999</v>
      </c>
      <c r="CJ1398">
        <v>0.13511799999999999</v>
      </c>
      <c r="CK1398">
        <v>0.13524600000000001</v>
      </c>
      <c r="CL1398">
        <v>0.136131</v>
      </c>
      <c r="CM1398">
        <v>0.13295299999999999</v>
      </c>
      <c r="CN1398">
        <v>0.13280600000000001</v>
      </c>
      <c r="CO1398">
        <v>0.13179099999999999</v>
      </c>
      <c r="CP1398">
        <v>0.125664</v>
      </c>
      <c r="CQ1398">
        <v>0.126166</v>
      </c>
      <c r="CR1398">
        <v>0.126363</v>
      </c>
      <c r="CS1398">
        <v>0.12528500000000001</v>
      </c>
      <c r="CT1398">
        <v>0.120825</v>
      </c>
      <c r="CU1398">
        <v>0.12026199999999999</v>
      </c>
      <c r="CV1398">
        <v>0.119323</v>
      </c>
      <c r="CW1398">
        <v>0.119667</v>
      </c>
      <c r="CX1398">
        <v>0.118808</v>
      </c>
      <c r="CY1398">
        <v>0.119431</v>
      </c>
    </row>
    <row r="1399" spans="1:103" x14ac:dyDescent="0.25">
      <c r="A1399" t="str">
        <v>M:MPIEX</v>
      </c>
      <c r="B1399" t="str">
        <v>Mondrian International Value Equity Fund</v>
      </c>
      <c r="C1399" t="str">
        <v>Treynor Measure Historical (vs YCharts Benchmark) (3Y)</v>
      </c>
      <c r="D1399">
        <v>0.98929999999999996</v>
      </c>
      <c r="E1399">
        <v>5.1726999999999999</v>
      </c>
      <c r="F1399">
        <v>1.0663</v>
      </c>
      <c r="G1399">
        <v>2.9275000000000002</v>
      </c>
      <c r="H1399">
        <v>4.8597000000000001</v>
      </c>
      <c r="I1399">
        <v>6.5484</v>
      </c>
      <c r="J1399">
        <v>8.0616000000000003</v>
      </c>
      <c r="K1399">
        <v>11.0886</v>
      </c>
      <c r="L1399">
        <v>-2.4519000000000002</v>
      </c>
      <c r="M1399">
        <v>-4.4599000000000002</v>
      </c>
      <c r="N1399">
        <v>8.72E-2</v>
      </c>
      <c r="O1399">
        <v>3.2563</v>
      </c>
      <c r="P1399">
        <v>6.3970000000000002</v>
      </c>
      <c r="Q1399">
        <v>2.7023999999999999</v>
      </c>
      <c r="R1399">
        <v>3.7031999999999998</v>
      </c>
      <c r="S1399">
        <v>1.1242000000000001</v>
      </c>
      <c r="T1399">
        <v>-1.4882</v>
      </c>
      <c r="U1399">
        <v>-6.1862000000000004</v>
      </c>
      <c r="V1399">
        <v>-4.7240000000000002</v>
      </c>
      <c r="W1399">
        <v>-6.0606999999999998</v>
      </c>
      <c r="X1399">
        <v>6.6704999999999997</v>
      </c>
      <c r="Y1399">
        <v>2.9773000000000001</v>
      </c>
      <c r="Z1399">
        <v>5.5857999999999999</v>
      </c>
      <c r="AA1399">
        <v>5.8589000000000002</v>
      </c>
      <c r="AB1399">
        <v>3.3136999999999999</v>
      </c>
      <c r="AC1399">
        <v>8.1466999999999992</v>
      </c>
      <c r="AD1399">
        <v>3.2044999999999999</v>
      </c>
      <c r="AE1399">
        <v>4.3853</v>
      </c>
      <c r="AF1399">
        <v>7.3841999999999999</v>
      </c>
      <c r="AG1399">
        <v>3.9809999999999999</v>
      </c>
      <c r="AH1399">
        <v>-0.3044</v>
      </c>
      <c r="AI1399">
        <v>0.106</v>
      </c>
      <c r="AJ1399">
        <v>-1.2310000000000001</v>
      </c>
      <c r="AK1399">
        <v>1.5448</v>
      </c>
      <c r="AL1399">
        <v>3.4053</v>
      </c>
      <c r="AM1399">
        <v>3.8967999999999998</v>
      </c>
      <c r="AN1399">
        <v>4.5242000000000004</v>
      </c>
      <c r="AO1399">
        <v>5.5084999999999997</v>
      </c>
      <c r="AP1399">
        <v>11.7681</v>
      </c>
      <c r="AQ1399">
        <v>8.8754000000000008</v>
      </c>
      <c r="AR1399">
        <v>10.1882</v>
      </c>
      <c r="AS1399">
        <v>15.286</v>
      </c>
      <c r="AT1399">
        <v>11.1991</v>
      </c>
      <c r="AU1399">
        <v>10.482799999999999</v>
      </c>
      <c r="AV1399">
        <v>10.934900000000001</v>
      </c>
      <c r="AW1399">
        <v>9.3725000000000005</v>
      </c>
      <c r="AX1399">
        <v>11.9962</v>
      </c>
      <c r="AY1399">
        <v>4.9722</v>
      </c>
      <c r="AZ1399">
        <v>2.9738000000000002</v>
      </c>
      <c r="BA1399">
        <v>2.4300000000000002</v>
      </c>
      <c r="BB1399">
        <v>7.0907</v>
      </c>
      <c r="BC1399">
        <v>18.521000000000001</v>
      </c>
      <c r="BD1399">
        <v>6.8135000000000003</v>
      </c>
      <c r="BE1399">
        <v>-1.1559999999999999</v>
      </c>
      <c r="BF1399">
        <v>-1.3994</v>
      </c>
      <c r="BG1399">
        <v>-4.5555000000000003</v>
      </c>
      <c r="BH1399">
        <v>-9.6414000000000009</v>
      </c>
      <c r="BI1399">
        <v>-11.4819</v>
      </c>
      <c r="BJ1399">
        <v>-17.228999999999999</v>
      </c>
      <c r="BK1399">
        <v>-10.3581</v>
      </c>
      <c r="BL1399">
        <v>-8.7136999999999993</v>
      </c>
      <c r="BM1399">
        <v>-6.5143000000000004</v>
      </c>
      <c r="BN1399">
        <v>-11.283799999999999</v>
      </c>
      <c r="BO1399">
        <v>-17.401599999999998</v>
      </c>
      <c r="BP1399">
        <v>-8.2368000000000006</v>
      </c>
      <c r="BQ1399">
        <v>-0.44019999999999998</v>
      </c>
      <c r="BR1399">
        <v>10.8291</v>
      </c>
      <c r="BS1399">
        <v>13.3223</v>
      </c>
      <c r="BT1399">
        <v>17.555499999999999</v>
      </c>
      <c r="BU1399">
        <v>24.171800000000001</v>
      </c>
      <c r="BV1399">
        <v>25.290099999999999</v>
      </c>
      <c r="BW1399">
        <v>23.611799999999999</v>
      </c>
      <c r="BX1399">
        <v>23.2713</v>
      </c>
      <c r="BY1399">
        <v>26.3797</v>
      </c>
      <c r="BZ1399">
        <v>25.9634</v>
      </c>
      <c r="CA1399">
        <v>33.1188</v>
      </c>
      <c r="CB1399">
        <v>25.991700000000002</v>
      </c>
      <c r="CC1399">
        <v>27.758500000000002</v>
      </c>
      <c r="CD1399">
        <v>13.5161</v>
      </c>
      <c r="CE1399">
        <v>14.1873</v>
      </c>
      <c r="CF1399">
        <v>16.0383</v>
      </c>
      <c r="CG1399">
        <v>13.8323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</row>
    <row r="1400" spans="1:103" x14ac:dyDescent="0.25">
      <c r="A1400" t="str">
        <v>M:MPIEX</v>
      </c>
      <c r="B1400" t="str">
        <v>Mondrian International Value Equity Fund</v>
      </c>
      <c r="C1400" t="str">
        <v>Treynor Measure Historical (vs YCharts Benchmark) (5Y)</v>
      </c>
      <c r="D1400">
        <v>1.6586000000000001</v>
      </c>
      <c r="E1400">
        <v>5.8129999999999997</v>
      </c>
      <c r="F1400">
        <v>3.2242000000000002</v>
      </c>
      <c r="G1400">
        <v>3.3502000000000001</v>
      </c>
      <c r="H1400">
        <v>4.7408999999999999</v>
      </c>
      <c r="I1400">
        <v>0.3271</v>
      </c>
      <c r="J1400">
        <v>1.3694</v>
      </c>
      <c r="K1400">
        <v>0.42109999999999997</v>
      </c>
      <c r="L1400">
        <v>-1.4757</v>
      </c>
      <c r="M1400">
        <v>-3.9948999999999999</v>
      </c>
      <c r="N1400">
        <v>0.314</v>
      </c>
      <c r="O1400">
        <v>2.9740000000000002</v>
      </c>
      <c r="P1400">
        <v>4.8109000000000002</v>
      </c>
      <c r="Q1400">
        <v>4.4520999999999997</v>
      </c>
      <c r="R1400">
        <v>5.5801999999999996</v>
      </c>
      <c r="S1400">
        <v>4.6534000000000004</v>
      </c>
      <c r="T1400">
        <v>3.6665999999999999</v>
      </c>
      <c r="U1400">
        <v>0.5867</v>
      </c>
      <c r="V1400">
        <v>-1.8207</v>
      </c>
      <c r="W1400">
        <v>-3.6484999999999999</v>
      </c>
      <c r="X1400">
        <v>4.1608000000000001</v>
      </c>
      <c r="Y1400">
        <v>0.85799999999999998</v>
      </c>
      <c r="Z1400">
        <v>0.11119999999999999</v>
      </c>
      <c r="AA1400">
        <v>1.1507000000000001</v>
      </c>
      <c r="AB1400">
        <v>0.2324</v>
      </c>
      <c r="AC1400">
        <v>4.0824999999999996</v>
      </c>
      <c r="AD1400">
        <v>5.7986000000000004</v>
      </c>
      <c r="AE1400">
        <v>6.9104999999999999</v>
      </c>
      <c r="AF1400">
        <v>8.1258999999999997</v>
      </c>
      <c r="AG1400">
        <v>8.4268000000000001</v>
      </c>
      <c r="AH1400">
        <v>8.5379000000000005</v>
      </c>
      <c r="AI1400">
        <v>5.9231999999999996</v>
      </c>
      <c r="AJ1400">
        <v>6.0782999999999996</v>
      </c>
      <c r="AK1400">
        <v>7.694</v>
      </c>
      <c r="AL1400">
        <v>2.7625000000000002</v>
      </c>
      <c r="AM1400">
        <v>3.5998999999999999</v>
      </c>
      <c r="AN1400">
        <v>4.3482000000000003</v>
      </c>
      <c r="AO1400">
        <v>4.7827999999999999</v>
      </c>
      <c r="AP1400">
        <v>11.186299999999999</v>
      </c>
      <c r="AQ1400">
        <v>7.3848000000000003</v>
      </c>
      <c r="AR1400">
        <v>5.7077999999999998</v>
      </c>
      <c r="AS1400">
        <v>7.6223999999999998</v>
      </c>
      <c r="AT1400">
        <v>13.2829</v>
      </c>
      <c r="AU1400">
        <v>17.198799999999999</v>
      </c>
      <c r="AV1400">
        <v>11.0167</v>
      </c>
      <c r="AW1400">
        <v>5.7074999999999996</v>
      </c>
      <c r="AX1400">
        <v>-0.37580000000000002</v>
      </c>
      <c r="AY1400">
        <v>-1.8512999999999999</v>
      </c>
      <c r="AZ1400">
        <v>-4.8421000000000003</v>
      </c>
      <c r="BA1400">
        <v>-6.0327999999999999</v>
      </c>
      <c r="BB1400">
        <v>-7.1566999999999998</v>
      </c>
      <c r="BC1400">
        <v>-4.6281999999999996</v>
      </c>
      <c r="BD1400">
        <v>-5.4882</v>
      </c>
      <c r="BE1400">
        <v>-4.5269000000000004</v>
      </c>
      <c r="BF1400">
        <v>0.44529999999999997</v>
      </c>
      <c r="BG1400">
        <v>-2.7E-2</v>
      </c>
      <c r="BH1400">
        <v>0.61870000000000003</v>
      </c>
      <c r="BI1400">
        <v>0.18890000000000001</v>
      </c>
      <c r="BJ1400">
        <v>-1.6474</v>
      </c>
      <c r="BK1400">
        <v>1.7821</v>
      </c>
      <c r="BL1400">
        <v>2.3641999999999999</v>
      </c>
      <c r="BM1400">
        <v>4.9340999999999999</v>
      </c>
      <c r="BN1400">
        <v>1.1394</v>
      </c>
      <c r="BO1400">
        <v>-3.1654</v>
      </c>
      <c r="BP1400">
        <v>2.1246</v>
      </c>
      <c r="BQ1400">
        <v>11.1783</v>
      </c>
      <c r="BR1400">
        <v>16.6951</v>
      </c>
      <c r="BS1400">
        <v>23.561800000000002</v>
      </c>
      <c r="BT1400">
        <v>23.808700000000002</v>
      </c>
      <c r="BU1400">
        <v>25.5532</v>
      </c>
      <c r="BV1400">
        <v>18.0977</v>
      </c>
      <c r="BW1400">
        <v>17.0914</v>
      </c>
      <c r="BX1400">
        <v>17.789300000000001</v>
      </c>
      <c r="BY1400">
        <v>17.5182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</row>
    <row r="1401" spans="1:103" x14ac:dyDescent="0.25">
      <c r="A1401" t="str">
        <v>M:MPIEX</v>
      </c>
      <c r="B1401" t="str">
        <v>Mondrian International Value Equity Fund</v>
      </c>
      <c r="C1401" t="str">
        <v>Treynor Measure Historical (vs YCharts Benchmark) (1Y)</v>
      </c>
      <c r="D1401">
        <v>-0.51529999999999998</v>
      </c>
      <c r="E1401">
        <v>25.006699999999999</v>
      </c>
      <c r="F1401">
        <v>9.1119000000000003</v>
      </c>
      <c r="G1401">
        <v>11.25</v>
      </c>
      <c r="H1401">
        <v>20.575099999999999</v>
      </c>
      <c r="I1401">
        <v>24.787199999999999</v>
      </c>
      <c r="J1401">
        <v>8.2139000000000006</v>
      </c>
      <c r="K1401">
        <v>-2.9152</v>
      </c>
      <c r="L1401">
        <v>-12.4451</v>
      </c>
      <c r="M1401">
        <v>-27.257300000000001</v>
      </c>
      <c r="N1401">
        <v>-14.045999999999999</v>
      </c>
      <c r="O1401">
        <v>2.1101999999999999</v>
      </c>
      <c r="P1401">
        <v>10.442500000000001</v>
      </c>
      <c r="Q1401">
        <v>24.442900000000002</v>
      </c>
      <c r="R1401">
        <v>25.8736</v>
      </c>
      <c r="S1401">
        <v>32.762099999999997</v>
      </c>
      <c r="T1401">
        <v>-4.2815000000000003</v>
      </c>
      <c r="U1401">
        <v>-11.470499999999999</v>
      </c>
      <c r="V1401">
        <v>-14.0937</v>
      </c>
      <c r="W1401">
        <v>-18.959</v>
      </c>
      <c r="X1401">
        <v>14.459</v>
      </c>
      <c r="Y1401">
        <v>-5.9904999999999999</v>
      </c>
      <c r="Z1401">
        <v>-1.7903</v>
      </c>
      <c r="AA1401">
        <v>-6.0270999999999999</v>
      </c>
      <c r="AB1401">
        <v>-14.915800000000001</v>
      </c>
      <c r="AC1401">
        <v>-0.72540000000000004</v>
      </c>
      <c r="AD1401">
        <v>2.9632999999999998</v>
      </c>
      <c r="AE1401">
        <v>9.9884000000000004</v>
      </c>
      <c r="AF1401">
        <v>15.2399</v>
      </c>
      <c r="AG1401">
        <v>13.576599999999999</v>
      </c>
      <c r="AH1401">
        <v>15.110900000000001</v>
      </c>
      <c r="AI1401">
        <v>13.7387</v>
      </c>
      <c r="AJ1401">
        <v>5.4099000000000004</v>
      </c>
      <c r="AK1401">
        <v>8.5103000000000009</v>
      </c>
      <c r="AL1401">
        <v>-9.4537999999999993</v>
      </c>
      <c r="AM1401">
        <v>-9.8043999999999993</v>
      </c>
      <c r="AN1401">
        <v>-4.1658999999999997</v>
      </c>
      <c r="AO1401">
        <v>-10.5197</v>
      </c>
      <c r="AP1401">
        <v>-6.9157000000000002</v>
      </c>
      <c r="AQ1401">
        <v>-1.2017</v>
      </c>
      <c r="AR1401">
        <v>-2.7566000000000002</v>
      </c>
      <c r="AS1401">
        <v>8.9093999999999998</v>
      </c>
      <c r="AT1401">
        <v>26.524100000000001</v>
      </c>
      <c r="AU1401">
        <v>23.035299999999999</v>
      </c>
      <c r="AV1401">
        <v>23.4574</v>
      </c>
      <c r="AW1401">
        <v>21.3049</v>
      </c>
      <c r="AX1401">
        <v>17.892499999999998</v>
      </c>
      <c r="AY1401">
        <v>6.1486000000000001</v>
      </c>
      <c r="AZ1401">
        <v>11.5588</v>
      </c>
      <c r="BA1401">
        <v>12.9727</v>
      </c>
      <c r="BB1401">
        <v>-15.068099999999999</v>
      </c>
      <c r="BC1401">
        <v>-2.2963</v>
      </c>
      <c r="BD1401">
        <v>-4.9812000000000003</v>
      </c>
      <c r="BE1401">
        <v>-5.4077999999999999</v>
      </c>
      <c r="BF1401">
        <v>29.482900000000001</v>
      </c>
      <c r="BG1401">
        <v>8.3496000000000006</v>
      </c>
      <c r="BH1401">
        <v>2.4171999999999998</v>
      </c>
      <c r="BI1401">
        <v>1.6517999999999999</v>
      </c>
      <c r="BJ1401">
        <v>3.2987000000000002</v>
      </c>
      <c r="BK1401">
        <v>50.940100000000001</v>
      </c>
      <c r="BL1401">
        <v>21.991599999999998</v>
      </c>
      <c r="BM1401">
        <v>0.17199999999999999</v>
      </c>
      <c r="BN1401">
        <v>-35.3474</v>
      </c>
      <c r="BO1401">
        <v>-53.780500000000004</v>
      </c>
      <c r="BP1401">
        <v>-50.7485</v>
      </c>
      <c r="BQ1401">
        <v>-39.854100000000003</v>
      </c>
      <c r="BR1401">
        <v>-19.343299999999999</v>
      </c>
      <c r="BS1401">
        <v>-7.9709000000000003</v>
      </c>
      <c r="BT1401">
        <v>9.2074999999999996</v>
      </c>
      <c r="BU1401">
        <v>21.810400000000001</v>
      </c>
      <c r="BV1401">
        <v>28.403199999999998</v>
      </c>
      <c r="BW1401">
        <v>22.888200000000001</v>
      </c>
      <c r="BX1401">
        <v>33.450099999999999</v>
      </c>
      <c r="BY1401">
        <v>21.886199999999999</v>
      </c>
      <c r="BZ1401">
        <v>27.351099999999999</v>
      </c>
      <c r="CA1401">
        <v>23.8611</v>
      </c>
      <c r="CB1401">
        <v>12.2224</v>
      </c>
      <c r="CC1401">
        <v>27.4878</v>
      </c>
      <c r="CD1401">
        <v>18.927</v>
      </c>
      <c r="CE1401">
        <v>22.556999999999999</v>
      </c>
      <c r="CF1401">
        <v>26.675699999999999</v>
      </c>
      <c r="CG1401">
        <v>28.839500000000001</v>
      </c>
      <c r="CH1401">
        <v>30.356300000000001</v>
      </c>
      <c r="CI1401">
        <v>46.733199999999997</v>
      </c>
      <c r="CJ1401">
        <v>42.030299999999997</v>
      </c>
      <c r="CK1401">
        <v>27.827400000000001</v>
      </c>
      <c r="CL1401">
        <v>-2.0863999999999998</v>
      </c>
      <c r="CM1401">
        <v>-19.843</v>
      </c>
      <c r="CN1401">
        <v>-11.1912</v>
      </c>
      <c r="CO1401">
        <v>-8.5381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</row>
    <row r="1402" spans="1:103" x14ac:dyDescent="0.25">
      <c r="A1402" t="str">
        <v>M:MPIEX</v>
      </c>
      <c r="B1402" t="str">
        <v>Mondrian International Value Equity Fund</v>
      </c>
      <c r="C1402" t="str">
        <v>1 Year Total Returns (Daily)</v>
      </c>
      <c r="D1402">
        <v>4.6779000000000001E-2</v>
      </c>
      <c r="E1402">
        <v>0.29736200000000002</v>
      </c>
      <c r="F1402">
        <v>0.14130499999999999</v>
      </c>
      <c r="G1402">
        <v>0.17680199999999999</v>
      </c>
      <c r="H1402">
        <v>0.230437</v>
      </c>
      <c r="I1402">
        <v>0.28698899999999999</v>
      </c>
      <c r="J1402">
        <v>0.126363</v>
      </c>
      <c r="K1402">
        <v>-2.2889999999999998E-3</v>
      </c>
      <c r="L1402">
        <v>-0.110744</v>
      </c>
      <c r="M1402">
        <v>-0.23563500000000001</v>
      </c>
      <c r="N1402">
        <v>-0.11670999999999999</v>
      </c>
      <c r="O1402">
        <v>1.6546000000000002E-2</v>
      </c>
      <c r="P1402">
        <v>0.107601</v>
      </c>
      <c r="Q1402">
        <v>0.29509999999999997</v>
      </c>
      <c r="R1402">
        <v>0.32667099999999999</v>
      </c>
      <c r="S1402">
        <v>0.382413</v>
      </c>
      <c r="T1402">
        <v>-4.2893000000000001E-2</v>
      </c>
      <c r="U1402">
        <v>-0.10584300000000001</v>
      </c>
      <c r="V1402">
        <v>-0.131162</v>
      </c>
      <c r="W1402">
        <v>-0.1973</v>
      </c>
      <c r="X1402">
        <v>0.17970800000000001</v>
      </c>
      <c r="Y1402">
        <v>-3.3552999999999999E-2</v>
      </c>
      <c r="Z1402">
        <v>1.8277999999999999E-2</v>
      </c>
      <c r="AA1402">
        <v>-2.9552999999999999E-2</v>
      </c>
      <c r="AB1402">
        <v>-0.11740200000000001</v>
      </c>
      <c r="AC1402">
        <v>1.4709E-2</v>
      </c>
      <c r="AD1402">
        <v>3.6004000000000001E-2</v>
      </c>
      <c r="AE1402">
        <v>0.108527</v>
      </c>
      <c r="AF1402">
        <v>0.219723</v>
      </c>
      <c r="AG1402">
        <v>0.17028499999999999</v>
      </c>
      <c r="AH1402">
        <v>0.15259200000000001</v>
      </c>
      <c r="AI1402">
        <v>0.108906</v>
      </c>
      <c r="AJ1402">
        <v>2.7688999999999998E-2</v>
      </c>
      <c r="AK1402">
        <v>6.5107999999999999E-2</v>
      </c>
      <c r="AL1402">
        <v>-7.8242999999999993E-2</v>
      </c>
      <c r="AM1402">
        <v>-8.1642000000000006E-2</v>
      </c>
      <c r="AN1402">
        <v>-3.9281999999999997E-2</v>
      </c>
      <c r="AO1402">
        <v>-0.10202799999999999</v>
      </c>
      <c r="AP1402">
        <v>-6.0203E-2</v>
      </c>
      <c r="AQ1402">
        <v>-1.1018E-2</v>
      </c>
      <c r="AR1402">
        <v>-2.8327999999999999E-2</v>
      </c>
      <c r="AS1402">
        <v>9.1203999999999993E-2</v>
      </c>
      <c r="AT1402">
        <v>0.26664500000000002</v>
      </c>
      <c r="AU1402">
        <v>0.22456899999999999</v>
      </c>
      <c r="AV1402">
        <v>0.22134300000000001</v>
      </c>
      <c r="AW1402">
        <v>0.19375000000000001</v>
      </c>
      <c r="AX1402">
        <v>0.19247900000000001</v>
      </c>
      <c r="AY1402">
        <v>5.8140999999999998E-2</v>
      </c>
      <c r="AZ1402">
        <v>9.5305000000000001E-2</v>
      </c>
      <c r="BA1402">
        <v>9.8986000000000005E-2</v>
      </c>
      <c r="BB1402">
        <v>-9.6480999999999997E-2</v>
      </c>
      <c r="BC1402">
        <v>-2.1572999999999998E-2</v>
      </c>
      <c r="BD1402">
        <v>-3.6840999999999999E-2</v>
      </c>
      <c r="BE1402">
        <v>-4.6579000000000002E-2</v>
      </c>
      <c r="BF1402">
        <v>0.30715999999999999</v>
      </c>
      <c r="BG1402">
        <v>8.8896000000000003E-2</v>
      </c>
      <c r="BH1402">
        <v>2.5684999999999999E-2</v>
      </c>
      <c r="BI1402">
        <v>1.7402000000000001E-2</v>
      </c>
      <c r="BJ1402">
        <v>3.2994999999999997E-2</v>
      </c>
      <c r="BK1402">
        <v>0.43895699999999999</v>
      </c>
      <c r="BL1402">
        <v>0.213835</v>
      </c>
      <c r="BM1402">
        <v>2.7190000000000001E-3</v>
      </c>
      <c r="BN1402">
        <v>-0.281528</v>
      </c>
      <c r="BO1402">
        <v>-0.42880299999999999</v>
      </c>
      <c r="BP1402">
        <v>-0.36948700000000001</v>
      </c>
      <c r="BQ1402">
        <v>-0.258938</v>
      </c>
      <c r="BR1402">
        <v>-0.114552</v>
      </c>
      <c r="BS1402">
        <v>-1.8591E-2</v>
      </c>
      <c r="BT1402">
        <v>0.113827</v>
      </c>
      <c r="BU1402">
        <v>0.227269</v>
      </c>
      <c r="BV1402">
        <v>0.30784</v>
      </c>
      <c r="BW1402">
        <v>0.24035200000000001</v>
      </c>
      <c r="BX1402">
        <v>0.29643399999999998</v>
      </c>
      <c r="BY1402">
        <v>0.20883599999999999</v>
      </c>
      <c r="BZ1402">
        <v>0.24512100000000001</v>
      </c>
      <c r="CA1402">
        <v>0.20862600000000001</v>
      </c>
      <c r="CB1402">
        <v>0.12962699999999999</v>
      </c>
      <c r="CC1402">
        <v>0.253247</v>
      </c>
      <c r="CD1402">
        <v>0.17757200000000001</v>
      </c>
      <c r="CE1402">
        <v>0.19761400000000001</v>
      </c>
      <c r="CF1402">
        <v>0.21025099999999999</v>
      </c>
      <c r="CG1402">
        <v>0.25412800000000002</v>
      </c>
      <c r="CH1402">
        <v>0.27539000000000002</v>
      </c>
      <c r="CI1402">
        <v>0.53723200000000004</v>
      </c>
      <c r="CJ1402">
        <v>0.41641600000000001</v>
      </c>
      <c r="CK1402">
        <v>0.27035300000000001</v>
      </c>
      <c r="CL1402">
        <v>-7.7409999999999996E-3</v>
      </c>
      <c r="CM1402">
        <v>-0.18122099999999999</v>
      </c>
      <c r="CN1402">
        <v>-8.9990000000000001E-2</v>
      </c>
      <c r="CO1402">
        <v>-6.6405000000000006E-2</v>
      </c>
      <c r="CP1402">
        <v>1.3756000000000001E-2</v>
      </c>
      <c r="CQ1402">
        <v>1.7340999999999999E-2</v>
      </c>
      <c r="CR1402">
        <v>-9.8752000000000006E-2</v>
      </c>
      <c r="CS1402">
        <v>-0.107268</v>
      </c>
      <c r="CT1402">
        <v>-4.3158000000000002E-2</v>
      </c>
      <c r="CU1402">
        <v>-1.3305000000000001E-2</v>
      </c>
      <c r="CV1402">
        <v>1.6271000000000001E-2</v>
      </c>
      <c r="CW1402">
        <v>4.0589E-2</v>
      </c>
      <c r="CX1402">
        <v>8.8400999999999993E-2</v>
      </c>
      <c r="CY1402">
        <v>7.8964999999999994E-2</v>
      </c>
    </row>
    <row r="1403" spans="1:103" x14ac:dyDescent="0.25">
      <c r="A1403" t="str">
        <v>M:MPIEX</v>
      </c>
      <c r="B1403" t="str">
        <v>Mondrian International Value Equity Fund</v>
      </c>
      <c r="C1403" t="str">
        <v>3 Year Total Returns (Daily)</v>
      </c>
      <c r="D1403">
        <v>0.15567400000000001</v>
      </c>
      <c r="E1403">
        <v>0.28087699999999999</v>
      </c>
      <c r="F1403">
        <v>0.11956799999999999</v>
      </c>
      <c r="G1403">
        <v>0.15756700000000001</v>
      </c>
      <c r="H1403">
        <v>0.215614</v>
      </c>
      <c r="I1403">
        <v>0.27216899999999999</v>
      </c>
      <c r="J1403">
        <v>0.31991199999999997</v>
      </c>
      <c r="K1403">
        <v>0.40206999999999998</v>
      </c>
      <c r="L1403">
        <v>-5.4717000000000002E-2</v>
      </c>
      <c r="M1403">
        <v>-0.11484800000000001</v>
      </c>
      <c r="N1403">
        <v>1.8134000000000001E-2</v>
      </c>
      <c r="O1403">
        <v>0.128024</v>
      </c>
      <c r="P1403">
        <v>0.25060100000000002</v>
      </c>
      <c r="Q1403">
        <v>0.119168</v>
      </c>
      <c r="R1403">
        <v>0.15975700000000001</v>
      </c>
      <c r="S1403">
        <v>7.6869000000000007E-2</v>
      </c>
      <c r="T1403">
        <v>-3.4520000000000002E-3</v>
      </c>
      <c r="U1403">
        <v>-0.12870500000000001</v>
      </c>
      <c r="V1403">
        <v>-8.8886999999999994E-2</v>
      </c>
      <c r="W1403">
        <v>-0.13286899999999999</v>
      </c>
      <c r="X1403">
        <v>0.26427800000000001</v>
      </c>
      <c r="Y1403">
        <v>0.137882</v>
      </c>
      <c r="Z1403">
        <v>0.255998</v>
      </c>
      <c r="AA1403">
        <v>0.19972899999999999</v>
      </c>
      <c r="AB1403">
        <v>0.11478099999999999</v>
      </c>
      <c r="AC1403">
        <v>0.27902900000000003</v>
      </c>
      <c r="AD1403">
        <v>9.9856E-2</v>
      </c>
      <c r="AE1403">
        <v>0.11851299999999999</v>
      </c>
      <c r="AF1403">
        <v>0.193908</v>
      </c>
      <c r="AG1403">
        <v>0.118309</v>
      </c>
      <c r="AH1403">
        <v>-1.5499999999999999E-3</v>
      </c>
      <c r="AI1403">
        <v>7.1520000000000004E-3</v>
      </c>
      <c r="AJ1403">
        <v>-2.7032E-2</v>
      </c>
      <c r="AK1403">
        <v>4.3667999999999998E-2</v>
      </c>
      <c r="AL1403">
        <v>9.7249000000000002E-2</v>
      </c>
      <c r="AM1403">
        <v>0.112202</v>
      </c>
      <c r="AN1403">
        <v>0.140127</v>
      </c>
      <c r="AO1403">
        <v>0.16972000000000001</v>
      </c>
      <c r="AP1403">
        <v>0.36923499999999998</v>
      </c>
      <c r="AQ1403">
        <v>0.28445900000000002</v>
      </c>
      <c r="AR1403">
        <v>0.299848</v>
      </c>
      <c r="AS1403">
        <v>0.43274400000000002</v>
      </c>
      <c r="AT1403">
        <v>0.29517700000000002</v>
      </c>
      <c r="AU1403">
        <v>0.27906799999999998</v>
      </c>
      <c r="AV1403">
        <v>0.28748299999999999</v>
      </c>
      <c r="AW1403">
        <v>0.251836</v>
      </c>
      <c r="AX1403">
        <v>0.288665</v>
      </c>
      <c r="AY1403">
        <v>0.145256</v>
      </c>
      <c r="AZ1403">
        <v>8.1229999999999997E-2</v>
      </c>
      <c r="BA1403">
        <v>6.6110000000000002E-2</v>
      </c>
      <c r="BB1403">
        <v>0.19717799999999999</v>
      </c>
      <c r="BC1403">
        <v>0.56994500000000003</v>
      </c>
      <c r="BD1403">
        <v>0.21001600000000001</v>
      </c>
      <c r="BE1403">
        <v>-2.7349999999999999E-2</v>
      </c>
      <c r="BF1403">
        <v>-2.9856000000000001E-2</v>
      </c>
      <c r="BG1403">
        <v>-0.105005</v>
      </c>
      <c r="BH1403">
        <v>-0.215003</v>
      </c>
      <c r="BI1403">
        <v>-0.24399299999999999</v>
      </c>
      <c r="BJ1403">
        <v>-0.34284100000000001</v>
      </c>
      <c r="BK1403">
        <v>-0.193352</v>
      </c>
      <c r="BL1403">
        <v>-0.14754400000000001</v>
      </c>
      <c r="BM1403">
        <v>-8.6549000000000001E-2</v>
      </c>
      <c r="BN1403">
        <v>-0.179614</v>
      </c>
      <c r="BO1403">
        <v>-0.29906100000000002</v>
      </c>
      <c r="BP1403">
        <v>-8.4667999999999993E-2</v>
      </c>
      <c r="BQ1403">
        <v>0.10644099999999999</v>
      </c>
      <c r="BR1403">
        <v>0.42174</v>
      </c>
      <c r="BS1403">
        <v>0.483153</v>
      </c>
      <c r="BT1403">
        <v>0.63819700000000001</v>
      </c>
      <c r="BU1403">
        <v>0.88665000000000005</v>
      </c>
      <c r="BV1403">
        <v>0.89079699999999995</v>
      </c>
      <c r="BW1403">
        <v>0.82101599999999997</v>
      </c>
      <c r="BX1403">
        <v>0.79681900000000006</v>
      </c>
      <c r="BY1403">
        <v>0.89668599999999998</v>
      </c>
      <c r="BZ1403">
        <v>0.87000100000000002</v>
      </c>
      <c r="CA1403">
        <v>1.225093</v>
      </c>
      <c r="CB1403">
        <v>0.94618199999999997</v>
      </c>
      <c r="CC1403">
        <v>0.99665499999999996</v>
      </c>
      <c r="CD1403">
        <v>0.49023800000000001</v>
      </c>
      <c r="CE1403">
        <v>0.50738099999999997</v>
      </c>
      <c r="CF1403">
        <v>0.55995700000000004</v>
      </c>
      <c r="CG1403">
        <v>0.48738999999999999</v>
      </c>
      <c r="CH1403">
        <v>0.27107300000000001</v>
      </c>
      <c r="CI1403">
        <v>0.28986800000000001</v>
      </c>
      <c r="CJ1403">
        <v>0.16166700000000001</v>
      </c>
      <c r="CK1403">
        <v>5.0991000000000002E-2</v>
      </c>
      <c r="CL1403">
        <v>-5.8480999999999998E-2</v>
      </c>
      <c r="CM1403">
        <v>-0.177227</v>
      </c>
      <c r="CN1403">
        <v>-0.17582999999999999</v>
      </c>
      <c r="CO1403">
        <v>-0.14697399999999999</v>
      </c>
      <c r="CP1403">
        <v>3.449E-2</v>
      </c>
      <c r="CQ1403">
        <v>9.4007999999999994E-2</v>
      </c>
      <c r="CR1403">
        <v>6.3307000000000002E-2</v>
      </c>
      <c r="CS1403">
        <v>0.103903</v>
      </c>
      <c r="CT1403">
        <v>0.120433</v>
      </c>
      <c r="CU1403">
        <v>7.4664999999999995E-2</v>
      </c>
      <c r="CV1403">
        <v>0.30556100000000003</v>
      </c>
      <c r="CW1403">
        <v>0.12987699999999999</v>
      </c>
      <c r="CX1403">
        <v>0.200628</v>
      </c>
      <c r="CY1403">
        <v>0.246227</v>
      </c>
    </row>
    <row r="1404" spans="1:103" x14ac:dyDescent="0.25">
      <c r="A1404" t="str">
        <v>M:MPIEX</v>
      </c>
      <c r="B1404" t="str">
        <v>Mondrian International Value Equity Fund</v>
      </c>
      <c r="C1404" t="str">
        <v>5 Year Total Returns (Daily)</v>
      </c>
      <c r="D1404">
        <v>0.22512199999999999</v>
      </c>
      <c r="E1404">
        <v>0.48328399999999999</v>
      </c>
      <c r="F1404">
        <v>0.30238399999999999</v>
      </c>
      <c r="G1404">
        <v>0.30230000000000001</v>
      </c>
      <c r="H1404">
        <v>0.387077</v>
      </c>
      <c r="I1404">
        <v>0.104947</v>
      </c>
      <c r="J1404">
        <v>0.15384800000000001</v>
      </c>
      <c r="K1404">
        <v>9.2180999999999999E-2</v>
      </c>
      <c r="L1404">
        <v>-1.5084999999999999E-2</v>
      </c>
      <c r="M1404">
        <v>-0.13747999999999999</v>
      </c>
      <c r="N1404">
        <v>6.7672999999999997E-2</v>
      </c>
      <c r="O1404">
        <v>0.21856800000000001</v>
      </c>
      <c r="P1404">
        <v>0.34025300000000003</v>
      </c>
      <c r="Q1404">
        <v>0.31769399999999998</v>
      </c>
      <c r="R1404">
        <v>0.39319100000000001</v>
      </c>
      <c r="S1404">
        <v>0.32928299999999999</v>
      </c>
      <c r="T1404">
        <v>0.25870799999999999</v>
      </c>
      <c r="U1404">
        <v>8.3689E-2</v>
      </c>
      <c r="V1404">
        <v>-3.2024999999999998E-2</v>
      </c>
      <c r="W1404">
        <v>-0.116937</v>
      </c>
      <c r="X1404">
        <v>0.26345600000000002</v>
      </c>
      <c r="Y1404">
        <v>8.8313000000000003E-2</v>
      </c>
      <c r="Z1404">
        <v>4.9576000000000002E-2</v>
      </c>
      <c r="AA1404">
        <v>9.5675999999999997E-2</v>
      </c>
      <c r="AB1404">
        <v>4.0652000000000001E-2</v>
      </c>
      <c r="AC1404">
        <v>0.219638</v>
      </c>
      <c r="AD1404">
        <v>0.318102</v>
      </c>
      <c r="AE1404">
        <v>0.37289699999999998</v>
      </c>
      <c r="AF1404">
        <v>0.45488099999999998</v>
      </c>
      <c r="AG1404">
        <v>0.45486100000000002</v>
      </c>
      <c r="AH1404">
        <v>0.45468900000000001</v>
      </c>
      <c r="AI1404">
        <v>0.308058</v>
      </c>
      <c r="AJ1404">
        <v>0.29900300000000002</v>
      </c>
      <c r="AK1404">
        <v>0.37032999999999999</v>
      </c>
      <c r="AL1404">
        <v>0.121966</v>
      </c>
      <c r="AM1404">
        <v>0.16170100000000001</v>
      </c>
      <c r="AN1404">
        <v>0.20186899999999999</v>
      </c>
      <c r="AO1404">
        <v>0.22663800000000001</v>
      </c>
      <c r="AP1404">
        <v>0.59107900000000002</v>
      </c>
      <c r="AQ1404">
        <v>0.37742700000000001</v>
      </c>
      <c r="AR1404">
        <v>0.28314400000000001</v>
      </c>
      <c r="AS1404">
        <v>0.38978000000000002</v>
      </c>
      <c r="AT1404">
        <v>0.74886399999999997</v>
      </c>
      <c r="AU1404">
        <v>1.004141</v>
      </c>
      <c r="AV1404">
        <v>0.60293300000000005</v>
      </c>
      <c r="AW1404">
        <v>0.27708300000000002</v>
      </c>
      <c r="AX1404">
        <v>-4.0870000000000004E-3</v>
      </c>
      <c r="AY1404">
        <v>-7.1293999999999996E-2</v>
      </c>
      <c r="AZ1404">
        <v>-0.17249300000000001</v>
      </c>
      <c r="BA1404">
        <v>-0.207206</v>
      </c>
      <c r="BB1404">
        <v>-0.23636699999999999</v>
      </c>
      <c r="BC1404">
        <v>-0.134967</v>
      </c>
      <c r="BD1404">
        <v>-0.158499</v>
      </c>
      <c r="BE1404">
        <v>-0.113941</v>
      </c>
      <c r="BF1404">
        <v>0.10775899999999999</v>
      </c>
      <c r="BG1404">
        <v>9.8283999999999996E-2</v>
      </c>
      <c r="BH1404">
        <v>0.1396</v>
      </c>
      <c r="BI1404">
        <v>0.12875500000000001</v>
      </c>
      <c r="BJ1404">
        <v>5.5183999999999997E-2</v>
      </c>
      <c r="BK1404">
        <v>0.21904599999999999</v>
      </c>
      <c r="BL1404">
        <v>0.253776</v>
      </c>
      <c r="BM1404">
        <v>0.39041300000000001</v>
      </c>
      <c r="BN1404">
        <v>0.20286699999999999</v>
      </c>
      <c r="BO1404">
        <v>1.4586E-2</v>
      </c>
      <c r="BP1404">
        <v>0.25007400000000002</v>
      </c>
      <c r="BQ1404">
        <v>0.73902800000000002</v>
      </c>
      <c r="BR1404">
        <v>1.1352599999999999</v>
      </c>
      <c r="BS1404">
        <v>1.7304999999999999</v>
      </c>
      <c r="BT1404">
        <v>1.8082279999999999</v>
      </c>
      <c r="BU1404">
        <v>1.9522109999999999</v>
      </c>
      <c r="BV1404">
        <v>1.392836</v>
      </c>
      <c r="BW1404">
        <v>1.2780279999999999</v>
      </c>
      <c r="BX1404">
        <v>1.306711</v>
      </c>
      <c r="BY1404">
        <v>1.264035</v>
      </c>
      <c r="BZ1404">
        <v>0.86367099999999997</v>
      </c>
      <c r="CA1404">
        <v>0.86704199999999998</v>
      </c>
      <c r="CB1404">
        <v>0.58649499999999999</v>
      </c>
      <c r="CC1404">
        <v>0.65187600000000001</v>
      </c>
      <c r="CD1404">
        <v>0.41403299999999998</v>
      </c>
      <c r="CE1404">
        <v>0.51473400000000002</v>
      </c>
      <c r="CF1404">
        <v>0.41280800000000001</v>
      </c>
      <c r="CG1404">
        <v>0.35902899999999999</v>
      </c>
      <c r="CH1404">
        <v>0.30695600000000001</v>
      </c>
      <c r="CI1404">
        <v>0.36466799999999999</v>
      </c>
      <c r="CJ1404">
        <v>0.37055199999999999</v>
      </c>
      <c r="CK1404">
        <v>0.32080900000000001</v>
      </c>
      <c r="CL1404">
        <v>0.11132</v>
      </c>
      <c r="CM1404">
        <v>-9.7198000000000007E-2</v>
      </c>
      <c r="CN1404">
        <v>6.4438999999999996E-2</v>
      </c>
      <c r="CO1404">
        <v>-7.1704000000000004E-2</v>
      </c>
      <c r="CP1404">
        <v>0.13661499999999999</v>
      </c>
      <c r="CQ1404">
        <v>0.25390699999999999</v>
      </c>
      <c r="CR1404">
        <v>0.22962399999999999</v>
      </c>
      <c r="CS1404">
        <v>0.228272</v>
      </c>
      <c r="CT1404">
        <v>0.437415</v>
      </c>
      <c r="CU1404">
        <v>0.43182900000000002</v>
      </c>
      <c r="CV1404">
        <v>0.64203399999999999</v>
      </c>
      <c r="CW1404">
        <v>0.57869700000000002</v>
      </c>
      <c r="CX1404">
        <v>0.79179299999999997</v>
      </c>
      <c r="CY1404">
        <v>0.70318199999999997</v>
      </c>
    </row>
    <row r="1405" spans="1:103" x14ac:dyDescent="0.25">
      <c r="A1405" t="str">
        <v>M:MPIEX</v>
      </c>
      <c r="B1405" t="str">
        <v>Mondrian International Value Equity Fund</v>
      </c>
      <c r="C1405" t="str">
        <v>10 Year Total Returns (Daily)</v>
      </c>
      <c r="D1405">
        <v>0.54788800000000004</v>
      </c>
      <c r="E1405">
        <v>0.61427799999999999</v>
      </c>
      <c r="F1405">
        <v>0.36695100000000003</v>
      </c>
      <c r="G1405">
        <v>0.42689899999999997</v>
      </c>
      <c r="H1405">
        <v>0.44254100000000002</v>
      </c>
      <c r="I1405">
        <v>0.347634</v>
      </c>
      <c r="J1405">
        <v>0.52088999999999996</v>
      </c>
      <c r="K1405">
        <v>0.49945299999999998</v>
      </c>
      <c r="L1405">
        <v>0.43293300000000001</v>
      </c>
      <c r="M1405">
        <v>0.25484699999999999</v>
      </c>
      <c r="N1405">
        <v>0.55313199999999996</v>
      </c>
      <c r="O1405">
        <v>0.59395799999999999</v>
      </c>
      <c r="P1405">
        <v>0.74099199999999998</v>
      </c>
      <c r="Q1405">
        <v>0.80567500000000003</v>
      </c>
      <c r="R1405">
        <v>0.563114</v>
      </c>
      <c r="S1405">
        <v>0.54422899999999996</v>
      </c>
      <c r="T1405">
        <v>0.51280199999999998</v>
      </c>
      <c r="U1405">
        <v>0.32929399999999998</v>
      </c>
      <c r="V1405">
        <v>0.54012499999999997</v>
      </c>
      <c r="W1405">
        <v>0.21635499999999999</v>
      </c>
      <c r="X1405">
        <v>0.62119599999999997</v>
      </c>
      <c r="Y1405">
        <v>0.51251599999999997</v>
      </c>
      <c r="Z1405">
        <v>0.83599800000000002</v>
      </c>
      <c r="AA1405">
        <v>1.1393530000000001</v>
      </c>
      <c r="AB1405">
        <v>0.66809499999999999</v>
      </c>
      <c r="AC1405">
        <v>0.49073099999999997</v>
      </c>
      <c r="AD1405">
        <v>0.31271500000000002</v>
      </c>
      <c r="AE1405">
        <v>0.27501799999999998</v>
      </c>
      <c r="AF1405">
        <v>0.18858900000000001</v>
      </c>
      <c r="AG1405">
        <v>0.15340500000000001</v>
      </c>
      <c r="AH1405">
        <v>0.110848</v>
      </c>
      <c r="AI1405">
        <v>0.13151299999999999</v>
      </c>
      <c r="AJ1405">
        <v>9.3113000000000001E-2</v>
      </c>
      <c r="AK1405">
        <v>0.214194</v>
      </c>
      <c r="AL1405">
        <v>0.242868</v>
      </c>
      <c r="AM1405">
        <v>0.27587800000000001</v>
      </c>
      <c r="AN1405">
        <v>0.36964999999999998</v>
      </c>
      <c r="AO1405">
        <v>0.38457400000000003</v>
      </c>
      <c r="AP1405">
        <v>0.67888099999999996</v>
      </c>
      <c r="AQ1405">
        <v>0.67914699999999995</v>
      </c>
      <c r="AR1405">
        <v>0.60877599999999998</v>
      </c>
      <c r="AS1405">
        <v>0.93236799999999997</v>
      </c>
      <c r="AT1405">
        <v>1.10365</v>
      </c>
      <c r="AU1405">
        <v>1.0333730000000001</v>
      </c>
      <c r="AV1405">
        <v>1.0037849999999999</v>
      </c>
      <c r="AW1405">
        <v>1.2208840000000001</v>
      </c>
      <c r="AX1405">
        <v>1.1071089999999999</v>
      </c>
      <c r="AY1405">
        <v>1.5087349999999999</v>
      </c>
      <c r="AZ1405">
        <v>1.3238300000000001</v>
      </c>
      <c r="BA1405">
        <v>1.3404940000000001</v>
      </c>
      <c r="BB1405">
        <v>0.82724900000000001</v>
      </c>
      <c r="BC1405">
        <v>0.97056900000000002</v>
      </c>
      <c r="BD1405">
        <v>0.94110000000000005</v>
      </c>
      <c r="BE1405">
        <v>1.00607</v>
      </c>
      <c r="BF1405">
        <v>1.0644979999999999</v>
      </c>
      <c r="BG1405">
        <v>1.050543</v>
      </c>
      <c r="BH1405">
        <v>0.80797099999999999</v>
      </c>
      <c r="BI1405">
        <v>0.864564</v>
      </c>
      <c r="BJ1405">
        <v>0.49206499999999997</v>
      </c>
      <c r="BK1405">
        <v>0.84653</v>
      </c>
      <c r="BL1405">
        <v>0.77134499999999995</v>
      </c>
      <c r="BM1405">
        <v>0.88961199999999996</v>
      </c>
      <c r="BN1405">
        <v>0.57209399999999999</v>
      </c>
      <c r="BO1405">
        <v>0.384573</v>
      </c>
      <c r="BP1405">
        <v>0.71329200000000004</v>
      </c>
      <c r="BQ1405">
        <v>1.296924</v>
      </c>
      <c r="BR1405">
        <v>1.372957</v>
      </c>
      <c r="BS1405">
        <v>1.4651019999999999</v>
      </c>
      <c r="BT1405">
        <v>1.9891859999999999</v>
      </c>
      <c r="BU1405">
        <v>1.7785740000000001</v>
      </c>
      <c r="BV1405">
        <v>1.7197340000000001</v>
      </c>
      <c r="BW1405">
        <v>1.8564350000000001</v>
      </c>
      <c r="BX1405">
        <v>1.8435569999999999</v>
      </c>
      <c r="BY1405">
        <v>1.7808520000000001</v>
      </c>
      <c r="BZ1405">
        <v>1.6788689999999999</v>
      </c>
      <c r="CA1405">
        <v>1.6732849999999999</v>
      </c>
      <c r="CB1405">
        <v>1.6050789999999999</v>
      </c>
      <c r="CC1405">
        <v>1.607812</v>
      </c>
      <c r="CD1405">
        <v>1.533655</v>
      </c>
      <c r="CE1405">
        <v>1.5798680000000001</v>
      </c>
      <c r="CF1405">
        <v>1.609022</v>
      </c>
      <c r="CG1405">
        <v>1.2637689999999999</v>
      </c>
      <c r="CH1405">
        <v>1.2662100000000001</v>
      </c>
      <c r="CI1405">
        <v>1.2584390000000001</v>
      </c>
      <c r="CJ1405">
        <v>1.232831</v>
      </c>
      <c r="CK1405">
        <v>1.0248679999999999</v>
      </c>
      <c r="CL1405">
        <v>1.079348</v>
      </c>
      <c r="CM1405">
        <v>0.73872300000000002</v>
      </c>
      <c r="CN1405">
        <v>1.044834</v>
      </c>
      <c r="CO1405">
        <v>0.95222300000000004</v>
      </c>
      <c r="CP1405">
        <v>1.3092029999999999</v>
      </c>
      <c r="CQ1405">
        <v>1.4389369999999999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</row>
    <row r="1406" spans="1:103" x14ac:dyDescent="0.25">
      <c r="A1406" t="str">
        <v>M:MXJVX</v>
      </c>
      <c r="B1406" t="str">
        <v>Empower International Value Fund Inst</v>
      </c>
      <c r="C1406" t="str">
        <v>Alpha (1Y)</v>
      </c>
      <c r="D1406">
        <v>0.3715</v>
      </c>
      <c r="E1406">
        <v>-0.37519999999999998</v>
      </c>
      <c r="F1406">
        <v>1.4823</v>
      </c>
      <c r="G1406">
        <v>3.7002000000000002</v>
      </c>
      <c r="H1406">
        <v>3.9872000000000001</v>
      </c>
      <c r="I1406">
        <v>5.8863000000000003</v>
      </c>
      <c r="J1406">
        <v>4.0709999999999997</v>
      </c>
      <c r="K1406">
        <v>4.2568000000000001</v>
      </c>
      <c r="L1406">
        <v>1.8683000000000001</v>
      </c>
      <c r="M1406">
        <v>1.2142999999999999</v>
      </c>
      <c r="N1406">
        <v>1.7596000000000001</v>
      </c>
      <c r="O1406">
        <v>1.472</v>
      </c>
      <c r="P1406">
        <v>3.6614</v>
      </c>
      <c r="Q1406">
        <v>-1.6725000000000001</v>
      </c>
      <c r="R1406">
        <v>-4.1338999999999997</v>
      </c>
      <c r="S1406">
        <v>-2.9367999999999999</v>
      </c>
      <c r="T1406">
        <v>0.20119999999999999</v>
      </c>
      <c r="U1406">
        <v>2.6263000000000001</v>
      </c>
      <c r="V1406">
        <v>3.3567</v>
      </c>
      <c r="W1406">
        <v>1.1970000000000001</v>
      </c>
      <c r="X1406">
        <v>3.0609999999999999</v>
      </c>
      <c r="Y1406">
        <v>-0.54569999999999996</v>
      </c>
      <c r="Z1406">
        <v>-0.61070000000000002</v>
      </c>
      <c r="AA1406">
        <v>-1.8059000000000001</v>
      </c>
      <c r="AB1406">
        <v>-2.7974000000000001</v>
      </c>
      <c r="AC1406">
        <v>0.99680000000000002</v>
      </c>
      <c r="AD1406">
        <v>-1.3436999999999999</v>
      </c>
      <c r="AE1406">
        <v>3.2827000000000002</v>
      </c>
      <c r="AF1406">
        <v>4.6825000000000001</v>
      </c>
      <c r="AG1406">
        <v>-10.9549</v>
      </c>
      <c r="AH1406">
        <v>-9.9605999999999995</v>
      </c>
      <c r="AI1406">
        <v>-0.76239999999999997</v>
      </c>
      <c r="AJ1406">
        <v>1.1861999999999999</v>
      </c>
      <c r="AK1406">
        <v>10.7277</v>
      </c>
      <c r="AL1406">
        <v>12.095499999999999</v>
      </c>
      <c r="AM1406">
        <v>8.4056999999999995</v>
      </c>
      <c r="AN1406">
        <v>10.670199999999999</v>
      </c>
      <c r="AO1406">
        <v>10.152100000000001</v>
      </c>
      <c r="AP1406">
        <v>5.0507</v>
      </c>
      <c r="AQ1406">
        <v>7.6273</v>
      </c>
      <c r="AR1406">
        <v>4.4086999999999996</v>
      </c>
      <c r="AS1406">
        <v>2.0076999999999998</v>
      </c>
      <c r="AT1406">
        <v>-1.8308</v>
      </c>
      <c r="AU1406">
        <v>8.5029000000000003</v>
      </c>
      <c r="AV1406">
        <v>15.9321</v>
      </c>
      <c r="AW1406">
        <v>12.6965</v>
      </c>
      <c r="AX1406">
        <v>14.9618</v>
      </c>
      <c r="AY1406">
        <v>9.7304999999999993</v>
      </c>
      <c r="AZ1406">
        <v>6.3417000000000003</v>
      </c>
      <c r="BA1406">
        <v>9.1362000000000005</v>
      </c>
      <c r="BB1406">
        <v>6.7054</v>
      </c>
      <c r="BC1406">
        <v>8.9588000000000001</v>
      </c>
      <c r="BD1406">
        <v>7.2164999999999999</v>
      </c>
      <c r="BE1406">
        <v>9.9522999999999993</v>
      </c>
      <c r="BF1406">
        <v>2.0630999999999999</v>
      </c>
      <c r="BG1406">
        <v>-1.8624000000000001</v>
      </c>
      <c r="BH1406">
        <v>-0.31840000000000002</v>
      </c>
      <c r="BI1406">
        <v>-3.3723000000000001</v>
      </c>
      <c r="BJ1406">
        <v>1.8419000000000001</v>
      </c>
      <c r="BK1406">
        <v>-6.1090999999999998</v>
      </c>
      <c r="BL1406">
        <v>-17.782900000000001</v>
      </c>
      <c r="BM1406">
        <v>-15.840199999999999</v>
      </c>
      <c r="BN1406">
        <v>-7.5056000000000003</v>
      </c>
      <c r="BO1406">
        <v>-3.6661000000000001</v>
      </c>
      <c r="BP1406">
        <v>-5.6487999999999996</v>
      </c>
      <c r="BQ1406">
        <v>-7.9055</v>
      </c>
      <c r="BR1406">
        <v>-11.192600000000001</v>
      </c>
      <c r="BS1406">
        <v>-7.0830000000000002</v>
      </c>
      <c r="BT1406">
        <v>-10.142200000000001</v>
      </c>
      <c r="BU1406">
        <v>-7.4082999999999997</v>
      </c>
      <c r="BV1406">
        <v>4.3528000000000002</v>
      </c>
      <c r="BW1406">
        <v>1.9894000000000001</v>
      </c>
      <c r="BX1406">
        <v>8.9806000000000008</v>
      </c>
      <c r="BY1406">
        <v>7.2595000000000001</v>
      </c>
      <c r="BZ1406">
        <v>6.1837999999999997</v>
      </c>
      <c r="CA1406">
        <v>1.7954000000000001</v>
      </c>
      <c r="CB1406">
        <v>0.71330000000000005</v>
      </c>
      <c r="CC1406">
        <v>1.0636000000000001</v>
      </c>
      <c r="CD1406">
        <v>-1.8198000000000001</v>
      </c>
      <c r="CE1406">
        <v>2.2454000000000001</v>
      </c>
      <c r="CF1406">
        <v>-0.74009999999999998</v>
      </c>
      <c r="CG1406">
        <v>-0.74929999999999997</v>
      </c>
      <c r="CH1406">
        <v>0.24049999999999999</v>
      </c>
      <c r="CI1406">
        <v>-14.9086</v>
      </c>
      <c r="CJ1406">
        <v>-11.339</v>
      </c>
      <c r="CK1406">
        <v>-10.432</v>
      </c>
      <c r="CL1406">
        <v>-4.1771000000000003</v>
      </c>
      <c r="CM1406">
        <v>-2.2153</v>
      </c>
      <c r="CN1406">
        <v>-1.5906</v>
      </c>
      <c r="CO1406">
        <v>-5.74E-2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</row>
    <row r="1407" spans="1:103" x14ac:dyDescent="0.25">
      <c r="A1407" t="str">
        <v>M:MXJVX</v>
      </c>
      <c r="B1407" t="str">
        <v>Empower International Value Fund Inst</v>
      </c>
      <c r="C1407" t="str">
        <v>Historical Sharpe Ratio (3Y)</v>
      </c>
      <c r="D1407">
        <v>-0.1111</v>
      </c>
      <c r="E1407">
        <v>0.15659999999999999</v>
      </c>
      <c r="F1407">
        <v>-1.6299999999999999E-2</v>
      </c>
      <c r="G1407">
        <v>0.13569999999999999</v>
      </c>
      <c r="H1407">
        <v>0.1067</v>
      </c>
      <c r="I1407">
        <v>0.22470000000000001</v>
      </c>
      <c r="J1407">
        <v>0.43990000000000001</v>
      </c>
      <c r="K1407">
        <v>0.72760000000000002</v>
      </c>
      <c r="L1407">
        <v>3.4599999999999999E-2</v>
      </c>
      <c r="M1407">
        <v>-6.6500000000000004E-2</v>
      </c>
      <c r="N1407">
        <v>9.69E-2</v>
      </c>
      <c r="O1407">
        <v>0.3987</v>
      </c>
      <c r="P1407">
        <v>0.74650000000000005</v>
      </c>
      <c r="Q1407">
        <v>0.37869999999999998</v>
      </c>
      <c r="R1407">
        <v>0.42949999999999999</v>
      </c>
      <c r="S1407">
        <v>0.24970000000000001</v>
      </c>
      <c r="T1407">
        <v>0.16189999999999999</v>
      </c>
      <c r="U1407">
        <v>3.1699999999999999E-2</v>
      </c>
      <c r="V1407">
        <v>-1.8499999999999999E-2</v>
      </c>
      <c r="W1407">
        <v>-0.17849999999999999</v>
      </c>
      <c r="X1407">
        <v>0.72640000000000005</v>
      </c>
      <c r="Y1407">
        <v>0.27960000000000002</v>
      </c>
      <c r="Z1407">
        <v>0.49249999999999999</v>
      </c>
      <c r="AA1407">
        <v>0.50690000000000002</v>
      </c>
      <c r="AB1407">
        <v>0.27339999999999998</v>
      </c>
      <c r="AC1407">
        <v>1.0164</v>
      </c>
      <c r="AD1407">
        <v>0.70409999999999995</v>
      </c>
      <c r="AE1407">
        <v>0.82310000000000005</v>
      </c>
      <c r="AF1407">
        <v>1.1169</v>
      </c>
      <c r="AG1407">
        <v>0.89200000000000002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</row>
    <row r="1408" spans="1:103" x14ac:dyDescent="0.25">
      <c r="A1408" t="str">
        <v>M:MXJVX</v>
      </c>
      <c r="B1408" t="str">
        <v>Empower International Value Fund Inst</v>
      </c>
      <c r="C1408" t="str">
        <v>Historical Sharpe Ratio (5Y)</v>
      </c>
      <c r="D1408">
        <v>0.1696</v>
      </c>
      <c r="E1408">
        <v>0.36270000000000002</v>
      </c>
      <c r="F1408">
        <v>0.27760000000000001</v>
      </c>
      <c r="G1408">
        <v>0.31859999999999999</v>
      </c>
      <c r="H1408">
        <v>0.37159999999999999</v>
      </c>
      <c r="I1408">
        <v>0.1217</v>
      </c>
      <c r="J1408">
        <v>0.1784</v>
      </c>
      <c r="K1408">
        <v>0.112</v>
      </c>
      <c r="L1408">
        <v>2.1600000000000001E-2</v>
      </c>
      <c r="M1408">
        <v>-7.9100000000000004E-2</v>
      </c>
      <c r="N1408">
        <v>8.3500000000000005E-2</v>
      </c>
      <c r="O1408">
        <v>0.37019999999999997</v>
      </c>
      <c r="P1408">
        <v>0.56779999999999997</v>
      </c>
      <c r="Q1408">
        <v>0.442</v>
      </c>
      <c r="R1408">
        <v>0.53149999999999997</v>
      </c>
      <c r="S1408">
        <v>0.48920000000000002</v>
      </c>
      <c r="T1408">
        <v>0.46910000000000002</v>
      </c>
      <c r="U1408">
        <v>0.37240000000000001</v>
      </c>
      <c r="V1408">
        <v>0.23219999999999999</v>
      </c>
      <c r="W1408">
        <v>2.8400000000000002E-2</v>
      </c>
      <c r="X1408">
        <v>0.61339999999999995</v>
      </c>
      <c r="Y1408">
        <v>0.4587</v>
      </c>
      <c r="Z1408">
        <v>0.40289999999999998</v>
      </c>
      <c r="AA1408">
        <v>0.44869999999999999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</row>
    <row r="1409" spans="1:103" x14ac:dyDescent="0.25">
      <c r="A1409" t="str">
        <v>M:MXJVX</v>
      </c>
      <c r="B1409" t="str">
        <v>Empower International Value Fund Inst</v>
      </c>
      <c r="C1409" t="str">
        <v>Historical Sortino (3Y)</v>
      </c>
      <c r="D1409">
        <v>-0.19139999999999999</v>
      </c>
      <c r="E1409">
        <v>0.26919999999999999</v>
      </c>
      <c r="F1409">
        <v>-2.8000000000000001E-2</v>
      </c>
      <c r="G1409">
        <v>0.22600000000000001</v>
      </c>
      <c r="H1409">
        <v>0.1764</v>
      </c>
      <c r="I1409">
        <v>0.36720000000000003</v>
      </c>
      <c r="J1409">
        <v>0.70930000000000004</v>
      </c>
      <c r="K1409">
        <v>1.2165999999999999</v>
      </c>
      <c r="L1409">
        <v>4.0300000000000002E-2</v>
      </c>
      <c r="M1409">
        <v>-7.17E-2</v>
      </c>
      <c r="N1409">
        <v>9.98E-2</v>
      </c>
      <c r="O1409">
        <v>0.39439999999999997</v>
      </c>
      <c r="P1409">
        <v>0.66859999999999997</v>
      </c>
      <c r="Q1409">
        <v>0.34310000000000002</v>
      </c>
      <c r="R1409">
        <v>0.41360000000000002</v>
      </c>
      <c r="S1409">
        <v>0.25530000000000003</v>
      </c>
      <c r="T1409">
        <v>0.17299999999999999</v>
      </c>
      <c r="U1409">
        <v>3.27E-2</v>
      </c>
      <c r="V1409">
        <v>-1.8700000000000001E-2</v>
      </c>
      <c r="W1409">
        <v>-0.16500000000000001</v>
      </c>
      <c r="X1409">
        <v>0.99209999999999998</v>
      </c>
      <c r="Y1409">
        <v>0.39739999999999998</v>
      </c>
      <c r="Z1409">
        <v>0.68559999999999999</v>
      </c>
      <c r="AA1409">
        <v>0.69630000000000003</v>
      </c>
      <c r="AB1409">
        <v>0.38169999999999998</v>
      </c>
      <c r="AC1409">
        <v>1.5613999999999999</v>
      </c>
      <c r="AD1409">
        <v>1.0185999999999999</v>
      </c>
      <c r="AE1409">
        <v>1.2152000000000001</v>
      </c>
      <c r="AF1409">
        <v>1.6017999999999999</v>
      </c>
      <c r="AG1409">
        <v>1.3311999999999999</v>
      </c>
      <c r="AH1409">
        <v>0.95830000000000004</v>
      </c>
      <c r="AI1409">
        <v>0.80389999999999995</v>
      </c>
      <c r="AJ1409">
        <v>0.5202</v>
      </c>
      <c r="AK1409">
        <v>0.9798</v>
      </c>
      <c r="AL1409">
        <v>1.0704</v>
      </c>
      <c r="AM1409">
        <v>1.115</v>
      </c>
      <c r="AN1409">
        <v>1.3375999999999999</v>
      </c>
      <c r="AO1409">
        <v>1.2347999999999999</v>
      </c>
      <c r="AP1409">
        <v>3.7244999999999999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</row>
    <row r="1410" spans="1:103" x14ac:dyDescent="0.25">
      <c r="A1410" t="str">
        <v>M:MXJVX</v>
      </c>
      <c r="B1410" t="str">
        <v>Empower International Value Fund Inst</v>
      </c>
      <c r="C1410" t="str">
        <v>Historical Sortino (5Y)</v>
      </c>
      <c r="D1410">
        <v>0.20069999999999999</v>
      </c>
      <c r="E1410">
        <v>0.41980000000000001</v>
      </c>
      <c r="F1410">
        <v>0.31769999999999998</v>
      </c>
      <c r="G1410">
        <v>0.36799999999999999</v>
      </c>
      <c r="H1410">
        <v>0.43390000000000001</v>
      </c>
      <c r="I1410">
        <v>0.14180000000000001</v>
      </c>
      <c r="J1410">
        <v>0.21099999999999999</v>
      </c>
      <c r="K1410">
        <v>0.1338</v>
      </c>
      <c r="L1410">
        <v>2.5399999999999999E-2</v>
      </c>
      <c r="M1410">
        <v>-8.9499999999999996E-2</v>
      </c>
      <c r="N1410">
        <v>0.09</v>
      </c>
      <c r="O1410">
        <v>0.38190000000000002</v>
      </c>
      <c r="P1410">
        <v>0.55859999999999999</v>
      </c>
      <c r="Q1410">
        <v>0.41520000000000001</v>
      </c>
      <c r="R1410">
        <v>0.52190000000000003</v>
      </c>
      <c r="S1410">
        <v>0.48680000000000001</v>
      </c>
      <c r="T1410">
        <v>0.46939999999999998</v>
      </c>
      <c r="U1410">
        <v>0.37880000000000003</v>
      </c>
      <c r="V1410">
        <v>0.2399</v>
      </c>
      <c r="W1410">
        <v>2.8299999999999999E-2</v>
      </c>
      <c r="X1410">
        <v>0.88929999999999998</v>
      </c>
      <c r="Y1410">
        <v>0.6714</v>
      </c>
      <c r="Z1410">
        <v>0.57879999999999998</v>
      </c>
      <c r="AA1410">
        <v>0.63660000000000005</v>
      </c>
      <c r="AB1410">
        <v>0.41410000000000002</v>
      </c>
      <c r="AC1410">
        <v>1.0526</v>
      </c>
      <c r="AD1410">
        <v>1.2099</v>
      </c>
      <c r="AE1410">
        <v>1.425</v>
      </c>
      <c r="AF1410">
        <v>1.7</v>
      </c>
      <c r="AG1410">
        <v>1.633</v>
      </c>
      <c r="AH1410">
        <v>1.7272000000000001</v>
      </c>
      <c r="AI1410">
        <v>1.4137</v>
      </c>
      <c r="AJ1410">
        <v>1.4676</v>
      </c>
      <c r="AK1410">
        <v>1.6661999999999999</v>
      </c>
      <c r="AL1410">
        <v>1.1382000000000001</v>
      </c>
      <c r="AM1410">
        <v>1.1611</v>
      </c>
      <c r="AN1410">
        <v>1.1406000000000001</v>
      </c>
      <c r="AO1410">
        <v>1.1709000000000001</v>
      </c>
      <c r="AP1410">
        <v>3.4163999999999999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</row>
    <row r="1411" spans="1:103" x14ac:dyDescent="0.25">
      <c r="A1411" t="str">
        <v>M:MXJVX</v>
      </c>
      <c r="B1411" t="str">
        <v>Empower International Value Fund Inst</v>
      </c>
      <c r="C1411" t="str">
        <v>Alpha (3Y)</v>
      </c>
      <c r="D1411">
        <v>1.3673</v>
      </c>
      <c r="E1411">
        <v>1.9505999999999999</v>
      </c>
      <c r="F1411">
        <v>2.3997999999999999</v>
      </c>
      <c r="G1411">
        <v>2.8576999999999999</v>
      </c>
      <c r="H1411">
        <v>2.3367</v>
      </c>
      <c r="I1411">
        <v>1.6113</v>
      </c>
      <c r="J1411">
        <v>1.0730999999999999</v>
      </c>
      <c r="K1411">
        <v>1.2937000000000001</v>
      </c>
      <c r="L1411">
        <v>1.3429</v>
      </c>
      <c r="M1411">
        <v>0.61170000000000002</v>
      </c>
      <c r="N1411">
        <v>1.0864</v>
      </c>
      <c r="O1411">
        <v>1.0324</v>
      </c>
      <c r="P1411">
        <v>2.1741999999999999</v>
      </c>
      <c r="Q1411">
        <v>0.37090000000000001</v>
      </c>
      <c r="R1411">
        <v>0.433</v>
      </c>
      <c r="S1411">
        <v>-0.1012</v>
      </c>
      <c r="T1411">
        <v>-8.8400000000000006E-2</v>
      </c>
      <c r="U1411">
        <v>0.91720000000000002</v>
      </c>
      <c r="V1411">
        <v>7.0099999999999996E-2</v>
      </c>
      <c r="W1411">
        <v>0.3861</v>
      </c>
      <c r="X1411">
        <v>0.4017</v>
      </c>
      <c r="Y1411">
        <v>-1.4663999999999999</v>
      </c>
      <c r="Z1411">
        <v>-2.2841</v>
      </c>
      <c r="AA1411">
        <v>-0.74250000000000005</v>
      </c>
      <c r="AB1411">
        <v>4.36E-2</v>
      </c>
      <c r="AC1411">
        <v>3.3226</v>
      </c>
      <c r="AD1411">
        <v>4.5335000000000001</v>
      </c>
      <c r="AE1411">
        <v>5.0529000000000002</v>
      </c>
      <c r="AF1411">
        <v>6.7534999999999998</v>
      </c>
      <c r="AG1411">
        <v>6.8261000000000003</v>
      </c>
      <c r="AH1411">
        <v>6.7270000000000003</v>
      </c>
      <c r="AI1411">
        <v>5.7073999999999998</v>
      </c>
      <c r="AJ1411">
        <v>5.2157</v>
      </c>
      <c r="AK1411">
        <v>7.6224999999999996</v>
      </c>
      <c r="AL1411">
        <v>7.8465999999999996</v>
      </c>
      <c r="AM1411">
        <v>9.0526</v>
      </c>
      <c r="AN1411">
        <v>10.1622</v>
      </c>
      <c r="AO1411">
        <v>8.7498000000000005</v>
      </c>
      <c r="AP1411">
        <v>7.3068999999999997</v>
      </c>
      <c r="AQ1411">
        <v>8.8346999999999998</v>
      </c>
      <c r="AR1411">
        <v>8.1968999999999994</v>
      </c>
      <c r="AS1411">
        <v>8.1518999999999995</v>
      </c>
      <c r="AT1411">
        <v>9.3187999999999995</v>
      </c>
      <c r="AU1411">
        <v>10.280799999999999</v>
      </c>
      <c r="AV1411">
        <v>10.234</v>
      </c>
      <c r="AW1411">
        <v>10.201599999999999</v>
      </c>
      <c r="AX1411">
        <v>10.1341</v>
      </c>
      <c r="AY1411">
        <v>6.8943000000000003</v>
      </c>
      <c r="AZ1411">
        <v>5.0472999999999999</v>
      </c>
      <c r="BA1411">
        <v>4.7275</v>
      </c>
      <c r="BB1411">
        <v>6.3630000000000004</v>
      </c>
      <c r="BC1411">
        <v>5.9245000000000001</v>
      </c>
      <c r="BD1411">
        <v>2.1749000000000001</v>
      </c>
      <c r="BE1411">
        <v>-2.3248000000000002</v>
      </c>
      <c r="BF1411">
        <v>-5.8944999999999999</v>
      </c>
      <c r="BG1411">
        <v>-8.2513000000000005</v>
      </c>
      <c r="BH1411">
        <v>-7.3304</v>
      </c>
      <c r="BI1411">
        <v>-8.2423999999999999</v>
      </c>
      <c r="BJ1411">
        <v>-7.4078999999999997</v>
      </c>
      <c r="BK1411">
        <v>-8.7766000000000002</v>
      </c>
      <c r="BL1411">
        <v>-9.4555000000000007</v>
      </c>
      <c r="BM1411">
        <v>-8.8106000000000009</v>
      </c>
      <c r="BN1411">
        <v>-7.7397999999999998</v>
      </c>
      <c r="BO1411">
        <v>-5.9499000000000004</v>
      </c>
      <c r="BP1411">
        <v>-4.7954999999999997</v>
      </c>
      <c r="BQ1411">
        <v>-2.4925000000000002</v>
      </c>
      <c r="BR1411">
        <v>-2.2172999999999998</v>
      </c>
      <c r="BS1411">
        <v>-0.57020000000000004</v>
      </c>
      <c r="BT1411">
        <v>-0.83819999999999995</v>
      </c>
      <c r="BU1411">
        <v>0.72230000000000005</v>
      </c>
      <c r="BV1411">
        <v>2.0493999999999999</v>
      </c>
      <c r="BW1411">
        <v>2.3029999999999999</v>
      </c>
      <c r="BX1411">
        <v>2.6402999999999999</v>
      </c>
      <c r="BY1411">
        <v>2.2435999999999998</v>
      </c>
      <c r="BZ1411">
        <v>1.0575000000000001</v>
      </c>
      <c r="CA1411">
        <v>7.85E-2</v>
      </c>
      <c r="CB1411">
        <v>-3.0438000000000001</v>
      </c>
      <c r="CC1411">
        <v>-4.0841000000000003</v>
      </c>
      <c r="CD1411">
        <v>-4.3757000000000001</v>
      </c>
      <c r="CE1411">
        <v>-3.5709</v>
      </c>
      <c r="CF1411">
        <v>-4.2998000000000003</v>
      </c>
      <c r="CG1411">
        <v>-3.1057999999999999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</row>
    <row r="1412" spans="1:103" x14ac:dyDescent="0.25">
      <c r="A1412" t="str">
        <v>M:MXJVX</v>
      </c>
      <c r="B1412" t="str">
        <v>Empower International Value Fund Inst</v>
      </c>
      <c r="C1412" t="str">
        <v>Alpha (5Y)</v>
      </c>
      <c r="D1412">
        <v>1.4850000000000001</v>
      </c>
      <c r="E1412">
        <v>1.4907999999999999</v>
      </c>
      <c r="F1412">
        <v>1.7621</v>
      </c>
      <c r="G1412">
        <v>2.0021</v>
      </c>
      <c r="H1412">
        <v>1.7958000000000001</v>
      </c>
      <c r="I1412">
        <v>1.3574999999999999</v>
      </c>
      <c r="J1412">
        <v>1.3556999999999999</v>
      </c>
      <c r="K1412">
        <v>0.98009999999999997</v>
      </c>
      <c r="L1412">
        <v>0.69599999999999995</v>
      </c>
      <c r="M1412">
        <v>0.41120000000000001</v>
      </c>
      <c r="N1412">
        <v>-4.1999999999999997E-3</v>
      </c>
      <c r="O1412">
        <v>0.56379999999999997</v>
      </c>
      <c r="P1412">
        <v>1.018</v>
      </c>
      <c r="Q1412">
        <v>-0.48880000000000001</v>
      </c>
      <c r="R1412">
        <v>-0.9597</v>
      </c>
      <c r="S1412">
        <v>-0.2034</v>
      </c>
      <c r="T1412">
        <v>0.54239999999999999</v>
      </c>
      <c r="U1412">
        <v>1.4749000000000001</v>
      </c>
      <c r="V1412">
        <v>2.7332000000000001</v>
      </c>
      <c r="W1412">
        <v>1.8291999999999999</v>
      </c>
      <c r="X1412">
        <v>3.3740999999999999</v>
      </c>
      <c r="Y1412">
        <v>3.6777000000000002</v>
      </c>
      <c r="Z1412">
        <v>3.4729000000000001</v>
      </c>
      <c r="AA1412">
        <v>3.6402000000000001</v>
      </c>
      <c r="AB1412">
        <v>3.2048999999999999</v>
      </c>
      <c r="AC1412">
        <v>4.7058</v>
      </c>
      <c r="AD1412">
        <v>4.5514999999999999</v>
      </c>
      <c r="AE1412">
        <v>6.4043000000000001</v>
      </c>
      <c r="AF1412">
        <v>7.6885000000000003</v>
      </c>
      <c r="AG1412">
        <v>7.0692000000000004</v>
      </c>
      <c r="AH1412">
        <v>7.5945999999999998</v>
      </c>
      <c r="AI1412">
        <v>7.3765000000000001</v>
      </c>
      <c r="AJ1412">
        <v>7.4348000000000001</v>
      </c>
      <c r="AK1412">
        <v>9.0679999999999996</v>
      </c>
      <c r="AL1412">
        <v>9.1524999999999999</v>
      </c>
      <c r="AM1412">
        <v>9.4540000000000006</v>
      </c>
      <c r="AN1412">
        <v>8.9204000000000008</v>
      </c>
      <c r="AO1412">
        <v>8.7157999999999998</v>
      </c>
      <c r="AP1412">
        <v>7.9255000000000004</v>
      </c>
      <c r="AQ1412">
        <v>7.5991</v>
      </c>
      <c r="AR1412">
        <v>6.8293999999999997</v>
      </c>
      <c r="AS1412">
        <v>5.8135000000000003</v>
      </c>
      <c r="AT1412">
        <v>7.1111000000000004</v>
      </c>
      <c r="AU1412">
        <v>7.3449</v>
      </c>
      <c r="AV1412">
        <v>4.8293999999999997</v>
      </c>
      <c r="AW1412">
        <v>1.0338000000000001</v>
      </c>
      <c r="AX1412">
        <v>0.70669999999999999</v>
      </c>
      <c r="AY1412">
        <v>-1.4834000000000001</v>
      </c>
      <c r="AZ1412">
        <v>-2.4224000000000001</v>
      </c>
      <c r="BA1412">
        <v>-2.7898000000000001</v>
      </c>
      <c r="BB1412">
        <v>-3.3912</v>
      </c>
      <c r="BC1412">
        <v>-4.1567999999999996</v>
      </c>
      <c r="BD1412">
        <v>-4.1478999999999999</v>
      </c>
      <c r="BE1412">
        <v>-4.0019999999999998</v>
      </c>
      <c r="BF1412">
        <v>-5.9732000000000003</v>
      </c>
      <c r="BG1412">
        <v>-6.6144999999999996</v>
      </c>
      <c r="BH1412">
        <v>-5.8079999999999998</v>
      </c>
      <c r="BI1412">
        <v>-5.6308999999999996</v>
      </c>
      <c r="BJ1412">
        <v>-4.6280000000000001</v>
      </c>
      <c r="BK1412">
        <v>-5.8300999999999998</v>
      </c>
      <c r="BL1412">
        <v>-5.6387999999999998</v>
      </c>
      <c r="BM1412">
        <v>-5.5830000000000002</v>
      </c>
      <c r="BN1412">
        <v>-5.4863</v>
      </c>
      <c r="BO1412">
        <v>-4.2798999999999996</v>
      </c>
      <c r="BP1412">
        <v>-4.0612000000000004</v>
      </c>
      <c r="BQ1412">
        <v>-2.3498999999999999</v>
      </c>
      <c r="BR1412">
        <v>-2.1082000000000001</v>
      </c>
      <c r="BS1412">
        <v>-0.49880000000000002</v>
      </c>
      <c r="BT1412">
        <v>-2.5001000000000002</v>
      </c>
      <c r="BU1412">
        <v>-2.1728999999999998</v>
      </c>
      <c r="BV1412">
        <v>-1.7165999999999999</v>
      </c>
      <c r="BW1412">
        <v>-1.7193000000000001</v>
      </c>
      <c r="BX1412">
        <v>-1.3081</v>
      </c>
      <c r="BY1412">
        <v>-1.0179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</row>
    <row r="1413" spans="1:103" x14ac:dyDescent="0.25">
      <c r="A1413" t="str">
        <v>M:MXJVX</v>
      </c>
      <c r="B1413" t="str">
        <v>Empower International Value Fund Inst</v>
      </c>
      <c r="C1413" t="str">
        <v>Beta (3Y)</v>
      </c>
      <c r="D1413">
        <v>0.99380000000000002</v>
      </c>
      <c r="E1413">
        <v>0.99429999999999996</v>
      </c>
      <c r="F1413">
        <v>0.99390000000000001</v>
      </c>
      <c r="G1413">
        <v>0.98509999999999998</v>
      </c>
      <c r="H1413">
        <v>0.9819</v>
      </c>
      <c r="I1413">
        <v>0.99239999999999995</v>
      </c>
      <c r="J1413">
        <v>0.99660000000000004</v>
      </c>
      <c r="K1413">
        <v>0.98939999999999995</v>
      </c>
      <c r="L1413">
        <v>0.97709999999999997</v>
      </c>
      <c r="M1413">
        <v>0.95269999999999999</v>
      </c>
      <c r="N1413">
        <v>0.94640000000000002</v>
      </c>
      <c r="O1413">
        <v>0.94440000000000002</v>
      </c>
      <c r="P1413">
        <v>0.93100000000000005</v>
      </c>
      <c r="Q1413">
        <v>0.94810000000000005</v>
      </c>
      <c r="R1413">
        <v>0.94869999999999999</v>
      </c>
      <c r="S1413">
        <v>0.94069999999999998</v>
      </c>
      <c r="T1413">
        <v>0.92959999999999998</v>
      </c>
      <c r="U1413">
        <v>0.92090000000000005</v>
      </c>
      <c r="V1413">
        <v>0.91139999999999999</v>
      </c>
      <c r="W1413">
        <v>0.9194</v>
      </c>
      <c r="X1413">
        <v>0.91830000000000001</v>
      </c>
      <c r="Y1413">
        <v>0.94440000000000002</v>
      </c>
      <c r="Z1413">
        <v>0.93930000000000002</v>
      </c>
      <c r="AA1413">
        <v>0.88380000000000003</v>
      </c>
      <c r="AB1413">
        <v>0.81710000000000005</v>
      </c>
      <c r="AC1413">
        <v>0.70830000000000004</v>
      </c>
      <c r="AD1413">
        <v>0.69850000000000001</v>
      </c>
      <c r="AE1413">
        <v>0.68940000000000001</v>
      </c>
      <c r="AF1413">
        <v>0.68169999999999997</v>
      </c>
      <c r="AG1413">
        <v>0.68049999999999999</v>
      </c>
      <c r="AH1413">
        <v>0.69910000000000005</v>
      </c>
      <c r="AI1413">
        <v>0.67230000000000001</v>
      </c>
      <c r="AJ1413">
        <v>0.71340000000000003</v>
      </c>
      <c r="AK1413">
        <v>0.68789999999999996</v>
      </c>
      <c r="AL1413">
        <v>0.71719999999999995</v>
      </c>
      <c r="AM1413">
        <v>0.73899999999999999</v>
      </c>
      <c r="AN1413">
        <v>0.77690000000000003</v>
      </c>
      <c r="AO1413">
        <v>0.78110000000000002</v>
      </c>
      <c r="AP1413">
        <v>0.79269999999999996</v>
      </c>
      <c r="AQ1413">
        <v>0.80689999999999995</v>
      </c>
      <c r="AR1413">
        <v>0.73809999999999998</v>
      </c>
      <c r="AS1413">
        <v>0.69189999999999996</v>
      </c>
      <c r="AT1413">
        <v>0.68779999999999997</v>
      </c>
      <c r="AU1413">
        <v>0.7016</v>
      </c>
      <c r="AV1413">
        <v>0.68110000000000004</v>
      </c>
      <c r="AW1413">
        <v>0.71160000000000001</v>
      </c>
      <c r="AX1413">
        <v>0.70530000000000004</v>
      </c>
      <c r="AY1413">
        <v>0.74299999999999999</v>
      </c>
      <c r="AZ1413">
        <v>0.72989999999999999</v>
      </c>
      <c r="BA1413">
        <v>0.73619999999999997</v>
      </c>
      <c r="BB1413">
        <v>0.76370000000000005</v>
      </c>
      <c r="BC1413">
        <v>0.83209999999999995</v>
      </c>
      <c r="BD1413">
        <v>0.93230000000000002</v>
      </c>
      <c r="BE1413">
        <v>1.0279</v>
      </c>
      <c r="BF1413">
        <v>1.0751999999999999</v>
      </c>
      <c r="BG1413">
        <v>1.0843</v>
      </c>
      <c r="BH1413">
        <v>1.0633999999999999</v>
      </c>
      <c r="BI1413">
        <v>1.0571999999999999</v>
      </c>
      <c r="BJ1413">
        <v>1.0751999999999999</v>
      </c>
      <c r="BK1413">
        <v>1.0880000000000001</v>
      </c>
      <c r="BL1413">
        <v>1.103</v>
      </c>
      <c r="BM1413">
        <v>1.1060000000000001</v>
      </c>
      <c r="BN1413">
        <v>1.1039000000000001</v>
      </c>
      <c r="BO1413">
        <v>1.0986</v>
      </c>
      <c r="BP1413">
        <v>1.0789</v>
      </c>
      <c r="BQ1413">
        <v>1.0330999999999999</v>
      </c>
      <c r="BR1413">
        <v>1.0167999999999999</v>
      </c>
      <c r="BS1413">
        <v>0.95099999999999996</v>
      </c>
      <c r="BT1413">
        <v>0.99670000000000003</v>
      </c>
      <c r="BU1413">
        <v>0.99150000000000005</v>
      </c>
      <c r="BV1413">
        <v>0.98340000000000005</v>
      </c>
      <c r="BW1413">
        <v>0.96989999999999998</v>
      </c>
      <c r="BX1413">
        <v>0.97570000000000001</v>
      </c>
      <c r="BY1413">
        <v>0.96940000000000004</v>
      </c>
      <c r="BZ1413">
        <v>0.9708</v>
      </c>
      <c r="CA1413">
        <v>1.0154000000000001</v>
      </c>
      <c r="CB1413">
        <v>1.0301</v>
      </c>
      <c r="CC1413">
        <v>1.0589999999999999</v>
      </c>
      <c r="CD1413">
        <v>1.0615000000000001</v>
      </c>
      <c r="CE1413">
        <v>1.0556000000000001</v>
      </c>
      <c r="CF1413">
        <v>1.0698000000000001</v>
      </c>
      <c r="CG1413">
        <v>1.0822000000000001</v>
      </c>
      <c r="CH1413">
        <v>1.0784</v>
      </c>
      <c r="CI1413">
        <v>1.0501</v>
      </c>
      <c r="CJ1413">
        <v>1.0046999999999999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</row>
    <row r="1414" spans="1:103" x14ac:dyDescent="0.25">
      <c r="A1414" t="str">
        <v>M:MXJVX</v>
      </c>
      <c r="B1414" t="str">
        <v>Empower International Value Fund Inst</v>
      </c>
      <c r="C1414" t="str">
        <v>Beta (5Y)</v>
      </c>
      <c r="D1414">
        <v>0.96830000000000005</v>
      </c>
      <c r="E1414">
        <v>0.96609999999999996</v>
      </c>
      <c r="F1414">
        <v>0.96640000000000004</v>
      </c>
      <c r="G1414">
        <v>0.96120000000000005</v>
      </c>
      <c r="H1414">
        <v>0.95389999999999997</v>
      </c>
      <c r="I1414">
        <v>0.97040000000000004</v>
      </c>
      <c r="J1414">
        <v>0.97360000000000002</v>
      </c>
      <c r="K1414">
        <v>0.9667</v>
      </c>
      <c r="L1414">
        <v>0.96240000000000003</v>
      </c>
      <c r="M1414">
        <v>0.9446</v>
      </c>
      <c r="N1414">
        <v>0.93259999999999998</v>
      </c>
      <c r="O1414">
        <v>0.93789999999999996</v>
      </c>
      <c r="P1414">
        <v>0.93220000000000003</v>
      </c>
      <c r="Q1414">
        <v>0.94</v>
      </c>
      <c r="R1414">
        <v>0.93979999999999997</v>
      </c>
      <c r="S1414">
        <v>0.92249999999999999</v>
      </c>
      <c r="T1414">
        <v>0.89280000000000004</v>
      </c>
      <c r="U1414">
        <v>0.86399999999999999</v>
      </c>
      <c r="V1414">
        <v>0.84689999999999999</v>
      </c>
      <c r="W1414">
        <v>0.82769999999999999</v>
      </c>
      <c r="X1414">
        <v>0.79079999999999995</v>
      </c>
      <c r="Y1414">
        <v>0.78569999999999995</v>
      </c>
      <c r="Z1414">
        <v>0.77790000000000004</v>
      </c>
      <c r="AA1414">
        <v>0.75980000000000003</v>
      </c>
      <c r="AB1414">
        <v>0.77849999999999997</v>
      </c>
      <c r="AC1414">
        <v>0.72319999999999995</v>
      </c>
      <c r="AD1414">
        <v>0.74160000000000004</v>
      </c>
      <c r="AE1414">
        <v>0.74029999999999996</v>
      </c>
      <c r="AF1414">
        <v>0.74250000000000005</v>
      </c>
      <c r="AG1414">
        <v>0.7359</v>
      </c>
      <c r="AH1414">
        <v>0.746</v>
      </c>
      <c r="AI1414">
        <v>0.74219999999999997</v>
      </c>
      <c r="AJ1414">
        <v>0.71079999999999999</v>
      </c>
      <c r="AK1414">
        <v>0.67149999999999999</v>
      </c>
      <c r="AL1414">
        <v>0.67769999999999997</v>
      </c>
      <c r="AM1414">
        <v>0.69530000000000003</v>
      </c>
      <c r="AN1414">
        <v>0.70209999999999995</v>
      </c>
      <c r="AO1414">
        <v>0.72550000000000003</v>
      </c>
      <c r="AP1414">
        <v>0.72829999999999995</v>
      </c>
      <c r="AQ1414">
        <v>0.76049999999999995</v>
      </c>
      <c r="AR1414">
        <v>0.75190000000000001</v>
      </c>
      <c r="AS1414">
        <v>0.75509999999999999</v>
      </c>
      <c r="AT1414">
        <v>0.77590000000000003</v>
      </c>
      <c r="AU1414">
        <v>0.82720000000000005</v>
      </c>
      <c r="AV1414">
        <v>0.88480000000000003</v>
      </c>
      <c r="AW1414">
        <v>0.95479999999999998</v>
      </c>
      <c r="AX1414">
        <v>0.96819999999999995</v>
      </c>
      <c r="AY1414">
        <v>0.98240000000000005</v>
      </c>
      <c r="AZ1414">
        <v>0.97099999999999997</v>
      </c>
      <c r="BA1414">
        <v>0.97060000000000002</v>
      </c>
      <c r="BB1414">
        <v>0.97019999999999995</v>
      </c>
      <c r="BC1414">
        <v>0.98460000000000003</v>
      </c>
      <c r="BD1414">
        <v>0.99760000000000004</v>
      </c>
      <c r="BE1414">
        <v>1.0230999999999999</v>
      </c>
      <c r="BF1414">
        <v>1.0613999999999999</v>
      </c>
      <c r="BG1414">
        <v>1.0599000000000001</v>
      </c>
      <c r="BH1414">
        <v>1.0639000000000001</v>
      </c>
      <c r="BI1414">
        <v>1.0660000000000001</v>
      </c>
      <c r="BJ1414">
        <v>1.0847</v>
      </c>
      <c r="BK1414">
        <v>1.0927</v>
      </c>
      <c r="BL1414">
        <v>1.1023000000000001</v>
      </c>
      <c r="BM1414">
        <v>1.1000000000000001</v>
      </c>
      <c r="BN1414">
        <v>1.0980000000000001</v>
      </c>
      <c r="BO1414">
        <v>1.0949</v>
      </c>
      <c r="BP1414">
        <v>1.0653999999999999</v>
      </c>
      <c r="BQ1414">
        <v>1.0105999999999999</v>
      </c>
      <c r="BR1414">
        <v>0.98899999999999999</v>
      </c>
      <c r="BS1414">
        <v>0.9667</v>
      </c>
      <c r="BT1414">
        <v>1.026</v>
      </c>
      <c r="BU1414">
        <v>1.0541</v>
      </c>
      <c r="BV1414">
        <v>1.0599000000000001</v>
      </c>
      <c r="BW1414">
        <v>1.0542</v>
      </c>
      <c r="BX1414">
        <v>1.0553999999999999</v>
      </c>
      <c r="BY1414">
        <v>1.0582</v>
      </c>
      <c r="BZ1414">
        <v>1.0593999999999999</v>
      </c>
      <c r="CA1414">
        <v>1.0371999999999999</v>
      </c>
      <c r="CB1414">
        <v>0.99129999999999996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</row>
    <row r="1415" spans="1:103" x14ac:dyDescent="0.25">
      <c r="A1415" t="str">
        <v>M:MXJVX</v>
      </c>
      <c r="B1415" t="str">
        <v>Empower International Value Fund Inst</v>
      </c>
      <c r="C1415" t="str">
        <v>Annualized Standard Deviation of Monthly Returns (3Y Lookback)</v>
      </c>
      <c r="D1415">
        <v>0.15884100000000001</v>
      </c>
      <c r="E1415">
        <v>0.159528</v>
      </c>
      <c r="F1415">
        <v>0.15881700000000001</v>
      </c>
      <c r="G1415">
        <v>0.156641</v>
      </c>
      <c r="H1415">
        <v>0.15535599999999999</v>
      </c>
      <c r="I1415">
        <v>0.15757299999999999</v>
      </c>
      <c r="J1415">
        <v>0.15740499999999999</v>
      </c>
      <c r="K1415">
        <v>0.16528899999999999</v>
      </c>
      <c r="L1415">
        <v>0.214641</v>
      </c>
      <c r="M1415">
        <v>0.20069799999999999</v>
      </c>
      <c r="N1415">
        <v>0.19408800000000001</v>
      </c>
      <c r="O1415">
        <v>0.188387</v>
      </c>
      <c r="P1415">
        <v>0.18298500000000001</v>
      </c>
      <c r="Q1415">
        <v>0.18528</v>
      </c>
      <c r="R1415">
        <v>0.191305</v>
      </c>
      <c r="S1415">
        <v>0.19145000000000001</v>
      </c>
      <c r="T1415">
        <v>0.19270399999999999</v>
      </c>
      <c r="U1415">
        <v>0.18764800000000001</v>
      </c>
      <c r="V1415">
        <v>0.185275</v>
      </c>
      <c r="W1415">
        <v>0.16392300000000001</v>
      </c>
      <c r="X1415">
        <v>0.11014</v>
      </c>
      <c r="Y1415">
        <v>0.11139300000000001</v>
      </c>
      <c r="Z1415">
        <v>0.107339</v>
      </c>
      <c r="AA1415">
        <v>0.10634299999999999</v>
      </c>
      <c r="AB1415">
        <v>0.106353</v>
      </c>
      <c r="AC1415">
        <v>9.6613000000000004E-2</v>
      </c>
      <c r="AD1415">
        <v>0.108335</v>
      </c>
      <c r="AE1415">
        <v>0.109074</v>
      </c>
      <c r="AF1415">
        <v>0.10596700000000001</v>
      </c>
      <c r="AG1415">
        <v>0.11020000000000001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</row>
    <row r="1416" spans="1:103" x14ac:dyDescent="0.25">
      <c r="A1416" t="str">
        <v>M:MXJVX</v>
      </c>
      <c r="B1416" t="str">
        <v>Empower International Value Fund Inst</v>
      </c>
      <c r="C1416" t="str">
        <v>Annualized Standard Deviation of Monthly Returns (Since Inception)</v>
      </c>
      <c r="D1416">
        <v>0.151279</v>
      </c>
      <c r="E1416">
        <v>0.15240200000000001</v>
      </c>
      <c r="F1416">
        <v>0.15351300000000001</v>
      </c>
      <c r="G1416">
        <v>0.15456400000000001</v>
      </c>
      <c r="H1416">
        <v>0.15587300000000001</v>
      </c>
      <c r="I1416">
        <v>0.15585299999999999</v>
      </c>
      <c r="J1416">
        <v>0.15735099999999999</v>
      </c>
      <c r="K1416">
        <v>0.15859000000000001</v>
      </c>
      <c r="L1416">
        <v>0.158828</v>
      </c>
      <c r="M1416">
        <v>0.15368200000000001</v>
      </c>
      <c r="N1416">
        <v>0.15067800000000001</v>
      </c>
      <c r="O1416">
        <v>0.14883199999999999</v>
      </c>
      <c r="P1416">
        <v>0.14825199999999999</v>
      </c>
      <c r="Q1416">
        <v>0.149288</v>
      </c>
      <c r="R1416">
        <v>0.151869</v>
      </c>
      <c r="S1416">
        <v>0.15423000000000001</v>
      </c>
      <c r="T1416">
        <v>0.156773</v>
      </c>
      <c r="U1416">
        <v>0.15610399999999999</v>
      </c>
      <c r="V1416">
        <v>0.15792100000000001</v>
      </c>
      <c r="W1416">
        <v>0.14535999999999999</v>
      </c>
      <c r="X1416">
        <v>0.11298900000000001</v>
      </c>
      <c r="Y1416">
        <v>0.113965</v>
      </c>
      <c r="Z1416">
        <v>0.112072</v>
      </c>
      <c r="AA1416">
        <v>0.11258799999999999</v>
      </c>
      <c r="AB1416">
        <v>0.1114</v>
      </c>
      <c r="AC1416">
        <v>0.103506</v>
      </c>
      <c r="AD1416">
        <v>0.105878</v>
      </c>
      <c r="AE1416">
        <v>0.108755</v>
      </c>
      <c r="AF1416">
        <v>0.10596700000000001</v>
      </c>
      <c r="AG1416">
        <v>0.11020000000000001</v>
      </c>
      <c r="AH1416">
        <v>0.115021</v>
      </c>
      <c r="AI1416">
        <v>0.11407200000000001</v>
      </c>
      <c r="AJ1416">
        <v>0.11820799999999999</v>
      </c>
      <c r="AK1416">
        <v>0.118799</v>
      </c>
      <c r="AL1416">
        <v>0.12243900000000001</v>
      </c>
      <c r="AM1416">
        <v>0.13164500000000001</v>
      </c>
      <c r="AN1416">
        <v>0.116215</v>
      </c>
      <c r="AO1416">
        <v>0.10749499999999999</v>
      </c>
      <c r="AP1416">
        <v>5.9105999999999999E-2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</row>
    <row r="1417" spans="1:103" x14ac:dyDescent="0.25">
      <c r="A1417" t="str">
        <v>M:MXJVX</v>
      </c>
      <c r="B1417" t="str">
        <v>Empower International Value Fund Inst</v>
      </c>
      <c r="C1417" t="str">
        <v>Treynor Measure Historical (vs YCharts Benchmark) (3Y)</v>
      </c>
      <c r="D1417">
        <v>-1.7758</v>
      </c>
      <c r="E1417">
        <v>2.5118</v>
      </c>
      <c r="F1417">
        <v>-0.26119999999999999</v>
      </c>
      <c r="G1417">
        <v>2.1581000000000001</v>
      </c>
      <c r="H1417">
        <v>1.6878</v>
      </c>
      <c r="I1417">
        <v>3.5672000000000001</v>
      </c>
      <c r="J1417">
        <v>6.9484000000000004</v>
      </c>
      <c r="K1417">
        <v>12.1554</v>
      </c>
      <c r="L1417">
        <v>0.75919999999999999</v>
      </c>
      <c r="M1417">
        <v>-1.4015</v>
      </c>
      <c r="N1417">
        <v>1.9877</v>
      </c>
      <c r="O1417">
        <v>7.9541000000000004</v>
      </c>
      <c r="P1417">
        <v>14.673</v>
      </c>
      <c r="Q1417">
        <v>7.4015000000000004</v>
      </c>
      <c r="R1417">
        <v>8.6611999999999991</v>
      </c>
      <c r="S1417">
        <v>5.0815999999999999</v>
      </c>
      <c r="T1417">
        <v>3.3555000000000001</v>
      </c>
      <c r="U1417">
        <v>0.64690000000000003</v>
      </c>
      <c r="V1417">
        <v>-0.37519999999999998</v>
      </c>
      <c r="W1417">
        <v>-3.1818</v>
      </c>
      <c r="X1417">
        <v>8.7121999999999993</v>
      </c>
      <c r="Y1417">
        <v>3.2982</v>
      </c>
      <c r="Z1417">
        <v>5.6284000000000001</v>
      </c>
      <c r="AA1417">
        <v>6.0991999999999997</v>
      </c>
      <c r="AB1417">
        <v>3.5581</v>
      </c>
      <c r="AC1417">
        <v>13.8628</v>
      </c>
      <c r="AD1417">
        <v>10.9209</v>
      </c>
      <c r="AE1417">
        <v>13.0219</v>
      </c>
      <c r="AF1417">
        <v>17.362300000000001</v>
      </c>
      <c r="AG1417">
        <v>14.4453</v>
      </c>
      <c r="AH1417">
        <v>10.2158</v>
      </c>
      <c r="AI1417">
        <v>8.9047999999999998</v>
      </c>
      <c r="AJ1417">
        <v>5.4302000000000001</v>
      </c>
      <c r="AK1417">
        <v>11.1774</v>
      </c>
      <c r="AL1417">
        <v>12.038500000000001</v>
      </c>
      <c r="AM1417">
        <v>12.5175</v>
      </c>
      <c r="AN1417">
        <v>14.539400000000001</v>
      </c>
      <c r="AO1417">
        <v>13.506500000000001</v>
      </c>
      <c r="AP1417">
        <v>18.615400000000001</v>
      </c>
      <c r="AQ1417">
        <v>17.306999999999999</v>
      </c>
      <c r="AR1417">
        <v>20.052399999999999</v>
      </c>
      <c r="AS1417">
        <v>23.525300000000001</v>
      </c>
      <c r="AT1417">
        <v>19.233799999999999</v>
      </c>
      <c r="AU1417">
        <v>18.755600000000001</v>
      </c>
      <c r="AV1417">
        <v>20.114999999999998</v>
      </c>
      <c r="AW1417">
        <v>20.226800000000001</v>
      </c>
      <c r="AX1417">
        <v>22.2927</v>
      </c>
      <c r="AY1417">
        <v>13.609299999999999</v>
      </c>
      <c r="AZ1417">
        <v>10.7082</v>
      </c>
      <c r="BA1417">
        <v>9.5244999999999997</v>
      </c>
      <c r="BB1417">
        <v>15.224299999999999</v>
      </c>
      <c r="BC1417">
        <v>26.1599</v>
      </c>
      <c r="BD1417">
        <v>12.9536</v>
      </c>
      <c r="BE1417">
        <v>-1.8344</v>
      </c>
      <c r="BF1417">
        <v>-6.0461999999999998</v>
      </c>
      <c r="BG1417">
        <v>-8.7969000000000008</v>
      </c>
      <c r="BH1417">
        <v>-12.4382</v>
      </c>
      <c r="BI1417">
        <v>-15.996499999999999</v>
      </c>
      <c r="BJ1417">
        <v>-18.722899999999999</v>
      </c>
      <c r="BK1417">
        <v>-13.766400000000001</v>
      </c>
      <c r="BL1417">
        <v>-13.997</v>
      </c>
      <c r="BM1417">
        <v>-11.5464</v>
      </c>
      <c r="BN1417">
        <v>-15.556900000000001</v>
      </c>
      <c r="BO1417">
        <v>-21.6922</v>
      </c>
      <c r="BP1417">
        <v>-14.8969</v>
      </c>
      <c r="BQ1417">
        <v>-3.5316999999999998</v>
      </c>
      <c r="BR1417">
        <v>9.5731999999999999</v>
      </c>
      <c r="BS1417">
        <v>11.393599999999999</v>
      </c>
      <c r="BT1417">
        <v>15.007400000000001</v>
      </c>
      <c r="BU1417">
        <v>22.8429</v>
      </c>
      <c r="BV1417">
        <v>22.9543</v>
      </c>
      <c r="BW1417">
        <v>19.984100000000002</v>
      </c>
      <c r="BX1417">
        <v>21.05</v>
      </c>
      <c r="BY1417">
        <v>23.109500000000001</v>
      </c>
      <c r="BZ1417">
        <v>24.0703</v>
      </c>
      <c r="CA1417">
        <v>31.0488</v>
      </c>
      <c r="CB1417">
        <v>20.982800000000001</v>
      </c>
      <c r="CC1417">
        <v>21.2544</v>
      </c>
      <c r="CD1417">
        <v>8.0630000000000006</v>
      </c>
      <c r="CE1417">
        <v>7.8998999999999997</v>
      </c>
      <c r="CF1417">
        <v>7.8103999999999996</v>
      </c>
      <c r="CG1417">
        <v>6.7797999999999998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</row>
    <row r="1418" spans="1:103" x14ac:dyDescent="0.25">
      <c r="A1418" t="str">
        <v>M:MXJVX</v>
      </c>
      <c r="B1418" t="str">
        <v>Empower International Value Fund Inst</v>
      </c>
      <c r="C1418" t="str">
        <v>Treynor Measure Historical (vs YCharts Benchmark) (5Y)</v>
      </c>
      <c r="D1418">
        <v>3.1800999999999999</v>
      </c>
      <c r="E1418">
        <v>6.8193000000000001</v>
      </c>
      <c r="F1418">
        <v>5.2229000000000001</v>
      </c>
      <c r="G1418">
        <v>6.0533999999999999</v>
      </c>
      <c r="H1418">
        <v>7.1157000000000004</v>
      </c>
      <c r="I1418">
        <v>2.2898000000000001</v>
      </c>
      <c r="J1418">
        <v>3.3959000000000001</v>
      </c>
      <c r="K1418">
        <v>2.1362000000000001</v>
      </c>
      <c r="L1418">
        <v>0.40720000000000001</v>
      </c>
      <c r="M1418">
        <v>-1.4481999999999999</v>
      </c>
      <c r="N1418">
        <v>1.4870000000000001</v>
      </c>
      <c r="O1418">
        <v>6.3532999999999999</v>
      </c>
      <c r="P1418">
        <v>9.6712000000000007</v>
      </c>
      <c r="Q1418">
        <v>7.3789999999999996</v>
      </c>
      <c r="R1418">
        <v>9.0050000000000008</v>
      </c>
      <c r="S1418">
        <v>8.4756</v>
      </c>
      <c r="T1418">
        <v>8.4610000000000003</v>
      </c>
      <c r="U1418">
        <v>6.8682999999999996</v>
      </c>
      <c r="V1418">
        <v>4.4222999999999999</v>
      </c>
      <c r="W1418">
        <v>0.503</v>
      </c>
      <c r="X1418">
        <v>8.7643000000000004</v>
      </c>
      <c r="Y1418">
        <v>6.6536</v>
      </c>
      <c r="Z1418">
        <v>5.8042999999999996</v>
      </c>
      <c r="AA1418">
        <v>6.649</v>
      </c>
      <c r="AB1418">
        <v>4.1981999999999999</v>
      </c>
      <c r="AC1418">
        <v>10.1409</v>
      </c>
      <c r="AD1418">
        <v>11.739000000000001</v>
      </c>
      <c r="AE1418">
        <v>14.228999999999999</v>
      </c>
      <c r="AF1418">
        <v>16.915800000000001</v>
      </c>
      <c r="AG1418">
        <v>16.3872</v>
      </c>
      <c r="AH1418">
        <v>17.254200000000001</v>
      </c>
      <c r="AI1418">
        <v>14.184799999999999</v>
      </c>
      <c r="AJ1418">
        <v>15.375400000000001</v>
      </c>
      <c r="AK1418">
        <v>19.472999999999999</v>
      </c>
      <c r="AL1418">
        <v>13.5482</v>
      </c>
      <c r="AM1418">
        <v>13.8545</v>
      </c>
      <c r="AN1418">
        <v>13.720599999999999</v>
      </c>
      <c r="AO1418">
        <v>13.7889</v>
      </c>
      <c r="AP1418">
        <v>18.585100000000001</v>
      </c>
      <c r="AQ1418">
        <v>14.7522</v>
      </c>
      <c r="AR1418">
        <v>13.452299999999999</v>
      </c>
      <c r="AS1418">
        <v>13.6699</v>
      </c>
      <c r="AT1418">
        <v>20.207000000000001</v>
      </c>
      <c r="AU1418">
        <v>24.3264</v>
      </c>
      <c r="AV1418">
        <v>18.1996</v>
      </c>
      <c r="AW1418">
        <v>7.2595000000000001</v>
      </c>
      <c r="AX1418">
        <v>-0.2248</v>
      </c>
      <c r="AY1418">
        <v>-2.1305000000000001</v>
      </c>
      <c r="AZ1418">
        <v>-5.7245999999999997</v>
      </c>
      <c r="BA1418">
        <v>-7.4946999999999999</v>
      </c>
      <c r="BB1418">
        <v>-8.8293999999999997</v>
      </c>
      <c r="BC1418">
        <v>-6.7378999999999998</v>
      </c>
      <c r="BD1418">
        <v>-8.2782</v>
      </c>
      <c r="BE1418">
        <v>-6.9164000000000003</v>
      </c>
      <c r="BF1418">
        <v>-3.6408999999999998</v>
      </c>
      <c r="BG1418">
        <v>-4.5643000000000002</v>
      </c>
      <c r="BH1418">
        <v>-2.7584</v>
      </c>
      <c r="BI1418">
        <v>-3.3191000000000002</v>
      </c>
      <c r="BJ1418">
        <v>-3.3380000000000001</v>
      </c>
      <c r="BK1418">
        <v>-1.8047</v>
      </c>
      <c r="BL1418">
        <v>-1.9718</v>
      </c>
      <c r="BM1418">
        <v>0.25290000000000001</v>
      </c>
      <c r="BN1418">
        <v>-3.3502000000000001</v>
      </c>
      <c r="BO1418">
        <v>-7.4531000000000001</v>
      </c>
      <c r="BP1418">
        <v>-4.1692999999999998</v>
      </c>
      <c r="BQ1418">
        <v>6.0549999999999997</v>
      </c>
      <c r="BR1418">
        <v>13.871499999999999</v>
      </c>
      <c r="BS1418">
        <v>20.116</v>
      </c>
      <c r="BT1418">
        <v>18.7149</v>
      </c>
      <c r="BU1418">
        <v>21.007999999999999</v>
      </c>
      <c r="BV1418">
        <v>15.195600000000001</v>
      </c>
      <c r="BW1418">
        <v>12.8027</v>
      </c>
      <c r="BX1418">
        <v>12.865399999999999</v>
      </c>
      <c r="BY1418">
        <v>12.8025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</row>
    <row r="1419" spans="1:103" x14ac:dyDescent="0.25">
      <c r="A1419" t="str">
        <v>M:MXJVX</v>
      </c>
      <c r="B1419" t="str">
        <v>Empower International Value Fund Inst</v>
      </c>
      <c r="C1419" t="str">
        <v>Treynor Measure Historical (vs YCharts Benchmark) (1Y)</v>
      </c>
      <c r="D1419">
        <v>0.60089999999999999</v>
      </c>
      <c r="E1419">
        <v>19.489599999999999</v>
      </c>
      <c r="F1419">
        <v>7.7229000000000001</v>
      </c>
      <c r="G1419">
        <v>11.9633</v>
      </c>
      <c r="H1419">
        <v>14.9695</v>
      </c>
      <c r="I1419">
        <v>21.613</v>
      </c>
      <c r="J1419">
        <v>12.8376</v>
      </c>
      <c r="K1419">
        <v>-3.6295000000000002</v>
      </c>
      <c r="L1419">
        <v>-15.854699999999999</v>
      </c>
      <c r="M1419">
        <v>-24.7166</v>
      </c>
      <c r="N1419">
        <v>-17.848400000000002</v>
      </c>
      <c r="O1419">
        <v>-5.5800000000000002E-2</v>
      </c>
      <c r="P1419">
        <v>11.551600000000001</v>
      </c>
      <c r="Q1419">
        <v>22.1526</v>
      </c>
      <c r="R1419">
        <v>31.495000000000001</v>
      </c>
      <c r="S1419">
        <v>46.339599999999997</v>
      </c>
      <c r="T1419">
        <v>10.510999999999999</v>
      </c>
      <c r="U1419">
        <v>5.1200999999999999</v>
      </c>
      <c r="V1419">
        <v>-2.4236</v>
      </c>
      <c r="W1419">
        <v>-16.079899999999999</v>
      </c>
      <c r="X1419">
        <v>22.837599999999998</v>
      </c>
      <c r="Y1419">
        <v>-4.0579999999999998</v>
      </c>
      <c r="Z1419">
        <v>-1.5746</v>
      </c>
      <c r="AA1419">
        <v>-8.2249999999999996</v>
      </c>
      <c r="AB1419">
        <v>-19.160799999999998</v>
      </c>
      <c r="AC1419">
        <v>1.5330999999999999</v>
      </c>
      <c r="AD1419">
        <v>4.0358999999999998</v>
      </c>
      <c r="AE1419">
        <v>19.392600000000002</v>
      </c>
      <c r="AF1419">
        <v>32.1083</v>
      </c>
      <c r="AG1419">
        <v>10.172700000000001</v>
      </c>
      <c r="AH1419">
        <v>12.0449</v>
      </c>
      <c r="AI1419">
        <v>11.797599999999999</v>
      </c>
      <c r="AJ1419">
        <v>6.0236000000000001</v>
      </c>
      <c r="AK1419">
        <v>27.2576</v>
      </c>
      <c r="AL1419">
        <v>8.1273</v>
      </c>
      <c r="AM1419">
        <v>3.4899</v>
      </c>
      <c r="AN1419">
        <v>9.7177000000000007</v>
      </c>
      <c r="AO1419">
        <v>1.8083</v>
      </c>
      <c r="AP1419">
        <v>2.1917</v>
      </c>
      <c r="AQ1419">
        <v>9.1167999999999996</v>
      </c>
      <c r="AR1419">
        <v>1.0902000000000001</v>
      </c>
      <c r="AS1419">
        <v>6.9912000000000001</v>
      </c>
      <c r="AT1419">
        <v>19.891100000000002</v>
      </c>
      <c r="AU1419">
        <v>21.9421</v>
      </c>
      <c r="AV1419">
        <v>35.465499999999999</v>
      </c>
      <c r="AW1419">
        <v>32.639800000000001</v>
      </c>
      <c r="AX1419">
        <v>35.664299999999997</v>
      </c>
      <c r="AY1419">
        <v>20.8932</v>
      </c>
      <c r="AZ1419">
        <v>26.613800000000001</v>
      </c>
      <c r="BA1419">
        <v>29.4983</v>
      </c>
      <c r="BB1419">
        <v>-3.9891000000000001</v>
      </c>
      <c r="BC1419">
        <v>7.5826000000000002</v>
      </c>
      <c r="BD1419">
        <v>-2.8795000000000002</v>
      </c>
      <c r="BE1419">
        <v>1.3996999999999999</v>
      </c>
      <c r="BF1419">
        <v>31.9815</v>
      </c>
      <c r="BG1419">
        <v>10.964600000000001</v>
      </c>
      <c r="BH1419">
        <v>10.6647</v>
      </c>
      <c r="BI1419">
        <v>3.3733</v>
      </c>
      <c r="BJ1419">
        <v>12.325799999999999</v>
      </c>
      <c r="BK1419">
        <v>54.956099999999999</v>
      </c>
      <c r="BL1419">
        <v>26.451899999999998</v>
      </c>
      <c r="BM1419">
        <v>-7.8552</v>
      </c>
      <c r="BN1419">
        <v>-38.0334</v>
      </c>
      <c r="BO1419">
        <v>-50.486899999999999</v>
      </c>
      <c r="BP1419">
        <v>-52.174300000000002</v>
      </c>
      <c r="BQ1419">
        <v>-40.656100000000002</v>
      </c>
      <c r="BR1419">
        <v>-21.441199999999998</v>
      </c>
      <c r="BS1419">
        <v>-9.9248999999999992</v>
      </c>
      <c r="BT1419">
        <v>1.893</v>
      </c>
      <c r="BU1419">
        <v>18.9099</v>
      </c>
      <c r="BV1419">
        <v>29.502300000000002</v>
      </c>
      <c r="BW1419">
        <v>16.997800000000002</v>
      </c>
      <c r="BX1419">
        <v>30.8048</v>
      </c>
      <c r="BY1419">
        <v>21.302900000000001</v>
      </c>
      <c r="BZ1419">
        <v>29.898099999999999</v>
      </c>
      <c r="CA1419">
        <v>25.750900000000001</v>
      </c>
      <c r="CB1419">
        <v>14.377599999999999</v>
      </c>
      <c r="CC1419">
        <v>27.580100000000002</v>
      </c>
      <c r="CD1419">
        <v>12.409000000000001</v>
      </c>
      <c r="CE1419">
        <v>16.648499999999999</v>
      </c>
      <c r="CF1419">
        <v>18.8475</v>
      </c>
      <c r="CG1419">
        <v>20.874199999999998</v>
      </c>
      <c r="CH1419">
        <v>31.368099999999998</v>
      </c>
      <c r="CI1419">
        <v>45.871299999999998</v>
      </c>
      <c r="CJ1419">
        <v>29.923200000000001</v>
      </c>
      <c r="CK1419">
        <v>18.832000000000001</v>
      </c>
      <c r="CL1419">
        <v>-9.6273</v>
      </c>
      <c r="CM1419">
        <v>-25.970600000000001</v>
      </c>
      <c r="CN1419">
        <v>-18.038799999999998</v>
      </c>
      <c r="CO1419">
        <v>-15.163500000000001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</row>
    <row r="1420" spans="1:103" x14ac:dyDescent="0.25">
      <c r="A1420" t="str">
        <v>M:MXJVX</v>
      </c>
      <c r="B1420" t="str">
        <v>Empower International Value Fund Inst</v>
      </c>
      <c r="C1420" t="str">
        <v>1 Year Total Returns (Daily)</v>
      </c>
      <c r="D1420">
        <v>5.9337000000000001E-2</v>
      </c>
      <c r="E1420">
        <v>0.242697</v>
      </c>
      <c r="F1420">
        <v>0.13872899999999999</v>
      </c>
      <c r="G1420">
        <v>0.17979200000000001</v>
      </c>
      <c r="H1420">
        <v>0.17657900000000001</v>
      </c>
      <c r="I1420">
        <v>0.26092599999999999</v>
      </c>
      <c r="J1420">
        <v>0.17045299999999999</v>
      </c>
      <c r="K1420">
        <v>-9.5879999999999993E-3</v>
      </c>
      <c r="L1420">
        <v>-0.147148</v>
      </c>
      <c r="M1420">
        <v>-0.239229</v>
      </c>
      <c r="N1420">
        <v>-0.17421600000000001</v>
      </c>
      <c r="O1420">
        <v>-2.6999999999999999E-5</v>
      </c>
      <c r="P1420">
        <v>0.112645</v>
      </c>
      <c r="Q1420">
        <v>0.216506</v>
      </c>
      <c r="R1420">
        <v>0.31328400000000001</v>
      </c>
      <c r="S1420">
        <v>0.45596500000000001</v>
      </c>
      <c r="T1420">
        <v>0.102051</v>
      </c>
      <c r="U1420">
        <v>5.4476999999999998E-2</v>
      </c>
      <c r="V1420">
        <v>-1.0113E-2</v>
      </c>
      <c r="W1420">
        <v>-0.13083500000000001</v>
      </c>
      <c r="X1420">
        <v>0.22428100000000001</v>
      </c>
      <c r="Y1420">
        <v>-1.704E-2</v>
      </c>
      <c r="Z1420">
        <v>1.4409E-2</v>
      </c>
      <c r="AA1420">
        <v>-5.6156999999999999E-2</v>
      </c>
      <c r="AB1420">
        <v>-0.153005</v>
      </c>
      <c r="AC1420">
        <v>3.2562000000000001E-2</v>
      </c>
      <c r="AD1420">
        <v>4.0182000000000002E-2</v>
      </c>
      <c r="AE1420">
        <v>0.168076</v>
      </c>
      <c r="AF1420">
        <v>0.27196599999999999</v>
      </c>
      <c r="AG1420">
        <v>0.14227799999999999</v>
      </c>
      <c r="AH1420">
        <v>0.15584300000000001</v>
      </c>
      <c r="AI1420">
        <v>9.2591999999999994E-2</v>
      </c>
      <c r="AJ1420">
        <v>3.1813000000000001E-2</v>
      </c>
      <c r="AK1420">
        <v>0.16264700000000001</v>
      </c>
      <c r="AL1420">
        <v>5.4514E-2</v>
      </c>
      <c r="AM1420">
        <v>2.3886000000000001E-2</v>
      </c>
      <c r="AN1420">
        <v>6.7622000000000002E-2</v>
      </c>
      <c r="AO1420">
        <v>1.3334E-2</v>
      </c>
      <c r="AP1420">
        <v>1.5027E-2</v>
      </c>
      <c r="AQ1420">
        <v>6.8714999999999998E-2</v>
      </c>
      <c r="AR1420">
        <v>9.9229999999999995E-3</v>
      </c>
      <c r="AS1420">
        <v>6.2514E-2</v>
      </c>
      <c r="AT1420">
        <v>0.199961</v>
      </c>
      <c r="AU1420">
        <v>0.193355</v>
      </c>
      <c r="AV1420">
        <v>0.27985399999999999</v>
      </c>
      <c r="AW1420">
        <v>0.25609999999999999</v>
      </c>
      <c r="AX1420">
        <v>0.27843299999999999</v>
      </c>
      <c r="AY1420">
        <v>0.16342799999999999</v>
      </c>
      <c r="AZ1420">
        <v>0.171983</v>
      </c>
      <c r="BA1420">
        <v>0.16844300000000001</v>
      </c>
      <c r="BB1420">
        <v>-1.3171E-2</v>
      </c>
      <c r="BC1420">
        <v>4.2342999999999999E-2</v>
      </c>
      <c r="BD1420">
        <v>-1.4987E-2</v>
      </c>
      <c r="BE1420">
        <v>1.2012999999999999E-2</v>
      </c>
      <c r="BF1420">
        <v>0.28169300000000003</v>
      </c>
      <c r="BG1420">
        <v>0.10043199999999999</v>
      </c>
      <c r="BH1420">
        <v>9.2050000000000007E-2</v>
      </c>
      <c r="BI1420">
        <v>2.8746000000000001E-2</v>
      </c>
      <c r="BJ1420">
        <v>0.11509900000000001</v>
      </c>
      <c r="BK1420">
        <v>0.57121299999999997</v>
      </c>
      <c r="BL1420">
        <v>0.31666499999999997</v>
      </c>
      <c r="BM1420">
        <v>-9.0129000000000001E-2</v>
      </c>
      <c r="BN1420">
        <v>-0.42410700000000001</v>
      </c>
      <c r="BO1420">
        <v>-0.56701299999999999</v>
      </c>
      <c r="BP1420">
        <v>-0.53751199999999999</v>
      </c>
      <c r="BQ1420">
        <v>-0.369645</v>
      </c>
      <c r="BR1420">
        <v>-0.172265</v>
      </c>
      <c r="BS1420">
        <v>-4.6927999999999997E-2</v>
      </c>
      <c r="BT1420">
        <v>6.2621999999999997E-2</v>
      </c>
      <c r="BU1420">
        <v>0.25278899999999999</v>
      </c>
      <c r="BV1420">
        <v>0.33740799999999999</v>
      </c>
      <c r="BW1420">
        <v>0.20100000000000001</v>
      </c>
      <c r="BX1420">
        <v>0.34683999999999998</v>
      </c>
      <c r="BY1420">
        <v>0.25723200000000002</v>
      </c>
      <c r="BZ1420">
        <v>0.34910200000000002</v>
      </c>
      <c r="CA1420">
        <v>0.31562200000000001</v>
      </c>
      <c r="CB1420">
        <v>0.168938</v>
      </c>
      <c r="CC1420">
        <v>0.273063</v>
      </c>
      <c r="CD1420">
        <v>0.13392499999999999</v>
      </c>
      <c r="CE1420">
        <v>0.16216</v>
      </c>
      <c r="CF1420">
        <v>0.18854000000000001</v>
      </c>
      <c r="CG1420">
        <v>0.20871999999999999</v>
      </c>
      <c r="CH1420">
        <v>0.29751899999999998</v>
      </c>
      <c r="CI1420">
        <v>0.55754899999999996</v>
      </c>
      <c r="CJ1420">
        <v>0.35340899999999997</v>
      </c>
      <c r="CK1420">
        <v>0.241423</v>
      </c>
      <c r="CL1420">
        <v>-9.5340999999999995E-2</v>
      </c>
      <c r="CM1420">
        <v>-0.27071299999999998</v>
      </c>
      <c r="CN1420">
        <v>-0.18010799999999999</v>
      </c>
      <c r="CO1420">
        <v>-0.14491200000000001</v>
      </c>
      <c r="CP1420">
        <v>-6.2900999999999999E-2</v>
      </c>
      <c r="CQ1420">
        <v>-1.0567999999999999E-2</v>
      </c>
      <c r="CR1420">
        <v>-0.10732</v>
      </c>
      <c r="CS1420">
        <v>-0.191049</v>
      </c>
      <c r="CT1420">
        <v>-8.7286000000000002E-2</v>
      </c>
      <c r="CU1420">
        <v>-0.11158800000000001</v>
      </c>
      <c r="CV1420">
        <v>3.2310999999999999E-2</v>
      </c>
      <c r="CW1420">
        <v>0.18154400000000001</v>
      </c>
      <c r="CX1420">
        <v>0.235344</v>
      </c>
      <c r="CY1420">
        <v>0.31279499999999999</v>
      </c>
    </row>
    <row r="1421" spans="1:103" x14ac:dyDescent="0.25">
      <c r="A1421" t="str">
        <v>M:MXJVX</v>
      </c>
      <c r="B1421" t="str">
        <v>Empower International Value Fund Inst</v>
      </c>
      <c r="C1421" t="str">
        <v>3 Year Total Returns (Daily)</v>
      </c>
      <c r="D1421">
        <v>6.7756999999999998E-2</v>
      </c>
      <c r="E1421">
        <v>0.19386600000000001</v>
      </c>
      <c r="F1421">
        <v>7.8648999999999997E-2</v>
      </c>
      <c r="G1421">
        <v>0.14363500000000001</v>
      </c>
      <c r="H1421">
        <v>0.118948</v>
      </c>
      <c r="I1421">
        <v>0.16431000000000001</v>
      </c>
      <c r="J1421">
        <v>0.26934399999999997</v>
      </c>
      <c r="K1421">
        <v>0.44196600000000003</v>
      </c>
      <c r="L1421">
        <v>4.4746000000000001E-2</v>
      </c>
      <c r="M1421">
        <v>-2.41E-2</v>
      </c>
      <c r="N1421">
        <v>7.3522000000000004E-2</v>
      </c>
      <c r="O1421">
        <v>0.26543899999999998</v>
      </c>
      <c r="P1421">
        <v>0.50120200000000004</v>
      </c>
      <c r="Q1421">
        <v>0.26091900000000001</v>
      </c>
      <c r="R1421">
        <v>0.30910900000000002</v>
      </c>
      <c r="S1421">
        <v>0.194408</v>
      </c>
      <c r="T1421">
        <v>0.14278199999999999</v>
      </c>
      <c r="U1421">
        <v>6.4572000000000004E-2</v>
      </c>
      <c r="V1421">
        <v>3.7808000000000001E-2</v>
      </c>
      <c r="W1421">
        <v>-3.8026999999999998E-2</v>
      </c>
      <c r="X1421">
        <v>0.31622099999999997</v>
      </c>
      <c r="Y1421">
        <v>0.144291</v>
      </c>
      <c r="Z1421">
        <v>0.24806400000000001</v>
      </c>
      <c r="AA1421">
        <v>0.20801800000000001</v>
      </c>
      <c r="AB1421">
        <v>0.120939</v>
      </c>
      <c r="AC1421">
        <v>0.37267800000000001</v>
      </c>
      <c r="AD1421">
        <v>0.26636300000000002</v>
      </c>
      <c r="AE1421">
        <v>0.292132</v>
      </c>
      <c r="AF1421">
        <v>0.39529399999999998</v>
      </c>
      <c r="AG1421">
        <v>0.332982</v>
      </c>
      <c r="AH1421">
        <v>0.23716799999999999</v>
      </c>
      <c r="AI1421">
        <v>0.19556100000000001</v>
      </c>
      <c r="AJ1421">
        <v>0.12520400000000001</v>
      </c>
      <c r="AK1421">
        <v>0.251801</v>
      </c>
      <c r="AL1421">
        <v>0.28438999999999998</v>
      </c>
      <c r="AM1421">
        <v>0.30581900000000001</v>
      </c>
      <c r="AN1421">
        <v>0.37995899999999999</v>
      </c>
      <c r="AO1421">
        <v>0.35242000000000001</v>
      </c>
      <c r="AP1421">
        <v>0.51290800000000003</v>
      </c>
      <c r="AQ1421">
        <v>0.48200199999999999</v>
      </c>
      <c r="AR1421">
        <v>0.51485099999999995</v>
      </c>
      <c r="AS1421">
        <v>0.57404500000000003</v>
      </c>
      <c r="AT1421">
        <v>0.45347100000000001</v>
      </c>
      <c r="AU1421">
        <v>0.45079200000000003</v>
      </c>
      <c r="AV1421">
        <v>0.471883</v>
      </c>
      <c r="AW1421">
        <v>0.49923099999999998</v>
      </c>
      <c r="AX1421">
        <v>0.50522199999999995</v>
      </c>
      <c r="AY1421">
        <v>0.35415999999999997</v>
      </c>
      <c r="AZ1421">
        <v>0.25590099999999999</v>
      </c>
      <c r="BA1421">
        <v>0.22452900000000001</v>
      </c>
      <c r="BB1421">
        <v>0.37999100000000002</v>
      </c>
      <c r="BC1421">
        <v>0.85548900000000005</v>
      </c>
      <c r="BD1421">
        <v>0.41598099999999999</v>
      </c>
      <c r="BE1421">
        <v>-5.2728999999999998E-2</v>
      </c>
      <c r="BF1421">
        <v>-0.176925</v>
      </c>
      <c r="BG1421">
        <v>-0.251359</v>
      </c>
      <c r="BH1421">
        <v>-0.33500600000000003</v>
      </c>
      <c r="BI1421">
        <v>-0.40997099999999997</v>
      </c>
      <c r="BJ1421">
        <v>-0.468447</v>
      </c>
      <c r="BK1421">
        <v>-0.35161100000000001</v>
      </c>
      <c r="BL1421">
        <v>-0.35292600000000002</v>
      </c>
      <c r="BM1421">
        <v>-0.28147299999999997</v>
      </c>
      <c r="BN1421">
        <v>-0.37331700000000001</v>
      </c>
      <c r="BO1421">
        <v>-0.50133499999999998</v>
      </c>
      <c r="BP1421">
        <v>-0.33242500000000003</v>
      </c>
      <c r="BQ1421">
        <v>3.4489999999999998E-3</v>
      </c>
      <c r="BR1421">
        <v>0.468084</v>
      </c>
      <c r="BS1421">
        <v>0.51518200000000003</v>
      </c>
      <c r="BT1421">
        <v>0.684836</v>
      </c>
      <c r="BU1421">
        <v>1.046645</v>
      </c>
      <c r="BV1421">
        <v>1.0127949999999999</v>
      </c>
      <c r="BW1421">
        <v>0.85982400000000003</v>
      </c>
      <c r="BX1421">
        <v>0.90553099999999997</v>
      </c>
      <c r="BY1421">
        <v>0.94011900000000004</v>
      </c>
      <c r="BZ1421">
        <v>0.98492000000000002</v>
      </c>
      <c r="CA1421">
        <v>1.3814360000000001</v>
      </c>
      <c r="CB1421">
        <v>0.89481599999999994</v>
      </c>
      <c r="CC1421">
        <v>0.91027400000000003</v>
      </c>
      <c r="CD1421">
        <v>0.331015</v>
      </c>
      <c r="CE1421">
        <v>0.32009799999999999</v>
      </c>
      <c r="CF1421">
        <v>0.31886399999999998</v>
      </c>
      <c r="CG1421">
        <v>0.28308800000000001</v>
      </c>
      <c r="CH1421">
        <v>9.0495000000000006E-2</v>
      </c>
      <c r="CI1421">
        <v>0.128936</v>
      </c>
      <c r="CJ1421">
        <v>-9.4369999999999992E-3</v>
      </c>
      <c r="CK1421">
        <v>-0.14127700000000001</v>
      </c>
      <c r="CL1421">
        <v>-0.247031</v>
      </c>
      <c r="CM1421">
        <v>-0.36011500000000002</v>
      </c>
      <c r="CN1421">
        <v>-0.25439200000000001</v>
      </c>
      <c r="CO1421">
        <v>-0.18884200000000001</v>
      </c>
      <c r="CP1421">
        <v>3.5936000000000003E-2</v>
      </c>
      <c r="CQ1421">
        <v>0.1709</v>
      </c>
      <c r="CR1421">
        <v>0.17965700000000001</v>
      </c>
      <c r="CS1421">
        <v>0.18407899999999999</v>
      </c>
      <c r="CT1421">
        <v>0.107389</v>
      </c>
      <c r="CU1421">
        <v>1.9768000000000001E-2</v>
      </c>
      <c r="CV1421">
        <v>0.26690799999999998</v>
      </c>
      <c r="CW1421">
        <v>0.11468200000000001</v>
      </c>
      <c r="CX1421">
        <v>0.23205200000000001</v>
      </c>
      <c r="CY1421">
        <v>0.28134900000000002</v>
      </c>
    </row>
    <row r="1422" spans="1:103" x14ac:dyDescent="0.25">
      <c r="A1422" t="str">
        <v>M:MXJVX</v>
      </c>
      <c r="B1422" t="str">
        <v>Empower International Value Fund Inst</v>
      </c>
      <c r="C1422" t="str">
        <v>5 Year Total Returns (Daily)</v>
      </c>
      <c r="D1422">
        <v>0.30927399999999999</v>
      </c>
      <c r="E1422">
        <v>0.53146400000000005</v>
      </c>
      <c r="F1422">
        <v>0.41538000000000003</v>
      </c>
      <c r="G1422">
        <v>0.45676099999999997</v>
      </c>
      <c r="H1422">
        <v>0.51960899999999999</v>
      </c>
      <c r="I1422">
        <v>0.211372</v>
      </c>
      <c r="J1422">
        <v>0.26530799999999999</v>
      </c>
      <c r="K1422">
        <v>0.182924</v>
      </c>
      <c r="L1422">
        <v>8.2049999999999998E-2</v>
      </c>
      <c r="M1422">
        <v>-1.4758E-2</v>
      </c>
      <c r="N1422">
        <v>0.12549099999999999</v>
      </c>
      <c r="O1422">
        <v>0.400561</v>
      </c>
      <c r="P1422">
        <v>0.61393799999999998</v>
      </c>
      <c r="Q1422">
        <v>0.46787000000000001</v>
      </c>
      <c r="R1422">
        <v>0.57534099999999999</v>
      </c>
      <c r="S1422">
        <v>0.53028399999999998</v>
      </c>
      <c r="T1422">
        <v>0.51239299999999999</v>
      </c>
      <c r="U1422">
        <v>0.40288299999999999</v>
      </c>
      <c r="V1422">
        <v>0.264934</v>
      </c>
      <c r="W1422">
        <v>7.6148999999999994E-2</v>
      </c>
      <c r="X1422">
        <v>0.46514499999999998</v>
      </c>
      <c r="Y1422">
        <v>0.34814600000000001</v>
      </c>
      <c r="Z1422">
        <v>0.30038799999999999</v>
      </c>
      <c r="AA1422">
        <v>0.33154299999999998</v>
      </c>
      <c r="AB1422">
        <v>0.20861499999999999</v>
      </c>
      <c r="AC1422">
        <v>0.45186399999999999</v>
      </c>
      <c r="AD1422">
        <v>0.54559500000000005</v>
      </c>
      <c r="AE1422">
        <v>0.67302399999999996</v>
      </c>
      <c r="AF1422">
        <v>0.85572300000000001</v>
      </c>
      <c r="AG1422">
        <v>0.78220599999999996</v>
      </c>
      <c r="AH1422">
        <v>0.84401099999999996</v>
      </c>
      <c r="AI1422">
        <v>0.65790099999999996</v>
      </c>
      <c r="AJ1422">
        <v>0.68625000000000003</v>
      </c>
      <c r="AK1422">
        <v>0.85446</v>
      </c>
      <c r="AL1422">
        <v>0.55573799999999995</v>
      </c>
      <c r="AM1422">
        <v>0.58751799999999998</v>
      </c>
      <c r="AN1422">
        <v>0.58700799999999997</v>
      </c>
      <c r="AO1422">
        <v>0.61419500000000005</v>
      </c>
      <c r="AP1422">
        <v>0.890899</v>
      </c>
      <c r="AQ1422">
        <v>0.706202</v>
      </c>
      <c r="AR1422">
        <v>0.62331999999999999</v>
      </c>
      <c r="AS1422">
        <v>0.63874399999999998</v>
      </c>
      <c r="AT1422">
        <v>1.0773219999999999</v>
      </c>
      <c r="AU1422">
        <v>1.5084379999999999</v>
      </c>
      <c r="AV1422">
        <v>1.1163670000000001</v>
      </c>
      <c r="AW1422">
        <v>0.40331899999999998</v>
      </c>
      <c r="AX1422">
        <v>-4.7530000000000003E-3</v>
      </c>
      <c r="AY1422">
        <v>-8.8364999999999999E-2</v>
      </c>
      <c r="AZ1422">
        <v>-0.23522999999999999</v>
      </c>
      <c r="BA1422">
        <v>-0.295765</v>
      </c>
      <c r="BB1422">
        <v>-0.33564100000000002</v>
      </c>
      <c r="BC1422">
        <v>-0.253521</v>
      </c>
      <c r="BD1422">
        <v>-0.306593</v>
      </c>
      <c r="BE1422">
        <v>-0.25193900000000002</v>
      </c>
      <c r="BF1422">
        <v>-0.104335</v>
      </c>
      <c r="BG1422">
        <v>-0.13780100000000001</v>
      </c>
      <c r="BH1422">
        <v>-4.0119000000000002E-2</v>
      </c>
      <c r="BI1422">
        <v>-6.0745E-2</v>
      </c>
      <c r="BJ1422">
        <v>-5.7229000000000002E-2</v>
      </c>
      <c r="BK1422">
        <v>3.0802E-2</v>
      </c>
      <c r="BL1422">
        <v>2.5965999999999999E-2</v>
      </c>
      <c r="BM1422">
        <v>0.16231899999999999</v>
      </c>
      <c r="BN1422">
        <v>-4.1311E-2</v>
      </c>
      <c r="BO1422">
        <v>-0.23755899999999999</v>
      </c>
      <c r="BP1422">
        <v>-7.3871000000000006E-2</v>
      </c>
      <c r="BQ1422">
        <v>0.54408500000000004</v>
      </c>
      <c r="BR1422">
        <v>1.159977</v>
      </c>
      <c r="BS1422">
        <v>1.742664</v>
      </c>
      <c r="BT1422">
        <v>1.7101949999999999</v>
      </c>
      <c r="BU1422">
        <v>1.934847</v>
      </c>
      <c r="BV1422">
        <v>1.3607089999999999</v>
      </c>
      <c r="BW1422">
        <v>1.0986769999999999</v>
      </c>
      <c r="BX1422">
        <v>1.091118</v>
      </c>
      <c r="BY1422">
        <v>1.0755779999999999</v>
      </c>
      <c r="BZ1422">
        <v>0.66821900000000001</v>
      </c>
      <c r="CA1422">
        <v>0.72610200000000003</v>
      </c>
      <c r="CB1422">
        <v>0.37421199999999999</v>
      </c>
      <c r="CC1422">
        <v>0.32138299999999997</v>
      </c>
      <c r="CD1422">
        <v>0.107835</v>
      </c>
      <c r="CE1422">
        <v>0.15826899999999999</v>
      </c>
      <c r="CF1422">
        <v>0.19937199999999999</v>
      </c>
      <c r="CG1422">
        <v>0.217169</v>
      </c>
      <c r="CH1422">
        <v>0.20691999999999999</v>
      </c>
      <c r="CI1422">
        <v>0.30840000000000001</v>
      </c>
      <c r="CJ1422">
        <v>0.309006</v>
      </c>
      <c r="CK1422">
        <v>0.29250500000000001</v>
      </c>
      <c r="CL1422">
        <v>-6.9298999999999999E-2</v>
      </c>
      <c r="CM1422">
        <v>-0.26085599999999998</v>
      </c>
      <c r="CN1422">
        <v>-8.0162999999999998E-2</v>
      </c>
      <c r="CO1422">
        <v>-0.23108600000000001</v>
      </c>
      <c r="CP1422">
        <v>1.8442E-2</v>
      </c>
      <c r="CQ1422">
        <v>0.12427000000000001</v>
      </c>
      <c r="CR1422">
        <v>0.14771200000000001</v>
      </c>
      <c r="CS1422">
        <v>0.11051800000000001</v>
      </c>
      <c r="CT1422">
        <v>0.31582900000000003</v>
      </c>
      <c r="CU1422">
        <v>0.31748399999999999</v>
      </c>
      <c r="CV1422">
        <v>0.53292099999999998</v>
      </c>
      <c r="CW1422">
        <v>0.52246000000000004</v>
      </c>
      <c r="CX1422">
        <v>0.66544800000000004</v>
      </c>
      <c r="CY1422">
        <v>0.73922699999999997</v>
      </c>
    </row>
    <row r="1423" spans="1:103" x14ac:dyDescent="0.25">
      <c r="A1423" t="str">
        <v>M:MXJVX</v>
      </c>
      <c r="B1423" t="str">
        <v>Empower International Value Fund Inst</v>
      </c>
      <c r="C1423" t="str">
        <v>10 Year Total Returns (Daily)</v>
      </c>
      <c r="D1423">
        <v>0.91827599999999998</v>
      </c>
      <c r="E1423">
        <v>1.0646370000000001</v>
      </c>
      <c r="F1423">
        <v>0.84054399999999996</v>
      </c>
      <c r="G1423">
        <v>0.93974000000000002</v>
      </c>
      <c r="H1423">
        <v>0.83540300000000001</v>
      </c>
      <c r="I1423">
        <v>0.75874600000000003</v>
      </c>
      <c r="J1423">
        <v>0.955654</v>
      </c>
      <c r="K1423">
        <v>0.97905900000000001</v>
      </c>
      <c r="L1423">
        <v>1.0079849999999999</v>
      </c>
      <c r="M1423">
        <v>0.75590500000000005</v>
      </c>
      <c r="N1423">
        <v>1.075418</v>
      </c>
      <c r="O1423">
        <v>1.32199</v>
      </c>
      <c r="P1423">
        <v>1.7215020000000001</v>
      </c>
      <c r="Q1423">
        <v>1.722108</v>
      </c>
      <c r="R1423">
        <v>1.450817</v>
      </c>
      <c r="S1423">
        <v>1.4293530000000001</v>
      </c>
      <c r="T1423">
        <v>1.4001790000000001</v>
      </c>
      <c r="U1423">
        <v>1.264526</v>
      </c>
      <c r="V1423">
        <v>1.3918630000000001</v>
      </c>
      <c r="W1423">
        <v>0.83612699999999995</v>
      </c>
      <c r="X1423">
        <v>1.3783989999999999</v>
      </c>
      <c r="Y1423">
        <v>1.2092670000000001</v>
      </c>
      <c r="Z1423">
        <v>1.7078610000000001</v>
      </c>
      <c r="AA1423">
        <v>2.2247680000000001</v>
      </c>
      <c r="AB1423">
        <v>1.5578719999999999</v>
      </c>
      <c r="AC1423">
        <v>0.90396100000000001</v>
      </c>
      <c r="AD1423">
        <v>0.53824899999999998</v>
      </c>
      <c r="AE1423">
        <v>0.52518699999999996</v>
      </c>
      <c r="AF1423">
        <v>0.39357300000000001</v>
      </c>
      <c r="AG1423">
        <v>0.25509100000000001</v>
      </c>
      <c r="AH1423">
        <v>0.22508500000000001</v>
      </c>
      <c r="AI1423">
        <v>0.23758699999999999</v>
      </c>
      <c r="AJ1423">
        <v>0.16925799999999999</v>
      </c>
      <c r="AK1423">
        <v>0.38724999999999998</v>
      </c>
      <c r="AL1423">
        <v>0.39341999999999999</v>
      </c>
      <c r="AM1423">
        <v>0.36875599999999997</v>
      </c>
      <c r="AN1423">
        <v>0.523339</v>
      </c>
      <c r="AO1423">
        <v>0.51614000000000004</v>
      </c>
      <c r="AP1423">
        <v>0.78268499999999996</v>
      </c>
      <c r="AQ1423">
        <v>0.75875599999999999</v>
      </c>
      <c r="AR1423">
        <v>0.66547100000000003</v>
      </c>
      <c r="AS1423">
        <v>0.90474399999999999</v>
      </c>
      <c r="AT1423">
        <v>0.99150499999999997</v>
      </c>
      <c r="AU1423">
        <v>0.91253499999999999</v>
      </c>
      <c r="AV1423">
        <v>0.96003000000000005</v>
      </c>
      <c r="AW1423">
        <v>1.166844</v>
      </c>
      <c r="AX1423">
        <v>1.148906</v>
      </c>
      <c r="AY1423">
        <v>1.4497009999999999</v>
      </c>
      <c r="AZ1423">
        <v>1.072675</v>
      </c>
      <c r="BA1423">
        <v>1.066821</v>
      </c>
      <c r="BB1423">
        <v>0.56835800000000003</v>
      </c>
      <c r="BC1423">
        <v>0.56661700000000004</v>
      </c>
      <c r="BD1423">
        <v>0.44999600000000001</v>
      </c>
      <c r="BE1423">
        <v>0.55265900000000001</v>
      </c>
      <c r="BF1423">
        <v>0.49416599999999999</v>
      </c>
      <c r="BG1423">
        <v>0.48824200000000001</v>
      </c>
      <c r="BH1423">
        <v>0.319081</v>
      </c>
      <c r="BI1423">
        <v>0.241115</v>
      </c>
      <c r="BJ1423">
        <v>4.4435000000000002E-2</v>
      </c>
      <c r="BK1423">
        <v>0.19394600000000001</v>
      </c>
      <c r="BL1423">
        <v>0.230515</v>
      </c>
      <c r="BM1423">
        <v>0.41473900000000002</v>
      </c>
      <c r="BN1423">
        <v>0.15706000000000001</v>
      </c>
      <c r="BO1423">
        <v>-2.4220000000000001E-3</v>
      </c>
      <c r="BP1423">
        <v>0.212309</v>
      </c>
      <c r="BQ1423">
        <v>0.99573699999999998</v>
      </c>
      <c r="BR1423">
        <v>1.0102930000000001</v>
      </c>
      <c r="BS1423">
        <v>1.0272239999999999</v>
      </c>
      <c r="BT1423">
        <v>1.492937</v>
      </c>
      <c r="BU1423">
        <v>1.3603460000000001</v>
      </c>
      <c r="BV1423">
        <v>1.404245</v>
      </c>
      <c r="BW1423">
        <v>1.35948</v>
      </c>
      <c r="BX1423">
        <v>1.4663649999999999</v>
      </c>
      <c r="BY1423">
        <v>1.3049660000000001</v>
      </c>
      <c r="BZ1423">
        <v>1.195092</v>
      </c>
      <c r="CA1423">
        <v>1.274111</v>
      </c>
      <c r="CB1423">
        <v>1.1065579999999999</v>
      </c>
      <c r="CC1423">
        <v>1.0117529999999999</v>
      </c>
      <c r="CD1423">
        <v>0.84504299999999999</v>
      </c>
      <c r="CE1423">
        <v>1.0144930000000001</v>
      </c>
      <c r="CF1423">
        <v>0.96195200000000003</v>
      </c>
      <c r="CG1423">
        <v>0.69172500000000003</v>
      </c>
      <c r="CH1423">
        <v>0.82396199999999997</v>
      </c>
      <c r="CI1423">
        <v>0.79721200000000003</v>
      </c>
      <c r="CJ1423">
        <v>0.756795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</row>
    <row r="1424" spans="1:103" x14ac:dyDescent="0.25">
      <c r="A1424" t="str">
        <v>M:NGRRX</v>
      </c>
      <c r="B1424" t="str">
        <v>Nuveen International Value Fund I</v>
      </c>
      <c r="C1424" t="str">
        <v>Alpha (1Y)</v>
      </c>
      <c r="D1424">
        <v>-0.96399999999999997</v>
      </c>
      <c r="E1424">
        <v>-7.0286999999999997</v>
      </c>
      <c r="F1424">
        <v>-2.4161000000000001</v>
      </c>
      <c r="G1424">
        <v>1.1715</v>
      </c>
      <c r="H1424">
        <v>4.8817000000000004</v>
      </c>
      <c r="I1424">
        <v>8.9867000000000008</v>
      </c>
      <c r="J1424">
        <v>4.9607999999999999</v>
      </c>
      <c r="K1424">
        <v>8.6891999999999996</v>
      </c>
      <c r="L1424">
        <v>7.3577000000000004</v>
      </c>
      <c r="M1424">
        <v>1.1825000000000001</v>
      </c>
      <c r="N1424">
        <v>5.2827000000000002</v>
      </c>
      <c r="O1424">
        <v>2.3384</v>
      </c>
      <c r="P1424">
        <v>4.4428000000000001</v>
      </c>
      <c r="Q1424">
        <v>4.4194000000000004</v>
      </c>
      <c r="R1424">
        <v>1.3751</v>
      </c>
      <c r="S1424">
        <v>4.2451999999999996</v>
      </c>
      <c r="T1424">
        <v>-7.8033999999999999</v>
      </c>
      <c r="U1424">
        <v>-7.8556999999999997</v>
      </c>
      <c r="V1424">
        <v>-5.6189</v>
      </c>
      <c r="W1424">
        <v>-2.1539000000000001</v>
      </c>
      <c r="X1424">
        <v>-3.8517999999999999</v>
      </c>
      <c r="Y1424">
        <v>-5.5780000000000003</v>
      </c>
      <c r="Z1424">
        <v>-6.9302999999999999</v>
      </c>
      <c r="AA1424">
        <v>-5.8775000000000004</v>
      </c>
      <c r="AB1424">
        <v>-3.8572000000000002</v>
      </c>
      <c r="AC1424">
        <v>-0.83589999999999998</v>
      </c>
      <c r="AD1424">
        <v>-2.8401000000000001</v>
      </c>
      <c r="AE1424">
        <v>-4.2854000000000001</v>
      </c>
      <c r="AF1424">
        <v>-14.1106</v>
      </c>
      <c r="AG1424">
        <v>-1.1420999999999999</v>
      </c>
      <c r="AH1424">
        <v>3.3620000000000001</v>
      </c>
      <c r="AI1424">
        <v>1.0004</v>
      </c>
      <c r="AJ1424">
        <v>-1.2039</v>
      </c>
      <c r="AK1424">
        <v>-2.3515999999999999</v>
      </c>
      <c r="AL1424">
        <v>-1.226</v>
      </c>
      <c r="AM1424">
        <v>3.3864000000000001</v>
      </c>
      <c r="AN1424">
        <v>8.0582999999999991</v>
      </c>
      <c r="AO1424">
        <v>4.0728999999999997</v>
      </c>
      <c r="AP1424">
        <v>1.5828</v>
      </c>
      <c r="AQ1424">
        <v>-2.2624</v>
      </c>
      <c r="AR1424">
        <v>-4.7035</v>
      </c>
      <c r="AS1424">
        <v>6.6E-3</v>
      </c>
      <c r="AT1424">
        <v>3.4761000000000002</v>
      </c>
      <c r="AU1424">
        <v>9.1297999999999995</v>
      </c>
      <c r="AV1424">
        <v>9.8168000000000006</v>
      </c>
      <c r="AW1424">
        <v>2.8475000000000001</v>
      </c>
      <c r="AX1424">
        <v>2.5251999999999999</v>
      </c>
      <c r="AY1424">
        <v>-7.8646000000000003</v>
      </c>
      <c r="AZ1424">
        <v>-13.9712</v>
      </c>
      <c r="BA1424">
        <v>-12.2286</v>
      </c>
      <c r="BB1424">
        <v>-9.6675000000000004</v>
      </c>
      <c r="BC1424">
        <v>-8.3218999999999994</v>
      </c>
      <c r="BD1424">
        <v>-6.6252000000000004</v>
      </c>
      <c r="BE1424">
        <v>-0.94969999999999999</v>
      </c>
      <c r="BF1424">
        <v>-5.8616000000000001</v>
      </c>
      <c r="BG1424">
        <v>-7.2700000000000001E-2</v>
      </c>
      <c r="BH1424">
        <v>5.3440000000000003</v>
      </c>
      <c r="BI1424">
        <v>-0.28549999999999998</v>
      </c>
      <c r="BJ1424">
        <v>-2.4729999999999999</v>
      </c>
      <c r="BK1424">
        <v>-5.2662000000000004</v>
      </c>
      <c r="BL1424">
        <v>-14.4064</v>
      </c>
      <c r="BM1424">
        <v>3.0084</v>
      </c>
      <c r="BN1424">
        <v>6.625</v>
      </c>
      <c r="BO1424">
        <v>12.2552</v>
      </c>
      <c r="BP1424">
        <v>11.5181</v>
      </c>
      <c r="BQ1424">
        <v>-4.0122999999999998</v>
      </c>
      <c r="BR1424">
        <v>2.2709999999999999</v>
      </c>
      <c r="BS1424">
        <v>1.2779</v>
      </c>
      <c r="BT1424">
        <v>-4.3556999999999997</v>
      </c>
      <c r="BU1424">
        <v>-6.7141000000000002</v>
      </c>
      <c r="BV1424">
        <v>-5.0084999999999997</v>
      </c>
      <c r="BW1424">
        <v>-5.806</v>
      </c>
      <c r="BX1424">
        <v>-7.0479000000000003</v>
      </c>
      <c r="BY1424">
        <v>-4.7019000000000002</v>
      </c>
      <c r="BZ1424">
        <v>-3.3757000000000001</v>
      </c>
      <c r="CA1424">
        <v>-2.6046</v>
      </c>
      <c r="CB1424">
        <v>-1.7087000000000001</v>
      </c>
      <c r="CC1424">
        <v>-1.9952000000000001</v>
      </c>
      <c r="CD1424">
        <v>1.8997999999999999</v>
      </c>
      <c r="CE1424">
        <v>5.1230000000000002</v>
      </c>
      <c r="CF1424">
        <v>9.1767000000000003</v>
      </c>
      <c r="CG1424">
        <v>8.7065999999999999</v>
      </c>
      <c r="CH1424">
        <v>14.446999999999999</v>
      </c>
      <c r="CI1424">
        <v>21.051200000000001</v>
      </c>
      <c r="CJ1424">
        <v>10.630800000000001</v>
      </c>
      <c r="CK1424">
        <v>15.4945</v>
      </c>
      <c r="CL1424">
        <v>3.6617999999999999</v>
      </c>
      <c r="CM1424">
        <v>-0.30869999999999997</v>
      </c>
      <c r="CN1424">
        <v>2.07E-2</v>
      </c>
      <c r="CO1424">
        <v>-1.3887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</row>
    <row r="1425" spans="1:103" x14ac:dyDescent="0.25">
      <c r="A1425" t="str">
        <v>M:NGRRX</v>
      </c>
      <c r="B1425" t="str">
        <v>Nuveen International Value Fund I</v>
      </c>
      <c r="C1425" t="str">
        <v>Historical Sharpe Ratio (3Y)</v>
      </c>
      <c r="D1425">
        <v>4.7399999999999998E-2</v>
      </c>
      <c r="E1425">
        <v>0.2346</v>
      </c>
      <c r="F1425">
        <v>6.0999999999999999E-2</v>
      </c>
      <c r="G1425">
        <v>0.21840000000000001</v>
      </c>
      <c r="H1425">
        <v>0.32040000000000002</v>
      </c>
      <c r="I1425">
        <v>0.52539999999999998</v>
      </c>
      <c r="J1425">
        <v>0.72770000000000001</v>
      </c>
      <c r="K1425">
        <v>0.94740000000000002</v>
      </c>
      <c r="L1425">
        <v>5.9700000000000003E-2</v>
      </c>
      <c r="M1425">
        <v>-5.8599999999999999E-2</v>
      </c>
      <c r="N1425">
        <v>0.1133</v>
      </c>
      <c r="O1425">
        <v>0.3281</v>
      </c>
      <c r="P1425">
        <v>0.50829999999999997</v>
      </c>
      <c r="Q1425">
        <v>0.18629999999999999</v>
      </c>
      <c r="R1425">
        <v>0.20599999999999999</v>
      </c>
      <c r="S1425">
        <v>9.7699999999999995E-2</v>
      </c>
      <c r="T1425">
        <v>-5.2699999999999997E-2</v>
      </c>
      <c r="U1425">
        <v>-0.245</v>
      </c>
      <c r="V1425">
        <v>-0.2863</v>
      </c>
      <c r="W1425">
        <v>-0.47549999999999998</v>
      </c>
      <c r="X1425">
        <v>0.3165</v>
      </c>
      <c r="Y1425">
        <v>0.11310000000000001</v>
      </c>
      <c r="Z1425">
        <v>0.3478</v>
      </c>
      <c r="AA1425">
        <v>0.2034</v>
      </c>
      <c r="AB1425">
        <v>-5.5E-2</v>
      </c>
      <c r="AC1425">
        <v>0.60429999999999995</v>
      </c>
      <c r="AD1425">
        <v>0.25669999999999998</v>
      </c>
      <c r="AE1425">
        <v>0.44140000000000001</v>
      </c>
      <c r="AF1425">
        <v>0.69810000000000005</v>
      </c>
      <c r="AG1425">
        <v>0.33129999999999998</v>
      </c>
      <c r="AH1425">
        <v>6.2899999999999998E-2</v>
      </c>
      <c r="AI1425">
        <v>4.2900000000000001E-2</v>
      </c>
      <c r="AJ1425">
        <v>-0.1079</v>
      </c>
      <c r="AK1425">
        <v>4.3900000000000002E-2</v>
      </c>
      <c r="AL1425">
        <v>0.20250000000000001</v>
      </c>
      <c r="AM1425">
        <v>0.25440000000000002</v>
      </c>
      <c r="AN1425">
        <v>0.3876</v>
      </c>
      <c r="AO1425">
        <v>0.31850000000000001</v>
      </c>
      <c r="AP1425">
        <v>0.86499999999999999</v>
      </c>
      <c r="AQ1425">
        <v>0.38979999999999998</v>
      </c>
      <c r="AR1425">
        <v>0.3357</v>
      </c>
      <c r="AS1425">
        <v>0.48930000000000001</v>
      </c>
      <c r="AT1425">
        <v>0.2334</v>
      </c>
      <c r="AU1425">
        <v>9.4200000000000006E-2</v>
      </c>
      <c r="AV1425">
        <v>0.1123</v>
      </c>
      <c r="AW1425">
        <v>0.1048</v>
      </c>
      <c r="AX1425">
        <v>0.12909999999999999</v>
      </c>
      <c r="AY1425">
        <v>-8.1699999999999995E-2</v>
      </c>
      <c r="AZ1425">
        <v>-4.5499999999999999E-2</v>
      </c>
      <c r="BA1425">
        <v>-0.1061</v>
      </c>
      <c r="BB1425">
        <v>-2.2800000000000001E-2</v>
      </c>
      <c r="BC1425">
        <v>0.63380000000000003</v>
      </c>
      <c r="BD1425">
        <v>0.25769999999999998</v>
      </c>
      <c r="BE1425">
        <v>4.7E-2</v>
      </c>
      <c r="BF1425">
        <v>-2.6499999999999999E-2</v>
      </c>
      <c r="BG1425">
        <v>1.7000000000000001E-2</v>
      </c>
      <c r="BH1425">
        <v>-6.3500000000000001E-2</v>
      </c>
      <c r="BI1425">
        <v>-0.17860000000000001</v>
      </c>
      <c r="BJ1425">
        <v>-0.28089999999999998</v>
      </c>
      <c r="BK1425">
        <v>-0.10680000000000001</v>
      </c>
      <c r="BL1425">
        <v>-0.15279999999999999</v>
      </c>
      <c r="BM1425">
        <v>-3.15E-2</v>
      </c>
      <c r="BN1425">
        <v>-0.17230000000000001</v>
      </c>
      <c r="BO1425">
        <v>-0.45910000000000001</v>
      </c>
      <c r="BP1425">
        <v>-0.26700000000000002</v>
      </c>
      <c r="BQ1425">
        <v>-6.13E-2</v>
      </c>
      <c r="BR1425">
        <v>0.67979999999999996</v>
      </c>
      <c r="BS1425">
        <v>0.64139999999999997</v>
      </c>
      <c r="BT1425">
        <v>0.76019999999999999</v>
      </c>
      <c r="BU1425">
        <v>1.2748999999999999</v>
      </c>
      <c r="BV1425">
        <v>1.3744000000000001</v>
      </c>
      <c r="BW1425">
        <v>1.2028000000000001</v>
      </c>
      <c r="BX1425">
        <v>1.3964000000000001</v>
      </c>
      <c r="BY1425">
        <v>1.5683</v>
      </c>
      <c r="BZ1425">
        <v>1.9121999999999999</v>
      </c>
      <c r="CA1425">
        <v>2.8536000000000001</v>
      </c>
      <c r="CB1425">
        <v>2.2111999999999998</v>
      </c>
      <c r="CC1425">
        <v>2.3677999999999999</v>
      </c>
      <c r="CD1425">
        <v>1.1234999999999999</v>
      </c>
      <c r="CE1425">
        <v>0.98250000000000004</v>
      </c>
      <c r="CF1425">
        <v>1.0362</v>
      </c>
      <c r="CG1425">
        <v>0.89019999999999999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</row>
    <row r="1426" spans="1:103" x14ac:dyDescent="0.25">
      <c r="A1426" t="str">
        <v>M:NGRRX</v>
      </c>
      <c r="B1426" t="str">
        <v>Nuveen International Value Fund I</v>
      </c>
      <c r="C1426" t="str">
        <v>Historical Sharpe Ratio (5Y)</v>
      </c>
      <c r="D1426">
        <v>0.184</v>
      </c>
      <c r="E1426">
        <v>0.34279999999999999</v>
      </c>
      <c r="F1426">
        <v>0.2535</v>
      </c>
      <c r="G1426">
        <v>0.30649999999999999</v>
      </c>
      <c r="H1426">
        <v>0.34670000000000001</v>
      </c>
      <c r="I1426">
        <v>9.3799999999999994E-2</v>
      </c>
      <c r="J1426">
        <v>0.12520000000000001</v>
      </c>
      <c r="K1426">
        <v>7.9399999999999998E-2</v>
      </c>
      <c r="L1426">
        <v>-2.86E-2</v>
      </c>
      <c r="M1426">
        <v>-0.14560000000000001</v>
      </c>
      <c r="N1426">
        <v>2.2200000000000001E-2</v>
      </c>
      <c r="O1426">
        <v>0.1953</v>
      </c>
      <c r="P1426">
        <v>0.30420000000000003</v>
      </c>
      <c r="Q1426">
        <v>0.29220000000000002</v>
      </c>
      <c r="R1426">
        <v>0.37830000000000003</v>
      </c>
      <c r="S1426">
        <v>0.29849999999999999</v>
      </c>
      <c r="T1426">
        <v>0.1888</v>
      </c>
      <c r="U1426">
        <v>3.7499999999999999E-2</v>
      </c>
      <c r="V1426">
        <v>-0.1358</v>
      </c>
      <c r="W1426">
        <v>-0.26929999999999998</v>
      </c>
      <c r="X1426">
        <v>0.2626</v>
      </c>
      <c r="Y1426">
        <v>1.8599999999999998E-2</v>
      </c>
      <c r="Z1426">
        <v>-4.6300000000000001E-2</v>
      </c>
      <c r="AA1426">
        <v>-2.1700000000000001E-2</v>
      </c>
      <c r="AB1426">
        <v>-0.13059999999999999</v>
      </c>
      <c r="AC1426">
        <v>0.27260000000000001</v>
      </c>
      <c r="AD1426">
        <v>0.47989999999999999</v>
      </c>
      <c r="AE1426">
        <v>0.51690000000000003</v>
      </c>
      <c r="AF1426">
        <v>0.61119999999999997</v>
      </c>
      <c r="AG1426">
        <v>0.53900000000000003</v>
      </c>
      <c r="AH1426">
        <v>0.61519999999999997</v>
      </c>
      <c r="AI1426">
        <v>0.32869999999999999</v>
      </c>
      <c r="AJ1426">
        <v>0.27629999999999999</v>
      </c>
      <c r="AK1426">
        <v>0.24210000000000001</v>
      </c>
      <c r="AL1426">
        <v>-5.57E-2</v>
      </c>
      <c r="AM1426">
        <v>-5.2900000000000003E-2</v>
      </c>
      <c r="AN1426">
        <v>-1.43E-2</v>
      </c>
      <c r="AO1426">
        <v>2.0299999999999999E-2</v>
      </c>
      <c r="AP1426">
        <v>0.35360000000000003</v>
      </c>
      <c r="AQ1426">
        <v>0.156</v>
      </c>
      <c r="AR1426">
        <v>0.126</v>
      </c>
      <c r="AS1426">
        <v>0.20630000000000001</v>
      </c>
      <c r="AT1426">
        <v>0.46650000000000003</v>
      </c>
      <c r="AU1426">
        <v>0.66990000000000005</v>
      </c>
      <c r="AV1426">
        <v>0.4481</v>
      </c>
      <c r="AW1426">
        <v>0.19520000000000001</v>
      </c>
      <c r="AX1426">
        <v>-0.1211</v>
      </c>
      <c r="AY1426">
        <v>-0.11070000000000001</v>
      </c>
      <c r="AZ1426">
        <v>-0.17469999999999999</v>
      </c>
      <c r="BA1426">
        <v>-0.21179999999999999</v>
      </c>
      <c r="BB1426">
        <v>-0.24729999999999999</v>
      </c>
      <c r="BC1426">
        <v>-0.1123</v>
      </c>
      <c r="BD1426">
        <v>-0.1462</v>
      </c>
      <c r="BE1426">
        <v>-6.7299999999999999E-2</v>
      </c>
      <c r="BF1426">
        <v>8.3099999999999993E-2</v>
      </c>
      <c r="BG1426">
        <v>8.0299999999999996E-2</v>
      </c>
      <c r="BH1426">
        <v>0.1229</v>
      </c>
      <c r="BI1426">
        <v>9.4799999999999995E-2</v>
      </c>
      <c r="BJ1426">
        <v>6.3100000000000003E-2</v>
      </c>
      <c r="BK1426">
        <v>0.14649999999999999</v>
      </c>
      <c r="BL1426">
        <v>9.5799999999999996E-2</v>
      </c>
      <c r="BM1426">
        <v>0.2576</v>
      </c>
      <c r="BN1426">
        <v>0.1651</v>
      </c>
      <c r="BO1426">
        <v>-1.9E-3</v>
      </c>
      <c r="BP1426">
        <v>0.1706</v>
      </c>
      <c r="BQ1426">
        <v>0.63959999999999995</v>
      </c>
      <c r="BR1426">
        <v>1.2518</v>
      </c>
      <c r="BS1426">
        <v>1.5797000000000001</v>
      </c>
      <c r="BT1426">
        <v>1.5329999999999999</v>
      </c>
      <c r="BU1426">
        <v>1.76</v>
      </c>
      <c r="BV1426">
        <v>1.2226999999999999</v>
      </c>
      <c r="BW1426">
        <v>0.99099999999999999</v>
      </c>
      <c r="BX1426">
        <v>1.0061</v>
      </c>
      <c r="BY1426">
        <v>1.0051000000000001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</row>
    <row r="1427" spans="1:103" x14ac:dyDescent="0.25">
      <c r="A1427" t="str">
        <v>M:NGRRX</v>
      </c>
      <c r="B1427" t="str">
        <v>Nuveen International Value Fund I</v>
      </c>
      <c r="C1427" t="str">
        <v>Historical Sortino (3Y)</v>
      </c>
      <c r="D1427">
        <v>8.5500000000000007E-2</v>
      </c>
      <c r="E1427">
        <v>0.42409999999999998</v>
      </c>
      <c r="F1427">
        <v>0.1085</v>
      </c>
      <c r="G1427">
        <v>0.37869999999999998</v>
      </c>
      <c r="H1427">
        <v>0.55259999999999998</v>
      </c>
      <c r="I1427">
        <v>0.92100000000000004</v>
      </c>
      <c r="J1427">
        <v>1.2683</v>
      </c>
      <c r="K1427">
        <v>1.7415</v>
      </c>
      <c r="L1427">
        <v>6.5500000000000003E-2</v>
      </c>
      <c r="M1427">
        <v>-0.06</v>
      </c>
      <c r="N1427">
        <v>0.1106</v>
      </c>
      <c r="O1427">
        <v>0.31190000000000001</v>
      </c>
      <c r="P1427">
        <v>0.45750000000000002</v>
      </c>
      <c r="Q1427">
        <v>0.17319999999999999</v>
      </c>
      <c r="R1427">
        <v>0.20200000000000001</v>
      </c>
      <c r="S1427">
        <v>0.1018</v>
      </c>
      <c r="T1427">
        <v>-5.7599999999999998E-2</v>
      </c>
      <c r="U1427">
        <v>-0.25879999999999997</v>
      </c>
      <c r="V1427">
        <v>-0.29959999999999998</v>
      </c>
      <c r="W1427">
        <v>-0.46260000000000001</v>
      </c>
      <c r="X1427">
        <v>0.46489999999999998</v>
      </c>
      <c r="Y1427">
        <v>0.16389999999999999</v>
      </c>
      <c r="Z1427">
        <v>0.50980000000000003</v>
      </c>
      <c r="AA1427">
        <v>0.2964</v>
      </c>
      <c r="AB1427">
        <v>-8.0799999999999997E-2</v>
      </c>
      <c r="AC1427">
        <v>0.9849</v>
      </c>
      <c r="AD1427">
        <v>0.38929999999999998</v>
      </c>
      <c r="AE1427">
        <v>0.66210000000000002</v>
      </c>
      <c r="AF1427">
        <v>1.0051000000000001</v>
      </c>
      <c r="AG1427">
        <v>0.49919999999999998</v>
      </c>
      <c r="AH1427">
        <v>9.06E-2</v>
      </c>
      <c r="AI1427">
        <v>6.1600000000000002E-2</v>
      </c>
      <c r="AJ1427">
        <v>-0.15870000000000001</v>
      </c>
      <c r="AK1427">
        <v>6.4899999999999999E-2</v>
      </c>
      <c r="AL1427">
        <v>0.3029</v>
      </c>
      <c r="AM1427">
        <v>0.39689999999999998</v>
      </c>
      <c r="AN1427">
        <v>0.59350000000000003</v>
      </c>
      <c r="AO1427">
        <v>0.47510000000000002</v>
      </c>
      <c r="AP1427">
        <v>1.3887</v>
      </c>
      <c r="AQ1427">
        <v>0.55279999999999996</v>
      </c>
      <c r="AR1427">
        <v>0.48770000000000002</v>
      </c>
      <c r="AS1427">
        <v>0.7298</v>
      </c>
      <c r="AT1427">
        <v>0.34720000000000001</v>
      </c>
      <c r="AU1427">
        <v>0.14849999999999999</v>
      </c>
      <c r="AV1427">
        <v>0.17560000000000001</v>
      </c>
      <c r="AW1427">
        <v>0.16389999999999999</v>
      </c>
      <c r="AX1427">
        <v>0.2034</v>
      </c>
      <c r="AY1427">
        <v>-0.12570000000000001</v>
      </c>
      <c r="AZ1427">
        <v>-7.1800000000000003E-2</v>
      </c>
      <c r="BA1427">
        <v>-0.16209999999999999</v>
      </c>
      <c r="BB1427">
        <v>-3.4799999999999998E-2</v>
      </c>
      <c r="BC1427">
        <v>1.0349999999999999</v>
      </c>
      <c r="BD1427">
        <v>0.40939999999999999</v>
      </c>
      <c r="BE1427">
        <v>7.85E-2</v>
      </c>
      <c r="BF1427">
        <v>-3.1099999999999999E-2</v>
      </c>
      <c r="BG1427">
        <v>2.01E-2</v>
      </c>
      <c r="BH1427">
        <v>-7.6499999999999999E-2</v>
      </c>
      <c r="BI1427">
        <v>-0.22209999999999999</v>
      </c>
      <c r="BJ1427">
        <v>-0.35699999999999998</v>
      </c>
      <c r="BK1427">
        <v>-0.12989999999999999</v>
      </c>
      <c r="BL1427">
        <v>-0.1855</v>
      </c>
      <c r="BM1427">
        <v>-3.7900000000000003E-2</v>
      </c>
      <c r="BN1427">
        <v>-0.20580000000000001</v>
      </c>
      <c r="BO1427">
        <v>-0.53200000000000003</v>
      </c>
      <c r="BP1427">
        <v>-0.28770000000000001</v>
      </c>
      <c r="BQ1427">
        <v>-9.2399999999999996E-2</v>
      </c>
      <c r="BR1427">
        <v>0.96419999999999995</v>
      </c>
      <c r="BS1427">
        <v>0.89780000000000004</v>
      </c>
      <c r="BT1427">
        <v>1.0557000000000001</v>
      </c>
      <c r="BU1427">
        <v>1.7430000000000001</v>
      </c>
      <c r="BV1427">
        <v>1.9692000000000001</v>
      </c>
      <c r="BW1427">
        <v>1.7827999999999999</v>
      </c>
      <c r="BX1427">
        <v>1.9879</v>
      </c>
      <c r="BY1427">
        <v>2.1949000000000001</v>
      </c>
      <c r="BZ1427">
        <v>2.6631999999999998</v>
      </c>
      <c r="CA1427">
        <v>5.6258999999999997</v>
      </c>
      <c r="CB1427">
        <v>4.3822999999999999</v>
      </c>
      <c r="CC1427">
        <v>4.6463999999999999</v>
      </c>
      <c r="CD1427">
        <v>1.6828000000000001</v>
      </c>
      <c r="CE1427">
        <v>1.3673999999999999</v>
      </c>
      <c r="CF1427">
        <v>1.4663999999999999</v>
      </c>
      <c r="CG1427">
        <v>1.2554000000000001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</row>
    <row r="1428" spans="1:103" x14ac:dyDescent="0.25">
      <c r="A1428" t="str">
        <v>M:NGRRX</v>
      </c>
      <c r="B1428" t="str">
        <v>Nuveen International Value Fund I</v>
      </c>
      <c r="C1428" t="str">
        <v>Historical Sortino (5Y)</v>
      </c>
      <c r="D1428">
        <v>0.2056</v>
      </c>
      <c r="E1428">
        <v>0.38100000000000001</v>
      </c>
      <c r="F1428">
        <v>0.27879999999999999</v>
      </c>
      <c r="G1428">
        <v>0.34029999999999999</v>
      </c>
      <c r="H1428">
        <v>0.38940000000000002</v>
      </c>
      <c r="I1428">
        <v>0.105</v>
      </c>
      <c r="J1428">
        <v>0.1439</v>
      </c>
      <c r="K1428">
        <v>9.35E-2</v>
      </c>
      <c r="L1428">
        <v>-3.3300000000000003E-2</v>
      </c>
      <c r="M1428">
        <v>-0.16470000000000001</v>
      </c>
      <c r="N1428">
        <v>2.4E-2</v>
      </c>
      <c r="O1428">
        <v>0.20330000000000001</v>
      </c>
      <c r="P1428">
        <v>0.30790000000000001</v>
      </c>
      <c r="Q1428">
        <v>0.2838</v>
      </c>
      <c r="R1428">
        <v>0.36980000000000002</v>
      </c>
      <c r="S1428">
        <v>0.29830000000000001</v>
      </c>
      <c r="T1428">
        <v>0.19209999999999999</v>
      </c>
      <c r="U1428">
        <v>3.8800000000000001E-2</v>
      </c>
      <c r="V1428">
        <v>-0.14419999999999999</v>
      </c>
      <c r="W1428">
        <v>-0.2792</v>
      </c>
      <c r="X1428">
        <v>0.39479999999999998</v>
      </c>
      <c r="Y1428">
        <v>2.8500000000000001E-2</v>
      </c>
      <c r="Z1428">
        <v>-6.8699999999999997E-2</v>
      </c>
      <c r="AA1428">
        <v>-3.1800000000000002E-2</v>
      </c>
      <c r="AB1428">
        <v>-0.18759999999999999</v>
      </c>
      <c r="AC1428">
        <v>0.4052</v>
      </c>
      <c r="AD1428">
        <v>0.7097</v>
      </c>
      <c r="AE1428">
        <v>0.76929999999999998</v>
      </c>
      <c r="AF1428">
        <v>0.88549999999999995</v>
      </c>
      <c r="AG1428">
        <v>0.79790000000000005</v>
      </c>
      <c r="AH1428">
        <v>0.93269999999999997</v>
      </c>
      <c r="AI1428">
        <v>0.50880000000000003</v>
      </c>
      <c r="AJ1428">
        <v>0.41570000000000001</v>
      </c>
      <c r="AK1428">
        <v>0.3715</v>
      </c>
      <c r="AL1428">
        <v>-8.5999999999999993E-2</v>
      </c>
      <c r="AM1428">
        <v>-8.1299999999999997E-2</v>
      </c>
      <c r="AN1428">
        <v>-2.18E-2</v>
      </c>
      <c r="AO1428">
        <v>3.0099999999999998E-2</v>
      </c>
      <c r="AP1428">
        <v>0.52480000000000004</v>
      </c>
      <c r="AQ1428">
        <v>0.23319999999999999</v>
      </c>
      <c r="AR1428">
        <v>0.1852</v>
      </c>
      <c r="AS1428">
        <v>0.30590000000000001</v>
      </c>
      <c r="AT1428">
        <v>0.69299999999999995</v>
      </c>
      <c r="AU1428">
        <v>1.0325</v>
      </c>
      <c r="AV1428">
        <v>0.70579999999999998</v>
      </c>
      <c r="AW1428">
        <v>0.32619999999999999</v>
      </c>
      <c r="AX1428">
        <v>-0.14949999999999999</v>
      </c>
      <c r="AY1428">
        <v>-0.14080000000000001</v>
      </c>
      <c r="AZ1428">
        <v>-0.2233</v>
      </c>
      <c r="BA1428">
        <v>-0.27339999999999998</v>
      </c>
      <c r="BB1428">
        <v>-0.32029999999999997</v>
      </c>
      <c r="BC1428">
        <v>-0.14080000000000001</v>
      </c>
      <c r="BD1428">
        <v>-0.1835</v>
      </c>
      <c r="BE1428">
        <v>-8.2100000000000006E-2</v>
      </c>
      <c r="BF1428">
        <v>9.8100000000000007E-2</v>
      </c>
      <c r="BG1428">
        <v>9.3799999999999994E-2</v>
      </c>
      <c r="BH1428">
        <v>0.14419999999999999</v>
      </c>
      <c r="BI1428">
        <v>0.1109</v>
      </c>
      <c r="BJ1428">
        <v>7.3899999999999993E-2</v>
      </c>
      <c r="BK1428">
        <v>0.1653</v>
      </c>
      <c r="BL1428">
        <v>0.1101</v>
      </c>
      <c r="BM1428">
        <v>0.29320000000000002</v>
      </c>
      <c r="BN1428">
        <v>0.18629999999999999</v>
      </c>
      <c r="BO1428">
        <v>-2.0999999999999999E-3</v>
      </c>
      <c r="BP1428">
        <v>0.1777</v>
      </c>
      <c r="BQ1428">
        <v>0.96220000000000006</v>
      </c>
      <c r="BR1428">
        <v>1.8298000000000001</v>
      </c>
      <c r="BS1428">
        <v>2.3067000000000002</v>
      </c>
      <c r="BT1428">
        <v>2.2440000000000002</v>
      </c>
      <c r="BU1428">
        <v>2.5552999999999999</v>
      </c>
      <c r="BV1428">
        <v>1.7231000000000001</v>
      </c>
      <c r="BW1428">
        <v>1.3797999999999999</v>
      </c>
      <c r="BX1428">
        <v>1.3832</v>
      </c>
      <c r="BY1428">
        <v>1.4001999999999999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</row>
    <row r="1429" spans="1:103" x14ac:dyDescent="0.25">
      <c r="A1429" t="str">
        <v>M:NGRRX</v>
      </c>
      <c r="B1429" t="str">
        <v>Nuveen International Value Fund I</v>
      </c>
      <c r="C1429" t="str">
        <v>Alpha (3Y)</v>
      </c>
      <c r="D1429">
        <v>3.9300999999999999</v>
      </c>
      <c r="E1429">
        <v>3.2671000000000001</v>
      </c>
      <c r="F1429">
        <v>3.6739999999999999</v>
      </c>
      <c r="G1429">
        <v>4.1764000000000001</v>
      </c>
      <c r="H1429">
        <v>5.7237999999999998</v>
      </c>
      <c r="I1429">
        <v>6.5316000000000001</v>
      </c>
      <c r="J1429">
        <v>5.8174000000000001</v>
      </c>
      <c r="K1429">
        <v>5.4260999999999999</v>
      </c>
      <c r="L1429">
        <v>2.0289000000000001</v>
      </c>
      <c r="M1429">
        <v>0.80579999999999996</v>
      </c>
      <c r="N1429">
        <v>1.5706</v>
      </c>
      <c r="O1429">
        <v>-0.2858</v>
      </c>
      <c r="P1429">
        <v>-2.7374000000000001</v>
      </c>
      <c r="Q1429">
        <v>-3.5756000000000001</v>
      </c>
      <c r="R1429">
        <v>-4.4771000000000001</v>
      </c>
      <c r="S1429">
        <v>-3.5255000000000001</v>
      </c>
      <c r="T1429">
        <v>-4.8554000000000004</v>
      </c>
      <c r="U1429">
        <v>-4.7911999999999999</v>
      </c>
      <c r="V1429">
        <v>-5.4698000000000002</v>
      </c>
      <c r="W1429">
        <v>-4.8834999999999997</v>
      </c>
      <c r="X1429">
        <v>-4.6882000000000001</v>
      </c>
      <c r="Y1429">
        <v>-3.5651999999999999</v>
      </c>
      <c r="Z1429">
        <v>-4.0787000000000004</v>
      </c>
      <c r="AA1429">
        <v>-4.3678999999999997</v>
      </c>
      <c r="AB1429">
        <v>-3.7696000000000001</v>
      </c>
      <c r="AC1429">
        <v>-1.5740000000000001</v>
      </c>
      <c r="AD1429">
        <v>-0.78320000000000001</v>
      </c>
      <c r="AE1429">
        <v>0.31630000000000003</v>
      </c>
      <c r="AF1429">
        <v>1.6337999999999999</v>
      </c>
      <c r="AG1429">
        <v>7.46E-2</v>
      </c>
      <c r="AH1429">
        <v>0.2782</v>
      </c>
      <c r="AI1429">
        <v>0.1782</v>
      </c>
      <c r="AJ1429">
        <v>0.27339999999999998</v>
      </c>
      <c r="AK1429">
        <v>0.4657</v>
      </c>
      <c r="AL1429">
        <v>1.5669999999999999</v>
      </c>
      <c r="AM1429">
        <v>3.1032999999999999</v>
      </c>
      <c r="AN1429">
        <v>3.3934000000000002</v>
      </c>
      <c r="AO1429">
        <v>1.8523000000000001</v>
      </c>
      <c r="AP1429">
        <v>1.823</v>
      </c>
      <c r="AQ1429">
        <v>-0.93510000000000004</v>
      </c>
      <c r="AR1429">
        <v>-3.6793999999999998</v>
      </c>
      <c r="AS1429">
        <v>-3.3481000000000001</v>
      </c>
      <c r="AT1429">
        <v>-1.1032999999999999</v>
      </c>
      <c r="AU1429">
        <v>-1.8573999999999999</v>
      </c>
      <c r="AV1429">
        <v>-2.3753000000000002</v>
      </c>
      <c r="AW1429">
        <v>-3.1766000000000001</v>
      </c>
      <c r="AX1429">
        <v>-4.2366999999999999</v>
      </c>
      <c r="AY1429">
        <v>-4.6711999999999998</v>
      </c>
      <c r="AZ1429">
        <v>-3.6347</v>
      </c>
      <c r="BA1429">
        <v>-4.0646000000000004</v>
      </c>
      <c r="BB1429">
        <v>-5.5800999999999998</v>
      </c>
      <c r="BC1429">
        <v>-4.0559000000000003</v>
      </c>
      <c r="BD1429">
        <v>-3.298</v>
      </c>
      <c r="BE1429">
        <v>0.58960000000000001</v>
      </c>
      <c r="BF1429">
        <v>-0.2016</v>
      </c>
      <c r="BG1429">
        <v>1.407</v>
      </c>
      <c r="BH1429">
        <v>2.7517</v>
      </c>
      <c r="BI1429">
        <v>1.8782000000000001</v>
      </c>
      <c r="BJ1429">
        <v>2.1703999999999999</v>
      </c>
      <c r="BK1429">
        <v>1.8071999999999999</v>
      </c>
      <c r="BL1429">
        <v>0.44790000000000002</v>
      </c>
      <c r="BM1429">
        <v>2.0579000000000001</v>
      </c>
      <c r="BN1429">
        <v>2.6175000000000002</v>
      </c>
      <c r="BO1429">
        <v>2.7486999999999999</v>
      </c>
      <c r="BP1429">
        <v>2.6070000000000002</v>
      </c>
      <c r="BQ1429">
        <v>-0.121</v>
      </c>
      <c r="BR1429">
        <v>1.4656</v>
      </c>
      <c r="BS1429">
        <v>0.2051</v>
      </c>
      <c r="BT1429">
        <v>-4.1360000000000001</v>
      </c>
      <c r="BU1429">
        <v>-4.0351999999999997</v>
      </c>
      <c r="BV1429">
        <v>-2.3601999999999999</v>
      </c>
      <c r="BW1429">
        <v>-1.1932</v>
      </c>
      <c r="BX1429">
        <v>0.25569999999999998</v>
      </c>
      <c r="BY1429">
        <v>0.63260000000000005</v>
      </c>
      <c r="BZ1429">
        <v>3.1903000000000001</v>
      </c>
      <c r="CA1429">
        <v>4.3150000000000004</v>
      </c>
      <c r="CB1429">
        <v>5.4328000000000003</v>
      </c>
      <c r="CC1429">
        <v>7.5457000000000001</v>
      </c>
      <c r="CD1429">
        <v>5.3029999999999999</v>
      </c>
      <c r="CE1429">
        <v>5.2497999999999996</v>
      </c>
      <c r="CF1429">
        <v>5.9222000000000001</v>
      </c>
      <c r="CG1429">
        <v>5.3326000000000002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</row>
    <row r="1430" spans="1:103" x14ac:dyDescent="0.25">
      <c r="A1430" t="str">
        <v>M:NGRRX</v>
      </c>
      <c r="B1430" t="str">
        <v>Nuveen International Value Fund I</v>
      </c>
      <c r="C1430" t="str">
        <v>Alpha (5Y)</v>
      </c>
      <c r="D1430">
        <v>1.8740000000000001</v>
      </c>
      <c r="E1430">
        <v>1.2290000000000001</v>
      </c>
      <c r="F1430">
        <v>1.4119999999999999</v>
      </c>
      <c r="G1430">
        <v>1.9269000000000001</v>
      </c>
      <c r="H1430">
        <v>1.4451000000000001</v>
      </c>
      <c r="I1430">
        <v>0.93379999999999996</v>
      </c>
      <c r="J1430">
        <v>0.40579999999999999</v>
      </c>
      <c r="K1430">
        <v>0.41499999999999998</v>
      </c>
      <c r="L1430">
        <v>-0.2346</v>
      </c>
      <c r="M1430">
        <v>-0.84470000000000001</v>
      </c>
      <c r="N1430">
        <v>-1.1363000000000001</v>
      </c>
      <c r="O1430">
        <v>-2.4940000000000002</v>
      </c>
      <c r="P1430">
        <v>-3.7286999999999999</v>
      </c>
      <c r="Q1430">
        <v>-3.1802999999999999</v>
      </c>
      <c r="R1430">
        <v>-3.9557000000000002</v>
      </c>
      <c r="S1430">
        <v>-3.847</v>
      </c>
      <c r="T1430">
        <v>-4.6679000000000004</v>
      </c>
      <c r="U1430">
        <v>-4.4622000000000002</v>
      </c>
      <c r="V1430">
        <v>-3.5975000000000001</v>
      </c>
      <c r="W1430">
        <v>-2.6854</v>
      </c>
      <c r="X1430">
        <v>-0.92549999999999999</v>
      </c>
      <c r="Y1430">
        <v>-1.6005</v>
      </c>
      <c r="Z1430">
        <v>-1.8043</v>
      </c>
      <c r="AA1430">
        <v>-1.9496</v>
      </c>
      <c r="AB1430">
        <v>-1.6315999999999999</v>
      </c>
      <c r="AC1430">
        <v>-0.1426</v>
      </c>
      <c r="AD1430">
        <v>0.50629999999999997</v>
      </c>
      <c r="AE1430">
        <v>1.2405999999999999</v>
      </c>
      <c r="AF1430">
        <v>1.3652</v>
      </c>
      <c r="AG1430">
        <v>0.47110000000000002</v>
      </c>
      <c r="AH1430">
        <v>1.2236</v>
      </c>
      <c r="AI1430">
        <v>0.26119999999999999</v>
      </c>
      <c r="AJ1430">
        <v>-0.64729999999999999</v>
      </c>
      <c r="AK1430">
        <v>-1.7253000000000001</v>
      </c>
      <c r="AL1430">
        <v>-0.81200000000000006</v>
      </c>
      <c r="AM1430">
        <v>-0.96960000000000002</v>
      </c>
      <c r="AN1430">
        <v>-1.0402</v>
      </c>
      <c r="AO1430">
        <v>-1.1889000000000001</v>
      </c>
      <c r="AP1430">
        <v>-1.4200999999999999</v>
      </c>
      <c r="AQ1430">
        <v>-1.6894</v>
      </c>
      <c r="AR1430">
        <v>-1.655</v>
      </c>
      <c r="AS1430">
        <v>-1.8682000000000001</v>
      </c>
      <c r="AT1430">
        <v>-1.9894000000000001</v>
      </c>
      <c r="AU1430">
        <v>-2.1953999999999998</v>
      </c>
      <c r="AV1430">
        <v>-2.5783</v>
      </c>
      <c r="AW1430">
        <v>-1.5577000000000001</v>
      </c>
      <c r="AX1430">
        <v>-1.8946000000000001</v>
      </c>
      <c r="AY1430">
        <v>-1.9500999999999999</v>
      </c>
      <c r="AZ1430">
        <v>-1.3444</v>
      </c>
      <c r="BA1430">
        <v>-1.0759000000000001</v>
      </c>
      <c r="BB1430">
        <v>-1.2995000000000001</v>
      </c>
      <c r="BC1430">
        <v>-0.51959999999999995</v>
      </c>
      <c r="BD1430">
        <v>-2.12E-2</v>
      </c>
      <c r="BE1430">
        <v>0.90539999999999998</v>
      </c>
      <c r="BF1430">
        <v>0.19900000000000001</v>
      </c>
      <c r="BG1430">
        <v>0.41310000000000002</v>
      </c>
      <c r="BH1430">
        <v>0.53879999999999995</v>
      </c>
      <c r="BI1430">
        <v>0.51700000000000002</v>
      </c>
      <c r="BJ1430">
        <v>0.63190000000000002</v>
      </c>
      <c r="BK1430">
        <v>0.30940000000000001</v>
      </c>
      <c r="BL1430">
        <v>-0.50329999999999997</v>
      </c>
      <c r="BM1430">
        <v>1.1669</v>
      </c>
      <c r="BN1430">
        <v>2.1631</v>
      </c>
      <c r="BO1430">
        <v>2.9712000000000001</v>
      </c>
      <c r="BP1430">
        <v>3.5499000000000001</v>
      </c>
      <c r="BQ1430">
        <v>2.3982999999999999</v>
      </c>
      <c r="BR1430">
        <v>4.1585999999999999</v>
      </c>
      <c r="BS1430">
        <v>3.7774000000000001</v>
      </c>
      <c r="BT1430">
        <v>0.78869999999999996</v>
      </c>
      <c r="BU1430">
        <v>2.3553000000000002</v>
      </c>
      <c r="BV1430">
        <v>1.4935</v>
      </c>
      <c r="BW1430">
        <v>1.5637000000000001</v>
      </c>
      <c r="BX1430">
        <v>2.1248999999999998</v>
      </c>
      <c r="BY1430">
        <v>2.3910999999999998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</row>
    <row r="1431" spans="1:103" x14ac:dyDescent="0.25">
      <c r="A1431" t="str">
        <v>M:NGRRX</v>
      </c>
      <c r="B1431" t="str">
        <v>Nuveen International Value Fund I</v>
      </c>
      <c r="C1431" t="str">
        <v>Beta (3Y)</v>
      </c>
      <c r="D1431">
        <v>1.0054000000000001</v>
      </c>
      <c r="E1431">
        <v>1.0141</v>
      </c>
      <c r="F1431">
        <v>1.0083</v>
      </c>
      <c r="G1431">
        <v>0.99860000000000004</v>
      </c>
      <c r="H1431">
        <v>1.0043</v>
      </c>
      <c r="I1431">
        <v>1.0367999999999999</v>
      </c>
      <c r="J1431">
        <v>1.0311999999999999</v>
      </c>
      <c r="K1431">
        <v>1.0009999999999999</v>
      </c>
      <c r="L1431">
        <v>1.0491999999999999</v>
      </c>
      <c r="M1431">
        <v>1.0202</v>
      </c>
      <c r="N1431">
        <v>1.0503</v>
      </c>
      <c r="O1431">
        <v>1.0628</v>
      </c>
      <c r="P1431">
        <v>1.0793999999999999</v>
      </c>
      <c r="Q1431">
        <v>1.0773999999999999</v>
      </c>
      <c r="R1431">
        <v>1.0924</v>
      </c>
      <c r="S1431">
        <v>1.0907</v>
      </c>
      <c r="T1431">
        <v>1.0743</v>
      </c>
      <c r="U1431">
        <v>1.0471999999999999</v>
      </c>
      <c r="V1431">
        <v>1.0590999999999999</v>
      </c>
      <c r="W1431">
        <v>1.0788</v>
      </c>
      <c r="X1431">
        <v>1.0302</v>
      </c>
      <c r="Y1431">
        <v>1.0132000000000001</v>
      </c>
      <c r="Z1431">
        <v>0.98</v>
      </c>
      <c r="AA1431">
        <v>0.95709999999999995</v>
      </c>
      <c r="AB1431">
        <v>0.9</v>
      </c>
      <c r="AC1431">
        <v>0.86150000000000004</v>
      </c>
      <c r="AD1431">
        <v>0.85150000000000003</v>
      </c>
      <c r="AE1431">
        <v>0.8407</v>
      </c>
      <c r="AF1431">
        <v>0.83740000000000003</v>
      </c>
      <c r="AG1431">
        <v>0.84740000000000004</v>
      </c>
      <c r="AH1431">
        <v>0.85729999999999995</v>
      </c>
      <c r="AI1431">
        <v>0.85070000000000001</v>
      </c>
      <c r="AJ1431">
        <v>0.85899999999999999</v>
      </c>
      <c r="AK1431">
        <v>0.87139999999999995</v>
      </c>
      <c r="AL1431">
        <v>0.89980000000000004</v>
      </c>
      <c r="AM1431">
        <v>0.88090000000000002</v>
      </c>
      <c r="AN1431">
        <v>0.90229999999999999</v>
      </c>
      <c r="AO1431">
        <v>0.88660000000000005</v>
      </c>
      <c r="AP1431">
        <v>0.89659999999999995</v>
      </c>
      <c r="AQ1431">
        <v>0.94630000000000003</v>
      </c>
      <c r="AR1431">
        <v>0.91830000000000001</v>
      </c>
      <c r="AS1431">
        <v>0.84140000000000004</v>
      </c>
      <c r="AT1431">
        <v>0.7944</v>
      </c>
      <c r="AU1431">
        <v>0.79549999999999998</v>
      </c>
      <c r="AV1431">
        <v>0.79569999999999996</v>
      </c>
      <c r="AW1431">
        <v>0.80189999999999995</v>
      </c>
      <c r="AX1431">
        <v>0.7772</v>
      </c>
      <c r="AY1431">
        <v>0.78490000000000004</v>
      </c>
      <c r="AZ1431">
        <v>0.76880000000000004</v>
      </c>
      <c r="BA1431">
        <v>0.77559999999999996</v>
      </c>
      <c r="BB1431">
        <v>0.75790000000000002</v>
      </c>
      <c r="BC1431">
        <v>0.73029999999999995</v>
      </c>
      <c r="BD1431">
        <v>0.75639999999999996</v>
      </c>
      <c r="BE1431">
        <v>0.82520000000000004</v>
      </c>
      <c r="BF1431">
        <v>0.83069999999999999</v>
      </c>
      <c r="BG1431">
        <v>0.82169999999999999</v>
      </c>
      <c r="BH1431">
        <v>0.78990000000000005</v>
      </c>
      <c r="BI1431">
        <v>0.78480000000000005</v>
      </c>
      <c r="BJ1431">
        <v>0.79959999999999998</v>
      </c>
      <c r="BK1431">
        <v>0.79490000000000005</v>
      </c>
      <c r="BL1431">
        <v>0.80269999999999997</v>
      </c>
      <c r="BM1431">
        <v>0.80079999999999996</v>
      </c>
      <c r="BN1431">
        <v>0.8175</v>
      </c>
      <c r="BO1431">
        <v>0.84089999999999998</v>
      </c>
      <c r="BP1431">
        <v>0.82199999999999995</v>
      </c>
      <c r="BQ1431">
        <v>0.70830000000000004</v>
      </c>
      <c r="BR1431">
        <v>0.67100000000000004</v>
      </c>
      <c r="BS1431">
        <v>0.69199999999999995</v>
      </c>
      <c r="BT1431">
        <v>0.88819999999999999</v>
      </c>
      <c r="BU1431">
        <v>0.94230000000000003</v>
      </c>
      <c r="BV1431">
        <v>0.89390000000000003</v>
      </c>
      <c r="BW1431">
        <v>0.90969999999999995</v>
      </c>
      <c r="BX1431">
        <v>0.90480000000000005</v>
      </c>
      <c r="BY1431">
        <v>0.87660000000000005</v>
      </c>
      <c r="BZ1431">
        <v>0.87919999999999998</v>
      </c>
      <c r="CA1431">
        <v>0.88870000000000005</v>
      </c>
      <c r="CB1431">
        <v>0.87870000000000004</v>
      </c>
      <c r="CC1431">
        <v>0.85170000000000001</v>
      </c>
      <c r="CD1431">
        <v>0.91059999999999997</v>
      </c>
      <c r="CE1431">
        <v>0.89790000000000003</v>
      </c>
      <c r="CF1431">
        <v>0.88280000000000003</v>
      </c>
      <c r="CG1431">
        <v>0.88029999999999997</v>
      </c>
      <c r="CH1431">
        <v>0.90400000000000003</v>
      </c>
      <c r="CI1431">
        <v>0.91720000000000002</v>
      </c>
      <c r="CJ1431">
        <v>0.93469999999999998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</row>
    <row r="1432" spans="1:103" x14ac:dyDescent="0.25">
      <c r="A1432" t="str">
        <v>M:NGRRX</v>
      </c>
      <c r="B1432" t="str">
        <v>Nuveen International Value Fund I</v>
      </c>
      <c r="C1432" t="str">
        <v>Beta (5Y)</v>
      </c>
      <c r="D1432">
        <v>1.0423</v>
      </c>
      <c r="E1432">
        <v>1.0436000000000001</v>
      </c>
      <c r="F1432">
        <v>1.0506</v>
      </c>
      <c r="G1432">
        <v>1.0441</v>
      </c>
      <c r="H1432">
        <v>1.0387</v>
      </c>
      <c r="I1432">
        <v>1.0468</v>
      </c>
      <c r="J1432">
        <v>1.0549999999999999</v>
      </c>
      <c r="K1432">
        <v>1.0525</v>
      </c>
      <c r="L1432">
        <v>1.0438000000000001</v>
      </c>
      <c r="M1432">
        <v>1.0229999999999999</v>
      </c>
      <c r="N1432">
        <v>1.0383</v>
      </c>
      <c r="O1432">
        <v>1.0513999999999999</v>
      </c>
      <c r="P1432">
        <v>1.0683</v>
      </c>
      <c r="Q1432">
        <v>1.0595000000000001</v>
      </c>
      <c r="R1432">
        <v>1.0645</v>
      </c>
      <c r="S1432">
        <v>1.0580000000000001</v>
      </c>
      <c r="T1432">
        <v>1.0271999999999999</v>
      </c>
      <c r="U1432">
        <v>0.99270000000000003</v>
      </c>
      <c r="V1432">
        <v>0.98580000000000001</v>
      </c>
      <c r="W1432">
        <v>0.99</v>
      </c>
      <c r="X1432">
        <v>0.92620000000000002</v>
      </c>
      <c r="Y1432">
        <v>0.92810000000000004</v>
      </c>
      <c r="Z1432">
        <v>0.91859999999999997</v>
      </c>
      <c r="AA1432">
        <v>0.90639999999999998</v>
      </c>
      <c r="AB1432">
        <v>0.9052</v>
      </c>
      <c r="AC1432">
        <v>0.88500000000000001</v>
      </c>
      <c r="AD1432">
        <v>0.89239999999999997</v>
      </c>
      <c r="AE1432">
        <v>0.86550000000000005</v>
      </c>
      <c r="AF1432">
        <v>0.85829999999999995</v>
      </c>
      <c r="AG1432">
        <v>0.8548</v>
      </c>
      <c r="AH1432">
        <v>0.86029999999999995</v>
      </c>
      <c r="AI1432">
        <v>0.89</v>
      </c>
      <c r="AJ1432">
        <v>0.87629999999999997</v>
      </c>
      <c r="AK1432">
        <v>0.83950000000000002</v>
      </c>
      <c r="AL1432">
        <v>0.81740000000000002</v>
      </c>
      <c r="AM1432">
        <v>0.81850000000000001</v>
      </c>
      <c r="AN1432">
        <v>0.82850000000000001</v>
      </c>
      <c r="AO1432">
        <v>0.82750000000000001</v>
      </c>
      <c r="AP1432">
        <v>0.81259999999999999</v>
      </c>
      <c r="AQ1432">
        <v>0.80859999999999999</v>
      </c>
      <c r="AR1432">
        <v>0.79049999999999998</v>
      </c>
      <c r="AS1432">
        <v>0.79300000000000004</v>
      </c>
      <c r="AT1432">
        <v>0.77539999999999998</v>
      </c>
      <c r="AU1432">
        <v>0.77139999999999997</v>
      </c>
      <c r="AV1432">
        <v>0.78659999999999997</v>
      </c>
      <c r="AW1432">
        <v>0.82289999999999996</v>
      </c>
      <c r="AX1432">
        <v>0.81210000000000004</v>
      </c>
      <c r="AY1432">
        <v>0.8095</v>
      </c>
      <c r="AZ1432">
        <v>0.78620000000000001</v>
      </c>
      <c r="BA1432">
        <v>0.78569999999999995</v>
      </c>
      <c r="BB1432">
        <v>0.78900000000000003</v>
      </c>
      <c r="BC1432">
        <v>0.7752</v>
      </c>
      <c r="BD1432">
        <v>0.77649999999999997</v>
      </c>
      <c r="BE1432">
        <v>0.78869999999999996</v>
      </c>
      <c r="BF1432">
        <v>0.79579999999999995</v>
      </c>
      <c r="BG1432">
        <v>0.79579999999999995</v>
      </c>
      <c r="BH1432">
        <v>0.79549999999999998</v>
      </c>
      <c r="BI1432">
        <v>0.7923</v>
      </c>
      <c r="BJ1432">
        <v>0.79769999999999996</v>
      </c>
      <c r="BK1432">
        <v>0.79879999999999995</v>
      </c>
      <c r="BL1432">
        <v>0.81079999999999997</v>
      </c>
      <c r="BM1432">
        <v>0.81379999999999997</v>
      </c>
      <c r="BN1432">
        <v>0.82689999999999997</v>
      </c>
      <c r="BO1432">
        <v>0.84930000000000005</v>
      </c>
      <c r="BP1432">
        <v>0.83479999999999999</v>
      </c>
      <c r="BQ1432">
        <v>0.75360000000000005</v>
      </c>
      <c r="BR1432">
        <v>0.74480000000000002</v>
      </c>
      <c r="BS1432">
        <v>0.7863</v>
      </c>
      <c r="BT1432">
        <v>0.89029999999999998</v>
      </c>
      <c r="BU1432">
        <v>0.87460000000000004</v>
      </c>
      <c r="BV1432">
        <v>0.88539999999999996</v>
      </c>
      <c r="BW1432">
        <v>0.88600000000000001</v>
      </c>
      <c r="BX1432">
        <v>0.88070000000000004</v>
      </c>
      <c r="BY1432">
        <v>0.88700000000000001</v>
      </c>
      <c r="BZ1432">
        <v>0.89839999999999998</v>
      </c>
      <c r="CA1432">
        <v>0.91500000000000004</v>
      </c>
      <c r="CB1432">
        <v>0.93479999999999996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</row>
    <row r="1433" spans="1:103" x14ac:dyDescent="0.25">
      <c r="A1433" t="str">
        <v>M:NGRRX</v>
      </c>
      <c r="B1433" t="str">
        <v>Nuveen International Value Fund I</v>
      </c>
      <c r="C1433" t="str">
        <v>Annualized Standard Deviation of Monthly Returns (3Y Lookback)</v>
      </c>
      <c r="D1433">
        <v>0.16069600000000001</v>
      </c>
      <c r="E1433">
        <v>0.16306499999999999</v>
      </c>
      <c r="F1433">
        <v>0.15992899999999999</v>
      </c>
      <c r="G1433">
        <v>0.15726799999999999</v>
      </c>
      <c r="H1433">
        <v>0.15697800000000001</v>
      </c>
      <c r="I1433">
        <v>0.162665</v>
      </c>
      <c r="J1433">
        <v>0.16314899999999999</v>
      </c>
      <c r="K1433">
        <v>0.17188999999999999</v>
      </c>
      <c r="L1433">
        <v>0.231601</v>
      </c>
      <c r="M1433">
        <v>0.21820500000000001</v>
      </c>
      <c r="N1433">
        <v>0.21649099999999999</v>
      </c>
      <c r="O1433">
        <v>0.21356700000000001</v>
      </c>
      <c r="P1433">
        <v>0.20812900000000001</v>
      </c>
      <c r="Q1433">
        <v>0.21351300000000001</v>
      </c>
      <c r="R1433">
        <v>0.217781</v>
      </c>
      <c r="S1433">
        <v>0.21838099999999999</v>
      </c>
      <c r="T1433">
        <v>0.21781700000000001</v>
      </c>
      <c r="U1433">
        <v>0.21049000000000001</v>
      </c>
      <c r="V1433">
        <v>0.207762</v>
      </c>
      <c r="W1433">
        <v>0.184422</v>
      </c>
      <c r="X1433">
        <v>0.121224</v>
      </c>
      <c r="Y1433">
        <v>0.11935900000000001</v>
      </c>
      <c r="Z1433">
        <v>0.109836</v>
      </c>
      <c r="AA1433">
        <v>0.111771</v>
      </c>
      <c r="AB1433">
        <v>0.111932</v>
      </c>
      <c r="AC1433">
        <v>0.104715</v>
      </c>
      <c r="AD1433">
        <v>0.116466</v>
      </c>
      <c r="AE1433">
        <v>0.11559899999999999</v>
      </c>
      <c r="AF1433">
        <v>0.11283</v>
      </c>
      <c r="AG1433">
        <v>0.115158</v>
      </c>
      <c r="AH1433">
        <v>0.12515899999999999</v>
      </c>
      <c r="AI1433">
        <v>0.124055</v>
      </c>
      <c r="AJ1433">
        <v>0.12438399999999999</v>
      </c>
      <c r="AK1433">
        <v>0.12526699999999999</v>
      </c>
      <c r="AL1433">
        <v>0.126219</v>
      </c>
      <c r="AM1433">
        <v>0.13123599999999999</v>
      </c>
      <c r="AN1433">
        <v>0.121519</v>
      </c>
      <c r="AO1433">
        <v>0.122294</v>
      </c>
      <c r="AP1433">
        <v>0.118487</v>
      </c>
      <c r="AQ1433">
        <v>0.13039799999999999</v>
      </c>
      <c r="AR1433">
        <v>0.13514499999999999</v>
      </c>
      <c r="AS1433">
        <v>0.13352700000000001</v>
      </c>
      <c r="AT1433">
        <v>0.14623800000000001</v>
      </c>
      <c r="AU1433">
        <v>0.14918899999999999</v>
      </c>
      <c r="AV1433">
        <v>0.14904100000000001</v>
      </c>
      <c r="AW1433">
        <v>0.14771400000000001</v>
      </c>
      <c r="AX1433">
        <v>0.14892</v>
      </c>
      <c r="AY1433">
        <v>0.15573300000000001</v>
      </c>
      <c r="AZ1433">
        <v>0.157966</v>
      </c>
      <c r="BA1433">
        <v>0.156282</v>
      </c>
      <c r="BB1433">
        <v>0.15582199999999999</v>
      </c>
      <c r="BC1433">
        <v>0.15538399999999999</v>
      </c>
      <c r="BD1433">
        <v>0.18373500000000001</v>
      </c>
      <c r="BE1433">
        <v>0.20050200000000001</v>
      </c>
      <c r="BF1433">
        <v>0.25243500000000002</v>
      </c>
      <c r="BG1433">
        <v>0.254326</v>
      </c>
      <c r="BH1433">
        <v>0.25626300000000002</v>
      </c>
      <c r="BI1433">
        <v>0.25511600000000001</v>
      </c>
      <c r="BJ1433">
        <v>0.25959300000000002</v>
      </c>
      <c r="BK1433">
        <v>0.255054</v>
      </c>
      <c r="BL1433">
        <v>0.25562299999999999</v>
      </c>
      <c r="BM1433">
        <v>0.25662200000000002</v>
      </c>
      <c r="BN1433">
        <v>0.25348700000000002</v>
      </c>
      <c r="BO1433">
        <v>0.23825399999999999</v>
      </c>
      <c r="BP1433">
        <v>0.22414400000000001</v>
      </c>
      <c r="BQ1433">
        <v>0.149011</v>
      </c>
      <c r="BR1433">
        <v>0.13759299999999999</v>
      </c>
      <c r="BS1433">
        <v>0.132607</v>
      </c>
      <c r="BT1433">
        <v>0.13076299999999999</v>
      </c>
      <c r="BU1433">
        <v>0.131804</v>
      </c>
      <c r="BV1433">
        <v>0.118564</v>
      </c>
      <c r="BW1433">
        <v>0.12327399999999999</v>
      </c>
      <c r="BX1433">
        <v>0.12069000000000001</v>
      </c>
      <c r="BY1433">
        <v>0.120271</v>
      </c>
      <c r="BZ1433">
        <v>0.122351</v>
      </c>
      <c r="CA1433">
        <v>0.11157400000000001</v>
      </c>
      <c r="CB1433">
        <v>0.11969</v>
      </c>
      <c r="CC1433">
        <v>0.12219099999999999</v>
      </c>
      <c r="CD1433">
        <v>0.145953</v>
      </c>
      <c r="CE1433">
        <v>0.156553</v>
      </c>
      <c r="CF1433">
        <v>0.15793099999999999</v>
      </c>
      <c r="CG1433">
        <v>0.15532599999999999</v>
      </c>
      <c r="CH1433">
        <v>0.17300199999999999</v>
      </c>
      <c r="CI1433">
        <v>0.17596500000000001</v>
      </c>
      <c r="CJ1433">
        <v>0.18779100000000001</v>
      </c>
      <c r="CK1433">
        <v>0.18726000000000001</v>
      </c>
      <c r="CL1433">
        <v>0.18482599999999999</v>
      </c>
      <c r="CM1433">
        <v>0.17743999999999999</v>
      </c>
      <c r="CN1433">
        <v>0.240957</v>
      </c>
      <c r="CO1433">
        <v>0.24262400000000001</v>
      </c>
      <c r="CP1433">
        <v>0.24535999999999999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</row>
    <row r="1434" spans="1:103" x14ac:dyDescent="0.25">
      <c r="A1434" t="str">
        <v>M:NGRRX</v>
      </c>
      <c r="B1434" t="str">
        <v>Nuveen International Value Fund I</v>
      </c>
      <c r="C1434" t="str">
        <v>Annualized Standard Deviation of Monthly Returns (Since Inception)</v>
      </c>
      <c r="D1434">
        <v>0.18025099999999999</v>
      </c>
      <c r="E1434">
        <v>0.18097199999999999</v>
      </c>
      <c r="F1434">
        <v>0.18146799999999999</v>
      </c>
      <c r="G1434">
        <v>0.18193000000000001</v>
      </c>
      <c r="H1434">
        <v>0.182647</v>
      </c>
      <c r="I1434">
        <v>0.18266099999999999</v>
      </c>
      <c r="J1434">
        <v>0.183361</v>
      </c>
      <c r="K1434">
        <v>0.18404799999999999</v>
      </c>
      <c r="L1434">
        <v>0.184141</v>
      </c>
      <c r="M1434">
        <v>0.18281700000000001</v>
      </c>
      <c r="N1434">
        <v>0.18265799999999999</v>
      </c>
      <c r="O1434">
        <v>0.182758</v>
      </c>
      <c r="P1434">
        <v>0.182864</v>
      </c>
      <c r="Q1434">
        <v>0.18354799999999999</v>
      </c>
      <c r="R1434">
        <v>0.18449499999999999</v>
      </c>
      <c r="S1434">
        <v>0.18539</v>
      </c>
      <c r="T1434">
        <v>0.18602099999999999</v>
      </c>
      <c r="U1434">
        <v>0.185504</v>
      </c>
      <c r="V1434">
        <v>0.18614800000000001</v>
      </c>
      <c r="W1434">
        <v>0.183642</v>
      </c>
      <c r="X1434">
        <v>0.176617</v>
      </c>
      <c r="Y1434">
        <v>0.17734900000000001</v>
      </c>
      <c r="Z1434">
        <v>0.17730599999999999</v>
      </c>
      <c r="AA1434">
        <v>0.17805099999999999</v>
      </c>
      <c r="AB1434">
        <v>0.17849799999999999</v>
      </c>
      <c r="AC1434">
        <v>0.17815600000000001</v>
      </c>
      <c r="AD1434">
        <v>0.179149</v>
      </c>
      <c r="AE1434">
        <v>0.18004800000000001</v>
      </c>
      <c r="AF1434">
        <v>0.180336</v>
      </c>
      <c r="AG1434">
        <v>0.18146899999999999</v>
      </c>
      <c r="AH1434">
        <v>0.18260000000000001</v>
      </c>
      <c r="AI1434">
        <v>0.18364800000000001</v>
      </c>
      <c r="AJ1434">
        <v>0.184809</v>
      </c>
      <c r="AK1434">
        <v>0.186006</v>
      </c>
      <c r="AL1434">
        <v>0.186857</v>
      </c>
      <c r="AM1434">
        <v>0.18784799999999999</v>
      </c>
      <c r="AN1434">
        <v>0.18782699999999999</v>
      </c>
      <c r="AO1434">
        <v>0.188745</v>
      </c>
      <c r="AP1434">
        <v>0.189054</v>
      </c>
      <c r="AQ1434">
        <v>0.19006400000000001</v>
      </c>
      <c r="AR1434">
        <v>0.19104499999999999</v>
      </c>
      <c r="AS1434">
        <v>0.191166</v>
      </c>
      <c r="AT1434">
        <v>0.19256000000000001</v>
      </c>
      <c r="AU1434">
        <v>0.19411700000000001</v>
      </c>
      <c r="AV1434">
        <v>0.19529299999999999</v>
      </c>
      <c r="AW1434">
        <v>0.19664400000000001</v>
      </c>
      <c r="AX1434">
        <v>0.19763600000000001</v>
      </c>
      <c r="AY1434">
        <v>0.198657</v>
      </c>
      <c r="AZ1434">
        <v>0.20011999999999999</v>
      </c>
      <c r="BA1434">
        <v>0.20138700000000001</v>
      </c>
      <c r="BB1434">
        <v>0.20220299999999999</v>
      </c>
      <c r="BC1434">
        <v>0.201377</v>
      </c>
      <c r="BD1434">
        <v>0.202653</v>
      </c>
      <c r="BE1434">
        <v>0.20302600000000001</v>
      </c>
      <c r="BF1434">
        <v>0.20315800000000001</v>
      </c>
      <c r="BG1434">
        <v>0.204704</v>
      </c>
      <c r="BH1434">
        <v>0.20649799999999999</v>
      </c>
      <c r="BI1434">
        <v>0.208123</v>
      </c>
      <c r="BJ1434">
        <v>0.209424</v>
      </c>
      <c r="BK1434">
        <v>0.209707</v>
      </c>
      <c r="BL1434">
        <v>0.21129700000000001</v>
      </c>
      <c r="BM1434">
        <v>0.21368699999999999</v>
      </c>
      <c r="BN1434">
        <v>0.21476300000000001</v>
      </c>
      <c r="BO1434">
        <v>0.21061299999999999</v>
      </c>
      <c r="BP1434">
        <v>0.207015</v>
      </c>
      <c r="BQ1434">
        <v>0.18451100000000001</v>
      </c>
      <c r="BR1434">
        <v>0.18362800000000001</v>
      </c>
      <c r="BS1434">
        <v>0.18462500000000001</v>
      </c>
      <c r="BT1434">
        <v>0.18593899999999999</v>
      </c>
      <c r="BU1434">
        <v>0.18751499999999999</v>
      </c>
      <c r="BV1434">
        <v>0.18676200000000001</v>
      </c>
      <c r="BW1434">
        <v>0.18882699999999999</v>
      </c>
      <c r="BX1434">
        <v>0.19133</v>
      </c>
      <c r="BY1434">
        <v>0.19356499999999999</v>
      </c>
      <c r="BZ1434">
        <v>0.19640199999999999</v>
      </c>
      <c r="CA1434">
        <v>0.19539999999999999</v>
      </c>
      <c r="CB1434">
        <v>0.19832</v>
      </c>
      <c r="CC1434">
        <v>0.201348</v>
      </c>
      <c r="CD1434">
        <v>0.20471200000000001</v>
      </c>
      <c r="CE1434">
        <v>0.20818700000000001</v>
      </c>
      <c r="CF1434">
        <v>0.212253</v>
      </c>
      <c r="CG1434">
        <v>0.21395800000000001</v>
      </c>
      <c r="CH1434">
        <v>0.219134</v>
      </c>
      <c r="CI1434">
        <v>0.22275400000000001</v>
      </c>
      <c r="CJ1434">
        <v>0.22811300000000001</v>
      </c>
      <c r="CK1434">
        <v>0.232818</v>
      </c>
      <c r="CL1434">
        <v>0.23685300000000001</v>
      </c>
      <c r="CM1434">
        <v>0.23466000000000001</v>
      </c>
      <c r="CN1434">
        <v>0.24226</v>
      </c>
      <c r="CO1434">
        <v>0.24262400000000001</v>
      </c>
      <c r="CP1434">
        <v>0.24535999999999999</v>
      </c>
      <c r="CQ1434">
        <v>0.257525</v>
      </c>
      <c r="CR1434">
        <v>0.26850200000000002</v>
      </c>
      <c r="CS1434">
        <v>0.27879500000000002</v>
      </c>
      <c r="CT1434">
        <v>0.28850799999999999</v>
      </c>
      <c r="CU1434">
        <v>0.30540099999999998</v>
      </c>
      <c r="CV1434">
        <v>0.32771699999999998</v>
      </c>
      <c r="CW1434">
        <v>0.36289199999999999</v>
      </c>
      <c r="CX1434">
        <v>0.44274400000000003</v>
      </c>
      <c r="CY1434">
        <v>0.353103</v>
      </c>
    </row>
    <row r="1435" spans="1:103" x14ac:dyDescent="0.25">
      <c r="A1435" t="str">
        <v>M:NGRRX</v>
      </c>
      <c r="B1435" t="str">
        <v>Nuveen International Value Fund I</v>
      </c>
      <c r="C1435" t="str">
        <v>Treynor Measure Historical (vs YCharts Benchmark) (3Y)</v>
      </c>
      <c r="D1435">
        <v>0.75729999999999997</v>
      </c>
      <c r="E1435">
        <v>3.7717000000000001</v>
      </c>
      <c r="F1435">
        <v>0.96799999999999997</v>
      </c>
      <c r="G1435">
        <v>3.4396</v>
      </c>
      <c r="H1435">
        <v>5.0072999999999999</v>
      </c>
      <c r="I1435">
        <v>8.2436000000000007</v>
      </c>
      <c r="J1435">
        <v>11.513199999999999</v>
      </c>
      <c r="K1435">
        <v>16.268599999999999</v>
      </c>
      <c r="L1435">
        <v>1.3185</v>
      </c>
      <c r="M1435">
        <v>-1.2537</v>
      </c>
      <c r="N1435">
        <v>2.3351000000000002</v>
      </c>
      <c r="O1435">
        <v>6.5919999999999996</v>
      </c>
      <c r="P1435">
        <v>9.8016000000000005</v>
      </c>
      <c r="Q1435">
        <v>3.6916000000000002</v>
      </c>
      <c r="R1435">
        <v>4.1064999999999996</v>
      </c>
      <c r="S1435">
        <v>1.9568000000000001</v>
      </c>
      <c r="T1435">
        <v>-1.0688</v>
      </c>
      <c r="U1435">
        <v>-4.9241000000000001</v>
      </c>
      <c r="V1435">
        <v>-5.6166999999999998</v>
      </c>
      <c r="W1435">
        <v>-8.1285000000000007</v>
      </c>
      <c r="X1435">
        <v>3.7242000000000002</v>
      </c>
      <c r="Y1435">
        <v>1.3324</v>
      </c>
      <c r="Z1435">
        <v>3.8982000000000001</v>
      </c>
      <c r="AA1435">
        <v>2.3755999999999999</v>
      </c>
      <c r="AB1435">
        <v>-0.6835</v>
      </c>
      <c r="AC1435">
        <v>7.3452000000000002</v>
      </c>
      <c r="AD1435">
        <v>3.5108999999999999</v>
      </c>
      <c r="AE1435">
        <v>6.0688000000000004</v>
      </c>
      <c r="AF1435">
        <v>9.4059000000000008</v>
      </c>
      <c r="AG1435">
        <v>4.5026999999999999</v>
      </c>
      <c r="AH1435">
        <v>0.91810000000000003</v>
      </c>
      <c r="AI1435">
        <v>0.62519999999999998</v>
      </c>
      <c r="AJ1435">
        <v>-1.5627</v>
      </c>
      <c r="AK1435">
        <v>0.63149999999999995</v>
      </c>
      <c r="AL1435">
        <v>2.8401000000000001</v>
      </c>
      <c r="AM1435">
        <v>3.7907000000000002</v>
      </c>
      <c r="AN1435">
        <v>5.22</v>
      </c>
      <c r="AO1435">
        <v>4.3936999999999999</v>
      </c>
      <c r="AP1435">
        <v>11.4313</v>
      </c>
      <c r="AQ1435">
        <v>5.3705999999999996</v>
      </c>
      <c r="AR1435">
        <v>4.9398</v>
      </c>
      <c r="AS1435">
        <v>7.7651000000000003</v>
      </c>
      <c r="AT1435">
        <v>4.2961999999999998</v>
      </c>
      <c r="AU1435">
        <v>1.7674000000000001</v>
      </c>
      <c r="AV1435">
        <v>2.1032000000000002</v>
      </c>
      <c r="AW1435">
        <v>1.93</v>
      </c>
      <c r="AX1435">
        <v>2.4733000000000001</v>
      </c>
      <c r="AY1435">
        <v>-1.6203000000000001</v>
      </c>
      <c r="AZ1435">
        <v>-0.93440000000000001</v>
      </c>
      <c r="BA1435">
        <v>-2.1381000000000001</v>
      </c>
      <c r="BB1435">
        <v>-0.46960000000000002</v>
      </c>
      <c r="BC1435">
        <v>13.486000000000001</v>
      </c>
      <c r="BD1435">
        <v>6.2603999999999997</v>
      </c>
      <c r="BE1435">
        <v>1.1418999999999999</v>
      </c>
      <c r="BF1435">
        <v>-0.80679999999999996</v>
      </c>
      <c r="BG1435">
        <v>0.5252</v>
      </c>
      <c r="BH1435">
        <v>-2.0608</v>
      </c>
      <c r="BI1435">
        <v>-5.8067000000000002</v>
      </c>
      <c r="BJ1435">
        <v>-9.1186000000000007</v>
      </c>
      <c r="BK1435">
        <v>-3.4264999999999999</v>
      </c>
      <c r="BL1435">
        <v>-4.8661000000000003</v>
      </c>
      <c r="BM1435">
        <v>-1.0106999999999999</v>
      </c>
      <c r="BN1435">
        <v>-5.3436000000000003</v>
      </c>
      <c r="BO1435">
        <v>-13.007400000000001</v>
      </c>
      <c r="BP1435">
        <v>-7.2805</v>
      </c>
      <c r="BQ1435">
        <v>-1.2898000000000001</v>
      </c>
      <c r="BR1435">
        <v>13.937900000000001</v>
      </c>
      <c r="BS1435">
        <v>12.2896</v>
      </c>
      <c r="BT1435">
        <v>11.191700000000001</v>
      </c>
      <c r="BU1435">
        <v>17.8323</v>
      </c>
      <c r="BV1435">
        <v>18.229900000000001</v>
      </c>
      <c r="BW1435">
        <v>16.297999999999998</v>
      </c>
      <c r="BX1435">
        <v>18.6267</v>
      </c>
      <c r="BY1435">
        <v>21.5168</v>
      </c>
      <c r="BZ1435">
        <v>26.6096</v>
      </c>
      <c r="CA1435">
        <v>35.826900000000002</v>
      </c>
      <c r="CB1435">
        <v>30.120899999999999</v>
      </c>
      <c r="CC1435">
        <v>33.970599999999997</v>
      </c>
      <c r="CD1435">
        <v>18.0093</v>
      </c>
      <c r="CE1435">
        <v>17.129300000000001</v>
      </c>
      <c r="CF1435">
        <v>18.538</v>
      </c>
      <c r="CG1435">
        <v>15.7073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</row>
    <row r="1436" spans="1:103" x14ac:dyDescent="0.25">
      <c r="A1436" t="str">
        <v>M:NGRRX</v>
      </c>
      <c r="B1436" t="str">
        <v>Nuveen International Value Fund I</v>
      </c>
      <c r="C1436" t="str">
        <v>Treynor Measure Historical (vs YCharts Benchmark) (5Y)</v>
      </c>
      <c r="D1436">
        <v>3.4445000000000001</v>
      </c>
      <c r="E1436">
        <v>6.4538000000000002</v>
      </c>
      <c r="F1436">
        <v>4.7435999999999998</v>
      </c>
      <c r="G1436">
        <v>5.8160999999999996</v>
      </c>
      <c r="H1436">
        <v>6.6242000000000001</v>
      </c>
      <c r="I1436">
        <v>1.7828999999999999</v>
      </c>
      <c r="J1436">
        <v>2.3881999999999999</v>
      </c>
      <c r="K1436">
        <v>1.5165999999999999</v>
      </c>
      <c r="L1436">
        <v>-0.54069999999999996</v>
      </c>
      <c r="M1436">
        <v>-2.7092999999999998</v>
      </c>
      <c r="N1436">
        <v>0.3972</v>
      </c>
      <c r="O1436">
        <v>3.3801999999999999</v>
      </c>
      <c r="P1436">
        <v>5.0888999999999998</v>
      </c>
      <c r="Q1436">
        <v>4.8973000000000004</v>
      </c>
      <c r="R1436">
        <v>6.3101000000000003</v>
      </c>
      <c r="S1436">
        <v>5.0598000000000001</v>
      </c>
      <c r="T1436">
        <v>3.3092000000000001</v>
      </c>
      <c r="U1436">
        <v>0.66610000000000003</v>
      </c>
      <c r="V1436">
        <v>-2.4540999999999999</v>
      </c>
      <c r="W1436">
        <v>-4.4196</v>
      </c>
      <c r="X1436">
        <v>3.4986000000000002</v>
      </c>
      <c r="Y1436">
        <v>0.2485</v>
      </c>
      <c r="Z1436">
        <v>-0.62460000000000004</v>
      </c>
      <c r="AA1436">
        <v>-0.2928</v>
      </c>
      <c r="AB1436">
        <v>-1.7210000000000001</v>
      </c>
      <c r="AC1436">
        <v>3.4725999999999999</v>
      </c>
      <c r="AD1436">
        <v>6.1692</v>
      </c>
      <c r="AE1436">
        <v>7.0111999999999997</v>
      </c>
      <c r="AF1436">
        <v>8.1517999999999997</v>
      </c>
      <c r="AG1436">
        <v>7.3322000000000003</v>
      </c>
      <c r="AH1436">
        <v>8.4966000000000008</v>
      </c>
      <c r="AI1436">
        <v>4.5399000000000003</v>
      </c>
      <c r="AJ1436">
        <v>4.1772999999999998</v>
      </c>
      <c r="AK1436">
        <v>3.9134000000000002</v>
      </c>
      <c r="AL1436">
        <v>-0.95099999999999996</v>
      </c>
      <c r="AM1436">
        <v>-0.92700000000000005</v>
      </c>
      <c r="AN1436">
        <v>-0.24099999999999999</v>
      </c>
      <c r="AO1436">
        <v>0.33889999999999998</v>
      </c>
      <c r="AP1436">
        <v>5.9558999999999997</v>
      </c>
      <c r="AQ1436">
        <v>2.6707000000000001</v>
      </c>
      <c r="AR1436">
        <v>2.2757999999999998</v>
      </c>
      <c r="AS1436">
        <v>3.6154000000000002</v>
      </c>
      <c r="AT1436">
        <v>8.4765999999999995</v>
      </c>
      <c r="AU1436">
        <v>12.601599999999999</v>
      </c>
      <c r="AV1436">
        <v>9.4639000000000006</v>
      </c>
      <c r="AW1436">
        <v>4.2839</v>
      </c>
      <c r="AX1436">
        <v>-3.2877999999999998</v>
      </c>
      <c r="AY1436">
        <v>-3.0293999999999999</v>
      </c>
      <c r="AZ1436">
        <v>-4.9400000000000004</v>
      </c>
      <c r="BA1436">
        <v>-5.9897999999999998</v>
      </c>
      <c r="BB1436">
        <v>-6.9810999999999996</v>
      </c>
      <c r="BC1436">
        <v>-3.1861999999999999</v>
      </c>
      <c r="BD1436">
        <v>-4.1475</v>
      </c>
      <c r="BE1436">
        <v>-1.8569</v>
      </c>
      <c r="BF1436">
        <v>2.2372000000000001</v>
      </c>
      <c r="BG1436">
        <v>2.1953999999999998</v>
      </c>
      <c r="BH1436">
        <v>3.3780999999999999</v>
      </c>
      <c r="BI1436">
        <v>2.6158999999999999</v>
      </c>
      <c r="BJ1436">
        <v>1.7209000000000001</v>
      </c>
      <c r="BK1436">
        <v>3.9182000000000001</v>
      </c>
      <c r="BL1436">
        <v>2.5228999999999999</v>
      </c>
      <c r="BM1436">
        <v>6.7619999999999996</v>
      </c>
      <c r="BN1436">
        <v>4.2624000000000004</v>
      </c>
      <c r="BO1436">
        <v>-4.58E-2</v>
      </c>
      <c r="BP1436">
        <v>3.8948999999999998</v>
      </c>
      <c r="BQ1436">
        <v>11.5623</v>
      </c>
      <c r="BR1436">
        <v>21.5868</v>
      </c>
      <c r="BS1436">
        <v>25.436199999999999</v>
      </c>
      <c r="BT1436">
        <v>22.037600000000001</v>
      </c>
      <c r="BU1436">
        <v>25.7623</v>
      </c>
      <c r="BV1436">
        <v>18.501999999999999</v>
      </c>
      <c r="BW1436">
        <v>16.1983</v>
      </c>
      <c r="BX1436">
        <v>16.517499999999998</v>
      </c>
      <c r="BY1436">
        <v>16.460100000000001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</row>
    <row r="1437" spans="1:103" x14ac:dyDescent="0.25">
      <c r="A1437" t="str">
        <v>M:NGRRX</v>
      </c>
      <c r="B1437" t="str">
        <v>Nuveen International Value Fund I</v>
      </c>
      <c r="C1437" t="str">
        <v>Treynor Measure Historical (vs YCharts Benchmark) (1Y)</v>
      </c>
      <c r="D1437">
        <v>-0.66259999999999997</v>
      </c>
      <c r="E1437">
        <v>13.530200000000001</v>
      </c>
      <c r="F1437">
        <v>3.7191999999999998</v>
      </c>
      <c r="G1437">
        <v>9.0632999999999999</v>
      </c>
      <c r="H1437">
        <v>15.319000000000001</v>
      </c>
      <c r="I1437">
        <v>23.902000000000001</v>
      </c>
      <c r="J1437">
        <v>13.501200000000001</v>
      </c>
      <c r="K1437">
        <v>0.49059999999999998</v>
      </c>
      <c r="L1437">
        <v>-10.3962</v>
      </c>
      <c r="M1437">
        <v>-24.6205</v>
      </c>
      <c r="N1437">
        <v>-13.9323</v>
      </c>
      <c r="O1437">
        <v>1.3468</v>
      </c>
      <c r="P1437">
        <v>12.1791</v>
      </c>
      <c r="Q1437">
        <v>27.907399999999999</v>
      </c>
      <c r="R1437">
        <v>36.913600000000002</v>
      </c>
      <c r="S1437">
        <v>53.521799999999999</v>
      </c>
      <c r="T1437">
        <v>3.2223999999999999</v>
      </c>
      <c r="U1437">
        <v>-5.1435000000000004</v>
      </c>
      <c r="V1437">
        <v>-11.164899999999999</v>
      </c>
      <c r="W1437">
        <v>-19.273800000000001</v>
      </c>
      <c r="X1437">
        <v>15.7012</v>
      </c>
      <c r="Y1437">
        <v>-8.8286999999999995</v>
      </c>
      <c r="Z1437">
        <v>-7.7060000000000004</v>
      </c>
      <c r="AA1437">
        <v>-12.0336</v>
      </c>
      <c r="AB1437">
        <v>-19.8811</v>
      </c>
      <c r="AC1437">
        <v>-0.63429999999999997</v>
      </c>
      <c r="AD1437">
        <v>3.0099</v>
      </c>
      <c r="AE1437">
        <v>10.996499999999999</v>
      </c>
      <c r="AF1437">
        <v>15.4123</v>
      </c>
      <c r="AG1437">
        <v>17.6267</v>
      </c>
      <c r="AH1437">
        <v>24.636500000000002</v>
      </c>
      <c r="AI1437">
        <v>14.214600000000001</v>
      </c>
      <c r="AJ1437">
        <v>2.6215000000000002</v>
      </c>
      <c r="AK1437">
        <v>6.1536999999999997</v>
      </c>
      <c r="AL1437">
        <v>-11.8628</v>
      </c>
      <c r="AM1437">
        <v>-5.3243999999999998</v>
      </c>
      <c r="AN1437">
        <v>2.9845000000000002</v>
      </c>
      <c r="AO1437">
        <v>-7.8548999999999998</v>
      </c>
      <c r="AP1437">
        <v>-3.6513</v>
      </c>
      <c r="AQ1437">
        <v>-3.3576000000000001</v>
      </c>
      <c r="AR1437">
        <v>-8.9313000000000002</v>
      </c>
      <c r="AS1437">
        <v>4.7398999999999996</v>
      </c>
      <c r="AT1437">
        <v>25.388100000000001</v>
      </c>
      <c r="AU1437">
        <v>23.036300000000001</v>
      </c>
      <c r="AV1437">
        <v>27.646799999999999</v>
      </c>
      <c r="AW1437">
        <v>20.033300000000001</v>
      </c>
      <c r="AX1437">
        <v>17.1693</v>
      </c>
      <c r="AY1437">
        <v>0.35589999999999999</v>
      </c>
      <c r="AZ1437">
        <v>2.3325999999999998</v>
      </c>
      <c r="BA1437">
        <v>-0.19059999999999999</v>
      </c>
      <c r="BB1437">
        <v>-27.743500000000001</v>
      </c>
      <c r="BC1437">
        <v>-19.8157</v>
      </c>
      <c r="BD1437">
        <v>-23.820699999999999</v>
      </c>
      <c r="BE1437">
        <v>-12.097099999999999</v>
      </c>
      <c r="BF1437">
        <v>22.575800000000001</v>
      </c>
      <c r="BG1437">
        <v>12.9322</v>
      </c>
      <c r="BH1437">
        <v>18.282299999999999</v>
      </c>
      <c r="BI1437">
        <v>7.0761000000000003</v>
      </c>
      <c r="BJ1437">
        <v>6.7655000000000003</v>
      </c>
      <c r="BK1437">
        <v>53.474699999999999</v>
      </c>
      <c r="BL1437">
        <v>24.064599999999999</v>
      </c>
      <c r="BM1437">
        <v>9.2500999999999998</v>
      </c>
      <c r="BN1437">
        <v>-23.913799999999998</v>
      </c>
      <c r="BO1437">
        <v>-34.695300000000003</v>
      </c>
      <c r="BP1437">
        <v>-33.973100000000002</v>
      </c>
      <c r="BQ1437">
        <v>-39.001600000000003</v>
      </c>
      <c r="BR1437">
        <v>-5.5983000000000001</v>
      </c>
      <c r="BS1437">
        <v>0.79610000000000003</v>
      </c>
      <c r="BT1437">
        <v>7.2225000000000001</v>
      </c>
      <c r="BU1437">
        <v>18.987100000000002</v>
      </c>
      <c r="BV1437">
        <v>18.706900000000001</v>
      </c>
      <c r="BW1437">
        <v>8.3404000000000007</v>
      </c>
      <c r="BX1437">
        <v>14.368</v>
      </c>
      <c r="BY1437">
        <v>9.1037999999999997</v>
      </c>
      <c r="BZ1437">
        <v>19.945699999999999</v>
      </c>
      <c r="CA1437">
        <v>21.103300000000001</v>
      </c>
      <c r="CB1437">
        <v>11.677899999999999</v>
      </c>
      <c r="CC1437">
        <v>24.371099999999998</v>
      </c>
      <c r="CD1437">
        <v>16.319600000000001</v>
      </c>
      <c r="CE1437">
        <v>19.321400000000001</v>
      </c>
      <c r="CF1437">
        <v>29.5533</v>
      </c>
      <c r="CG1437">
        <v>33.171199999999999</v>
      </c>
      <c r="CH1437">
        <v>50.177199999999999</v>
      </c>
      <c r="CI1437">
        <v>88.060500000000005</v>
      </c>
      <c r="CJ1437">
        <v>52.588900000000002</v>
      </c>
      <c r="CK1437">
        <v>46.130699999999997</v>
      </c>
      <c r="CL1437">
        <v>-1.8926000000000001</v>
      </c>
      <c r="CM1437">
        <v>-24.319600000000001</v>
      </c>
      <c r="CN1437">
        <v>-16.553599999999999</v>
      </c>
      <c r="CO1437">
        <v>-16.669599999999999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</row>
    <row r="1438" spans="1:103" x14ac:dyDescent="0.25">
      <c r="A1438" t="str">
        <v>M:NGRRX</v>
      </c>
      <c r="B1438" t="str">
        <v>Nuveen International Value Fund I</v>
      </c>
      <c r="C1438" t="str">
        <v>1 Year Total Returns (Daily)</v>
      </c>
      <c r="D1438">
        <v>4.5804999999999998E-2</v>
      </c>
      <c r="E1438">
        <v>0.20454600000000001</v>
      </c>
      <c r="F1438">
        <v>0.101261</v>
      </c>
      <c r="G1438">
        <v>0.15905900000000001</v>
      </c>
      <c r="H1438">
        <v>0.19672899999999999</v>
      </c>
      <c r="I1438">
        <v>0.30750100000000002</v>
      </c>
      <c r="J1438">
        <v>0.18332899999999999</v>
      </c>
      <c r="K1438">
        <v>3.2516000000000003E-2</v>
      </c>
      <c r="L1438">
        <v>-8.6361999999999994E-2</v>
      </c>
      <c r="M1438">
        <v>-0.21429500000000001</v>
      </c>
      <c r="N1438">
        <v>-0.12709100000000001</v>
      </c>
      <c r="O1438">
        <v>1.1449000000000001E-2</v>
      </c>
      <c r="P1438">
        <v>0.123497</v>
      </c>
      <c r="Q1438">
        <v>0.30578100000000003</v>
      </c>
      <c r="R1438">
        <v>0.40513399999999999</v>
      </c>
      <c r="S1438">
        <v>0.54284399999999999</v>
      </c>
      <c r="T1438">
        <v>3.9105000000000001E-2</v>
      </c>
      <c r="U1438">
        <v>-4.7176000000000003E-2</v>
      </c>
      <c r="V1438">
        <v>-0.110032</v>
      </c>
      <c r="W1438">
        <v>-0.200403</v>
      </c>
      <c r="X1438">
        <v>0.18490200000000001</v>
      </c>
      <c r="Y1438">
        <v>-6.9713999999999998E-2</v>
      </c>
      <c r="Z1438">
        <v>-4.9520000000000002E-2</v>
      </c>
      <c r="AA1438">
        <v>-0.102452</v>
      </c>
      <c r="AB1438">
        <v>-0.180922</v>
      </c>
      <c r="AC1438">
        <v>1.5547E-2</v>
      </c>
      <c r="AD1438">
        <v>4.1957000000000001E-2</v>
      </c>
      <c r="AE1438">
        <v>0.11060399999999999</v>
      </c>
      <c r="AF1438">
        <v>0.21119399999999999</v>
      </c>
      <c r="AG1438">
        <v>0.167877</v>
      </c>
      <c r="AH1438">
        <v>0.18267600000000001</v>
      </c>
      <c r="AI1438">
        <v>0.104182</v>
      </c>
      <c r="AJ1438">
        <v>1.2968E-2</v>
      </c>
      <c r="AK1438">
        <v>5.1741000000000002E-2</v>
      </c>
      <c r="AL1438">
        <v>-9.7014000000000003E-2</v>
      </c>
      <c r="AM1438">
        <v>-4.4707999999999998E-2</v>
      </c>
      <c r="AN1438">
        <v>2.8059000000000001E-2</v>
      </c>
      <c r="AO1438">
        <v>-7.3692999999999995E-2</v>
      </c>
      <c r="AP1438">
        <v>-3.533E-2</v>
      </c>
      <c r="AQ1438">
        <v>-3.2506E-2</v>
      </c>
      <c r="AR1438">
        <v>-8.3121E-2</v>
      </c>
      <c r="AS1438">
        <v>4.6108000000000003E-2</v>
      </c>
      <c r="AT1438">
        <v>0.24067</v>
      </c>
      <c r="AU1438">
        <v>0.1958</v>
      </c>
      <c r="AV1438">
        <v>0.21924399999999999</v>
      </c>
      <c r="AW1438">
        <v>0.15858</v>
      </c>
      <c r="AX1438">
        <v>0.15464800000000001</v>
      </c>
      <c r="AY1438">
        <v>-5.9100000000000005E-4</v>
      </c>
      <c r="AZ1438">
        <v>2.3290999999999999E-2</v>
      </c>
      <c r="BA1438">
        <v>-2.428E-3</v>
      </c>
      <c r="BB1438">
        <v>-0.19347300000000001</v>
      </c>
      <c r="BC1438">
        <v>-0.131132</v>
      </c>
      <c r="BD1438">
        <v>-0.15465300000000001</v>
      </c>
      <c r="BE1438">
        <v>-9.3649999999999997E-2</v>
      </c>
      <c r="BF1438">
        <v>0.18854199999999999</v>
      </c>
      <c r="BG1438">
        <v>0.104548</v>
      </c>
      <c r="BH1438">
        <v>0.13601199999999999</v>
      </c>
      <c r="BI1438">
        <v>5.2756999999999998E-2</v>
      </c>
      <c r="BJ1438">
        <v>4.7704999999999997E-2</v>
      </c>
      <c r="BK1438">
        <v>0.38306499999999999</v>
      </c>
      <c r="BL1438">
        <v>0.20150799999999999</v>
      </c>
      <c r="BM1438">
        <v>8.1021999999999997E-2</v>
      </c>
      <c r="BN1438">
        <v>-0.207815</v>
      </c>
      <c r="BO1438">
        <v>-0.33014500000000002</v>
      </c>
      <c r="BP1438">
        <v>-0.29162900000000003</v>
      </c>
      <c r="BQ1438">
        <v>-0.21703700000000001</v>
      </c>
      <c r="BR1438">
        <v>-4.2360000000000002E-3</v>
      </c>
      <c r="BS1438">
        <v>4.1209999999999997E-2</v>
      </c>
      <c r="BT1438">
        <v>0.10671600000000001</v>
      </c>
      <c r="BU1438">
        <v>0.23446</v>
      </c>
      <c r="BV1438">
        <v>0.21929100000000001</v>
      </c>
      <c r="BW1438">
        <v>0.117603</v>
      </c>
      <c r="BX1438">
        <v>0.176762</v>
      </c>
      <c r="BY1438">
        <v>0.11888700000000001</v>
      </c>
      <c r="BZ1438">
        <v>0.209171</v>
      </c>
      <c r="CA1438">
        <v>0.21801400000000001</v>
      </c>
      <c r="CB1438">
        <v>0.13883699999999999</v>
      </c>
      <c r="CC1438">
        <v>0.265538</v>
      </c>
      <c r="CD1438">
        <v>0.18235399999999999</v>
      </c>
      <c r="CE1438">
        <v>0.20530699999999999</v>
      </c>
      <c r="CF1438">
        <v>0.28625</v>
      </c>
      <c r="CG1438">
        <v>0.26133200000000001</v>
      </c>
      <c r="CH1438">
        <v>0.38934600000000003</v>
      </c>
      <c r="CI1438">
        <v>0.63349500000000003</v>
      </c>
      <c r="CJ1438">
        <v>0.44767299999999999</v>
      </c>
      <c r="CK1438">
        <v>0.39237499999999997</v>
      </c>
      <c r="CL1438">
        <v>-3.8560000000000001E-3</v>
      </c>
      <c r="CM1438">
        <v>-0.19192500000000001</v>
      </c>
      <c r="CN1438">
        <v>-0.124921</v>
      </c>
      <c r="CO1438">
        <v>-0.130525</v>
      </c>
      <c r="CP1438">
        <v>-6.6026000000000001E-2</v>
      </c>
      <c r="CQ1438">
        <v>-7.0974999999999996E-2</v>
      </c>
      <c r="CR1438">
        <v>-0.26308399999999998</v>
      </c>
      <c r="CS1438">
        <v>-0.37640000000000001</v>
      </c>
      <c r="CT1438">
        <v>-0.27209699999999998</v>
      </c>
      <c r="CU1438">
        <v>-0.33436300000000002</v>
      </c>
      <c r="CV1438">
        <v>-6.9610000000000002E-3</v>
      </c>
      <c r="CW1438">
        <v>0</v>
      </c>
      <c r="CX1438">
        <v>0</v>
      </c>
      <c r="CY1438">
        <v>0</v>
      </c>
    </row>
    <row r="1439" spans="1:103" x14ac:dyDescent="0.25">
      <c r="A1439" t="str">
        <v>M:NGRRX</v>
      </c>
      <c r="B1439" t="str">
        <v>Nuveen International Value Fund I</v>
      </c>
      <c r="C1439" t="str">
        <v>3 Year Total Returns (Daily)</v>
      </c>
      <c r="D1439">
        <v>0.14890300000000001</v>
      </c>
      <c r="E1439">
        <v>0.23924500000000001</v>
      </c>
      <c r="F1439">
        <v>0.120416</v>
      </c>
      <c r="G1439">
        <v>0.19437599999999999</v>
      </c>
      <c r="H1439">
        <v>0.23968400000000001</v>
      </c>
      <c r="I1439">
        <v>0.34150999999999998</v>
      </c>
      <c r="J1439">
        <v>0.45141799999999999</v>
      </c>
      <c r="K1439">
        <v>0.61125099999999999</v>
      </c>
      <c r="L1439">
        <v>6.7363999999999993E-2</v>
      </c>
      <c r="M1439">
        <v>-2.2443000000000001E-2</v>
      </c>
      <c r="N1439">
        <v>9.1594999999999996E-2</v>
      </c>
      <c r="O1439">
        <v>0.247778</v>
      </c>
      <c r="P1439">
        <v>0.38329099999999999</v>
      </c>
      <c r="Q1439">
        <v>0.157443</v>
      </c>
      <c r="R1439">
        <v>0.17967</v>
      </c>
      <c r="S1439">
        <v>0.107263</v>
      </c>
      <c r="T1439">
        <v>8.4799999999999997E-3</v>
      </c>
      <c r="U1439">
        <v>-0.105407</v>
      </c>
      <c r="V1439">
        <v>-0.12523300000000001</v>
      </c>
      <c r="W1439">
        <v>-0.19894700000000001</v>
      </c>
      <c r="X1439">
        <v>0.17182600000000001</v>
      </c>
      <c r="Y1439">
        <v>8.7341000000000002E-2</v>
      </c>
      <c r="Z1439">
        <v>0.19622600000000001</v>
      </c>
      <c r="AA1439">
        <v>0.107695</v>
      </c>
      <c r="AB1439">
        <v>1.0730999999999999E-2</v>
      </c>
      <c r="AC1439">
        <v>0.248614</v>
      </c>
      <c r="AD1439">
        <v>0.113205</v>
      </c>
      <c r="AE1439">
        <v>0.16843</v>
      </c>
      <c r="AF1439">
        <v>0.25351299999999999</v>
      </c>
      <c r="AG1439">
        <v>0.122393</v>
      </c>
      <c r="AH1439">
        <v>3.0210000000000001E-2</v>
      </c>
      <c r="AI1439">
        <v>2.0528000000000001E-2</v>
      </c>
      <c r="AJ1439">
        <v>-3.5120999999999999E-2</v>
      </c>
      <c r="AK1439">
        <v>1.9154999999999998E-2</v>
      </c>
      <c r="AL1439">
        <v>8.0726999999999993E-2</v>
      </c>
      <c r="AM1439">
        <v>0.10520500000000001</v>
      </c>
      <c r="AN1439">
        <v>0.14926600000000001</v>
      </c>
      <c r="AO1439">
        <v>0.122684</v>
      </c>
      <c r="AP1439">
        <v>0.34160299999999999</v>
      </c>
      <c r="AQ1439">
        <v>0.16187499999999999</v>
      </c>
      <c r="AR1439">
        <v>0.14393600000000001</v>
      </c>
      <c r="AS1439">
        <v>0.21068200000000001</v>
      </c>
      <c r="AT1439">
        <v>0.107415</v>
      </c>
      <c r="AU1439">
        <v>4.4219000000000001E-2</v>
      </c>
      <c r="AV1439">
        <v>5.2675E-2</v>
      </c>
      <c r="AW1439">
        <v>4.8937000000000001E-2</v>
      </c>
      <c r="AX1439">
        <v>3.0121999999999999E-2</v>
      </c>
      <c r="AY1439">
        <v>-2.3018E-2</v>
      </c>
      <c r="AZ1439">
        <v>-1.9186000000000002E-2</v>
      </c>
      <c r="BA1439">
        <v>-5.0064999999999998E-2</v>
      </c>
      <c r="BB1439">
        <v>-9.8420000000000001E-3</v>
      </c>
      <c r="BC1439">
        <v>0.341997</v>
      </c>
      <c r="BD1439">
        <v>0.16417699999999999</v>
      </c>
      <c r="BE1439">
        <v>3.1474000000000002E-2</v>
      </c>
      <c r="BF1439">
        <v>-1.3538E-2</v>
      </c>
      <c r="BG1439">
        <v>2.3310999999999998E-2</v>
      </c>
      <c r="BH1439">
        <v>-3.3125000000000002E-2</v>
      </c>
      <c r="BI1439">
        <v>-0.108947</v>
      </c>
      <c r="BJ1439">
        <v>-0.17354</v>
      </c>
      <c r="BK1439">
        <v>-3.5368999999999998E-2</v>
      </c>
      <c r="BL1439">
        <v>-5.8058999999999999E-2</v>
      </c>
      <c r="BM1439">
        <v>4.6556E-2</v>
      </c>
      <c r="BN1439">
        <v>-4.7833000000000001E-2</v>
      </c>
      <c r="BO1439">
        <v>-0.21640400000000001</v>
      </c>
      <c r="BP1439">
        <v>-7.3542999999999997E-2</v>
      </c>
      <c r="BQ1439">
        <v>8.7955000000000005E-2</v>
      </c>
      <c r="BR1439">
        <v>0.45336500000000002</v>
      </c>
      <c r="BS1439">
        <v>0.42483300000000002</v>
      </c>
      <c r="BT1439">
        <v>0.48057800000000001</v>
      </c>
      <c r="BU1439">
        <v>0.77966800000000003</v>
      </c>
      <c r="BV1439">
        <v>0.73057799999999995</v>
      </c>
      <c r="BW1439">
        <v>0.66363499999999997</v>
      </c>
      <c r="BX1439">
        <v>0.731846</v>
      </c>
      <c r="BY1439">
        <v>0.79385499999999998</v>
      </c>
      <c r="BZ1439">
        <v>0.98630399999999996</v>
      </c>
      <c r="CA1439">
        <v>1.398102</v>
      </c>
      <c r="CB1439">
        <v>1.1110199999999999</v>
      </c>
      <c r="CC1439">
        <v>1.2225969999999999</v>
      </c>
      <c r="CD1439">
        <v>0.63636400000000004</v>
      </c>
      <c r="CE1439">
        <v>0.59098799999999996</v>
      </c>
      <c r="CF1439">
        <v>0.62945799999999996</v>
      </c>
      <c r="CG1439">
        <v>0.52701299999999995</v>
      </c>
      <c r="CH1439">
        <v>0.281837</v>
      </c>
      <c r="CI1439">
        <v>0.23270199999999999</v>
      </c>
      <c r="CJ1439">
        <v>-6.6453999999999999E-2</v>
      </c>
      <c r="CK1439">
        <v>-0.25308900000000001</v>
      </c>
      <c r="CL1439">
        <v>-0.33675699999999997</v>
      </c>
      <c r="CM1439">
        <v>-0.50267600000000001</v>
      </c>
      <c r="CN1439">
        <v>-0.36957499999999999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</row>
    <row r="1440" spans="1:103" x14ac:dyDescent="0.25">
      <c r="A1440" t="str">
        <v>M:NGRRX</v>
      </c>
      <c r="B1440" t="str">
        <v>Nuveen International Value Fund I</v>
      </c>
      <c r="C1440" t="str">
        <v>5 Year Total Returns (Daily)</v>
      </c>
      <c r="D1440">
        <v>0.34126499999999999</v>
      </c>
      <c r="E1440">
        <v>0.54184200000000005</v>
      </c>
      <c r="F1440">
        <v>0.411163</v>
      </c>
      <c r="G1440">
        <v>0.473995</v>
      </c>
      <c r="H1440">
        <v>0.52614700000000003</v>
      </c>
      <c r="I1440">
        <v>0.19078500000000001</v>
      </c>
      <c r="J1440">
        <v>0.218527</v>
      </c>
      <c r="K1440">
        <v>0.156357</v>
      </c>
      <c r="L1440">
        <v>3.2071000000000002E-2</v>
      </c>
      <c r="M1440">
        <v>-8.2184999999999994E-2</v>
      </c>
      <c r="N1440">
        <v>7.2950000000000001E-2</v>
      </c>
      <c r="O1440">
        <v>0.25005100000000002</v>
      </c>
      <c r="P1440">
        <v>0.36802600000000002</v>
      </c>
      <c r="Q1440">
        <v>0.35284700000000002</v>
      </c>
      <c r="R1440">
        <v>0.453704</v>
      </c>
      <c r="S1440">
        <v>0.36465799999999998</v>
      </c>
      <c r="T1440">
        <v>0.244449</v>
      </c>
      <c r="U1440">
        <v>8.9649999999999994E-2</v>
      </c>
      <c r="V1440">
        <v>-6.5800999999999998E-2</v>
      </c>
      <c r="W1440">
        <v>-0.15503600000000001</v>
      </c>
      <c r="X1440">
        <v>0.23122000000000001</v>
      </c>
      <c r="Y1440">
        <v>5.9325000000000003E-2</v>
      </c>
      <c r="Z1440">
        <v>1.6081999999999999E-2</v>
      </c>
      <c r="AA1440">
        <v>3.0491999999999998E-2</v>
      </c>
      <c r="AB1440">
        <v>-4.7280000000000003E-2</v>
      </c>
      <c r="AC1440">
        <v>0.18292700000000001</v>
      </c>
      <c r="AD1440">
        <v>0.33177800000000002</v>
      </c>
      <c r="AE1440">
        <v>0.362122</v>
      </c>
      <c r="AF1440">
        <v>0.43714900000000001</v>
      </c>
      <c r="AG1440">
        <v>0.367475</v>
      </c>
      <c r="AH1440">
        <v>0.43275200000000003</v>
      </c>
      <c r="AI1440">
        <v>0.22556499999999999</v>
      </c>
      <c r="AJ1440">
        <v>0.20191600000000001</v>
      </c>
      <c r="AK1440">
        <v>0.17948800000000001</v>
      </c>
      <c r="AL1440">
        <v>-3.5349999999999999E-2</v>
      </c>
      <c r="AM1440">
        <v>-3.4891999999999999E-2</v>
      </c>
      <c r="AN1440">
        <v>-7.7429999999999999E-3</v>
      </c>
      <c r="AO1440">
        <v>1.6438000000000001E-2</v>
      </c>
      <c r="AP1440">
        <v>0.26970699999999997</v>
      </c>
      <c r="AQ1440">
        <v>0.115897</v>
      </c>
      <c r="AR1440">
        <v>9.6450999999999995E-2</v>
      </c>
      <c r="AS1440">
        <v>0.155192</v>
      </c>
      <c r="AT1440">
        <v>0.37899899999999997</v>
      </c>
      <c r="AU1440">
        <v>0.59521299999999999</v>
      </c>
      <c r="AV1440">
        <v>0.43682599999999999</v>
      </c>
      <c r="AW1440">
        <v>0.193746</v>
      </c>
      <c r="AX1440">
        <v>-0.116385</v>
      </c>
      <c r="AY1440">
        <v>-0.101164</v>
      </c>
      <c r="AZ1440">
        <v>-0.165216</v>
      </c>
      <c r="BA1440">
        <v>-0.193273</v>
      </c>
      <c r="BB1440">
        <v>-0.21783</v>
      </c>
      <c r="BC1440">
        <v>-7.3540999999999995E-2</v>
      </c>
      <c r="BD1440">
        <v>-9.7158999999999995E-2</v>
      </c>
      <c r="BE1440">
        <v>-1.4120000000000001E-3</v>
      </c>
      <c r="BF1440">
        <v>0.18567900000000001</v>
      </c>
      <c r="BG1440">
        <v>0.19706899999999999</v>
      </c>
      <c r="BH1440">
        <v>0.264546</v>
      </c>
      <c r="BI1440">
        <v>0.23815</v>
      </c>
      <c r="BJ1440">
        <v>0.206258</v>
      </c>
      <c r="BK1440">
        <v>0.32003900000000002</v>
      </c>
      <c r="BL1440">
        <v>0.26013999999999998</v>
      </c>
      <c r="BM1440">
        <v>0.48840299999999998</v>
      </c>
      <c r="BN1440">
        <v>0.36128399999999999</v>
      </c>
      <c r="BO1440">
        <v>0.15038199999999999</v>
      </c>
      <c r="BP1440">
        <v>0.34901700000000002</v>
      </c>
      <c r="BQ1440">
        <v>0.73666200000000004</v>
      </c>
      <c r="BR1440">
        <v>1.3874409999999999</v>
      </c>
      <c r="BS1440">
        <v>1.8052999999999999</v>
      </c>
      <c r="BT1440">
        <v>1.7569380000000001</v>
      </c>
      <c r="BU1440">
        <v>2.0424639999999998</v>
      </c>
      <c r="BV1440">
        <v>1.3883529999999999</v>
      </c>
      <c r="BW1440">
        <v>1.177171</v>
      </c>
      <c r="BX1440">
        <v>1.193819</v>
      </c>
      <c r="BY1440">
        <v>1.1717040000000001</v>
      </c>
      <c r="BZ1440">
        <v>0.83260199999999995</v>
      </c>
      <c r="CA1440">
        <v>0.80970500000000001</v>
      </c>
      <c r="CB1440">
        <v>0.35933900000000002</v>
      </c>
      <c r="CC1440">
        <v>0.19226699999999999</v>
      </c>
      <c r="CD1440">
        <v>8.9509000000000005E-2</v>
      </c>
      <c r="CE1440">
        <v>-2.0837000000000001E-2</v>
      </c>
      <c r="CF1440">
        <v>0.17389399999999999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</row>
    <row r="1441" spans="1:103" x14ac:dyDescent="0.25">
      <c r="A1441" t="str">
        <v>M:NGRRX</v>
      </c>
      <c r="B1441" t="str">
        <v>Nuveen International Value Fund I</v>
      </c>
      <c r="C1441" t="str">
        <v>10 Year Total Returns (Daily)</v>
      </c>
      <c r="D1441">
        <v>0.65139199999999997</v>
      </c>
      <c r="E1441">
        <v>0.63331199999999999</v>
      </c>
      <c r="F1441">
        <v>0.43385699999999999</v>
      </c>
      <c r="G1441">
        <v>0.51893999999999996</v>
      </c>
      <c r="H1441">
        <v>0.454569</v>
      </c>
      <c r="I1441">
        <v>0.408611</v>
      </c>
      <c r="J1441">
        <v>0.622807</v>
      </c>
      <c r="K1441">
        <v>0.57509900000000003</v>
      </c>
      <c r="L1441">
        <v>0.48324</v>
      </c>
      <c r="M1441">
        <v>0.25508900000000001</v>
      </c>
      <c r="N1441">
        <v>0.53727100000000005</v>
      </c>
      <c r="O1441">
        <v>0.53201799999999999</v>
      </c>
      <c r="P1441">
        <v>0.64425299999999996</v>
      </c>
      <c r="Q1441">
        <v>0.59566699999999995</v>
      </c>
      <c r="R1441">
        <v>0.40231699999999998</v>
      </c>
      <c r="S1441">
        <v>0.31704300000000002</v>
      </c>
      <c r="T1441">
        <v>0.23481399999999999</v>
      </c>
      <c r="U1441">
        <v>0.107562</v>
      </c>
      <c r="V1441">
        <v>0.18615899999999999</v>
      </c>
      <c r="W1441">
        <v>-5.7106999999999998E-2</v>
      </c>
      <c r="X1441">
        <v>0.34997200000000001</v>
      </c>
      <c r="Y1441">
        <v>0.22372300000000001</v>
      </c>
      <c r="Z1441">
        <v>0.399032</v>
      </c>
      <c r="AA1441">
        <v>0.60104100000000005</v>
      </c>
      <c r="AB1441">
        <v>0.368892</v>
      </c>
      <c r="AC1441">
        <v>0.34867900000000002</v>
      </c>
      <c r="AD1441">
        <v>0.17677799999999999</v>
      </c>
      <c r="AE1441">
        <v>0.224324</v>
      </c>
      <c r="AF1441">
        <v>0.179838</v>
      </c>
      <c r="AG1441">
        <v>0.10317900000000001</v>
      </c>
      <c r="AH1441">
        <v>0.120656</v>
      </c>
      <c r="AI1441">
        <v>0.135435</v>
      </c>
      <c r="AJ1441">
        <v>8.5139000000000006E-2</v>
      </c>
      <c r="AK1441">
        <v>0.17782300000000001</v>
      </c>
      <c r="AL1441">
        <v>0.143766</v>
      </c>
      <c r="AM1441">
        <v>0.15530099999999999</v>
      </c>
      <c r="AN1441">
        <v>0.25475500000000001</v>
      </c>
      <c r="AO1441">
        <v>0.25850299999999998</v>
      </c>
      <c r="AP1441">
        <v>0.53159500000000004</v>
      </c>
      <c r="AQ1441">
        <v>0.473028</v>
      </c>
      <c r="AR1441">
        <v>0.38168099999999999</v>
      </c>
      <c r="AS1441">
        <v>0.719391</v>
      </c>
      <c r="AT1441">
        <v>0.87720900000000002</v>
      </c>
      <c r="AU1441">
        <v>0.83510300000000004</v>
      </c>
      <c r="AV1441">
        <v>0.93830100000000005</v>
      </c>
      <c r="AW1441">
        <v>1.073134</v>
      </c>
      <c r="AX1441">
        <v>1.103521</v>
      </c>
      <c r="AY1441">
        <v>1.4763470000000001</v>
      </c>
      <c r="AZ1441">
        <v>1.301447</v>
      </c>
      <c r="BA1441">
        <v>1.4544379999999999</v>
      </c>
      <c r="BB1441">
        <v>0.86809899999999995</v>
      </c>
      <c r="BC1441">
        <v>1.0170589999999999</v>
      </c>
      <c r="BD1441">
        <v>0.98066900000000001</v>
      </c>
      <c r="BE1441">
        <v>1.168639</v>
      </c>
      <c r="BF1441">
        <v>1.1728769999999999</v>
      </c>
      <c r="BG1441">
        <v>1.1663410000000001</v>
      </c>
      <c r="BH1441">
        <v>0.718947</v>
      </c>
      <c r="BI1441">
        <v>0.47620499999999999</v>
      </c>
      <c r="BJ1441">
        <v>0.31422899999999998</v>
      </c>
      <c r="BK1441">
        <v>0.29253400000000002</v>
      </c>
      <c r="BL1441">
        <v>0.479271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</row>
    <row r="1442" spans="1:103" x14ac:dyDescent="0.25">
      <c r="A1442" t="str">
        <v>M:NOIGX</v>
      </c>
      <c r="B1442" t="str">
        <v>Northern International Equity Fund</v>
      </c>
      <c r="C1442" t="str">
        <v>Alpha (1Y)</v>
      </c>
      <c r="D1442">
        <v>-0.69110000000000005</v>
      </c>
      <c r="E1442">
        <v>-2.4001999999999999</v>
      </c>
      <c r="F1442">
        <v>0.83679999999999999</v>
      </c>
      <c r="G1442">
        <v>2.0278999999999998</v>
      </c>
      <c r="H1442">
        <v>3.6711</v>
      </c>
      <c r="I1442">
        <v>6.7106000000000003</v>
      </c>
      <c r="J1442">
        <v>5.3948</v>
      </c>
      <c r="K1442">
        <v>5.3918999999999997</v>
      </c>
      <c r="L1442">
        <v>5.3106999999999998</v>
      </c>
      <c r="M1442">
        <v>6.0804999999999998</v>
      </c>
      <c r="N1442">
        <v>6.6078999999999999</v>
      </c>
      <c r="O1442">
        <v>4.9764999999999997</v>
      </c>
      <c r="P1442">
        <v>6.6277999999999997</v>
      </c>
      <c r="Q1442">
        <v>0.31459999999999999</v>
      </c>
      <c r="R1442">
        <v>-6.5663999999999998</v>
      </c>
      <c r="S1442">
        <v>-8.4356000000000009</v>
      </c>
      <c r="T1442">
        <v>-9.4647000000000006</v>
      </c>
      <c r="U1442">
        <v>-7.8265000000000002</v>
      </c>
      <c r="V1442">
        <v>-5.9260000000000002</v>
      </c>
      <c r="W1442">
        <v>-4.3535000000000004</v>
      </c>
      <c r="X1442">
        <v>-6.3944000000000001</v>
      </c>
      <c r="Y1442">
        <v>-4.1631</v>
      </c>
      <c r="Z1442">
        <v>-2.7044999999999999</v>
      </c>
      <c r="AA1442">
        <v>-1.2806</v>
      </c>
      <c r="AB1442">
        <v>-1.7451000000000001</v>
      </c>
      <c r="AC1442">
        <v>-1.8324</v>
      </c>
      <c r="AD1442">
        <v>-2.8854000000000002</v>
      </c>
      <c r="AE1442">
        <v>-1.4141999999999999</v>
      </c>
      <c r="AF1442">
        <v>-3.6678999999999999</v>
      </c>
      <c r="AG1442">
        <v>4.3194999999999997</v>
      </c>
      <c r="AH1442">
        <v>3.0034999999999998</v>
      </c>
      <c r="AI1442">
        <v>2.6789000000000001</v>
      </c>
      <c r="AJ1442">
        <v>-0.5494</v>
      </c>
      <c r="AK1442">
        <v>-0.51919999999999999</v>
      </c>
      <c r="AL1442">
        <v>-0.65469999999999995</v>
      </c>
      <c r="AM1442">
        <v>-1.7216</v>
      </c>
      <c r="AN1442">
        <v>0.40810000000000002</v>
      </c>
      <c r="AO1442">
        <v>4.4999999999999997E-3</v>
      </c>
      <c r="AP1442">
        <v>-0.42009999999999997</v>
      </c>
      <c r="AQ1442">
        <v>-1.8269</v>
      </c>
      <c r="AR1442">
        <v>-2.855</v>
      </c>
      <c r="AS1442">
        <v>-2.0728</v>
      </c>
      <c r="AT1442">
        <v>1.0134000000000001</v>
      </c>
      <c r="AU1442">
        <v>6.2245999999999997</v>
      </c>
      <c r="AV1442">
        <v>7.2347999999999999</v>
      </c>
      <c r="AW1442">
        <v>8.5803999999999991</v>
      </c>
      <c r="AX1442">
        <v>4.7958999999999996</v>
      </c>
      <c r="AY1442">
        <v>0.26740000000000003</v>
      </c>
      <c r="AZ1442">
        <v>0.58309999999999995</v>
      </c>
      <c r="BA1442">
        <v>0.97130000000000005</v>
      </c>
      <c r="BB1442">
        <v>-1.4531000000000001</v>
      </c>
      <c r="BC1442">
        <v>1.2790999999999999</v>
      </c>
      <c r="BD1442">
        <v>1.9710000000000001</v>
      </c>
      <c r="BE1442">
        <v>-0.8478</v>
      </c>
      <c r="BF1442">
        <v>-2.2050000000000001</v>
      </c>
      <c r="BG1442">
        <v>-2.9102000000000001</v>
      </c>
      <c r="BH1442">
        <v>-2.9495</v>
      </c>
      <c r="BI1442">
        <v>-1.7767999999999999</v>
      </c>
      <c r="BJ1442">
        <v>-3.3887999999999998</v>
      </c>
      <c r="BK1442">
        <v>-1.7827</v>
      </c>
      <c r="BL1442">
        <v>-6.8676000000000004</v>
      </c>
      <c r="BM1442">
        <v>-3.0118999999999998</v>
      </c>
      <c r="BN1442">
        <v>-1.0008999999999999</v>
      </c>
      <c r="BO1442">
        <v>-2.9796999999999998</v>
      </c>
      <c r="BP1442">
        <v>-3.5663</v>
      </c>
      <c r="BQ1442">
        <v>-3.88</v>
      </c>
      <c r="BR1442">
        <v>-3.9584000000000001</v>
      </c>
      <c r="BS1442">
        <v>-3.0802999999999998</v>
      </c>
      <c r="BT1442">
        <v>-0.97070000000000001</v>
      </c>
      <c r="BU1442">
        <v>-0.9506</v>
      </c>
      <c r="BV1442">
        <v>-1.6357999999999999</v>
      </c>
      <c r="BW1442">
        <v>-0.62539999999999996</v>
      </c>
      <c r="BX1442">
        <v>-0.65790000000000004</v>
      </c>
      <c r="BY1442">
        <v>-2.23E-2</v>
      </c>
      <c r="BZ1442">
        <v>1.1653</v>
      </c>
      <c r="CA1442">
        <v>-3.2273999999999998</v>
      </c>
      <c r="CB1442">
        <v>-3.0350999999999999</v>
      </c>
      <c r="CC1442">
        <v>-5.7843999999999998</v>
      </c>
      <c r="CD1442">
        <v>-7.1006</v>
      </c>
      <c r="CE1442">
        <v>-1.3757999999999999</v>
      </c>
      <c r="CF1442">
        <v>-3.0911</v>
      </c>
      <c r="CG1442">
        <v>-3.5417000000000001</v>
      </c>
      <c r="CH1442">
        <v>-1.6272</v>
      </c>
      <c r="CI1442">
        <v>-9.3911999999999995</v>
      </c>
      <c r="CJ1442">
        <v>0.76490000000000002</v>
      </c>
      <c r="CK1442">
        <v>-6.3109000000000002</v>
      </c>
      <c r="CL1442">
        <v>-4.3262</v>
      </c>
      <c r="CM1442">
        <v>-4.6620999999999997</v>
      </c>
      <c r="CN1442">
        <v>-4.2100999999999997</v>
      </c>
      <c r="CO1442">
        <v>-2.7753999999999999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</row>
    <row r="1443" spans="1:103" x14ac:dyDescent="0.25">
      <c r="A1443" t="str">
        <v>M:NOIGX</v>
      </c>
      <c r="B1443" t="str">
        <v>Northern International Equity Fund</v>
      </c>
      <c r="C1443" t="str">
        <v>Historical Sharpe Ratio (3Y)</v>
      </c>
      <c r="D1443">
        <v>-4.6399999999999997E-2</v>
      </c>
      <c r="E1443">
        <v>0.2336</v>
      </c>
      <c r="F1443">
        <v>7.6300000000000007E-2</v>
      </c>
      <c r="G1443">
        <v>0.2079</v>
      </c>
      <c r="H1443">
        <v>0.2671</v>
      </c>
      <c r="I1443">
        <v>0.378</v>
      </c>
      <c r="J1443">
        <v>0.55669999999999997</v>
      </c>
      <c r="K1443">
        <v>0.77780000000000005</v>
      </c>
      <c r="L1443">
        <v>1.6199999999999999E-2</v>
      </c>
      <c r="M1443">
        <v>-0.11509999999999999</v>
      </c>
      <c r="N1443">
        <v>-5.4000000000000003E-3</v>
      </c>
      <c r="O1443">
        <v>0.2369</v>
      </c>
      <c r="P1443">
        <v>0.49740000000000001</v>
      </c>
      <c r="Q1443">
        <v>0.15620000000000001</v>
      </c>
      <c r="R1443">
        <v>0.19550000000000001</v>
      </c>
      <c r="S1443">
        <v>5.16E-2</v>
      </c>
      <c r="T1443">
        <v>-5.8200000000000002E-2</v>
      </c>
      <c r="U1443">
        <v>-0.24440000000000001</v>
      </c>
      <c r="V1443">
        <v>-0.2276</v>
      </c>
      <c r="W1443">
        <v>-0.38290000000000002</v>
      </c>
      <c r="X1443">
        <v>0.44130000000000003</v>
      </c>
      <c r="Y1443">
        <v>0.21149999999999999</v>
      </c>
      <c r="Z1443">
        <v>0.53069999999999995</v>
      </c>
      <c r="AA1443">
        <v>0.50539999999999996</v>
      </c>
      <c r="AB1443">
        <v>0.14949999999999999</v>
      </c>
      <c r="AC1443">
        <v>0.68620000000000003</v>
      </c>
      <c r="AD1443">
        <v>0.18010000000000001</v>
      </c>
      <c r="AE1443">
        <v>0.27650000000000002</v>
      </c>
      <c r="AF1443">
        <v>0.42930000000000001</v>
      </c>
      <c r="AG1443">
        <v>0.25669999999999998</v>
      </c>
      <c r="AH1443">
        <v>-2.75E-2</v>
      </c>
      <c r="AI1443">
        <v>-7.7799999999999994E-2</v>
      </c>
      <c r="AJ1443">
        <v>-0.22170000000000001</v>
      </c>
      <c r="AK1443">
        <v>-6.7799999999999999E-2</v>
      </c>
      <c r="AL1443">
        <v>7.8399999999999997E-2</v>
      </c>
      <c r="AM1443">
        <v>5.04E-2</v>
      </c>
      <c r="AN1443">
        <v>0.1986</v>
      </c>
      <c r="AO1443">
        <v>0.29870000000000002</v>
      </c>
      <c r="AP1443">
        <v>0.96260000000000001</v>
      </c>
      <c r="AQ1443">
        <v>0.58289999999999997</v>
      </c>
      <c r="AR1443">
        <v>0.73839999999999995</v>
      </c>
      <c r="AS1443">
        <v>0.99890000000000001</v>
      </c>
      <c r="AT1443">
        <v>0.4395</v>
      </c>
      <c r="AU1443">
        <v>0.38150000000000001</v>
      </c>
      <c r="AV1443">
        <v>0.45169999999999999</v>
      </c>
      <c r="AW1443">
        <v>0.45290000000000002</v>
      </c>
      <c r="AX1443">
        <v>0.49640000000000001</v>
      </c>
      <c r="AY1443">
        <v>0.21379999999999999</v>
      </c>
      <c r="AZ1443">
        <v>0.17430000000000001</v>
      </c>
      <c r="BA1443">
        <v>9.4799999999999995E-2</v>
      </c>
      <c r="BB1443">
        <v>0.23569999999999999</v>
      </c>
      <c r="BC1443">
        <v>0.79549999999999998</v>
      </c>
      <c r="BD1443">
        <v>0.31929999999999997</v>
      </c>
      <c r="BE1443">
        <v>-9.0200000000000002E-2</v>
      </c>
      <c r="BF1443">
        <v>-1.3299999999999999E-2</v>
      </c>
      <c r="BG1443">
        <v>-6.1199999999999997E-2</v>
      </c>
      <c r="BH1443">
        <v>-0.23269999999999999</v>
      </c>
      <c r="BI1443">
        <v>-0.31469999999999998</v>
      </c>
      <c r="BJ1443">
        <v>-0.45419999999999999</v>
      </c>
      <c r="BK1443">
        <v>-0.2389</v>
      </c>
      <c r="BL1443">
        <v>-0.23350000000000001</v>
      </c>
      <c r="BM1443">
        <v>-0.15079999999999999</v>
      </c>
      <c r="BN1443">
        <v>-0.32990000000000003</v>
      </c>
      <c r="BO1443">
        <v>-0.64770000000000005</v>
      </c>
      <c r="BP1443">
        <v>-0.4138</v>
      </c>
      <c r="BQ1443">
        <v>-5.5899999999999998E-2</v>
      </c>
      <c r="BR1443">
        <v>0.63419999999999999</v>
      </c>
      <c r="BS1443">
        <v>0.61339999999999995</v>
      </c>
      <c r="BT1443">
        <v>0.96550000000000002</v>
      </c>
      <c r="BU1443">
        <v>1.4168000000000001</v>
      </c>
      <c r="BV1443">
        <v>1.403</v>
      </c>
      <c r="BW1443">
        <v>1.1514</v>
      </c>
      <c r="BX1443">
        <v>1.1599999999999999</v>
      </c>
      <c r="BY1443">
        <v>1.3051999999999999</v>
      </c>
      <c r="BZ1443">
        <v>1.4837</v>
      </c>
      <c r="CA1443">
        <v>2.2978000000000001</v>
      </c>
      <c r="CB1443">
        <v>1.6640999999999999</v>
      </c>
      <c r="CC1443">
        <v>1.5308999999999999</v>
      </c>
      <c r="CD1443">
        <v>0.53100000000000003</v>
      </c>
      <c r="CE1443">
        <v>0.57920000000000005</v>
      </c>
      <c r="CF1443">
        <v>0.59840000000000004</v>
      </c>
      <c r="CG1443">
        <v>0.41789999999999999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</row>
    <row r="1444" spans="1:103" x14ac:dyDescent="0.25">
      <c r="A1444" t="str">
        <v>M:NOIGX</v>
      </c>
      <c r="B1444" t="str">
        <v>Northern International Equity Fund</v>
      </c>
      <c r="C1444" t="str">
        <v>Historical Sharpe Ratio (5Y)</v>
      </c>
      <c r="D1444">
        <v>0.1414</v>
      </c>
      <c r="E1444">
        <v>0.30549999999999999</v>
      </c>
      <c r="F1444">
        <v>0.20610000000000001</v>
      </c>
      <c r="G1444">
        <v>0.21809999999999999</v>
      </c>
      <c r="H1444">
        <v>0.2858</v>
      </c>
      <c r="I1444">
        <v>4.1300000000000003E-2</v>
      </c>
      <c r="J1444">
        <v>9.5000000000000001E-2</v>
      </c>
      <c r="K1444">
        <v>3.95E-2</v>
      </c>
      <c r="L1444">
        <v>-3.95E-2</v>
      </c>
      <c r="M1444">
        <v>-0.18029999999999999</v>
      </c>
      <c r="N1444">
        <v>-1.77E-2</v>
      </c>
      <c r="O1444">
        <v>0.21490000000000001</v>
      </c>
      <c r="P1444">
        <v>0.36220000000000002</v>
      </c>
      <c r="Q1444">
        <v>0.29530000000000001</v>
      </c>
      <c r="R1444">
        <v>0.3906</v>
      </c>
      <c r="S1444">
        <v>0.32469999999999999</v>
      </c>
      <c r="T1444">
        <v>0.22839999999999999</v>
      </c>
      <c r="U1444">
        <v>0.1168</v>
      </c>
      <c r="V1444">
        <v>-9.7100000000000006E-2</v>
      </c>
      <c r="W1444">
        <v>-0.249</v>
      </c>
      <c r="X1444">
        <v>0.18559999999999999</v>
      </c>
      <c r="Y1444">
        <v>1.72E-2</v>
      </c>
      <c r="Z1444">
        <v>-3.6499999999999998E-2</v>
      </c>
      <c r="AA1444">
        <v>9.4000000000000004E-3</v>
      </c>
      <c r="AB1444">
        <v>-0.12570000000000001</v>
      </c>
      <c r="AC1444">
        <v>0.19009999999999999</v>
      </c>
      <c r="AD1444">
        <v>0.37419999999999998</v>
      </c>
      <c r="AE1444">
        <v>0.40179999999999999</v>
      </c>
      <c r="AF1444">
        <v>0.48670000000000002</v>
      </c>
      <c r="AG1444">
        <v>0.56689999999999996</v>
      </c>
      <c r="AH1444">
        <v>0.5927</v>
      </c>
      <c r="AI1444">
        <v>0.33439999999999998</v>
      </c>
      <c r="AJ1444">
        <v>0.38319999999999999</v>
      </c>
      <c r="AK1444">
        <v>0.46679999999999999</v>
      </c>
      <c r="AL1444">
        <v>4.3499999999999997E-2</v>
      </c>
      <c r="AM1444">
        <v>5.2200000000000003E-2</v>
      </c>
      <c r="AN1444">
        <v>0.1246</v>
      </c>
      <c r="AO1444">
        <v>0.1497</v>
      </c>
      <c r="AP1444">
        <v>0.55049999999999999</v>
      </c>
      <c r="AQ1444">
        <v>0.33850000000000002</v>
      </c>
      <c r="AR1444">
        <v>0.28810000000000002</v>
      </c>
      <c r="AS1444">
        <v>0.3886</v>
      </c>
      <c r="AT1444">
        <v>0.66930000000000001</v>
      </c>
      <c r="AU1444">
        <v>0.85819999999999996</v>
      </c>
      <c r="AV1444">
        <v>0.62580000000000002</v>
      </c>
      <c r="AW1444">
        <v>0.30919999999999997</v>
      </c>
      <c r="AX1444">
        <v>-7.9000000000000008E-3</v>
      </c>
      <c r="AY1444">
        <v>-2.29E-2</v>
      </c>
      <c r="AZ1444">
        <v>-0.13930000000000001</v>
      </c>
      <c r="BA1444">
        <v>-0.2127</v>
      </c>
      <c r="BB1444">
        <v>-0.2477</v>
      </c>
      <c r="BC1444">
        <v>-0.1288</v>
      </c>
      <c r="BD1444">
        <v>-0.20039999999999999</v>
      </c>
      <c r="BE1444">
        <v>-0.1709</v>
      </c>
      <c r="BF1444">
        <v>5.4100000000000002E-2</v>
      </c>
      <c r="BG1444">
        <v>3.2099999999999997E-2</v>
      </c>
      <c r="BH1444">
        <v>5.9799999999999999E-2</v>
      </c>
      <c r="BI1444">
        <v>4.4299999999999999E-2</v>
      </c>
      <c r="BJ1444">
        <v>-1.09E-2</v>
      </c>
      <c r="BK1444">
        <v>8.43E-2</v>
      </c>
      <c r="BL1444">
        <v>6.08E-2</v>
      </c>
      <c r="BM1444">
        <v>0.1492</v>
      </c>
      <c r="BN1444">
        <v>-8.6E-3</v>
      </c>
      <c r="BO1444">
        <v>-0.2208</v>
      </c>
      <c r="BP1444">
        <v>-6.7500000000000004E-2</v>
      </c>
      <c r="BQ1444">
        <v>0.45419999999999999</v>
      </c>
      <c r="BR1444">
        <v>0.93289999999999995</v>
      </c>
      <c r="BS1444">
        <v>1.2954000000000001</v>
      </c>
      <c r="BT1444">
        <v>1.4295</v>
      </c>
      <c r="BU1444">
        <v>1.4509000000000001</v>
      </c>
      <c r="BV1444">
        <v>0.96299999999999997</v>
      </c>
      <c r="BW1444">
        <v>0.80559999999999998</v>
      </c>
      <c r="BX1444">
        <v>0.77149999999999996</v>
      </c>
      <c r="BY1444">
        <v>0.67789999999999995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</row>
    <row r="1445" spans="1:103" x14ac:dyDescent="0.25">
      <c r="A1445" t="str">
        <v>M:NOIGX</v>
      </c>
      <c r="B1445" t="str">
        <v>Northern International Equity Fund</v>
      </c>
      <c r="C1445" t="str">
        <v>Historical Sortino (3Y)</v>
      </c>
      <c r="D1445">
        <v>-7.7100000000000002E-2</v>
      </c>
      <c r="E1445">
        <v>0.38550000000000001</v>
      </c>
      <c r="F1445">
        <v>0.12509999999999999</v>
      </c>
      <c r="G1445">
        <v>0.33710000000000001</v>
      </c>
      <c r="H1445">
        <v>0.43580000000000002</v>
      </c>
      <c r="I1445">
        <v>0.61140000000000005</v>
      </c>
      <c r="J1445">
        <v>0.89090000000000003</v>
      </c>
      <c r="K1445">
        <v>1.2957000000000001</v>
      </c>
      <c r="L1445">
        <v>1.77E-2</v>
      </c>
      <c r="M1445">
        <v>-0.1174</v>
      </c>
      <c r="N1445">
        <v>-5.3E-3</v>
      </c>
      <c r="O1445">
        <v>0.22650000000000001</v>
      </c>
      <c r="P1445">
        <v>0.44269999999999998</v>
      </c>
      <c r="Q1445">
        <v>0.1434</v>
      </c>
      <c r="R1445">
        <v>0.18790000000000001</v>
      </c>
      <c r="S1445">
        <v>5.2400000000000002E-2</v>
      </c>
      <c r="T1445">
        <v>-6.1699999999999998E-2</v>
      </c>
      <c r="U1445">
        <v>-0.2535</v>
      </c>
      <c r="V1445">
        <v>-0.2303</v>
      </c>
      <c r="W1445">
        <v>-0.35799999999999998</v>
      </c>
      <c r="X1445">
        <v>0.64949999999999997</v>
      </c>
      <c r="Y1445">
        <v>0.31740000000000002</v>
      </c>
      <c r="Z1445">
        <v>0.80379999999999996</v>
      </c>
      <c r="AA1445">
        <v>0.78580000000000005</v>
      </c>
      <c r="AB1445">
        <v>0.24349999999999999</v>
      </c>
      <c r="AC1445">
        <v>1.0018</v>
      </c>
      <c r="AD1445">
        <v>0.247</v>
      </c>
      <c r="AE1445">
        <v>0.38740000000000002</v>
      </c>
      <c r="AF1445">
        <v>0.57469999999999999</v>
      </c>
      <c r="AG1445">
        <v>0.35780000000000001</v>
      </c>
      <c r="AH1445">
        <v>-0.04</v>
      </c>
      <c r="AI1445">
        <v>-0.113</v>
      </c>
      <c r="AJ1445">
        <v>-0.32919999999999999</v>
      </c>
      <c r="AK1445">
        <v>-0.10009999999999999</v>
      </c>
      <c r="AL1445">
        <v>0.1148</v>
      </c>
      <c r="AM1445">
        <v>7.6799999999999993E-2</v>
      </c>
      <c r="AN1445">
        <v>0.29870000000000002</v>
      </c>
      <c r="AO1445">
        <v>0.45179999999999998</v>
      </c>
      <c r="AP1445">
        <v>1.6226</v>
      </c>
      <c r="AQ1445">
        <v>0.81979999999999997</v>
      </c>
      <c r="AR1445">
        <v>1.0905</v>
      </c>
      <c r="AS1445">
        <v>1.4962</v>
      </c>
      <c r="AT1445">
        <v>0.5756</v>
      </c>
      <c r="AU1445">
        <v>0.52759999999999996</v>
      </c>
      <c r="AV1445">
        <v>0.61739999999999995</v>
      </c>
      <c r="AW1445">
        <v>0.62929999999999997</v>
      </c>
      <c r="AX1445">
        <v>0.69730000000000003</v>
      </c>
      <c r="AY1445">
        <v>0.2928</v>
      </c>
      <c r="AZ1445">
        <v>0.246</v>
      </c>
      <c r="BA1445">
        <v>0.13320000000000001</v>
      </c>
      <c r="BB1445">
        <v>0.33779999999999999</v>
      </c>
      <c r="BC1445">
        <v>1.1518999999999999</v>
      </c>
      <c r="BD1445">
        <v>0.49309999999999998</v>
      </c>
      <c r="BE1445">
        <v>-0.13769999999999999</v>
      </c>
      <c r="BF1445">
        <v>-1.66E-2</v>
      </c>
      <c r="BG1445">
        <v>-7.9100000000000004E-2</v>
      </c>
      <c r="BH1445">
        <v>-0.30449999999999999</v>
      </c>
      <c r="BI1445">
        <v>-0.42780000000000001</v>
      </c>
      <c r="BJ1445">
        <v>-0.61939999999999995</v>
      </c>
      <c r="BK1445">
        <v>-0.31119999999999998</v>
      </c>
      <c r="BL1445">
        <v>-0.29870000000000002</v>
      </c>
      <c r="BM1445">
        <v>-0.1928</v>
      </c>
      <c r="BN1445">
        <v>-0.4047</v>
      </c>
      <c r="BO1445">
        <v>-0.74829999999999997</v>
      </c>
      <c r="BP1445">
        <v>-0.43969999999999998</v>
      </c>
      <c r="BQ1445">
        <v>-7.7799999999999994E-2</v>
      </c>
      <c r="BR1445">
        <v>0.81879999999999997</v>
      </c>
      <c r="BS1445">
        <v>0.77880000000000005</v>
      </c>
      <c r="BT1445">
        <v>1.2969999999999999</v>
      </c>
      <c r="BU1445">
        <v>1.8163</v>
      </c>
      <c r="BV1445">
        <v>1.8347</v>
      </c>
      <c r="BW1445">
        <v>1.5537000000000001</v>
      </c>
      <c r="BX1445">
        <v>1.5823</v>
      </c>
      <c r="BY1445">
        <v>1.8384</v>
      </c>
      <c r="BZ1445">
        <v>2.0792999999999999</v>
      </c>
      <c r="CA1445">
        <v>4.0926999999999998</v>
      </c>
      <c r="CB1445">
        <v>2.9842</v>
      </c>
      <c r="CC1445">
        <v>2.7559</v>
      </c>
      <c r="CD1445">
        <v>0.78210000000000002</v>
      </c>
      <c r="CE1445">
        <v>0.81289999999999996</v>
      </c>
      <c r="CF1445">
        <v>0.8679</v>
      </c>
      <c r="CG1445">
        <v>0.61180000000000001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</row>
    <row r="1446" spans="1:103" x14ac:dyDescent="0.25">
      <c r="A1446" t="str">
        <v>M:NOIGX</v>
      </c>
      <c r="B1446" t="str">
        <v>Northern International Equity Fund</v>
      </c>
      <c r="C1446" t="str">
        <v>Historical Sortino (5Y)</v>
      </c>
      <c r="D1446">
        <v>0.15509999999999999</v>
      </c>
      <c r="E1446">
        <v>0.3306</v>
      </c>
      <c r="F1446">
        <v>0.2208</v>
      </c>
      <c r="G1446">
        <v>0.2374</v>
      </c>
      <c r="H1446">
        <v>0.31759999999999999</v>
      </c>
      <c r="I1446">
        <v>4.5900000000000003E-2</v>
      </c>
      <c r="J1446">
        <v>0.1075</v>
      </c>
      <c r="K1446">
        <v>4.5600000000000002E-2</v>
      </c>
      <c r="L1446">
        <v>-4.4900000000000002E-2</v>
      </c>
      <c r="M1446">
        <v>-0.2001</v>
      </c>
      <c r="N1446">
        <v>-1.89E-2</v>
      </c>
      <c r="O1446">
        <v>0.21859999999999999</v>
      </c>
      <c r="P1446">
        <v>0.35510000000000003</v>
      </c>
      <c r="Q1446">
        <v>0.2777</v>
      </c>
      <c r="R1446">
        <v>0.37359999999999999</v>
      </c>
      <c r="S1446">
        <v>0.31719999999999998</v>
      </c>
      <c r="T1446">
        <v>0.23069999999999999</v>
      </c>
      <c r="U1446">
        <v>0.1211</v>
      </c>
      <c r="V1446">
        <v>-0.10340000000000001</v>
      </c>
      <c r="W1446">
        <v>-0.26300000000000001</v>
      </c>
      <c r="X1446">
        <v>0.27</v>
      </c>
      <c r="Y1446">
        <v>2.5600000000000001E-2</v>
      </c>
      <c r="Z1446">
        <v>-5.3199999999999997E-2</v>
      </c>
      <c r="AA1446">
        <v>1.37E-2</v>
      </c>
      <c r="AB1446">
        <v>-0.18029999999999999</v>
      </c>
      <c r="AC1446">
        <v>0.27060000000000001</v>
      </c>
      <c r="AD1446">
        <v>0.52700000000000002</v>
      </c>
      <c r="AE1446">
        <v>0.57789999999999997</v>
      </c>
      <c r="AF1446">
        <v>0.6865</v>
      </c>
      <c r="AG1446">
        <v>0.82609999999999995</v>
      </c>
      <c r="AH1446">
        <v>0.88200000000000001</v>
      </c>
      <c r="AI1446">
        <v>0.50090000000000001</v>
      </c>
      <c r="AJ1446">
        <v>0.56899999999999995</v>
      </c>
      <c r="AK1446">
        <v>0.71440000000000003</v>
      </c>
      <c r="AL1446">
        <v>6.6799999999999998E-2</v>
      </c>
      <c r="AM1446">
        <v>7.51E-2</v>
      </c>
      <c r="AN1446">
        <v>0.1762</v>
      </c>
      <c r="AO1446">
        <v>0.2074</v>
      </c>
      <c r="AP1446">
        <v>0.76190000000000002</v>
      </c>
      <c r="AQ1446">
        <v>0.47599999999999998</v>
      </c>
      <c r="AR1446">
        <v>0.3952</v>
      </c>
      <c r="AS1446">
        <v>0.52780000000000005</v>
      </c>
      <c r="AT1446">
        <v>0.88390000000000002</v>
      </c>
      <c r="AU1446">
        <v>1.196</v>
      </c>
      <c r="AV1446">
        <v>0.90949999999999998</v>
      </c>
      <c r="AW1446">
        <v>0.46779999999999999</v>
      </c>
      <c r="AX1446">
        <v>-0.01</v>
      </c>
      <c r="AY1446">
        <v>-2.9899999999999999E-2</v>
      </c>
      <c r="AZ1446">
        <v>-0.182</v>
      </c>
      <c r="BA1446">
        <v>-0.28499999999999998</v>
      </c>
      <c r="BB1446">
        <v>-0.33450000000000002</v>
      </c>
      <c r="BC1446">
        <v>-0.1701</v>
      </c>
      <c r="BD1446">
        <v>-0.26379999999999998</v>
      </c>
      <c r="BE1446">
        <v>-0.2177</v>
      </c>
      <c r="BF1446">
        <v>6.6299999999999998E-2</v>
      </c>
      <c r="BG1446">
        <v>3.95E-2</v>
      </c>
      <c r="BH1446">
        <v>7.3599999999999999E-2</v>
      </c>
      <c r="BI1446">
        <v>5.4199999999999998E-2</v>
      </c>
      <c r="BJ1446">
        <v>-1.3100000000000001E-2</v>
      </c>
      <c r="BK1446">
        <v>9.7900000000000001E-2</v>
      </c>
      <c r="BL1446">
        <v>7.1099999999999997E-2</v>
      </c>
      <c r="BM1446">
        <v>0.17430000000000001</v>
      </c>
      <c r="BN1446">
        <v>-9.7000000000000003E-3</v>
      </c>
      <c r="BO1446">
        <v>-0.23699999999999999</v>
      </c>
      <c r="BP1446">
        <v>-7.0199999999999999E-2</v>
      </c>
      <c r="BQ1446">
        <v>0.64</v>
      </c>
      <c r="BR1446">
        <v>1.2725</v>
      </c>
      <c r="BS1446">
        <v>1.7430000000000001</v>
      </c>
      <c r="BT1446">
        <v>2.0451999999999999</v>
      </c>
      <c r="BU1446">
        <v>2.0823999999999998</v>
      </c>
      <c r="BV1446">
        <v>1.2815000000000001</v>
      </c>
      <c r="BW1446">
        <v>1.0923</v>
      </c>
      <c r="BX1446">
        <v>1.0408999999999999</v>
      </c>
      <c r="BY1446">
        <v>0.94810000000000005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</row>
    <row r="1447" spans="1:103" x14ac:dyDescent="0.25">
      <c r="A1447" t="str">
        <v>M:NOIGX</v>
      </c>
      <c r="B1447" t="str">
        <v>Northern International Equity Fund</v>
      </c>
      <c r="C1447" t="str">
        <v>Alpha (3Y)</v>
      </c>
      <c r="D1447">
        <v>2.4638</v>
      </c>
      <c r="E1447">
        <v>3.2126000000000001</v>
      </c>
      <c r="F1447">
        <v>3.9561999999999999</v>
      </c>
      <c r="G1447">
        <v>4.0621999999999998</v>
      </c>
      <c r="H1447">
        <v>4.9711999999999996</v>
      </c>
      <c r="I1447">
        <v>4.13</v>
      </c>
      <c r="J1447">
        <v>2.9194</v>
      </c>
      <c r="K1447">
        <v>2.1716000000000002</v>
      </c>
      <c r="L1447">
        <v>1.014</v>
      </c>
      <c r="M1447">
        <v>-0.40860000000000002</v>
      </c>
      <c r="N1447">
        <v>-0.98209999999999997</v>
      </c>
      <c r="O1447">
        <v>-2.1614</v>
      </c>
      <c r="P1447">
        <v>-2.8513000000000002</v>
      </c>
      <c r="Q1447">
        <v>-4.0027999999999997</v>
      </c>
      <c r="R1447">
        <v>-4.4505999999999997</v>
      </c>
      <c r="S1447">
        <v>-4.2887000000000004</v>
      </c>
      <c r="T1447">
        <v>-4.7587000000000002</v>
      </c>
      <c r="U1447">
        <v>-4.6585000000000001</v>
      </c>
      <c r="V1447">
        <v>-4.1696999999999997</v>
      </c>
      <c r="W1447">
        <v>-3.1852</v>
      </c>
      <c r="X1447">
        <v>-3.0648</v>
      </c>
      <c r="Y1447">
        <v>-2.3025000000000002</v>
      </c>
      <c r="Z1447">
        <v>-2.0720000000000001</v>
      </c>
      <c r="AA1447">
        <v>-0.94269999999999998</v>
      </c>
      <c r="AB1447">
        <v>-1.6234</v>
      </c>
      <c r="AC1447">
        <v>-0.82289999999999996</v>
      </c>
      <c r="AD1447">
        <v>-2.0129999999999999</v>
      </c>
      <c r="AE1447">
        <v>-1.9354</v>
      </c>
      <c r="AF1447">
        <v>-1.8746</v>
      </c>
      <c r="AG1447">
        <v>-1.0327</v>
      </c>
      <c r="AH1447">
        <v>-1.0386</v>
      </c>
      <c r="AI1447">
        <v>-1.5762</v>
      </c>
      <c r="AJ1447">
        <v>-1.2623</v>
      </c>
      <c r="AK1447">
        <v>-1.1103000000000001</v>
      </c>
      <c r="AL1447">
        <v>-5.0200000000000002E-2</v>
      </c>
      <c r="AM1447">
        <v>0.48159999999999997</v>
      </c>
      <c r="AN1447">
        <v>1.0616000000000001</v>
      </c>
      <c r="AO1447">
        <v>1.5536000000000001</v>
      </c>
      <c r="AP1447">
        <v>1.7969999999999999</v>
      </c>
      <c r="AQ1447">
        <v>1.3088</v>
      </c>
      <c r="AR1447">
        <v>1.1312</v>
      </c>
      <c r="AS1447">
        <v>2.5230000000000001</v>
      </c>
      <c r="AT1447">
        <v>1.7763</v>
      </c>
      <c r="AU1447">
        <v>2.5232999999999999</v>
      </c>
      <c r="AV1447">
        <v>2.8022999999999998</v>
      </c>
      <c r="AW1447">
        <v>1.9770000000000001</v>
      </c>
      <c r="AX1447">
        <v>0.76759999999999995</v>
      </c>
      <c r="AY1447">
        <v>-0.3674</v>
      </c>
      <c r="AZ1447">
        <v>-0.45440000000000003</v>
      </c>
      <c r="BA1447">
        <v>-1.3449</v>
      </c>
      <c r="BB1447">
        <v>-2.2374999999999998</v>
      </c>
      <c r="BC1447">
        <v>-2.4375</v>
      </c>
      <c r="BD1447">
        <v>-3.1671999999999998</v>
      </c>
      <c r="BE1447">
        <v>-2.5520999999999998</v>
      </c>
      <c r="BF1447">
        <v>0.15609999999999999</v>
      </c>
      <c r="BG1447">
        <v>-0.59509999999999996</v>
      </c>
      <c r="BH1447">
        <v>-1.3960999999999999</v>
      </c>
      <c r="BI1447">
        <v>-1.3900999999999999</v>
      </c>
      <c r="BJ1447">
        <v>-2.1486000000000001</v>
      </c>
      <c r="BK1447">
        <v>-1.4177</v>
      </c>
      <c r="BL1447">
        <v>-1.4984</v>
      </c>
      <c r="BM1447">
        <v>-0.90290000000000004</v>
      </c>
      <c r="BN1447">
        <v>-1.0785</v>
      </c>
      <c r="BO1447">
        <v>-1.0741000000000001</v>
      </c>
      <c r="BP1447">
        <v>-0.26860000000000001</v>
      </c>
      <c r="BQ1447">
        <v>5.7099999999999998E-2</v>
      </c>
      <c r="BR1447">
        <v>-0.84599999999999997</v>
      </c>
      <c r="BS1447">
        <v>-1.7697000000000001</v>
      </c>
      <c r="BT1447">
        <v>-1.4518</v>
      </c>
      <c r="BU1447">
        <v>-1.8041</v>
      </c>
      <c r="BV1447">
        <v>-2.4721000000000002</v>
      </c>
      <c r="BW1447">
        <v>-1.6424000000000001</v>
      </c>
      <c r="BX1447">
        <v>-2.133</v>
      </c>
      <c r="BY1447">
        <v>-2.7604000000000002</v>
      </c>
      <c r="BZ1447">
        <v>-2.4679000000000002</v>
      </c>
      <c r="CA1447">
        <v>-2.8199000000000001</v>
      </c>
      <c r="CB1447">
        <v>-2.0108000000000001</v>
      </c>
      <c r="CC1447">
        <v>-5.2774000000000001</v>
      </c>
      <c r="CD1447">
        <v>-3.7866</v>
      </c>
      <c r="CE1447">
        <v>-1.6184000000000001</v>
      </c>
      <c r="CF1447">
        <v>-1.8885000000000001</v>
      </c>
      <c r="CG1447">
        <v>-2.6482000000000001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</row>
    <row r="1448" spans="1:103" x14ac:dyDescent="0.25">
      <c r="A1448" t="str">
        <v>M:NOIGX</v>
      </c>
      <c r="B1448" t="str">
        <v>Northern International Equity Fund</v>
      </c>
      <c r="C1448" t="str">
        <v>Alpha (5Y)</v>
      </c>
      <c r="D1448">
        <v>1.0303</v>
      </c>
      <c r="E1448">
        <v>0.49370000000000003</v>
      </c>
      <c r="F1448">
        <v>0.47660000000000002</v>
      </c>
      <c r="G1448">
        <v>0.17960000000000001</v>
      </c>
      <c r="H1448">
        <v>0.20569999999999999</v>
      </c>
      <c r="I1448">
        <v>-0.10489999999999999</v>
      </c>
      <c r="J1448">
        <v>-0.19839999999999999</v>
      </c>
      <c r="K1448">
        <v>-0.3785</v>
      </c>
      <c r="L1448">
        <v>-0.44180000000000003</v>
      </c>
      <c r="M1448">
        <v>-1.4664999999999999</v>
      </c>
      <c r="N1448">
        <v>-1.8427</v>
      </c>
      <c r="O1448">
        <v>-2.0748000000000002</v>
      </c>
      <c r="P1448">
        <v>-2.5169999999999999</v>
      </c>
      <c r="Q1448">
        <v>-2.9235000000000002</v>
      </c>
      <c r="R1448">
        <v>-3.5207999999999999</v>
      </c>
      <c r="S1448">
        <v>-3.1673</v>
      </c>
      <c r="T1448">
        <v>-3.9249999999999998</v>
      </c>
      <c r="U1448">
        <v>-3.1040999999999999</v>
      </c>
      <c r="V1448">
        <v>-3.0105</v>
      </c>
      <c r="W1448">
        <v>-2.4799000000000002</v>
      </c>
      <c r="X1448">
        <v>-2.0966</v>
      </c>
      <c r="Y1448">
        <v>-1.8058000000000001</v>
      </c>
      <c r="Z1448">
        <v>-1.8774999999999999</v>
      </c>
      <c r="AA1448">
        <v>-1.7736000000000001</v>
      </c>
      <c r="AB1448">
        <v>-1.7536</v>
      </c>
      <c r="AC1448">
        <v>-1.3422000000000001</v>
      </c>
      <c r="AD1448">
        <v>-1.01</v>
      </c>
      <c r="AE1448">
        <v>-0.42949999999999999</v>
      </c>
      <c r="AF1448">
        <v>-0.55189999999999995</v>
      </c>
      <c r="AG1448">
        <v>0.499</v>
      </c>
      <c r="AH1448">
        <v>0.59209999999999996</v>
      </c>
      <c r="AI1448">
        <v>0.2225</v>
      </c>
      <c r="AJ1448">
        <v>0.49619999999999997</v>
      </c>
      <c r="AK1448">
        <v>0.95569999999999999</v>
      </c>
      <c r="AL1448">
        <v>0.67769999999999997</v>
      </c>
      <c r="AM1448">
        <v>0.6351</v>
      </c>
      <c r="AN1448">
        <v>0.97689999999999999</v>
      </c>
      <c r="AO1448">
        <v>0.55159999999999998</v>
      </c>
      <c r="AP1448">
        <v>0.66190000000000004</v>
      </c>
      <c r="AQ1448">
        <v>0.54139999999999999</v>
      </c>
      <c r="AR1448">
        <v>0.3952</v>
      </c>
      <c r="AS1448">
        <v>0.41370000000000001</v>
      </c>
      <c r="AT1448">
        <v>0.16250000000000001</v>
      </c>
      <c r="AU1448">
        <v>-4.3E-3</v>
      </c>
      <c r="AV1448">
        <v>-0.20180000000000001</v>
      </c>
      <c r="AW1448">
        <v>0.54690000000000005</v>
      </c>
      <c r="AX1448">
        <v>0.71560000000000001</v>
      </c>
      <c r="AY1448">
        <v>2.06E-2</v>
      </c>
      <c r="AZ1448">
        <v>-0.4143</v>
      </c>
      <c r="BA1448">
        <v>-0.99119999999999997</v>
      </c>
      <c r="BB1448">
        <v>-1.2151000000000001</v>
      </c>
      <c r="BC1448">
        <v>-0.85229999999999995</v>
      </c>
      <c r="BD1448">
        <v>-1.1022000000000001</v>
      </c>
      <c r="BE1448">
        <v>-1.3231999999999999</v>
      </c>
      <c r="BF1448">
        <v>-0.55669999999999997</v>
      </c>
      <c r="BG1448">
        <v>-0.77110000000000001</v>
      </c>
      <c r="BH1448">
        <v>-1.0422</v>
      </c>
      <c r="BI1448">
        <v>-0.72130000000000005</v>
      </c>
      <c r="BJ1448">
        <v>-1.077</v>
      </c>
      <c r="BK1448">
        <v>-1.2157</v>
      </c>
      <c r="BL1448">
        <v>-1.4016999999999999</v>
      </c>
      <c r="BM1448">
        <v>-1.3472999999999999</v>
      </c>
      <c r="BN1448">
        <v>-1.6409</v>
      </c>
      <c r="BO1448">
        <v>-1.3561000000000001</v>
      </c>
      <c r="BP1448">
        <v>-0.99019999999999997</v>
      </c>
      <c r="BQ1448">
        <v>-0.71650000000000003</v>
      </c>
      <c r="BR1448">
        <v>-1.7034</v>
      </c>
      <c r="BS1448">
        <v>-1.5521</v>
      </c>
      <c r="BT1448">
        <v>-1.4305000000000001</v>
      </c>
      <c r="BU1448">
        <v>-3.1598000000000002</v>
      </c>
      <c r="BV1448">
        <v>-2.5977999999999999</v>
      </c>
      <c r="BW1448">
        <v>-1.8082</v>
      </c>
      <c r="BX1448">
        <v>-2.0746000000000002</v>
      </c>
      <c r="BY1448">
        <v>-2.8972000000000002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</row>
    <row r="1449" spans="1:103" x14ac:dyDescent="0.25">
      <c r="A1449" t="str">
        <v>M:NOIGX</v>
      </c>
      <c r="B1449" t="str">
        <v>Northern International Equity Fund</v>
      </c>
      <c r="C1449" t="str">
        <v>Beta (3Y)</v>
      </c>
      <c r="D1449">
        <v>1.018</v>
      </c>
      <c r="E1449">
        <v>1.0232000000000001</v>
      </c>
      <c r="F1449">
        <v>1.0219</v>
      </c>
      <c r="G1449">
        <v>1.0157</v>
      </c>
      <c r="H1449">
        <v>1.0264</v>
      </c>
      <c r="I1449">
        <v>1.0367999999999999</v>
      </c>
      <c r="J1449">
        <v>1.0382</v>
      </c>
      <c r="K1449">
        <v>1.0109999999999999</v>
      </c>
      <c r="L1449">
        <v>1.0416000000000001</v>
      </c>
      <c r="M1449">
        <v>1.024</v>
      </c>
      <c r="N1449">
        <v>1.0324</v>
      </c>
      <c r="O1449">
        <v>1.0324</v>
      </c>
      <c r="P1449">
        <v>1.0474000000000001</v>
      </c>
      <c r="Q1449">
        <v>1.0314000000000001</v>
      </c>
      <c r="R1449">
        <v>1.0436000000000001</v>
      </c>
      <c r="S1449">
        <v>1.0358000000000001</v>
      </c>
      <c r="T1449">
        <v>1.0238</v>
      </c>
      <c r="U1449">
        <v>0.99929999999999997</v>
      </c>
      <c r="V1449">
        <v>1.0065999999999999</v>
      </c>
      <c r="W1449">
        <v>1.0255000000000001</v>
      </c>
      <c r="X1449">
        <v>0.99399999999999999</v>
      </c>
      <c r="Y1449">
        <v>0.98240000000000005</v>
      </c>
      <c r="Z1449">
        <v>0.97350000000000003</v>
      </c>
      <c r="AA1449">
        <v>0.94630000000000003</v>
      </c>
      <c r="AB1449">
        <v>0.96430000000000005</v>
      </c>
      <c r="AC1449">
        <v>0.99680000000000002</v>
      </c>
      <c r="AD1449">
        <v>1.0225</v>
      </c>
      <c r="AE1449">
        <v>1.0213000000000001</v>
      </c>
      <c r="AF1449">
        <v>1.0447</v>
      </c>
      <c r="AG1449">
        <v>1.0542</v>
      </c>
      <c r="AH1449">
        <v>1.0602</v>
      </c>
      <c r="AI1449">
        <v>1.0517000000000001</v>
      </c>
      <c r="AJ1449">
        <v>1.0694999999999999</v>
      </c>
      <c r="AK1449">
        <v>1.0887</v>
      </c>
      <c r="AL1449">
        <v>1.1031</v>
      </c>
      <c r="AM1449">
        <v>1.1026</v>
      </c>
      <c r="AN1449">
        <v>1.1276999999999999</v>
      </c>
      <c r="AO1449">
        <v>1.137</v>
      </c>
      <c r="AP1449">
        <v>1.1145</v>
      </c>
      <c r="AQ1449">
        <v>1.0935999999999999</v>
      </c>
      <c r="AR1449">
        <v>1.0728</v>
      </c>
      <c r="AS1449">
        <v>1.0418000000000001</v>
      </c>
      <c r="AT1449">
        <v>1.0721000000000001</v>
      </c>
      <c r="AU1449">
        <v>1.0799000000000001</v>
      </c>
      <c r="AV1449">
        <v>1.0764</v>
      </c>
      <c r="AW1449">
        <v>1.081</v>
      </c>
      <c r="AX1449">
        <v>1.0672999999999999</v>
      </c>
      <c r="AY1449">
        <v>1.0615000000000001</v>
      </c>
      <c r="AZ1449">
        <v>1.0501</v>
      </c>
      <c r="BA1449">
        <v>1.0475000000000001</v>
      </c>
      <c r="BB1449">
        <v>1.0253000000000001</v>
      </c>
      <c r="BC1449">
        <v>0.99360000000000004</v>
      </c>
      <c r="BD1449">
        <v>0.9889</v>
      </c>
      <c r="BE1449">
        <v>0.95630000000000004</v>
      </c>
      <c r="BF1449">
        <v>0.91849999999999998</v>
      </c>
      <c r="BG1449">
        <v>0.91300000000000003</v>
      </c>
      <c r="BH1449">
        <v>0.90559999999999996</v>
      </c>
      <c r="BI1449">
        <v>0.89559999999999995</v>
      </c>
      <c r="BJ1449">
        <v>0.88190000000000002</v>
      </c>
      <c r="BK1449">
        <v>0.87819999999999998</v>
      </c>
      <c r="BL1449">
        <v>0.87460000000000004</v>
      </c>
      <c r="BM1449">
        <v>0.87770000000000004</v>
      </c>
      <c r="BN1449">
        <v>0.88</v>
      </c>
      <c r="BO1449">
        <v>0.88219999999999998</v>
      </c>
      <c r="BP1449">
        <v>0.86850000000000005</v>
      </c>
      <c r="BQ1449">
        <v>0.86050000000000004</v>
      </c>
      <c r="BR1449">
        <v>0.87809999999999999</v>
      </c>
      <c r="BS1449">
        <v>0.88449999999999995</v>
      </c>
      <c r="BT1449">
        <v>0.89019999999999999</v>
      </c>
      <c r="BU1449">
        <v>0.91100000000000003</v>
      </c>
      <c r="BV1449">
        <v>0.9214</v>
      </c>
      <c r="BW1449">
        <v>0.91749999999999998</v>
      </c>
      <c r="BX1449">
        <v>0.9113</v>
      </c>
      <c r="BY1449">
        <v>0.94320000000000004</v>
      </c>
      <c r="BZ1449">
        <v>0.94710000000000005</v>
      </c>
      <c r="CA1449">
        <v>0.96099999999999997</v>
      </c>
      <c r="CB1449">
        <v>0.95840000000000003</v>
      </c>
      <c r="CC1449">
        <v>0.99460000000000004</v>
      </c>
      <c r="CD1449">
        <v>0.96430000000000005</v>
      </c>
      <c r="CE1449">
        <v>0.9496</v>
      </c>
      <c r="CF1449">
        <v>0.97040000000000004</v>
      </c>
      <c r="CG1449">
        <v>0.96440000000000003</v>
      </c>
      <c r="CH1449">
        <v>0.96760000000000002</v>
      </c>
      <c r="CI1449">
        <v>0.96150000000000002</v>
      </c>
      <c r="CJ1449">
        <v>0.99209999999999998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</row>
    <row r="1450" spans="1:103" x14ac:dyDescent="0.25">
      <c r="A1450" t="str">
        <v>M:NOIGX</v>
      </c>
      <c r="B1450" t="str">
        <v>Northern International Equity Fund</v>
      </c>
      <c r="C1450" t="str">
        <v>Beta (5Y)</v>
      </c>
      <c r="D1450">
        <v>1.0284</v>
      </c>
      <c r="E1450">
        <v>1.0235000000000001</v>
      </c>
      <c r="F1450">
        <v>1.0284</v>
      </c>
      <c r="G1450">
        <v>1.0246999999999999</v>
      </c>
      <c r="H1450">
        <v>1.0286</v>
      </c>
      <c r="I1450">
        <v>1.0251999999999999</v>
      </c>
      <c r="J1450">
        <v>1.0353000000000001</v>
      </c>
      <c r="K1450">
        <v>1.0303</v>
      </c>
      <c r="L1450">
        <v>1.0307999999999999</v>
      </c>
      <c r="M1450">
        <v>1.0190999999999999</v>
      </c>
      <c r="N1450">
        <v>1.0198</v>
      </c>
      <c r="O1450">
        <v>1.0187999999999999</v>
      </c>
      <c r="P1450">
        <v>1.0264</v>
      </c>
      <c r="Q1450">
        <v>1.0134000000000001</v>
      </c>
      <c r="R1450">
        <v>1.0226999999999999</v>
      </c>
      <c r="S1450">
        <v>1.0144</v>
      </c>
      <c r="T1450">
        <v>1.0176000000000001</v>
      </c>
      <c r="U1450">
        <v>1.0072000000000001</v>
      </c>
      <c r="V1450">
        <v>1.0236000000000001</v>
      </c>
      <c r="W1450">
        <v>1.034</v>
      </c>
      <c r="X1450">
        <v>1.0241</v>
      </c>
      <c r="Y1450">
        <v>1.0345</v>
      </c>
      <c r="Z1450">
        <v>1.0285</v>
      </c>
      <c r="AA1450">
        <v>1.0229999999999999</v>
      </c>
      <c r="AB1450">
        <v>1.0286999999999999</v>
      </c>
      <c r="AC1450">
        <v>1.0430999999999999</v>
      </c>
      <c r="AD1450">
        <v>1.0513999999999999</v>
      </c>
      <c r="AE1450">
        <v>1.0485</v>
      </c>
      <c r="AF1450">
        <v>1.0729</v>
      </c>
      <c r="AG1450">
        <v>1.0826</v>
      </c>
      <c r="AH1450">
        <v>1.0874999999999999</v>
      </c>
      <c r="AI1450">
        <v>1.0749</v>
      </c>
      <c r="AJ1450">
        <v>1.0699000000000001</v>
      </c>
      <c r="AK1450">
        <v>1.0645</v>
      </c>
      <c r="AL1450">
        <v>1.0811999999999999</v>
      </c>
      <c r="AM1450">
        <v>1.0862000000000001</v>
      </c>
      <c r="AN1450">
        <v>1.0903</v>
      </c>
      <c r="AO1450">
        <v>1.0894999999999999</v>
      </c>
      <c r="AP1450">
        <v>1.0741000000000001</v>
      </c>
      <c r="AQ1450">
        <v>1.0688</v>
      </c>
      <c r="AR1450">
        <v>1.0636000000000001</v>
      </c>
      <c r="AS1450">
        <v>1.0628</v>
      </c>
      <c r="AT1450">
        <v>1.0411999999999999</v>
      </c>
      <c r="AU1450">
        <v>1.0114000000000001</v>
      </c>
      <c r="AV1450">
        <v>1.0022</v>
      </c>
      <c r="AW1450">
        <v>0.97440000000000004</v>
      </c>
      <c r="AX1450">
        <v>0.95450000000000002</v>
      </c>
      <c r="AY1450">
        <v>0.95120000000000005</v>
      </c>
      <c r="AZ1450">
        <v>0.94240000000000002</v>
      </c>
      <c r="BA1450">
        <v>0.93789999999999996</v>
      </c>
      <c r="BB1450">
        <v>0.93669999999999998</v>
      </c>
      <c r="BC1450">
        <v>0.93149999999999999</v>
      </c>
      <c r="BD1450">
        <v>0.93</v>
      </c>
      <c r="BE1450">
        <v>0.93059999999999998</v>
      </c>
      <c r="BF1450">
        <v>0.91249999999999998</v>
      </c>
      <c r="BG1450">
        <v>0.91110000000000002</v>
      </c>
      <c r="BH1450">
        <v>0.90820000000000001</v>
      </c>
      <c r="BI1450">
        <v>0.89990000000000003</v>
      </c>
      <c r="BJ1450">
        <v>0.8871</v>
      </c>
      <c r="BK1450">
        <v>0.88349999999999995</v>
      </c>
      <c r="BL1450">
        <v>0.878</v>
      </c>
      <c r="BM1450">
        <v>0.87880000000000003</v>
      </c>
      <c r="BN1450">
        <v>0.88280000000000003</v>
      </c>
      <c r="BO1450">
        <v>0.88119999999999998</v>
      </c>
      <c r="BP1450">
        <v>0.86770000000000003</v>
      </c>
      <c r="BQ1450">
        <v>0.88360000000000005</v>
      </c>
      <c r="BR1450">
        <v>0.9143</v>
      </c>
      <c r="BS1450">
        <v>0.93089999999999995</v>
      </c>
      <c r="BT1450">
        <v>0.94369999999999998</v>
      </c>
      <c r="BU1450">
        <v>0.96740000000000004</v>
      </c>
      <c r="BV1450">
        <v>0.95040000000000002</v>
      </c>
      <c r="BW1450">
        <v>0.94369999999999998</v>
      </c>
      <c r="BX1450">
        <v>0.95220000000000005</v>
      </c>
      <c r="BY1450">
        <v>0.94379999999999997</v>
      </c>
      <c r="BZ1450">
        <v>0.95150000000000001</v>
      </c>
      <c r="CA1450">
        <v>0.9446</v>
      </c>
      <c r="CB1450">
        <v>0.97440000000000004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</row>
    <row r="1451" spans="1:103" x14ac:dyDescent="0.25">
      <c r="A1451" t="str">
        <v>M:NOIGX</v>
      </c>
      <c r="B1451" t="str">
        <v>Northern International Equity Fund</v>
      </c>
      <c r="C1451" t="str">
        <v>Annualized Standard Deviation of Monthly Returns (3Y Lookback)</v>
      </c>
      <c r="D1451">
        <v>0.160328</v>
      </c>
      <c r="E1451">
        <v>0.16159799999999999</v>
      </c>
      <c r="F1451">
        <v>0.16015599999999999</v>
      </c>
      <c r="G1451">
        <v>0.159133</v>
      </c>
      <c r="H1451">
        <v>0.159495</v>
      </c>
      <c r="I1451">
        <v>0.162575</v>
      </c>
      <c r="J1451">
        <v>0.16194</v>
      </c>
      <c r="K1451">
        <v>0.16891500000000001</v>
      </c>
      <c r="L1451">
        <v>0.22988600000000001</v>
      </c>
      <c r="M1451">
        <v>0.21729100000000001</v>
      </c>
      <c r="N1451">
        <v>0.21223800000000001</v>
      </c>
      <c r="O1451">
        <v>0.20772299999999999</v>
      </c>
      <c r="P1451">
        <v>0.20246900000000001</v>
      </c>
      <c r="Q1451">
        <v>0.20660400000000001</v>
      </c>
      <c r="R1451">
        <v>0.210342</v>
      </c>
      <c r="S1451">
        <v>0.210343</v>
      </c>
      <c r="T1451">
        <v>0.210757</v>
      </c>
      <c r="U1451">
        <v>0.20486599999999999</v>
      </c>
      <c r="V1451">
        <v>0.20319799999999999</v>
      </c>
      <c r="W1451">
        <v>0.17965300000000001</v>
      </c>
      <c r="X1451">
        <v>0.11692900000000001</v>
      </c>
      <c r="Y1451">
        <v>0.11644500000000001</v>
      </c>
      <c r="Z1451">
        <v>0.10881</v>
      </c>
      <c r="AA1451">
        <v>0.111281</v>
      </c>
      <c r="AB1451">
        <v>0.117439</v>
      </c>
      <c r="AC1451">
        <v>0.121242</v>
      </c>
      <c r="AD1451">
        <v>0.139763</v>
      </c>
      <c r="AE1451">
        <v>0.14025000000000001</v>
      </c>
      <c r="AF1451">
        <v>0.13774500000000001</v>
      </c>
      <c r="AG1451">
        <v>0.141069</v>
      </c>
      <c r="AH1451">
        <v>0.14868400000000001</v>
      </c>
      <c r="AI1451">
        <v>0.14649599999999999</v>
      </c>
      <c r="AJ1451">
        <v>0.14771200000000001</v>
      </c>
      <c r="AK1451">
        <v>0.14813699999999999</v>
      </c>
      <c r="AL1451">
        <v>0.14816599999999999</v>
      </c>
      <c r="AM1451">
        <v>0.15418799999999999</v>
      </c>
      <c r="AN1451">
        <v>0.13628999999999999</v>
      </c>
      <c r="AO1451">
        <v>0.13971800000000001</v>
      </c>
      <c r="AP1451">
        <v>0.127475</v>
      </c>
      <c r="AQ1451">
        <v>0.14174600000000001</v>
      </c>
      <c r="AR1451">
        <v>0.14529900000000001</v>
      </c>
      <c r="AS1451">
        <v>0.147754</v>
      </c>
      <c r="AT1451">
        <v>0.17910499999999999</v>
      </c>
      <c r="AU1451">
        <v>0.18226000000000001</v>
      </c>
      <c r="AV1451">
        <v>0.18329200000000001</v>
      </c>
      <c r="AW1451">
        <v>0.18426799999999999</v>
      </c>
      <c r="AX1451">
        <v>0.18584700000000001</v>
      </c>
      <c r="AY1451">
        <v>0.197793</v>
      </c>
      <c r="AZ1451">
        <v>0.202435</v>
      </c>
      <c r="BA1451">
        <v>0.200959</v>
      </c>
      <c r="BB1451">
        <v>0.20486599999999999</v>
      </c>
      <c r="BC1451">
        <v>0.207175</v>
      </c>
      <c r="BD1451">
        <v>0.22977900000000001</v>
      </c>
      <c r="BE1451">
        <v>0.23754900000000001</v>
      </c>
      <c r="BF1451">
        <v>0.271785</v>
      </c>
      <c r="BG1451">
        <v>0.27429900000000002</v>
      </c>
      <c r="BH1451">
        <v>0.27573700000000001</v>
      </c>
      <c r="BI1451">
        <v>0.27749299999999999</v>
      </c>
      <c r="BJ1451">
        <v>0.27707700000000002</v>
      </c>
      <c r="BK1451">
        <v>0.26883699999999999</v>
      </c>
      <c r="BL1451">
        <v>0.26733499999999999</v>
      </c>
      <c r="BM1451">
        <v>0.26834000000000002</v>
      </c>
      <c r="BN1451">
        <v>0.26064799999999999</v>
      </c>
      <c r="BO1451">
        <v>0.238257</v>
      </c>
      <c r="BP1451">
        <v>0.225852</v>
      </c>
      <c r="BQ1451">
        <v>0.16198299999999999</v>
      </c>
      <c r="BR1451">
        <v>0.14941199999999999</v>
      </c>
      <c r="BS1451">
        <v>0.14408799999999999</v>
      </c>
      <c r="BT1451">
        <v>0.13109299999999999</v>
      </c>
      <c r="BU1451">
        <v>0.12946299999999999</v>
      </c>
      <c r="BV1451">
        <v>0.119445</v>
      </c>
      <c r="BW1451">
        <v>0.12606300000000001</v>
      </c>
      <c r="BX1451">
        <v>0.125723</v>
      </c>
      <c r="BY1451">
        <v>0.129131</v>
      </c>
      <c r="BZ1451">
        <v>0.13005800000000001</v>
      </c>
      <c r="CA1451">
        <v>0.117261</v>
      </c>
      <c r="CB1451">
        <v>0.125777</v>
      </c>
      <c r="CC1451">
        <v>0.12867000000000001</v>
      </c>
      <c r="CD1451">
        <v>0.149975</v>
      </c>
      <c r="CE1451">
        <v>0.15703</v>
      </c>
      <c r="CF1451">
        <v>0.16025900000000001</v>
      </c>
      <c r="CG1451">
        <v>0.159326</v>
      </c>
      <c r="CH1451">
        <v>0.178956</v>
      </c>
      <c r="CI1451">
        <v>0.180368</v>
      </c>
      <c r="CJ1451">
        <v>0.19086400000000001</v>
      </c>
      <c r="CK1451">
        <v>0.18448500000000001</v>
      </c>
      <c r="CL1451">
        <v>0.18113499999999999</v>
      </c>
      <c r="CM1451">
        <v>0.167466</v>
      </c>
      <c r="CN1451">
        <v>0.166436</v>
      </c>
      <c r="CO1451">
        <v>0.16562299999999999</v>
      </c>
      <c r="CP1451">
        <v>0.15853200000000001</v>
      </c>
      <c r="CQ1451">
        <v>0.16168099999999999</v>
      </c>
      <c r="CR1451">
        <v>0.163164</v>
      </c>
      <c r="CS1451">
        <v>0.171402</v>
      </c>
      <c r="CT1451">
        <v>0.17604700000000001</v>
      </c>
      <c r="CU1451">
        <v>0.169659</v>
      </c>
      <c r="CV1451">
        <v>0.161635</v>
      </c>
      <c r="CW1451">
        <v>0.16294600000000001</v>
      </c>
      <c r="CX1451">
        <v>0.16367599999999999</v>
      </c>
      <c r="CY1451">
        <v>0.16506699999999999</v>
      </c>
    </row>
    <row r="1452" spans="1:103" x14ac:dyDescent="0.25">
      <c r="A1452" t="str">
        <v>M:NOIGX</v>
      </c>
      <c r="B1452" t="str">
        <v>Northern International Equity Fund</v>
      </c>
      <c r="C1452" t="str">
        <v>Annualized Standard Deviation of Monthly Returns (Since Inception)</v>
      </c>
      <c r="D1452">
        <v>0.172681</v>
      </c>
      <c r="E1452">
        <v>0.17316899999999999</v>
      </c>
      <c r="F1452">
        <v>0.173593</v>
      </c>
      <c r="G1452">
        <v>0.174042</v>
      </c>
      <c r="H1452">
        <v>0.174624</v>
      </c>
      <c r="I1452">
        <v>0.17463600000000001</v>
      </c>
      <c r="J1452">
        <v>0.17513699999999999</v>
      </c>
      <c r="K1452">
        <v>0.17558099999999999</v>
      </c>
      <c r="L1452">
        <v>0.17578199999999999</v>
      </c>
      <c r="M1452">
        <v>0.17480100000000001</v>
      </c>
      <c r="N1452">
        <v>0.17430399999999999</v>
      </c>
      <c r="O1452">
        <v>0.174042</v>
      </c>
      <c r="P1452">
        <v>0.17407500000000001</v>
      </c>
      <c r="Q1452">
        <v>0.17451900000000001</v>
      </c>
      <c r="R1452">
        <v>0.17522099999999999</v>
      </c>
      <c r="S1452">
        <v>0.175792</v>
      </c>
      <c r="T1452">
        <v>0.17638300000000001</v>
      </c>
      <c r="U1452">
        <v>0.17612800000000001</v>
      </c>
      <c r="V1452">
        <v>0.176708</v>
      </c>
      <c r="W1452">
        <v>0.17453299999999999</v>
      </c>
      <c r="X1452">
        <v>0.16892199999999999</v>
      </c>
      <c r="Y1452">
        <v>0.16953499999999999</v>
      </c>
      <c r="Z1452">
        <v>0.16956099999999999</v>
      </c>
      <c r="AA1452">
        <v>0.17002100000000001</v>
      </c>
      <c r="AB1452">
        <v>0.17024700000000001</v>
      </c>
      <c r="AC1452">
        <v>0.17013400000000001</v>
      </c>
      <c r="AD1452">
        <v>0.170816</v>
      </c>
      <c r="AE1452">
        <v>0.171485</v>
      </c>
      <c r="AF1452">
        <v>0.17164599999999999</v>
      </c>
      <c r="AG1452">
        <v>0.172487</v>
      </c>
      <c r="AH1452">
        <v>0.173318</v>
      </c>
      <c r="AI1452">
        <v>0.173926</v>
      </c>
      <c r="AJ1452">
        <v>0.17475499999999999</v>
      </c>
      <c r="AK1452">
        <v>0.175539</v>
      </c>
      <c r="AL1452">
        <v>0.17597499999999999</v>
      </c>
      <c r="AM1452">
        <v>0.176513</v>
      </c>
      <c r="AN1452">
        <v>0.17522199999999999</v>
      </c>
      <c r="AO1452">
        <v>0.17557200000000001</v>
      </c>
      <c r="AP1452">
        <v>0.17488699999999999</v>
      </c>
      <c r="AQ1452">
        <v>0.175482</v>
      </c>
      <c r="AR1452">
        <v>0.176069</v>
      </c>
      <c r="AS1452">
        <v>0.17603199999999999</v>
      </c>
      <c r="AT1452">
        <v>0.17680599999999999</v>
      </c>
      <c r="AU1452">
        <v>0.17776</v>
      </c>
      <c r="AV1452">
        <v>0.17846100000000001</v>
      </c>
      <c r="AW1452">
        <v>0.17932300000000001</v>
      </c>
      <c r="AX1452">
        <v>0.179622</v>
      </c>
      <c r="AY1452">
        <v>0.17982500000000001</v>
      </c>
      <c r="AZ1452">
        <v>0.18042800000000001</v>
      </c>
      <c r="BA1452">
        <v>0.180927</v>
      </c>
      <c r="BB1452">
        <v>0.181313</v>
      </c>
      <c r="BC1452">
        <v>0.18047299999999999</v>
      </c>
      <c r="BD1452">
        <v>0.18030499999999999</v>
      </c>
      <c r="BE1452">
        <v>0.17909700000000001</v>
      </c>
      <c r="BF1452">
        <v>0.176538</v>
      </c>
      <c r="BG1452">
        <v>0.177231</v>
      </c>
      <c r="BH1452">
        <v>0.177978</v>
      </c>
      <c r="BI1452">
        <v>0.178505</v>
      </c>
      <c r="BJ1452">
        <v>0.178088</v>
      </c>
      <c r="BK1452">
        <v>0.176542</v>
      </c>
      <c r="BL1452">
        <v>0.176313</v>
      </c>
      <c r="BM1452">
        <v>0.17741899999999999</v>
      </c>
      <c r="BN1452">
        <v>0.17622099999999999</v>
      </c>
      <c r="BO1452">
        <v>0.17066999999999999</v>
      </c>
      <c r="BP1452">
        <v>0.16718</v>
      </c>
      <c r="BQ1452">
        <v>0.15120400000000001</v>
      </c>
      <c r="BR1452">
        <v>0.14948600000000001</v>
      </c>
      <c r="BS1452">
        <v>0.149315</v>
      </c>
      <c r="BT1452">
        <v>0.14765400000000001</v>
      </c>
      <c r="BU1452">
        <v>0.14784800000000001</v>
      </c>
      <c r="BV1452">
        <v>0.14707100000000001</v>
      </c>
      <c r="BW1452">
        <v>0.14746500000000001</v>
      </c>
      <c r="BX1452">
        <v>0.14825099999999999</v>
      </c>
      <c r="BY1452">
        <v>0.14879300000000001</v>
      </c>
      <c r="BZ1452">
        <v>0.14959900000000001</v>
      </c>
      <c r="CA1452">
        <v>0.14757700000000001</v>
      </c>
      <c r="CB1452">
        <v>0.14815300000000001</v>
      </c>
      <c r="CC1452">
        <v>0.148866</v>
      </c>
      <c r="CD1452">
        <v>0.14955599999999999</v>
      </c>
      <c r="CE1452">
        <v>0.15035299999999999</v>
      </c>
      <c r="CF1452">
        <v>0.15155299999999999</v>
      </c>
      <c r="CG1452">
        <v>0.15173200000000001</v>
      </c>
      <c r="CH1452">
        <v>0.152783</v>
      </c>
      <c r="CI1452">
        <v>0.15276999999999999</v>
      </c>
      <c r="CJ1452">
        <v>0.15312899999999999</v>
      </c>
      <c r="CK1452">
        <v>0.15329200000000001</v>
      </c>
      <c r="CL1452">
        <v>0.154165</v>
      </c>
      <c r="CM1452">
        <v>0.15204500000000001</v>
      </c>
      <c r="CN1452">
        <v>0.152555</v>
      </c>
      <c r="CO1452">
        <v>0.15065400000000001</v>
      </c>
      <c r="CP1452">
        <v>0.14701600000000001</v>
      </c>
      <c r="CQ1452">
        <v>0.14815900000000001</v>
      </c>
      <c r="CR1452">
        <v>0.14757500000000001</v>
      </c>
      <c r="CS1452">
        <v>0.14735200000000001</v>
      </c>
      <c r="CT1452">
        <v>0.14057900000000001</v>
      </c>
      <c r="CU1452">
        <v>0.13778799999999999</v>
      </c>
      <c r="CV1452">
        <v>0.13280800000000001</v>
      </c>
      <c r="CW1452">
        <v>0.13327</v>
      </c>
      <c r="CX1452">
        <v>0.133215</v>
      </c>
      <c r="CY1452">
        <v>0.133412</v>
      </c>
    </row>
    <row r="1453" spans="1:103" x14ac:dyDescent="0.25">
      <c r="A1453" t="str">
        <v>M:NOIGX</v>
      </c>
      <c r="B1453" t="str">
        <v>Northern International Equity Fund</v>
      </c>
      <c r="C1453" t="str">
        <v>Treynor Measure Historical (vs YCharts Benchmark) (3Y)</v>
      </c>
      <c r="D1453">
        <v>-0.73129999999999995</v>
      </c>
      <c r="E1453">
        <v>3.6896</v>
      </c>
      <c r="F1453">
        <v>1.1957</v>
      </c>
      <c r="G1453">
        <v>3.2568000000000001</v>
      </c>
      <c r="H1453">
        <v>4.1510999999999996</v>
      </c>
      <c r="I1453">
        <v>5.9269999999999996</v>
      </c>
      <c r="J1453">
        <v>8.6837</v>
      </c>
      <c r="K1453">
        <v>12.995900000000001</v>
      </c>
      <c r="L1453">
        <v>0.35830000000000001</v>
      </c>
      <c r="M1453">
        <v>-2.4426000000000001</v>
      </c>
      <c r="N1453">
        <v>-0.1115</v>
      </c>
      <c r="O1453">
        <v>4.7672999999999996</v>
      </c>
      <c r="P1453">
        <v>9.6152999999999995</v>
      </c>
      <c r="Q1453">
        <v>3.1292</v>
      </c>
      <c r="R1453">
        <v>3.9401999999999999</v>
      </c>
      <c r="S1453">
        <v>1.0488</v>
      </c>
      <c r="T1453">
        <v>-1.1975</v>
      </c>
      <c r="U1453">
        <v>-5.0107999999999997</v>
      </c>
      <c r="V1453">
        <v>-4.5945</v>
      </c>
      <c r="W1453">
        <v>-6.7076000000000002</v>
      </c>
      <c r="X1453">
        <v>5.1914999999999996</v>
      </c>
      <c r="Y1453">
        <v>2.5070999999999999</v>
      </c>
      <c r="Z1453">
        <v>5.9316000000000004</v>
      </c>
      <c r="AA1453">
        <v>5.9431000000000003</v>
      </c>
      <c r="AB1453">
        <v>1.8211999999999999</v>
      </c>
      <c r="AC1453">
        <v>8.3467000000000002</v>
      </c>
      <c r="AD1453">
        <v>2.4619</v>
      </c>
      <c r="AE1453">
        <v>3.7974999999999999</v>
      </c>
      <c r="AF1453">
        <v>5.6604000000000001</v>
      </c>
      <c r="AG1453">
        <v>3.4350999999999998</v>
      </c>
      <c r="AH1453">
        <v>-0.38600000000000001</v>
      </c>
      <c r="AI1453">
        <v>-1.0831</v>
      </c>
      <c r="AJ1453">
        <v>-3.0611999999999999</v>
      </c>
      <c r="AK1453">
        <v>-0.92279999999999995</v>
      </c>
      <c r="AL1453">
        <v>1.0530999999999999</v>
      </c>
      <c r="AM1453">
        <v>0.70469999999999999</v>
      </c>
      <c r="AN1453">
        <v>2.4005000000000001</v>
      </c>
      <c r="AO1453">
        <v>3.6709000000000001</v>
      </c>
      <c r="AP1453">
        <v>11.0105</v>
      </c>
      <c r="AQ1453">
        <v>7.5555000000000003</v>
      </c>
      <c r="AR1453">
        <v>10.0008</v>
      </c>
      <c r="AS1453">
        <v>14.165900000000001</v>
      </c>
      <c r="AT1453">
        <v>7.3418999999999999</v>
      </c>
      <c r="AU1453">
        <v>6.4387999999999996</v>
      </c>
      <c r="AV1453">
        <v>7.6916000000000002</v>
      </c>
      <c r="AW1453">
        <v>7.7203999999999997</v>
      </c>
      <c r="AX1453">
        <v>8.6438000000000006</v>
      </c>
      <c r="AY1453">
        <v>3.9847000000000001</v>
      </c>
      <c r="AZ1453">
        <v>3.3607999999999998</v>
      </c>
      <c r="BA1453">
        <v>1.8187</v>
      </c>
      <c r="BB1453">
        <v>4.7103000000000002</v>
      </c>
      <c r="BC1453">
        <v>16.586500000000001</v>
      </c>
      <c r="BD1453">
        <v>7.4180999999999999</v>
      </c>
      <c r="BE1453">
        <v>-2.2414999999999998</v>
      </c>
      <c r="BF1453">
        <v>-0.39419999999999999</v>
      </c>
      <c r="BG1453">
        <v>-1.8388</v>
      </c>
      <c r="BH1453">
        <v>-7.0861000000000001</v>
      </c>
      <c r="BI1453">
        <v>-9.7522000000000002</v>
      </c>
      <c r="BJ1453">
        <v>-14.2692</v>
      </c>
      <c r="BK1453">
        <v>-7.3143000000000002</v>
      </c>
      <c r="BL1453">
        <v>-7.1372</v>
      </c>
      <c r="BM1453">
        <v>-4.6093000000000002</v>
      </c>
      <c r="BN1453">
        <v>-9.7708999999999993</v>
      </c>
      <c r="BO1453">
        <v>-17.4939</v>
      </c>
      <c r="BP1453">
        <v>-10.7614</v>
      </c>
      <c r="BQ1453">
        <v>-1.0527</v>
      </c>
      <c r="BR1453">
        <v>10.7904</v>
      </c>
      <c r="BS1453">
        <v>9.9923999999999999</v>
      </c>
      <c r="BT1453">
        <v>14.217599999999999</v>
      </c>
      <c r="BU1453">
        <v>20.134</v>
      </c>
      <c r="BV1453">
        <v>18.1874</v>
      </c>
      <c r="BW1453">
        <v>15.8194</v>
      </c>
      <c r="BX1453">
        <v>16.003499999999999</v>
      </c>
      <c r="BY1453">
        <v>17.868600000000001</v>
      </c>
      <c r="BZ1453">
        <v>20.3752</v>
      </c>
      <c r="CA1453">
        <v>28.037199999999999</v>
      </c>
      <c r="CB1453">
        <v>21.839700000000001</v>
      </c>
      <c r="CC1453">
        <v>19.8049</v>
      </c>
      <c r="CD1453">
        <v>8.2584</v>
      </c>
      <c r="CE1453">
        <v>9.5785</v>
      </c>
      <c r="CF1453">
        <v>9.8834</v>
      </c>
      <c r="CG1453">
        <v>6.9039000000000001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</row>
    <row r="1454" spans="1:103" x14ac:dyDescent="0.25">
      <c r="A1454" t="str">
        <v>M:NOIGX</v>
      </c>
      <c r="B1454" t="str">
        <v>Northern International Equity Fund</v>
      </c>
      <c r="C1454" t="str">
        <v>Treynor Measure Historical (vs YCharts Benchmark) (5Y)</v>
      </c>
      <c r="D1454">
        <v>2.6482999999999999</v>
      </c>
      <c r="E1454">
        <v>5.7584999999999997</v>
      </c>
      <c r="F1454">
        <v>3.863</v>
      </c>
      <c r="G1454">
        <v>4.1458000000000004</v>
      </c>
      <c r="H1454">
        <v>5.4329999999999998</v>
      </c>
      <c r="I1454">
        <v>0.78849999999999998</v>
      </c>
      <c r="J1454">
        <v>1.8119000000000001</v>
      </c>
      <c r="K1454">
        <v>0.75490000000000002</v>
      </c>
      <c r="L1454">
        <v>-0.74450000000000005</v>
      </c>
      <c r="M1454">
        <v>-3.3226</v>
      </c>
      <c r="N1454">
        <v>-0.3155</v>
      </c>
      <c r="O1454">
        <v>3.7155999999999998</v>
      </c>
      <c r="P1454">
        <v>6.1269999999999998</v>
      </c>
      <c r="Q1454">
        <v>5.0141</v>
      </c>
      <c r="R1454">
        <v>6.5837000000000003</v>
      </c>
      <c r="S1454">
        <v>5.5735999999999999</v>
      </c>
      <c r="T1454">
        <v>3.9962</v>
      </c>
      <c r="U1454">
        <v>2.0792999999999999</v>
      </c>
      <c r="V1454">
        <v>-1.746</v>
      </c>
      <c r="W1454">
        <v>-4.1054000000000004</v>
      </c>
      <c r="X1454">
        <v>2.4506000000000001</v>
      </c>
      <c r="Y1454">
        <v>0.22739999999999999</v>
      </c>
      <c r="Z1454">
        <v>-0.4859</v>
      </c>
      <c r="AA1454">
        <v>0.1245</v>
      </c>
      <c r="AB1454">
        <v>-1.6233</v>
      </c>
      <c r="AC1454">
        <v>2.347</v>
      </c>
      <c r="AD1454">
        <v>4.6412000000000004</v>
      </c>
      <c r="AE1454">
        <v>5.1683000000000003</v>
      </c>
      <c r="AF1454">
        <v>6.0468000000000002</v>
      </c>
      <c r="AG1454">
        <v>7.2419000000000002</v>
      </c>
      <c r="AH1454">
        <v>7.6189</v>
      </c>
      <c r="AI1454">
        <v>4.4534000000000002</v>
      </c>
      <c r="AJ1454">
        <v>5.3798000000000004</v>
      </c>
      <c r="AK1454">
        <v>6.8662999999999998</v>
      </c>
      <c r="AL1454">
        <v>0.66910000000000003</v>
      </c>
      <c r="AM1454">
        <v>0.84230000000000005</v>
      </c>
      <c r="AN1454">
        <v>1.9106000000000001</v>
      </c>
      <c r="AO1454">
        <v>2.282</v>
      </c>
      <c r="AP1454">
        <v>8.3199000000000005</v>
      </c>
      <c r="AQ1454">
        <v>5.2666000000000004</v>
      </c>
      <c r="AR1454">
        <v>4.7409999999999997</v>
      </c>
      <c r="AS1454">
        <v>6.3605</v>
      </c>
      <c r="AT1454">
        <v>11.198399999999999</v>
      </c>
      <c r="AU1454">
        <v>15.4434</v>
      </c>
      <c r="AV1454">
        <v>12.540100000000001</v>
      </c>
      <c r="AW1454">
        <v>6.7381000000000002</v>
      </c>
      <c r="AX1454">
        <v>-0.20499999999999999</v>
      </c>
      <c r="AY1454">
        <v>-0.5988</v>
      </c>
      <c r="AZ1454">
        <v>-3.6695000000000002</v>
      </c>
      <c r="BA1454">
        <v>-5.6771000000000003</v>
      </c>
      <c r="BB1454">
        <v>-6.6313000000000004</v>
      </c>
      <c r="BC1454">
        <v>-3.4308999999999998</v>
      </c>
      <c r="BD1454">
        <v>-5.3052999999999999</v>
      </c>
      <c r="BE1454">
        <v>-4.4268000000000001</v>
      </c>
      <c r="BF1454">
        <v>1.377</v>
      </c>
      <c r="BG1454">
        <v>0.83009999999999995</v>
      </c>
      <c r="BH1454">
        <v>1.5532999999999999</v>
      </c>
      <c r="BI1454">
        <v>1.1617</v>
      </c>
      <c r="BJ1454">
        <v>-0.28539999999999999</v>
      </c>
      <c r="BK1454">
        <v>2.1547000000000001</v>
      </c>
      <c r="BL1454">
        <v>1.5470999999999999</v>
      </c>
      <c r="BM1454">
        <v>3.7951000000000001</v>
      </c>
      <c r="BN1454">
        <v>-0.21249999999999999</v>
      </c>
      <c r="BO1454">
        <v>-5.0831</v>
      </c>
      <c r="BP1454">
        <v>-1.4984999999999999</v>
      </c>
      <c r="BQ1454">
        <v>7.5692000000000004</v>
      </c>
      <c r="BR1454">
        <v>14.1402</v>
      </c>
      <c r="BS1454">
        <v>18.9648</v>
      </c>
      <c r="BT1454">
        <v>19.6357</v>
      </c>
      <c r="BU1454">
        <v>19.8032</v>
      </c>
      <c r="BV1454">
        <v>14.081899999999999</v>
      </c>
      <c r="BW1454">
        <v>12.5174</v>
      </c>
      <c r="BX1454">
        <v>11.926</v>
      </c>
      <c r="BY1454">
        <v>10.694800000000001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</row>
    <row r="1455" spans="1:103" x14ac:dyDescent="0.25">
      <c r="A1455" t="str">
        <v>M:NOIGX</v>
      </c>
      <c r="B1455" t="str">
        <v>Northern International Equity Fund</v>
      </c>
      <c r="C1455" t="str">
        <v>Treynor Measure Historical (vs YCharts Benchmark) (1Y)</v>
      </c>
      <c r="D1455">
        <v>-0.40079999999999999</v>
      </c>
      <c r="E1455">
        <v>17.591000000000001</v>
      </c>
      <c r="F1455">
        <v>6.9804000000000004</v>
      </c>
      <c r="G1455">
        <v>9.9731000000000005</v>
      </c>
      <c r="H1455">
        <v>14.278</v>
      </c>
      <c r="I1455">
        <v>22.4529</v>
      </c>
      <c r="J1455">
        <v>14.084300000000001</v>
      </c>
      <c r="K1455">
        <v>-2.6450999999999998</v>
      </c>
      <c r="L1455">
        <v>-12.6488</v>
      </c>
      <c r="M1455">
        <v>-20.352900000000002</v>
      </c>
      <c r="N1455">
        <v>-13.5585</v>
      </c>
      <c r="O1455">
        <v>3.4155000000000002</v>
      </c>
      <c r="P1455">
        <v>13.8759</v>
      </c>
      <c r="Q1455">
        <v>24.161300000000001</v>
      </c>
      <c r="R1455">
        <v>29.705500000000001</v>
      </c>
      <c r="S1455">
        <v>41.3093</v>
      </c>
      <c r="T1455">
        <v>1.2325999999999999</v>
      </c>
      <c r="U1455">
        <v>-5.5778999999999996</v>
      </c>
      <c r="V1455">
        <v>-11.855700000000001</v>
      </c>
      <c r="W1455">
        <v>-21.5229</v>
      </c>
      <c r="X1455">
        <v>13.4513</v>
      </c>
      <c r="Y1455">
        <v>-7.5559000000000003</v>
      </c>
      <c r="Z1455">
        <v>-3.5897000000000001</v>
      </c>
      <c r="AA1455">
        <v>-7.5644999999999998</v>
      </c>
      <c r="AB1455">
        <v>-17.875</v>
      </c>
      <c r="AC1455">
        <v>-1.7329000000000001</v>
      </c>
      <c r="AD1455">
        <v>2.7296</v>
      </c>
      <c r="AE1455">
        <v>13.909000000000001</v>
      </c>
      <c r="AF1455">
        <v>22.5868</v>
      </c>
      <c r="AG1455">
        <v>24.827000000000002</v>
      </c>
      <c r="AH1455">
        <v>23.581199999999999</v>
      </c>
      <c r="AI1455">
        <v>16.132200000000001</v>
      </c>
      <c r="AJ1455">
        <v>3.6861999999999999</v>
      </c>
      <c r="AK1455">
        <v>8.5734999999999992</v>
      </c>
      <c r="AL1455">
        <v>-10.9803</v>
      </c>
      <c r="AM1455">
        <v>-10.8505</v>
      </c>
      <c r="AN1455">
        <v>-5.3346999999999998</v>
      </c>
      <c r="AO1455">
        <v>-12.179500000000001</v>
      </c>
      <c r="AP1455">
        <v>-5.67</v>
      </c>
      <c r="AQ1455">
        <v>-2.7482000000000002</v>
      </c>
      <c r="AR1455">
        <v>-6.5086000000000004</v>
      </c>
      <c r="AS1455">
        <v>2.8195000000000001</v>
      </c>
      <c r="AT1455">
        <v>22.620200000000001</v>
      </c>
      <c r="AU1455">
        <v>17.967199999999998</v>
      </c>
      <c r="AV1455">
        <v>21.792400000000001</v>
      </c>
      <c r="AW1455">
        <v>24.0059</v>
      </c>
      <c r="AX1455">
        <v>17.7866</v>
      </c>
      <c r="AY1455">
        <v>8.5341000000000005</v>
      </c>
      <c r="AZ1455">
        <v>17.327500000000001</v>
      </c>
      <c r="BA1455">
        <v>15.4094</v>
      </c>
      <c r="BB1455">
        <v>-15.993499999999999</v>
      </c>
      <c r="BC1455">
        <v>-6.0053000000000001</v>
      </c>
      <c r="BD1455">
        <v>-11.953900000000001</v>
      </c>
      <c r="BE1455">
        <v>-11.620900000000001</v>
      </c>
      <c r="BF1455">
        <v>27.610700000000001</v>
      </c>
      <c r="BG1455">
        <v>10.2468</v>
      </c>
      <c r="BH1455">
        <v>8.1816999999999993</v>
      </c>
      <c r="BI1455">
        <v>5.7179000000000002</v>
      </c>
      <c r="BJ1455">
        <v>6.7102000000000004</v>
      </c>
      <c r="BK1455">
        <v>58.844200000000001</v>
      </c>
      <c r="BL1455">
        <v>33.908999999999999</v>
      </c>
      <c r="BM1455">
        <v>2.3843999999999999</v>
      </c>
      <c r="BN1455">
        <v>-32.512900000000002</v>
      </c>
      <c r="BO1455">
        <v>-50.698999999999998</v>
      </c>
      <c r="BP1455">
        <v>-51.066600000000001</v>
      </c>
      <c r="BQ1455">
        <v>-37.232900000000001</v>
      </c>
      <c r="BR1455">
        <v>-14.1425</v>
      </c>
      <c r="BS1455">
        <v>-5.1860999999999997</v>
      </c>
      <c r="BT1455">
        <v>11.1381</v>
      </c>
      <c r="BU1455">
        <v>24.7728</v>
      </c>
      <c r="BV1455">
        <v>23.011399999999998</v>
      </c>
      <c r="BW1455">
        <v>14.2644</v>
      </c>
      <c r="BX1455">
        <v>21.219799999999999</v>
      </c>
      <c r="BY1455">
        <v>14.451499999999999</v>
      </c>
      <c r="BZ1455">
        <v>25.284500000000001</v>
      </c>
      <c r="CA1455">
        <v>20.3535</v>
      </c>
      <c r="CB1455">
        <v>9.9831000000000003</v>
      </c>
      <c r="CC1455">
        <v>20.072800000000001</v>
      </c>
      <c r="CD1455">
        <v>6.9813999999999998</v>
      </c>
      <c r="CE1455">
        <v>12.574199999999999</v>
      </c>
      <c r="CF1455">
        <v>16.3735</v>
      </c>
      <c r="CG1455">
        <v>18.321100000000001</v>
      </c>
      <c r="CH1455">
        <v>29.543299999999999</v>
      </c>
      <c r="CI1455">
        <v>49.947899999999997</v>
      </c>
      <c r="CJ1455">
        <v>40.564700000000002</v>
      </c>
      <c r="CK1455">
        <v>21.120200000000001</v>
      </c>
      <c r="CL1455">
        <v>-10.5434</v>
      </c>
      <c r="CM1455">
        <v>-29.326599999999999</v>
      </c>
      <c r="CN1455">
        <v>-21.164999999999999</v>
      </c>
      <c r="CO1455">
        <v>-18.182099999999998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</row>
    <row r="1456" spans="1:103" x14ac:dyDescent="0.25">
      <c r="A1456" t="str">
        <v>M:NOIGX</v>
      </c>
      <c r="B1456" t="str">
        <v>Northern International Equity Fund</v>
      </c>
      <c r="C1456" t="str">
        <v>1 Year Total Returns (Daily)</v>
      </c>
      <c r="D1456">
        <v>4.8529999999999997E-2</v>
      </c>
      <c r="E1456">
        <v>0.239311</v>
      </c>
      <c r="F1456">
        <v>0.135766</v>
      </c>
      <c r="G1456">
        <v>0.183389</v>
      </c>
      <c r="H1456">
        <v>0.18276200000000001</v>
      </c>
      <c r="I1456">
        <v>0.265706</v>
      </c>
      <c r="J1456">
        <v>0.18438599999999999</v>
      </c>
      <c r="K1456">
        <v>-2.4000000000000001E-4</v>
      </c>
      <c r="L1456">
        <v>-0.117158</v>
      </c>
      <c r="M1456">
        <v>-0.21414800000000001</v>
      </c>
      <c r="N1456">
        <v>-0.145478</v>
      </c>
      <c r="O1456">
        <v>3.4849999999999999E-2</v>
      </c>
      <c r="P1456">
        <v>0.15135399999999999</v>
      </c>
      <c r="Q1456">
        <v>0.25938600000000001</v>
      </c>
      <c r="R1456">
        <v>0.32824199999999998</v>
      </c>
      <c r="S1456">
        <v>0.435307</v>
      </c>
      <c r="T1456">
        <v>1.6428000000000002E-2</v>
      </c>
      <c r="U1456">
        <v>-4.8299000000000002E-2</v>
      </c>
      <c r="V1456">
        <v>-0.10842499999999999</v>
      </c>
      <c r="W1456">
        <v>-0.207791</v>
      </c>
      <c r="X1456">
        <v>0.16589300000000001</v>
      </c>
      <c r="Y1456">
        <v>-5.4854E-2</v>
      </c>
      <c r="Z1456">
        <v>-6.3340000000000002E-3</v>
      </c>
      <c r="AA1456">
        <v>-5.5501000000000002E-2</v>
      </c>
      <c r="AB1456">
        <v>-0.150973</v>
      </c>
      <c r="AC1456">
        <v>5.1289999999999999E-3</v>
      </c>
      <c r="AD1456">
        <v>3.7383E-2</v>
      </c>
      <c r="AE1456">
        <v>0.13228300000000001</v>
      </c>
      <c r="AF1456">
        <v>0.23334199999999999</v>
      </c>
      <c r="AG1456">
        <v>0.19608500000000001</v>
      </c>
      <c r="AH1456">
        <v>0.201515</v>
      </c>
      <c r="AI1456">
        <v>0.13318099999999999</v>
      </c>
      <c r="AJ1456">
        <v>2.7774E-2</v>
      </c>
      <c r="AK1456">
        <v>9.3378000000000003E-2</v>
      </c>
      <c r="AL1456">
        <v>-0.119405</v>
      </c>
      <c r="AM1456">
        <v>-0.117826</v>
      </c>
      <c r="AN1456">
        <v>-5.9549999999999999E-2</v>
      </c>
      <c r="AO1456">
        <v>-0.13708799999999999</v>
      </c>
      <c r="AP1456">
        <v>-6.0503000000000001E-2</v>
      </c>
      <c r="AQ1456">
        <v>-2.9116E-2</v>
      </c>
      <c r="AR1456">
        <v>-7.0802000000000004E-2</v>
      </c>
      <c r="AS1456">
        <v>3.0897000000000001E-2</v>
      </c>
      <c r="AT1456">
        <v>0.25379600000000002</v>
      </c>
      <c r="AU1456">
        <v>0.19681199999999999</v>
      </c>
      <c r="AV1456">
        <v>0.241143</v>
      </c>
      <c r="AW1456">
        <v>0.27220899999999998</v>
      </c>
      <c r="AX1456">
        <v>0.24804599999999999</v>
      </c>
      <c r="AY1456">
        <v>9.2066999999999996E-2</v>
      </c>
      <c r="AZ1456">
        <v>0.17874999999999999</v>
      </c>
      <c r="BA1456">
        <v>0.133684</v>
      </c>
      <c r="BB1456">
        <v>-0.15690399999999999</v>
      </c>
      <c r="BC1456">
        <v>-6.6041000000000002E-2</v>
      </c>
      <c r="BD1456">
        <v>-0.12784100000000001</v>
      </c>
      <c r="BE1456">
        <v>-0.13212699999999999</v>
      </c>
      <c r="BF1456">
        <v>0.30233700000000002</v>
      </c>
      <c r="BG1456">
        <v>0.108641</v>
      </c>
      <c r="BH1456">
        <v>8.5625000000000007E-2</v>
      </c>
      <c r="BI1456">
        <v>5.9066E-2</v>
      </c>
      <c r="BJ1456">
        <v>6.3552999999999998E-2</v>
      </c>
      <c r="BK1456">
        <v>0.52583999999999997</v>
      </c>
      <c r="BL1456">
        <v>0.31384499999999999</v>
      </c>
      <c r="BM1456">
        <v>2.2512999999999998E-2</v>
      </c>
      <c r="BN1456">
        <v>-0.28117300000000001</v>
      </c>
      <c r="BO1456">
        <v>-0.43228299999999997</v>
      </c>
      <c r="BP1456">
        <v>-0.41593999999999998</v>
      </c>
      <c r="BQ1456">
        <v>-0.27973199999999998</v>
      </c>
      <c r="BR1456">
        <v>-9.1748999999999997E-2</v>
      </c>
      <c r="BS1456">
        <v>-6.8890000000000002E-3</v>
      </c>
      <c r="BT1456">
        <v>0.141794</v>
      </c>
      <c r="BU1456">
        <v>0.287435</v>
      </c>
      <c r="BV1456">
        <v>0.29786899999999999</v>
      </c>
      <c r="BW1456">
        <v>0.185948</v>
      </c>
      <c r="BX1456">
        <v>0.24082700000000001</v>
      </c>
      <c r="BY1456">
        <v>0.16022500000000001</v>
      </c>
      <c r="BZ1456">
        <v>0.25586500000000001</v>
      </c>
      <c r="CA1456">
        <v>0.20998600000000001</v>
      </c>
      <c r="CB1456">
        <v>0.11189200000000001</v>
      </c>
      <c r="CC1456">
        <v>0.209005</v>
      </c>
      <c r="CD1456">
        <v>8.7438000000000002E-2</v>
      </c>
      <c r="CE1456">
        <v>0.13046199999999999</v>
      </c>
      <c r="CF1456">
        <v>0.167578</v>
      </c>
      <c r="CG1456">
        <v>0.20455799999999999</v>
      </c>
      <c r="CH1456">
        <v>0.31676500000000002</v>
      </c>
      <c r="CI1456">
        <v>0.56778799999999996</v>
      </c>
      <c r="CJ1456">
        <v>0.42103299999999999</v>
      </c>
      <c r="CK1456">
        <v>0.22458400000000001</v>
      </c>
      <c r="CL1456">
        <v>-8.5471000000000005E-2</v>
      </c>
      <c r="CM1456">
        <v>-0.239647</v>
      </c>
      <c r="CN1456">
        <v>-0.177951</v>
      </c>
      <c r="CO1456">
        <v>-0.14635300000000001</v>
      </c>
      <c r="CP1456">
        <v>-0.108227</v>
      </c>
      <c r="CQ1456">
        <v>-0.14374600000000001</v>
      </c>
      <c r="CR1456">
        <v>-0.290599</v>
      </c>
      <c r="CS1456">
        <v>-0.343945</v>
      </c>
      <c r="CT1456">
        <v>-0.26560099999999998</v>
      </c>
      <c r="CU1456">
        <v>-0.26089499999999999</v>
      </c>
      <c r="CV1456">
        <v>-9.2193999999999998E-2</v>
      </c>
      <c r="CW1456">
        <v>6.6875000000000004E-2</v>
      </c>
      <c r="CX1456">
        <v>0.208514</v>
      </c>
      <c r="CY1456">
        <v>0.30476300000000001</v>
      </c>
    </row>
    <row r="1457" spans="1:103" x14ac:dyDescent="0.25">
      <c r="A1457" t="str">
        <v>M:NOIGX</v>
      </c>
      <c r="B1457" t="str">
        <v>Northern International Equity Fund</v>
      </c>
      <c r="C1457" t="str">
        <v>3 Year Total Returns (Daily)</v>
      </c>
      <c r="D1457">
        <v>0.10005699999999999</v>
      </c>
      <c r="E1457">
        <v>0.23752999999999999</v>
      </c>
      <c r="F1457">
        <v>0.124343</v>
      </c>
      <c r="G1457">
        <v>0.18320900000000001</v>
      </c>
      <c r="H1457">
        <v>0.203982</v>
      </c>
      <c r="I1457">
        <v>0.25460300000000002</v>
      </c>
      <c r="J1457">
        <v>0.34429199999999999</v>
      </c>
      <c r="K1457">
        <v>0.48497000000000001</v>
      </c>
      <c r="L1457">
        <v>3.5411999999999999E-2</v>
      </c>
      <c r="M1457">
        <v>-5.8111000000000003E-2</v>
      </c>
      <c r="N1457">
        <v>1.1949E-2</v>
      </c>
      <c r="O1457">
        <v>0.17668900000000001</v>
      </c>
      <c r="P1457">
        <v>0.36440800000000001</v>
      </c>
      <c r="Q1457">
        <v>0.13281200000000001</v>
      </c>
      <c r="R1457">
        <v>0.167189</v>
      </c>
      <c r="S1457">
        <v>7.3954000000000006E-2</v>
      </c>
      <c r="T1457">
        <v>6.1370000000000001E-3</v>
      </c>
      <c r="U1457">
        <v>-0.10124</v>
      </c>
      <c r="V1457">
        <v>-8.8401999999999994E-2</v>
      </c>
      <c r="W1457">
        <v>-0.14904000000000001</v>
      </c>
      <c r="X1457">
        <v>0.21651999999999999</v>
      </c>
      <c r="Y1457">
        <v>0.123028</v>
      </c>
      <c r="Z1457">
        <v>0.27713599999999999</v>
      </c>
      <c r="AA1457">
        <v>0.220224</v>
      </c>
      <c r="AB1457">
        <v>8.4087999999999996E-2</v>
      </c>
      <c r="AC1457">
        <v>0.32707900000000001</v>
      </c>
      <c r="AD1457">
        <v>8.8368000000000002E-2</v>
      </c>
      <c r="AE1457">
        <v>0.13087599999999999</v>
      </c>
      <c r="AF1457">
        <v>0.18234800000000001</v>
      </c>
      <c r="AG1457">
        <v>0.11852799999999999</v>
      </c>
      <c r="AH1457">
        <v>-5.9670000000000001E-3</v>
      </c>
      <c r="AI1457">
        <v>-2.9444000000000001E-2</v>
      </c>
      <c r="AJ1457">
        <v>-9.0263999999999997E-2</v>
      </c>
      <c r="AK1457">
        <v>-2.7361E-2</v>
      </c>
      <c r="AL1457">
        <v>3.7284999999999999E-2</v>
      </c>
      <c r="AM1457">
        <v>2.5055000000000001E-2</v>
      </c>
      <c r="AN1457">
        <v>8.4589999999999999E-2</v>
      </c>
      <c r="AO1457">
        <v>0.13172300000000001</v>
      </c>
      <c r="AP1457">
        <v>0.41673500000000002</v>
      </c>
      <c r="AQ1457">
        <v>0.27054</v>
      </c>
      <c r="AR1457">
        <v>0.35941400000000001</v>
      </c>
      <c r="AS1457">
        <v>0.51316099999999998</v>
      </c>
      <c r="AT1457">
        <v>0.25683499999999998</v>
      </c>
      <c r="AU1457">
        <v>0.225045</v>
      </c>
      <c r="AV1457">
        <v>0.27136100000000002</v>
      </c>
      <c r="AW1457">
        <v>0.27387400000000001</v>
      </c>
      <c r="AX1457">
        <v>0.25755299999999998</v>
      </c>
      <c r="AY1457">
        <v>0.14491299999999999</v>
      </c>
      <c r="AZ1457">
        <v>0.112057</v>
      </c>
      <c r="BA1457">
        <v>6.0450999999999998E-2</v>
      </c>
      <c r="BB1457">
        <v>0.14052100000000001</v>
      </c>
      <c r="BC1457">
        <v>0.62958000000000003</v>
      </c>
      <c r="BD1457">
        <v>0.24156</v>
      </c>
      <c r="BE1457">
        <v>-6.0172999999999997E-2</v>
      </c>
      <c r="BF1457">
        <v>-4.3499999999999997E-3</v>
      </c>
      <c r="BG1457">
        <v>-3.9646000000000001E-2</v>
      </c>
      <c r="BH1457">
        <v>-0.16693</v>
      </c>
      <c r="BI1457">
        <v>-0.22001599999999999</v>
      </c>
      <c r="BJ1457">
        <v>-0.30563299999999999</v>
      </c>
      <c r="BK1457">
        <v>-0.13972300000000001</v>
      </c>
      <c r="BL1457">
        <v>-0.12382700000000001</v>
      </c>
      <c r="BM1457">
        <v>-5.0359000000000001E-2</v>
      </c>
      <c r="BN1457">
        <v>-0.16543099999999999</v>
      </c>
      <c r="BO1457">
        <v>-0.32552799999999998</v>
      </c>
      <c r="BP1457">
        <v>-0.16611799999999999</v>
      </c>
      <c r="BQ1457">
        <v>8.8197999999999999E-2</v>
      </c>
      <c r="BR1457">
        <v>0.45807900000000001</v>
      </c>
      <c r="BS1457">
        <v>0.43751699999999999</v>
      </c>
      <c r="BT1457">
        <v>0.58899199999999996</v>
      </c>
      <c r="BU1457">
        <v>0.84655599999999998</v>
      </c>
      <c r="BV1457">
        <v>0.74201399999999995</v>
      </c>
      <c r="BW1457">
        <v>0.65402099999999996</v>
      </c>
      <c r="BX1457">
        <v>0.65034999999999998</v>
      </c>
      <c r="BY1457">
        <v>0.69974800000000004</v>
      </c>
      <c r="BZ1457">
        <v>0.79827400000000004</v>
      </c>
      <c r="CA1457">
        <v>1.1444879999999999</v>
      </c>
      <c r="CB1457">
        <v>0.85526400000000002</v>
      </c>
      <c r="CC1457">
        <v>0.78338200000000002</v>
      </c>
      <c r="CD1457">
        <v>0.30951499999999998</v>
      </c>
      <c r="CE1457">
        <v>0.34759200000000001</v>
      </c>
      <c r="CF1457">
        <v>0.36391600000000002</v>
      </c>
      <c r="CG1457">
        <v>0.25919999999999999</v>
      </c>
      <c r="CH1457">
        <v>6.4249000000000001E-2</v>
      </c>
      <c r="CI1457">
        <v>4.7785000000000001E-2</v>
      </c>
      <c r="CJ1457">
        <v>-0.17130699999999999</v>
      </c>
      <c r="CK1457">
        <v>-0.31626300000000002</v>
      </c>
      <c r="CL1457">
        <v>-0.41021200000000002</v>
      </c>
      <c r="CM1457">
        <v>-0.51052500000000001</v>
      </c>
      <c r="CN1457">
        <v>-0.47467999999999999</v>
      </c>
      <c r="CO1457">
        <v>-0.41334399999999999</v>
      </c>
      <c r="CP1457">
        <v>-0.21887100000000001</v>
      </c>
      <c r="CQ1457">
        <v>-0.147171</v>
      </c>
      <c r="CR1457">
        <v>-0.136239</v>
      </c>
      <c r="CS1457">
        <v>-4.4207999999999997E-2</v>
      </c>
      <c r="CT1457">
        <v>4.2630000000000003E-3</v>
      </c>
      <c r="CU1457">
        <v>8.4125000000000005E-2</v>
      </c>
      <c r="CV1457">
        <v>0.51333099999999998</v>
      </c>
      <c r="CW1457">
        <v>0.47512599999999999</v>
      </c>
      <c r="CX1457">
        <v>0.57289500000000004</v>
      </c>
      <c r="CY1457">
        <v>0.789775</v>
      </c>
    </row>
    <row r="1458" spans="1:103" x14ac:dyDescent="0.25">
      <c r="A1458" t="str">
        <v>M:NOIGX</v>
      </c>
      <c r="B1458" t="str">
        <v>Northern International Equity Fund</v>
      </c>
      <c r="C1458" t="str">
        <v>5 Year Total Returns (Daily)</v>
      </c>
      <c r="D1458">
        <v>0.28736299999999998</v>
      </c>
      <c r="E1458">
        <v>0.48325200000000001</v>
      </c>
      <c r="F1458">
        <v>0.34583799999999998</v>
      </c>
      <c r="G1458">
        <v>0.35953200000000002</v>
      </c>
      <c r="H1458">
        <v>0.43653999999999998</v>
      </c>
      <c r="I1458">
        <v>0.131184</v>
      </c>
      <c r="J1458">
        <v>0.18129400000000001</v>
      </c>
      <c r="K1458">
        <v>0.11111500000000001</v>
      </c>
      <c r="L1458">
        <v>2.1697999999999999E-2</v>
      </c>
      <c r="M1458">
        <v>-0.11050599999999999</v>
      </c>
      <c r="N1458">
        <v>3.4674999999999997E-2</v>
      </c>
      <c r="O1458">
        <v>0.26395400000000002</v>
      </c>
      <c r="P1458">
        <v>0.42365599999999998</v>
      </c>
      <c r="Q1458">
        <v>0.34601500000000002</v>
      </c>
      <c r="R1458">
        <v>0.454822</v>
      </c>
      <c r="S1458">
        <v>0.38405499999999998</v>
      </c>
      <c r="T1458">
        <v>0.28469499999999998</v>
      </c>
      <c r="U1458">
        <v>0.16858699999999999</v>
      </c>
      <c r="V1458">
        <v>-3.5485000000000003E-2</v>
      </c>
      <c r="W1458">
        <v>-0.14932699999999999</v>
      </c>
      <c r="X1458">
        <v>0.188663</v>
      </c>
      <c r="Y1458">
        <v>5.9563999999999999E-2</v>
      </c>
      <c r="Z1458">
        <v>1.7332E-2</v>
      </c>
      <c r="AA1458">
        <v>4.7745999999999997E-2</v>
      </c>
      <c r="AB1458">
        <v>-5.2653999999999999E-2</v>
      </c>
      <c r="AC1458">
        <v>0.14971400000000001</v>
      </c>
      <c r="AD1458">
        <v>0.29290500000000003</v>
      </c>
      <c r="AE1458">
        <v>0.32103599999999999</v>
      </c>
      <c r="AF1458">
        <v>0.39847900000000003</v>
      </c>
      <c r="AG1458">
        <v>0.47149099999999999</v>
      </c>
      <c r="AH1458">
        <v>0.49897399999999997</v>
      </c>
      <c r="AI1458">
        <v>0.27011200000000002</v>
      </c>
      <c r="AJ1458">
        <v>0.32828499999999999</v>
      </c>
      <c r="AK1458">
        <v>0.42764999999999997</v>
      </c>
      <c r="AL1458">
        <v>3.9800000000000002E-2</v>
      </c>
      <c r="AM1458">
        <v>4.9237000000000003E-2</v>
      </c>
      <c r="AN1458">
        <v>0.110996</v>
      </c>
      <c r="AO1458">
        <v>0.13320399999999999</v>
      </c>
      <c r="AP1458">
        <v>0.53778999999999999</v>
      </c>
      <c r="AQ1458">
        <v>0.31859100000000001</v>
      </c>
      <c r="AR1458">
        <v>0.28249800000000003</v>
      </c>
      <c r="AS1458">
        <v>0.39079900000000001</v>
      </c>
      <c r="AT1458">
        <v>0.74084799999999995</v>
      </c>
      <c r="AU1458">
        <v>1.0722970000000001</v>
      </c>
      <c r="AV1458">
        <v>0.81339600000000001</v>
      </c>
      <c r="AW1458">
        <v>0.37948799999999999</v>
      </c>
      <c r="AX1458">
        <v>3.833E-3</v>
      </c>
      <c r="AY1458">
        <v>-1.4227E-2</v>
      </c>
      <c r="AZ1458">
        <v>-0.146647</v>
      </c>
      <c r="BA1458">
        <v>-0.218996</v>
      </c>
      <c r="BB1458">
        <v>-0.24630199999999999</v>
      </c>
      <c r="BC1458">
        <v>-0.10718800000000001</v>
      </c>
      <c r="BD1458">
        <v>-0.173401</v>
      </c>
      <c r="BE1458">
        <v>-0.12715199999999999</v>
      </c>
      <c r="BF1458">
        <v>0.15596499999999999</v>
      </c>
      <c r="BG1458">
        <v>0.14094300000000001</v>
      </c>
      <c r="BH1458">
        <v>0.18940199999999999</v>
      </c>
      <c r="BI1458">
        <v>0.17841799999999999</v>
      </c>
      <c r="BJ1458">
        <v>0.114716</v>
      </c>
      <c r="BK1458">
        <v>0.24524099999999999</v>
      </c>
      <c r="BL1458">
        <v>0.219337</v>
      </c>
      <c r="BM1458">
        <v>0.34525499999999998</v>
      </c>
      <c r="BN1458">
        <v>0.13975099999999999</v>
      </c>
      <c r="BO1458">
        <v>-7.7426999999999996E-2</v>
      </c>
      <c r="BP1458">
        <v>8.3592E-2</v>
      </c>
      <c r="BQ1458">
        <v>0.58476099999999998</v>
      </c>
      <c r="BR1458">
        <v>1.087825</v>
      </c>
      <c r="BS1458">
        <v>1.5477460000000001</v>
      </c>
      <c r="BT1458">
        <v>1.636404</v>
      </c>
      <c r="BU1458">
        <v>1.652539</v>
      </c>
      <c r="BV1458">
        <v>1.1022559999999999</v>
      </c>
      <c r="BW1458">
        <v>0.95062400000000002</v>
      </c>
      <c r="BX1458">
        <v>0.905393</v>
      </c>
      <c r="BY1458">
        <v>0.783775</v>
      </c>
      <c r="BZ1458">
        <v>0.45341900000000002</v>
      </c>
      <c r="CA1458">
        <v>0.43320599999999998</v>
      </c>
      <c r="CB1458">
        <v>7.6848E-2</v>
      </c>
      <c r="CC1458">
        <v>-4.2620000000000002E-3</v>
      </c>
      <c r="CD1458">
        <v>-0.15548200000000001</v>
      </c>
      <c r="CE1458">
        <v>-0.132492</v>
      </c>
      <c r="CF1458">
        <v>-0.12840599999999999</v>
      </c>
      <c r="CG1458">
        <v>-0.134634</v>
      </c>
      <c r="CH1458">
        <v>-6.1453000000000001E-2</v>
      </c>
      <c r="CI1458">
        <v>1.266E-3</v>
      </c>
      <c r="CJ1458">
        <v>9.0089999999999996E-3</v>
      </c>
      <c r="CK1458">
        <v>1.5053E-2</v>
      </c>
      <c r="CL1458">
        <v>-0.19029199999999999</v>
      </c>
      <c r="CM1458">
        <v>-0.27794200000000002</v>
      </c>
      <c r="CN1458">
        <v>-0.12006799999999999</v>
      </c>
      <c r="CO1458">
        <v>-0.182195</v>
      </c>
      <c r="CP1458">
        <v>1.2581E-2</v>
      </c>
      <c r="CQ1458">
        <v>0.14873400000000001</v>
      </c>
      <c r="CR1458">
        <v>0.13827400000000001</v>
      </c>
      <c r="CS1458">
        <v>9.1675000000000006E-2</v>
      </c>
      <c r="CT1458">
        <v>0.284576</v>
      </c>
      <c r="CU1458">
        <v>0.34557300000000002</v>
      </c>
      <c r="CV1458">
        <v>0.68496100000000004</v>
      </c>
      <c r="CW1458">
        <v>0.74672400000000005</v>
      </c>
      <c r="CX1458">
        <v>0.93357599999999996</v>
      </c>
      <c r="CY1458">
        <v>0.99549399999999999</v>
      </c>
    </row>
    <row r="1459" spans="1:103" x14ac:dyDescent="0.25">
      <c r="A1459" t="str">
        <v>M:NOIGX</v>
      </c>
      <c r="B1459" t="str">
        <v>Northern International Equity Fund</v>
      </c>
      <c r="C1459" t="str">
        <v>10 Year Total Returns (Daily)</v>
      </c>
      <c r="D1459">
        <v>0.53024099999999996</v>
      </c>
      <c r="E1459">
        <v>0.5716</v>
      </c>
      <c r="F1459">
        <v>0.36916399999999999</v>
      </c>
      <c r="G1459">
        <v>0.41835800000000001</v>
      </c>
      <c r="H1459">
        <v>0.36152099999999998</v>
      </c>
      <c r="I1459">
        <v>0.300539</v>
      </c>
      <c r="J1459">
        <v>0.52730100000000002</v>
      </c>
      <c r="K1459">
        <v>0.46782200000000002</v>
      </c>
      <c r="L1459">
        <v>0.42882300000000001</v>
      </c>
      <c r="M1459">
        <v>0.30888199999999999</v>
      </c>
      <c r="N1459">
        <v>0.55095000000000005</v>
      </c>
      <c r="O1459">
        <v>0.60536199999999996</v>
      </c>
      <c r="P1459">
        <v>0.89102099999999995</v>
      </c>
      <c r="Q1459">
        <v>0.92163799999999996</v>
      </c>
      <c r="R1459">
        <v>0.51272399999999996</v>
      </c>
      <c r="S1459">
        <v>0.45220100000000002</v>
      </c>
      <c r="T1459">
        <v>0.42729200000000001</v>
      </c>
      <c r="U1459">
        <v>0.32424700000000001</v>
      </c>
      <c r="V1459">
        <v>0.48322100000000001</v>
      </c>
      <c r="W1459">
        <v>0.12169000000000001</v>
      </c>
      <c r="X1459">
        <v>0.52445900000000001</v>
      </c>
      <c r="Y1459">
        <v>0.47364099999999998</v>
      </c>
      <c r="Z1459">
        <v>0.76394399999999996</v>
      </c>
      <c r="AA1459">
        <v>1.1402859999999999</v>
      </c>
      <c r="AB1459">
        <v>0.71791300000000002</v>
      </c>
      <c r="AC1459">
        <v>0.49812299999999998</v>
      </c>
      <c r="AD1459">
        <v>0.29786099999999999</v>
      </c>
      <c r="AE1459">
        <v>0.30224200000000001</v>
      </c>
      <c r="AF1459">
        <v>0.172874</v>
      </c>
      <c r="AG1459">
        <v>0.14924100000000001</v>
      </c>
      <c r="AH1459">
        <v>0.129774</v>
      </c>
      <c r="AI1459">
        <v>0.13397100000000001</v>
      </c>
      <c r="AJ1459">
        <v>9.7959000000000004E-2</v>
      </c>
      <c r="AK1459">
        <v>0.24612100000000001</v>
      </c>
      <c r="AL1459">
        <v>0.20197300000000001</v>
      </c>
      <c r="AM1459">
        <v>0.19711999999999999</v>
      </c>
      <c r="AN1459">
        <v>0.32142100000000001</v>
      </c>
      <c r="AO1459">
        <v>0.33538800000000002</v>
      </c>
      <c r="AP1459">
        <v>0.71419999999999995</v>
      </c>
      <c r="AQ1459">
        <v>0.64196399999999998</v>
      </c>
      <c r="AR1459">
        <v>0.56379699999999999</v>
      </c>
      <c r="AS1459">
        <v>0.87097999999999998</v>
      </c>
      <c r="AT1459">
        <v>0.98413300000000004</v>
      </c>
      <c r="AU1459">
        <v>0.91184399999999999</v>
      </c>
      <c r="AV1459">
        <v>0.96498099999999998</v>
      </c>
      <c r="AW1459">
        <v>1.186158</v>
      </c>
      <c r="AX1459">
        <v>1.0750390000000001</v>
      </c>
      <c r="AY1459">
        <v>1.4632670000000001</v>
      </c>
      <c r="AZ1459">
        <v>1.249784</v>
      </c>
      <c r="BA1459">
        <v>1.071644</v>
      </c>
      <c r="BB1459">
        <v>0.58446699999999996</v>
      </c>
      <c r="BC1459">
        <v>0.74154100000000001</v>
      </c>
      <c r="BD1459">
        <v>0.57499500000000003</v>
      </c>
      <c r="BE1459">
        <v>0.55696400000000001</v>
      </c>
      <c r="BF1459">
        <v>0.68010099999999996</v>
      </c>
      <c r="BG1459">
        <v>0.63520699999999997</v>
      </c>
      <c r="BH1459">
        <v>0.28080500000000003</v>
      </c>
      <c r="BI1459">
        <v>0.17339499999999999</v>
      </c>
      <c r="BJ1459">
        <v>-5.8603000000000002E-2</v>
      </c>
      <c r="BK1459">
        <v>8.0256999999999995E-2</v>
      </c>
      <c r="BL1459">
        <v>6.2767000000000003E-2</v>
      </c>
      <c r="BM1459">
        <v>0.16413800000000001</v>
      </c>
      <c r="BN1459">
        <v>6.9708999999999993E-2</v>
      </c>
      <c r="BO1459">
        <v>-7.6259999999999994E-2</v>
      </c>
      <c r="BP1459">
        <v>9.3354000000000006E-2</v>
      </c>
      <c r="BQ1459">
        <v>0.60861600000000005</v>
      </c>
      <c r="BR1459">
        <v>0.69052899999999995</v>
      </c>
      <c r="BS1459">
        <v>0.83962000000000003</v>
      </c>
      <c r="BT1459">
        <v>1.3198570000000001</v>
      </c>
      <c r="BU1459">
        <v>1.219157</v>
      </c>
      <c r="BV1459">
        <v>1.1287050000000001</v>
      </c>
      <c r="BW1459">
        <v>1.240747</v>
      </c>
      <c r="BX1459">
        <v>1.1800550000000001</v>
      </c>
      <c r="BY1459">
        <v>0.94730300000000001</v>
      </c>
      <c r="BZ1459">
        <v>0.86702599999999996</v>
      </c>
      <c r="CA1459">
        <v>0.92848399999999998</v>
      </c>
      <c r="CB1459">
        <v>0.81444700000000003</v>
      </c>
      <c r="CC1459">
        <v>0.73927799999999999</v>
      </c>
      <c r="CD1459">
        <v>0.63293900000000003</v>
      </c>
      <c r="CE1459">
        <v>0.73110799999999998</v>
      </c>
      <c r="CF1459">
        <v>0.66343399999999997</v>
      </c>
      <c r="CG1459">
        <v>0.38938800000000001</v>
      </c>
      <c r="CH1459">
        <v>0.44247500000000001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</row>
    <row r="1460" spans="1:103" x14ac:dyDescent="0.25">
      <c r="A1460" t="str">
        <v>PID</v>
      </c>
      <c r="B1460" t="str">
        <v>Invesco International Dividend Achievers ETF</v>
      </c>
      <c r="C1460" t="str">
        <v>Alpha (1Y)</v>
      </c>
      <c r="D1460">
        <v>-2.4984000000000002</v>
      </c>
      <c r="E1460">
        <v>-4.8882000000000003</v>
      </c>
      <c r="F1460">
        <v>-8.7919999999999998</v>
      </c>
      <c r="G1460">
        <v>-5.7450000000000001</v>
      </c>
      <c r="H1460">
        <v>-1.5975999999999999</v>
      </c>
      <c r="I1460">
        <v>-5.0911999999999997</v>
      </c>
      <c r="J1460">
        <v>-2.9502999999999999</v>
      </c>
      <c r="K1460">
        <v>-1.2573000000000001</v>
      </c>
      <c r="L1460">
        <v>7.6096000000000004</v>
      </c>
      <c r="M1460">
        <v>20.892399999999999</v>
      </c>
      <c r="N1460">
        <v>23.162299999999998</v>
      </c>
      <c r="O1460">
        <v>23.258500000000002</v>
      </c>
      <c r="P1460">
        <v>15.343400000000001</v>
      </c>
      <c r="Q1460">
        <v>17.510200000000001</v>
      </c>
      <c r="R1460">
        <v>9.6159999999999997</v>
      </c>
      <c r="S1460">
        <v>2.0325000000000002</v>
      </c>
      <c r="T1460">
        <v>-20.082999999999998</v>
      </c>
      <c r="U1460">
        <v>-21.006799999999998</v>
      </c>
      <c r="V1460">
        <v>-15.5281</v>
      </c>
      <c r="W1460">
        <v>-3.6259999999999999</v>
      </c>
      <c r="X1460">
        <v>5.0164</v>
      </c>
      <c r="Y1460">
        <v>7.2957000000000001</v>
      </c>
      <c r="Z1460">
        <v>8.0838000000000001</v>
      </c>
      <c r="AA1460">
        <v>8.9359999999999999</v>
      </c>
      <c r="AB1460">
        <v>1.0579000000000001</v>
      </c>
      <c r="AC1460">
        <v>-0.67749999999999999</v>
      </c>
      <c r="AD1460">
        <v>-1.3132999999999999</v>
      </c>
      <c r="AE1460">
        <v>-5.6601999999999997</v>
      </c>
      <c r="AF1460">
        <v>3.3431999999999999</v>
      </c>
      <c r="AG1460">
        <v>2.1440000000000001</v>
      </c>
      <c r="AH1460">
        <v>5.5015000000000001</v>
      </c>
      <c r="AI1460">
        <v>4.3589000000000002</v>
      </c>
      <c r="AJ1460">
        <v>6.0122999999999998</v>
      </c>
      <c r="AK1460">
        <v>-3.7976000000000001</v>
      </c>
      <c r="AL1460">
        <v>-3.0558000000000001</v>
      </c>
      <c r="AM1460">
        <v>-7.7824</v>
      </c>
      <c r="AN1460">
        <v>-13.2691</v>
      </c>
      <c r="AO1460">
        <v>-7.4573</v>
      </c>
      <c r="AP1460">
        <v>-2.9701</v>
      </c>
      <c r="AQ1460">
        <v>-0.71450000000000002</v>
      </c>
      <c r="AR1460">
        <v>2.8069000000000002</v>
      </c>
      <c r="AS1460">
        <v>5.8148999999999997</v>
      </c>
      <c r="AT1460">
        <v>3.8932000000000002</v>
      </c>
      <c r="AU1460">
        <v>2.0596999999999999</v>
      </c>
      <c r="AV1460">
        <v>8.0759000000000007</v>
      </c>
      <c r="AW1460">
        <v>4.5038999999999998</v>
      </c>
      <c r="AX1460">
        <v>4.391</v>
      </c>
      <c r="AY1460">
        <v>5.7443999999999997</v>
      </c>
      <c r="AZ1460">
        <v>-0.70479999999999998</v>
      </c>
      <c r="BA1460">
        <v>2.7759999999999998</v>
      </c>
      <c r="BB1460">
        <v>5.0594999999999999</v>
      </c>
      <c r="BC1460">
        <v>3.3132000000000001</v>
      </c>
      <c r="BD1460">
        <v>9.0042000000000009</v>
      </c>
      <c r="BE1460">
        <v>6.0637999999999996</v>
      </c>
      <c r="BF1460">
        <v>4.3066000000000004</v>
      </c>
      <c r="BG1460">
        <v>4.9851000000000001</v>
      </c>
      <c r="BH1460">
        <v>3.7541000000000002</v>
      </c>
      <c r="BI1460">
        <v>4.4250999999999996</v>
      </c>
      <c r="BJ1460">
        <v>5.5292000000000003</v>
      </c>
      <c r="BK1460">
        <v>4.0580999999999996</v>
      </c>
      <c r="BL1460">
        <v>-11.413399999999999</v>
      </c>
      <c r="BM1460">
        <v>-13.428599999999999</v>
      </c>
      <c r="BN1460">
        <v>0.29899999999999999</v>
      </c>
      <c r="BO1460">
        <v>-2.8365</v>
      </c>
      <c r="BP1460">
        <v>-4.3661000000000003</v>
      </c>
      <c r="BQ1460">
        <v>-2.8693</v>
      </c>
      <c r="BR1460">
        <v>-7.0923999999999996</v>
      </c>
      <c r="BS1460">
        <v>-3.7614999999999998</v>
      </c>
      <c r="BT1460">
        <v>-5.6877000000000004</v>
      </c>
      <c r="BU1460">
        <v>-0.28720000000000001</v>
      </c>
      <c r="BV1460">
        <v>0.42659999999999998</v>
      </c>
      <c r="BW1460">
        <v>5.0909000000000004</v>
      </c>
      <c r="BX1460">
        <v>7.1003999999999996</v>
      </c>
      <c r="BY1460">
        <v>0.29210000000000003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</row>
    <row r="1461" spans="1:103" x14ac:dyDescent="0.25">
      <c r="A1461" t="str">
        <v>PID</v>
      </c>
      <c r="B1461" t="str">
        <v>Invesco International Dividend Achievers ETF</v>
      </c>
      <c r="C1461" t="str">
        <v>Historical Sharpe Ratio (3Y)</v>
      </c>
      <c r="D1461">
        <v>-4.4299999999999999E-2</v>
      </c>
      <c r="E1461">
        <v>0.2681</v>
      </c>
      <c r="F1461">
        <v>5.9400000000000001E-2</v>
      </c>
      <c r="G1461">
        <v>0.28639999999999999</v>
      </c>
      <c r="H1461">
        <v>0.4829</v>
      </c>
      <c r="I1461">
        <v>0.69359999999999999</v>
      </c>
      <c r="J1461">
        <v>0.98040000000000005</v>
      </c>
      <c r="K1461">
        <v>1.1158999999999999</v>
      </c>
      <c r="L1461">
        <v>8.2299999999999998E-2</v>
      </c>
      <c r="M1461">
        <v>6.1100000000000002E-2</v>
      </c>
      <c r="N1461">
        <v>0.19350000000000001</v>
      </c>
      <c r="O1461">
        <v>0.44500000000000001</v>
      </c>
      <c r="P1461">
        <v>0.51800000000000002</v>
      </c>
      <c r="Q1461">
        <v>0.26989999999999997</v>
      </c>
      <c r="R1461">
        <v>0.29239999999999999</v>
      </c>
      <c r="S1461">
        <v>0.1903</v>
      </c>
      <c r="T1461">
        <v>-1.4E-3</v>
      </c>
      <c r="U1461">
        <v>-0.23019999999999999</v>
      </c>
      <c r="V1461">
        <v>-0.223</v>
      </c>
      <c r="W1461">
        <v>-0.33360000000000001</v>
      </c>
      <c r="X1461">
        <v>0.77249999999999996</v>
      </c>
      <c r="Y1461">
        <v>0.49419999999999997</v>
      </c>
      <c r="Z1461">
        <v>0.77180000000000004</v>
      </c>
      <c r="AA1461">
        <v>0.71479999999999999</v>
      </c>
      <c r="AB1461">
        <v>0.35310000000000002</v>
      </c>
      <c r="AC1461">
        <v>0.43440000000000001</v>
      </c>
      <c r="AD1461">
        <v>4.1999999999999997E-3</v>
      </c>
      <c r="AE1461">
        <v>-6.8999999999999999E-3</v>
      </c>
      <c r="AF1461">
        <v>0.1011</v>
      </c>
      <c r="AG1461">
        <v>-6.9199999999999998E-2</v>
      </c>
      <c r="AH1461">
        <v>-0.25440000000000002</v>
      </c>
      <c r="AI1461">
        <v>-0.193</v>
      </c>
      <c r="AJ1461">
        <v>-0.26329999999999998</v>
      </c>
      <c r="AK1461">
        <v>-0.109</v>
      </c>
      <c r="AL1461">
        <v>-9.7000000000000003E-2</v>
      </c>
      <c r="AM1461">
        <v>-0.2059</v>
      </c>
      <c r="AN1461">
        <v>-0.13600000000000001</v>
      </c>
      <c r="AO1461">
        <v>0.10539999999999999</v>
      </c>
      <c r="AP1461">
        <v>0.78569999999999995</v>
      </c>
      <c r="AQ1461">
        <v>0.64659999999999995</v>
      </c>
      <c r="AR1461">
        <v>0.84689999999999999</v>
      </c>
      <c r="AS1461">
        <v>1.2710999999999999</v>
      </c>
      <c r="AT1461">
        <v>0.71950000000000003</v>
      </c>
      <c r="AU1461">
        <v>0.55700000000000005</v>
      </c>
      <c r="AV1461">
        <v>0.68889999999999996</v>
      </c>
      <c r="AW1461">
        <v>0.6734</v>
      </c>
      <c r="AX1461">
        <v>0.85799999999999998</v>
      </c>
      <c r="AY1461">
        <v>0.57599999999999996</v>
      </c>
      <c r="AZ1461">
        <v>0.46350000000000002</v>
      </c>
      <c r="BA1461">
        <v>0.46079999999999999</v>
      </c>
      <c r="BB1461">
        <v>0.71850000000000003</v>
      </c>
      <c r="BC1461">
        <v>1.3031999999999999</v>
      </c>
      <c r="BD1461">
        <v>0.62649999999999995</v>
      </c>
      <c r="BE1461">
        <v>1.0200000000000001E-2</v>
      </c>
      <c r="BF1461">
        <v>1.3599999999999999E-2</v>
      </c>
      <c r="BG1461">
        <v>-4.2799999999999998E-2</v>
      </c>
      <c r="BH1461">
        <v>-0.19470000000000001</v>
      </c>
      <c r="BI1461">
        <v>-0.2908</v>
      </c>
      <c r="BJ1461">
        <v>-0.4052</v>
      </c>
      <c r="BK1461">
        <v>-0.24809999999999999</v>
      </c>
      <c r="BL1461">
        <v>-0.26200000000000001</v>
      </c>
      <c r="BM1461">
        <v>-0.21229999999999999</v>
      </c>
      <c r="BN1461">
        <v>-0.3488</v>
      </c>
      <c r="BO1461">
        <v>-0.70289999999999997</v>
      </c>
      <c r="BP1461">
        <v>-0.51019999999999999</v>
      </c>
      <c r="BQ1461">
        <v>-7.1800000000000003E-2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</row>
    <row r="1462" spans="1:103" x14ac:dyDescent="0.25">
      <c r="A1462" t="str">
        <v>PID</v>
      </c>
      <c r="B1462" t="str">
        <v>Invesco International Dividend Achievers ETF</v>
      </c>
      <c r="C1462" t="str">
        <v>Historical Sharpe Ratio (5Y)</v>
      </c>
      <c r="D1462">
        <v>0.1188</v>
      </c>
      <c r="E1462">
        <v>0.26490000000000002</v>
      </c>
      <c r="F1462">
        <v>0.1578</v>
      </c>
      <c r="G1462">
        <v>0.22919999999999999</v>
      </c>
      <c r="H1462">
        <v>0.33779999999999999</v>
      </c>
      <c r="I1462">
        <v>0.1515</v>
      </c>
      <c r="J1462">
        <v>0.24410000000000001</v>
      </c>
      <c r="K1462">
        <v>0.23330000000000001</v>
      </c>
      <c r="L1462">
        <v>0.1258</v>
      </c>
      <c r="M1462">
        <v>7.3999999999999996E-2</v>
      </c>
      <c r="N1462">
        <v>0.24340000000000001</v>
      </c>
      <c r="O1462">
        <v>0.42120000000000002</v>
      </c>
      <c r="P1462">
        <v>0.39739999999999998</v>
      </c>
      <c r="Q1462">
        <v>0.32290000000000002</v>
      </c>
      <c r="R1462">
        <v>0.38129999999999997</v>
      </c>
      <c r="S1462">
        <v>0.34029999999999999</v>
      </c>
      <c r="T1462">
        <v>0.26040000000000002</v>
      </c>
      <c r="U1462">
        <v>1.55E-2</v>
      </c>
      <c r="V1462">
        <v>-0.1802</v>
      </c>
      <c r="W1462">
        <v>-0.28810000000000002</v>
      </c>
      <c r="X1462">
        <v>0.16569999999999999</v>
      </c>
      <c r="Y1462">
        <v>-2.8E-3</v>
      </c>
      <c r="Z1462">
        <v>-3.1399999999999997E-2</v>
      </c>
      <c r="AA1462">
        <v>1.6000000000000001E-3</v>
      </c>
      <c r="AB1462">
        <v>-0.15010000000000001</v>
      </c>
      <c r="AC1462">
        <v>9.4399999999999998E-2</v>
      </c>
      <c r="AD1462">
        <v>0.1595</v>
      </c>
      <c r="AE1462">
        <v>0.13</v>
      </c>
      <c r="AF1462">
        <v>0.30819999999999997</v>
      </c>
      <c r="AG1462">
        <v>0.32250000000000001</v>
      </c>
      <c r="AH1462">
        <v>0.30590000000000001</v>
      </c>
      <c r="AI1462">
        <v>0.19600000000000001</v>
      </c>
      <c r="AJ1462">
        <v>0.21279999999999999</v>
      </c>
      <c r="AK1462">
        <v>0.3211</v>
      </c>
      <c r="AL1462">
        <v>2.8299999999999999E-2</v>
      </c>
      <c r="AM1462">
        <v>0</v>
      </c>
      <c r="AN1462">
        <v>4.7699999999999999E-2</v>
      </c>
      <c r="AO1462">
        <v>0.2235</v>
      </c>
      <c r="AP1462">
        <v>0.73089999999999999</v>
      </c>
      <c r="AQ1462">
        <v>0.55510000000000004</v>
      </c>
      <c r="AR1462">
        <v>0.56269999999999998</v>
      </c>
      <c r="AS1462">
        <v>0.72009999999999996</v>
      </c>
      <c r="AT1462">
        <v>1.0638000000000001</v>
      </c>
      <c r="AU1462">
        <v>1.2656000000000001</v>
      </c>
      <c r="AV1462">
        <v>0.79249999999999998</v>
      </c>
      <c r="AW1462">
        <v>0.28149999999999997</v>
      </c>
      <c r="AX1462">
        <v>6.2799999999999995E-2</v>
      </c>
      <c r="AY1462">
        <v>4.4499999999999998E-2</v>
      </c>
      <c r="AZ1462">
        <v>-7.9899999999999999E-2</v>
      </c>
      <c r="BA1462">
        <v>-0.1386</v>
      </c>
      <c r="BB1462">
        <v>-0.15629999999999999</v>
      </c>
      <c r="BC1462">
        <v>-8.2199999999999995E-2</v>
      </c>
      <c r="BD1462">
        <v>-0.115</v>
      </c>
      <c r="BE1462">
        <v>-9.5899999999999999E-2</v>
      </c>
      <c r="BF1462">
        <v>5.9700000000000003E-2</v>
      </c>
      <c r="BG1462">
        <v>4.9799999999999997E-2</v>
      </c>
      <c r="BH1462">
        <v>4.7399999999999998E-2</v>
      </c>
      <c r="BI1462">
        <v>1.6999999999999999E-3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</row>
    <row r="1463" spans="1:103" x14ac:dyDescent="0.25">
      <c r="A1463" t="str">
        <v>PID</v>
      </c>
      <c r="B1463" t="str">
        <v>Invesco International Dividend Achievers ETF</v>
      </c>
      <c r="C1463" t="str">
        <v>Historical Sortino (3Y)</v>
      </c>
      <c r="D1463">
        <v>-7.2900000000000006E-2</v>
      </c>
      <c r="E1463">
        <v>0.44209999999999999</v>
      </c>
      <c r="F1463">
        <v>9.74E-2</v>
      </c>
      <c r="G1463">
        <v>0.46189999999999998</v>
      </c>
      <c r="H1463">
        <v>0.76590000000000003</v>
      </c>
      <c r="I1463">
        <v>1.1524000000000001</v>
      </c>
      <c r="J1463">
        <v>1.6279999999999999</v>
      </c>
      <c r="K1463">
        <v>1.8781000000000001</v>
      </c>
      <c r="L1463">
        <v>8.0199999999999994E-2</v>
      </c>
      <c r="M1463">
        <v>5.5800000000000002E-2</v>
      </c>
      <c r="N1463">
        <v>0.1719</v>
      </c>
      <c r="O1463">
        <v>0.38340000000000002</v>
      </c>
      <c r="P1463">
        <v>0.44080000000000003</v>
      </c>
      <c r="Q1463">
        <v>0.23330000000000001</v>
      </c>
      <c r="R1463">
        <v>0.25659999999999999</v>
      </c>
      <c r="S1463">
        <v>0.17150000000000001</v>
      </c>
      <c r="T1463">
        <v>-1.2999999999999999E-3</v>
      </c>
      <c r="U1463">
        <v>-0.21099999999999999</v>
      </c>
      <c r="V1463">
        <v>-0.1991</v>
      </c>
      <c r="W1463">
        <v>-0.27410000000000001</v>
      </c>
      <c r="X1463">
        <v>1.1658999999999999</v>
      </c>
      <c r="Y1463">
        <v>0.76629999999999998</v>
      </c>
      <c r="Z1463">
        <v>1.1766000000000001</v>
      </c>
      <c r="AA1463">
        <v>1.0946</v>
      </c>
      <c r="AB1463">
        <v>0.62460000000000004</v>
      </c>
      <c r="AC1463">
        <v>0.5877</v>
      </c>
      <c r="AD1463">
        <v>5.8999999999999999E-3</v>
      </c>
      <c r="AE1463">
        <v>-1.0699999999999999E-2</v>
      </c>
      <c r="AF1463">
        <v>0.153</v>
      </c>
      <c r="AG1463">
        <v>-0.10879999999999999</v>
      </c>
      <c r="AH1463">
        <v>-0.40760000000000002</v>
      </c>
      <c r="AI1463">
        <v>-0.314</v>
      </c>
      <c r="AJ1463">
        <v>-0.43120000000000003</v>
      </c>
      <c r="AK1463">
        <v>-0.17549999999999999</v>
      </c>
      <c r="AL1463">
        <v>-0.15529999999999999</v>
      </c>
      <c r="AM1463">
        <v>-0.32829999999999998</v>
      </c>
      <c r="AN1463">
        <v>-0.20250000000000001</v>
      </c>
      <c r="AO1463">
        <v>0.15670000000000001</v>
      </c>
      <c r="AP1463">
        <v>1.1785000000000001</v>
      </c>
      <c r="AQ1463">
        <v>0.87409999999999999</v>
      </c>
      <c r="AR1463">
        <v>1.1037999999999999</v>
      </c>
      <c r="AS1463">
        <v>1.6318999999999999</v>
      </c>
      <c r="AT1463">
        <v>0.91749999999999998</v>
      </c>
      <c r="AU1463">
        <v>0.75229999999999997</v>
      </c>
      <c r="AV1463">
        <v>0.91600000000000004</v>
      </c>
      <c r="AW1463">
        <v>0.92059999999999997</v>
      </c>
      <c r="AX1463">
        <v>1.2166999999999999</v>
      </c>
      <c r="AY1463">
        <v>0.77500000000000002</v>
      </c>
      <c r="AZ1463">
        <v>0.64319999999999999</v>
      </c>
      <c r="BA1463">
        <v>0.63270000000000004</v>
      </c>
      <c r="BB1463">
        <v>1.0558000000000001</v>
      </c>
      <c r="BC1463">
        <v>2.1021999999999998</v>
      </c>
      <c r="BD1463">
        <v>0.99629999999999996</v>
      </c>
      <c r="BE1463">
        <v>1.4200000000000001E-2</v>
      </c>
      <c r="BF1463">
        <v>1.5599999999999999E-2</v>
      </c>
      <c r="BG1463">
        <v>-5.16E-2</v>
      </c>
      <c r="BH1463">
        <v>-0.24110000000000001</v>
      </c>
      <c r="BI1463">
        <v>-0.38179999999999997</v>
      </c>
      <c r="BJ1463">
        <v>-0.53600000000000003</v>
      </c>
      <c r="BK1463">
        <v>-0.31509999999999999</v>
      </c>
      <c r="BL1463">
        <v>-0.32850000000000001</v>
      </c>
      <c r="BM1463">
        <v>-0.26619999999999999</v>
      </c>
      <c r="BN1463">
        <v>-0.41499999999999998</v>
      </c>
      <c r="BO1463">
        <v>-0.75029999999999997</v>
      </c>
      <c r="BP1463">
        <v>-0.49270000000000003</v>
      </c>
      <c r="BQ1463">
        <v>-9.6699999999999994E-2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</row>
    <row r="1464" spans="1:103" x14ac:dyDescent="0.25">
      <c r="A1464" t="str">
        <v>PID</v>
      </c>
      <c r="B1464" t="str">
        <v>Invesco International Dividend Achievers ETF</v>
      </c>
      <c r="C1464" t="str">
        <v>Historical Sortino (5Y)</v>
      </c>
      <c r="D1464">
        <v>0.1212</v>
      </c>
      <c r="E1464">
        <v>0.26579999999999998</v>
      </c>
      <c r="F1464">
        <v>0.15909999999999999</v>
      </c>
      <c r="G1464">
        <v>0.23130000000000001</v>
      </c>
      <c r="H1464">
        <v>0.33989999999999998</v>
      </c>
      <c r="I1464">
        <v>0.15129999999999999</v>
      </c>
      <c r="J1464">
        <v>0.24579999999999999</v>
      </c>
      <c r="K1464">
        <v>0.23169999999999999</v>
      </c>
      <c r="L1464">
        <v>0.1239</v>
      </c>
      <c r="M1464">
        <v>7.1599999999999997E-2</v>
      </c>
      <c r="N1464">
        <v>0.22839999999999999</v>
      </c>
      <c r="O1464">
        <v>0.379</v>
      </c>
      <c r="P1464">
        <v>0.35670000000000002</v>
      </c>
      <c r="Q1464">
        <v>0.28079999999999999</v>
      </c>
      <c r="R1464">
        <v>0.33310000000000001</v>
      </c>
      <c r="S1464">
        <v>0.30249999999999999</v>
      </c>
      <c r="T1464">
        <v>0.2412</v>
      </c>
      <c r="U1464">
        <v>1.47E-2</v>
      </c>
      <c r="V1464">
        <v>-0.17369999999999999</v>
      </c>
      <c r="W1464">
        <v>-0.2843</v>
      </c>
      <c r="X1464">
        <v>0.25159999999999999</v>
      </c>
      <c r="Y1464">
        <v>-4.3E-3</v>
      </c>
      <c r="Z1464">
        <v>-4.8099999999999997E-2</v>
      </c>
      <c r="AA1464">
        <v>2.3999999999999998E-3</v>
      </c>
      <c r="AB1464">
        <v>-0.21959999999999999</v>
      </c>
      <c r="AC1464">
        <v>0.1353</v>
      </c>
      <c r="AD1464">
        <v>0.22939999999999999</v>
      </c>
      <c r="AE1464">
        <v>0.1923</v>
      </c>
      <c r="AF1464">
        <v>0.43709999999999999</v>
      </c>
      <c r="AG1464">
        <v>0.46229999999999999</v>
      </c>
      <c r="AH1464">
        <v>0.4425</v>
      </c>
      <c r="AI1464">
        <v>0.2908</v>
      </c>
      <c r="AJ1464">
        <v>0.31790000000000002</v>
      </c>
      <c r="AK1464">
        <v>0.47899999999999998</v>
      </c>
      <c r="AL1464">
        <v>4.3700000000000003E-2</v>
      </c>
      <c r="AM1464">
        <v>0</v>
      </c>
      <c r="AN1464">
        <v>6.9900000000000004E-2</v>
      </c>
      <c r="AO1464">
        <v>0.31680000000000003</v>
      </c>
      <c r="AP1464">
        <v>1.0451999999999999</v>
      </c>
      <c r="AQ1464">
        <v>0.79220000000000002</v>
      </c>
      <c r="AR1464">
        <v>0.7429</v>
      </c>
      <c r="AS1464">
        <v>0.9345</v>
      </c>
      <c r="AT1464">
        <v>1.3785000000000001</v>
      </c>
      <c r="AU1464">
        <v>1.8411999999999999</v>
      </c>
      <c r="AV1464">
        <v>1.2144999999999999</v>
      </c>
      <c r="AW1464">
        <v>0.39900000000000002</v>
      </c>
      <c r="AX1464">
        <v>7.0300000000000001E-2</v>
      </c>
      <c r="AY1464">
        <v>5.16E-2</v>
      </c>
      <c r="AZ1464">
        <v>-9.3799999999999994E-2</v>
      </c>
      <c r="BA1464">
        <v>-0.1681</v>
      </c>
      <c r="BB1464">
        <v>-0.193</v>
      </c>
      <c r="BC1464">
        <v>-0.10009999999999999</v>
      </c>
      <c r="BD1464">
        <v>-0.14169999999999999</v>
      </c>
      <c r="BE1464">
        <v>-0.1147</v>
      </c>
      <c r="BF1464">
        <v>6.8599999999999994E-2</v>
      </c>
      <c r="BG1464">
        <v>5.7200000000000001E-2</v>
      </c>
      <c r="BH1464">
        <v>5.4699999999999999E-2</v>
      </c>
      <c r="BI1464">
        <v>1.9E-3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</row>
    <row r="1465" spans="1:103" x14ac:dyDescent="0.25">
      <c r="A1465" t="str">
        <v>PID</v>
      </c>
      <c r="B1465" t="str">
        <v>Invesco International Dividend Achievers ETF</v>
      </c>
      <c r="C1465" t="str">
        <v>Alpha (3Y)</v>
      </c>
      <c r="D1465">
        <v>2.2471999999999999</v>
      </c>
      <c r="E1465">
        <v>3.8378000000000001</v>
      </c>
      <c r="F1465">
        <v>3.4813000000000001</v>
      </c>
      <c r="G1465">
        <v>5.2882999999999996</v>
      </c>
      <c r="H1465">
        <v>8.3981999999999992</v>
      </c>
      <c r="I1465">
        <v>9.7225000000000001</v>
      </c>
      <c r="J1465">
        <v>10.7395</v>
      </c>
      <c r="K1465">
        <v>9.2769999999999992</v>
      </c>
      <c r="L1465">
        <v>2.8738999999999999</v>
      </c>
      <c r="M1465">
        <v>3.9617</v>
      </c>
      <c r="N1465">
        <v>3.8986000000000001</v>
      </c>
      <c r="O1465">
        <v>2.9962</v>
      </c>
      <c r="P1465">
        <v>-2.2263000000000002</v>
      </c>
      <c r="Q1465">
        <v>-1.5421</v>
      </c>
      <c r="R1465">
        <v>-2.4624999999999999</v>
      </c>
      <c r="S1465">
        <v>-1.3375999999999999</v>
      </c>
      <c r="T1465">
        <v>-4.008</v>
      </c>
      <c r="U1465">
        <v>-5.0854999999999997</v>
      </c>
      <c r="V1465">
        <v>-4.6955999999999998</v>
      </c>
      <c r="W1465">
        <v>-2.5853999999999999</v>
      </c>
      <c r="X1465">
        <v>0.82899999999999996</v>
      </c>
      <c r="Y1465">
        <v>0.9859</v>
      </c>
      <c r="Z1465">
        <v>0.9829</v>
      </c>
      <c r="AA1465">
        <v>1.3956999999999999</v>
      </c>
      <c r="AB1465">
        <v>1.0823</v>
      </c>
      <c r="AC1465">
        <v>-2.5798999999999999</v>
      </c>
      <c r="AD1465">
        <v>-4.1380999999999997</v>
      </c>
      <c r="AE1465">
        <v>-5.7432999999999996</v>
      </c>
      <c r="AF1465">
        <v>-6.0583999999999998</v>
      </c>
      <c r="AG1465">
        <v>-5.5716999999999999</v>
      </c>
      <c r="AH1465">
        <v>-4.7156000000000002</v>
      </c>
      <c r="AI1465">
        <v>-3.5750000000000002</v>
      </c>
      <c r="AJ1465">
        <v>-2.3429000000000002</v>
      </c>
      <c r="AK1465">
        <v>-1.8788</v>
      </c>
      <c r="AL1465">
        <v>-2.7248999999999999</v>
      </c>
      <c r="AM1465">
        <v>-3.5754999999999999</v>
      </c>
      <c r="AN1465">
        <v>-3.2431000000000001</v>
      </c>
      <c r="AO1465">
        <v>-0.89929999999999999</v>
      </c>
      <c r="AP1465">
        <v>-0.3674</v>
      </c>
      <c r="AQ1465">
        <v>1.7786999999999999</v>
      </c>
      <c r="AR1465">
        <v>2.3348</v>
      </c>
      <c r="AS1465">
        <v>4.2030000000000003</v>
      </c>
      <c r="AT1465">
        <v>4.9455</v>
      </c>
      <c r="AU1465">
        <v>4.1833999999999998</v>
      </c>
      <c r="AV1465">
        <v>5.2336999999999998</v>
      </c>
      <c r="AW1465">
        <v>4.4234999999999998</v>
      </c>
      <c r="AX1465">
        <v>5.5594999999999999</v>
      </c>
      <c r="AY1465">
        <v>5.3136999999999999</v>
      </c>
      <c r="AZ1465">
        <v>4.2755000000000001</v>
      </c>
      <c r="BA1465">
        <v>4.7751000000000001</v>
      </c>
      <c r="BB1465">
        <v>6.3559999999999999</v>
      </c>
      <c r="BC1465">
        <v>7.1870000000000003</v>
      </c>
      <c r="BD1465">
        <v>4.7184999999999997</v>
      </c>
      <c r="BE1465">
        <v>-0.16589999999999999</v>
      </c>
      <c r="BF1465">
        <v>1.0045999999999999</v>
      </c>
      <c r="BG1465">
        <v>-0.15840000000000001</v>
      </c>
      <c r="BH1465">
        <v>-0.74109999999999998</v>
      </c>
      <c r="BI1465">
        <v>-1.1706000000000001</v>
      </c>
      <c r="BJ1465">
        <v>-1.2526999999999999</v>
      </c>
      <c r="BK1465">
        <v>-2.1501999999999999</v>
      </c>
      <c r="BL1465">
        <v>-2.7974999999999999</v>
      </c>
      <c r="BM1465">
        <v>-3.1360999999999999</v>
      </c>
      <c r="BN1465">
        <v>-2.0154999999999998</v>
      </c>
      <c r="BO1465">
        <v>-2.7997999999999998</v>
      </c>
      <c r="BP1465">
        <v>-2.6564000000000001</v>
      </c>
      <c r="BQ1465">
        <v>-0.1721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</row>
    <row r="1466" spans="1:103" x14ac:dyDescent="0.25">
      <c r="A1466" t="str">
        <v>PID</v>
      </c>
      <c r="B1466" t="str">
        <v>Invesco International Dividend Achievers ETF</v>
      </c>
      <c r="C1466" t="str">
        <v>Alpha (5Y)</v>
      </c>
      <c r="D1466">
        <v>0.84030000000000005</v>
      </c>
      <c r="E1466">
        <v>0.15720000000000001</v>
      </c>
      <c r="F1466">
        <v>-0.1867</v>
      </c>
      <c r="G1466">
        <v>0.86</v>
      </c>
      <c r="H1466">
        <v>1.8742000000000001</v>
      </c>
      <c r="I1466">
        <v>2.3963999999999999</v>
      </c>
      <c r="J1466">
        <v>3.2406999999999999</v>
      </c>
      <c r="K1466">
        <v>3.9234</v>
      </c>
      <c r="L1466">
        <v>3.0849000000000002</v>
      </c>
      <c r="M1466">
        <v>3.6882000000000001</v>
      </c>
      <c r="N1466">
        <v>3.4226000000000001</v>
      </c>
      <c r="O1466">
        <v>2.1918000000000002</v>
      </c>
      <c r="P1466">
        <v>-1.6838</v>
      </c>
      <c r="Q1466">
        <v>-2.3477000000000001</v>
      </c>
      <c r="R1466">
        <v>-3.5337000000000001</v>
      </c>
      <c r="S1466">
        <v>-2.8107000000000002</v>
      </c>
      <c r="T1466">
        <v>-3.2934999999999999</v>
      </c>
      <c r="U1466">
        <v>-5.4120999999999997</v>
      </c>
      <c r="V1466">
        <v>-5.0989000000000004</v>
      </c>
      <c r="W1466">
        <v>-3.6993</v>
      </c>
      <c r="X1466">
        <v>-2.0333000000000001</v>
      </c>
      <c r="Y1466">
        <v>-1.9849000000000001</v>
      </c>
      <c r="Z1466">
        <v>-1.7754000000000001</v>
      </c>
      <c r="AA1466">
        <v>-1.8391</v>
      </c>
      <c r="AB1466">
        <v>-2.1922999999999999</v>
      </c>
      <c r="AC1466">
        <v>-2.2892999999999999</v>
      </c>
      <c r="AD1466">
        <v>-3.1837</v>
      </c>
      <c r="AE1466">
        <v>-3.5295000000000001</v>
      </c>
      <c r="AF1466">
        <v>-2.1166999999999998</v>
      </c>
      <c r="AG1466">
        <v>-2.0375999999999999</v>
      </c>
      <c r="AH1466">
        <v>-2.5206</v>
      </c>
      <c r="AI1466">
        <v>-1.2314000000000001</v>
      </c>
      <c r="AJ1466">
        <v>-1.3844000000000001</v>
      </c>
      <c r="AK1466">
        <v>-0.76719999999999999</v>
      </c>
      <c r="AL1466">
        <v>0.39779999999999999</v>
      </c>
      <c r="AM1466">
        <v>-0.22819999999999999</v>
      </c>
      <c r="AN1466">
        <v>-0.20630000000000001</v>
      </c>
      <c r="AO1466">
        <v>1.4561999999999999</v>
      </c>
      <c r="AP1466">
        <v>2.8288000000000002</v>
      </c>
      <c r="AQ1466">
        <v>3.2410000000000001</v>
      </c>
      <c r="AR1466">
        <v>4.1696999999999997</v>
      </c>
      <c r="AS1466">
        <v>4.8315000000000001</v>
      </c>
      <c r="AT1466">
        <v>5.3140999999999998</v>
      </c>
      <c r="AU1466">
        <v>5.7016</v>
      </c>
      <c r="AV1466">
        <v>3.3517999999999999</v>
      </c>
      <c r="AW1466">
        <v>-1.24E-2</v>
      </c>
      <c r="AX1466">
        <v>2.5647000000000002</v>
      </c>
      <c r="AY1466">
        <v>1.7907999999999999</v>
      </c>
      <c r="AZ1466">
        <v>0.93700000000000006</v>
      </c>
      <c r="BA1466">
        <v>0.68530000000000002</v>
      </c>
      <c r="BB1466">
        <v>0.85970000000000002</v>
      </c>
      <c r="BC1466">
        <v>0.19040000000000001</v>
      </c>
      <c r="BD1466">
        <v>0.88919999999999999</v>
      </c>
      <c r="BE1466">
        <v>0.36930000000000002</v>
      </c>
      <c r="BF1466">
        <v>-0.40600000000000003</v>
      </c>
      <c r="BG1466">
        <v>-0.3518</v>
      </c>
      <c r="BH1466">
        <v>-1.4213</v>
      </c>
      <c r="BI1466">
        <v>-1.9086000000000001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</row>
    <row r="1467" spans="1:103" x14ac:dyDescent="0.25">
      <c r="A1467" t="str">
        <v>PID</v>
      </c>
      <c r="B1467" t="str">
        <v>Invesco International Dividend Achievers ETF</v>
      </c>
      <c r="C1467" t="str">
        <v>Beta (3Y)</v>
      </c>
      <c r="D1467">
        <v>0.9395</v>
      </c>
      <c r="E1467">
        <v>0.96020000000000005</v>
      </c>
      <c r="F1467">
        <v>0.94340000000000002</v>
      </c>
      <c r="G1467">
        <v>0.94320000000000004</v>
      </c>
      <c r="H1467">
        <v>0.95850000000000002</v>
      </c>
      <c r="I1467">
        <v>0.98650000000000004</v>
      </c>
      <c r="J1467">
        <v>0.98819999999999997</v>
      </c>
      <c r="K1467">
        <v>0.94520000000000004</v>
      </c>
      <c r="L1467">
        <v>1.115</v>
      </c>
      <c r="M1467">
        <v>1.1678999999999999</v>
      </c>
      <c r="N1467">
        <v>1.1786000000000001</v>
      </c>
      <c r="O1467">
        <v>1.1648000000000001</v>
      </c>
      <c r="P1467">
        <v>1.2131000000000001</v>
      </c>
      <c r="Q1467">
        <v>1.1789000000000001</v>
      </c>
      <c r="R1467">
        <v>1.1918</v>
      </c>
      <c r="S1467">
        <v>1.1715</v>
      </c>
      <c r="T1467">
        <v>1.1516999999999999</v>
      </c>
      <c r="U1467">
        <v>1.1468</v>
      </c>
      <c r="V1467">
        <v>1.1451</v>
      </c>
      <c r="W1467">
        <v>1.1867000000000001</v>
      </c>
      <c r="X1467">
        <v>0.90059999999999996</v>
      </c>
      <c r="Y1467">
        <v>0.90210000000000001</v>
      </c>
      <c r="Z1467">
        <v>0.85699999999999998</v>
      </c>
      <c r="AA1467">
        <v>0.88229999999999997</v>
      </c>
      <c r="AB1467">
        <v>0.89270000000000005</v>
      </c>
      <c r="AC1467">
        <v>0.95140000000000002</v>
      </c>
      <c r="AD1467">
        <v>0.94850000000000001</v>
      </c>
      <c r="AE1467">
        <v>0.98950000000000005</v>
      </c>
      <c r="AF1467">
        <v>1.0248999999999999</v>
      </c>
      <c r="AG1467">
        <v>1.0125</v>
      </c>
      <c r="AH1467">
        <v>1.0069999999999999</v>
      </c>
      <c r="AI1467">
        <v>1.0353000000000001</v>
      </c>
      <c r="AJ1467">
        <v>1.0506</v>
      </c>
      <c r="AK1467">
        <v>1.0665</v>
      </c>
      <c r="AL1467">
        <v>1.0504</v>
      </c>
      <c r="AM1467">
        <v>1.0141</v>
      </c>
      <c r="AN1467">
        <v>0.99570000000000003</v>
      </c>
      <c r="AO1467">
        <v>0.95030000000000003</v>
      </c>
      <c r="AP1467">
        <v>0.93620000000000003</v>
      </c>
      <c r="AQ1467">
        <v>0.89090000000000003</v>
      </c>
      <c r="AR1467">
        <v>0.80010000000000003</v>
      </c>
      <c r="AS1467">
        <v>0.81510000000000005</v>
      </c>
      <c r="AT1467">
        <v>0.78390000000000004</v>
      </c>
      <c r="AU1467">
        <v>0.78320000000000001</v>
      </c>
      <c r="AV1467">
        <v>0.76559999999999995</v>
      </c>
      <c r="AW1467">
        <v>0.77669999999999995</v>
      </c>
      <c r="AX1467">
        <v>0.81299999999999994</v>
      </c>
      <c r="AY1467">
        <v>0.8236</v>
      </c>
      <c r="AZ1467">
        <v>0.81079999999999997</v>
      </c>
      <c r="BA1467">
        <v>0.82179999999999997</v>
      </c>
      <c r="BB1467">
        <v>0.84609999999999996</v>
      </c>
      <c r="BC1467">
        <v>0.89929999999999999</v>
      </c>
      <c r="BD1467">
        <v>0.98089999999999999</v>
      </c>
      <c r="BE1467">
        <v>1.0286</v>
      </c>
      <c r="BF1467">
        <v>1.0177</v>
      </c>
      <c r="BG1467">
        <v>1.0289999999999999</v>
      </c>
      <c r="BH1467">
        <v>1.0066999999999999</v>
      </c>
      <c r="BI1467">
        <v>1.0132000000000001</v>
      </c>
      <c r="BJ1467">
        <v>1.0094000000000001</v>
      </c>
      <c r="BK1467">
        <v>1.0204</v>
      </c>
      <c r="BL1467">
        <v>1.0345</v>
      </c>
      <c r="BM1467">
        <v>1.0301</v>
      </c>
      <c r="BN1467">
        <v>1.0265</v>
      </c>
      <c r="BO1467">
        <v>0.98980000000000001</v>
      </c>
      <c r="BP1467">
        <v>0.93600000000000005</v>
      </c>
      <c r="BQ1467">
        <v>0.81610000000000005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</row>
    <row r="1468" spans="1:103" x14ac:dyDescent="0.25">
      <c r="A1468" t="str">
        <v>PID</v>
      </c>
      <c r="B1468" t="str">
        <v>Invesco International Dividend Achievers ETF</v>
      </c>
      <c r="C1468" t="str">
        <v>Beta (5Y)</v>
      </c>
      <c r="D1468">
        <v>1.0921000000000001</v>
      </c>
      <c r="E1468">
        <v>1.0900000000000001</v>
      </c>
      <c r="F1468">
        <v>1.0878000000000001</v>
      </c>
      <c r="G1468">
        <v>1.0704</v>
      </c>
      <c r="H1468">
        <v>1.0808</v>
      </c>
      <c r="I1468">
        <v>1.0787</v>
      </c>
      <c r="J1468">
        <v>1.0825</v>
      </c>
      <c r="K1468">
        <v>1.0767</v>
      </c>
      <c r="L1468">
        <v>1.0736000000000001</v>
      </c>
      <c r="M1468">
        <v>1.1168</v>
      </c>
      <c r="N1468">
        <v>1.1160000000000001</v>
      </c>
      <c r="O1468">
        <v>1.1112</v>
      </c>
      <c r="P1468">
        <v>1.1348</v>
      </c>
      <c r="Q1468">
        <v>1.121</v>
      </c>
      <c r="R1468">
        <v>1.1202000000000001</v>
      </c>
      <c r="S1468">
        <v>1.1144000000000001</v>
      </c>
      <c r="T1468">
        <v>1.1099000000000001</v>
      </c>
      <c r="U1468">
        <v>1.1115999999999999</v>
      </c>
      <c r="V1468">
        <v>1.0920000000000001</v>
      </c>
      <c r="W1468">
        <v>1.127</v>
      </c>
      <c r="X1468">
        <v>0.98109999999999997</v>
      </c>
      <c r="Y1468">
        <v>0.98580000000000001</v>
      </c>
      <c r="Z1468">
        <v>0.98409999999999997</v>
      </c>
      <c r="AA1468">
        <v>1.0022</v>
      </c>
      <c r="AB1468">
        <v>0.98050000000000004</v>
      </c>
      <c r="AC1468">
        <v>0.99039999999999995</v>
      </c>
      <c r="AD1468">
        <v>0.96619999999999995</v>
      </c>
      <c r="AE1468">
        <v>0.96330000000000005</v>
      </c>
      <c r="AF1468">
        <v>0.97130000000000005</v>
      </c>
      <c r="AG1468">
        <v>0.96799999999999997</v>
      </c>
      <c r="AH1468">
        <v>0.96130000000000004</v>
      </c>
      <c r="AI1468">
        <v>0.95199999999999996</v>
      </c>
      <c r="AJ1468">
        <v>0.91500000000000004</v>
      </c>
      <c r="AK1468">
        <v>0.91959999999999997</v>
      </c>
      <c r="AL1468">
        <v>0.89259999999999995</v>
      </c>
      <c r="AM1468">
        <v>0.88429999999999997</v>
      </c>
      <c r="AN1468">
        <v>0.86070000000000002</v>
      </c>
      <c r="AO1468">
        <v>0.84399999999999997</v>
      </c>
      <c r="AP1468">
        <v>0.84940000000000004</v>
      </c>
      <c r="AQ1468">
        <v>0.8407</v>
      </c>
      <c r="AR1468">
        <v>0.8226</v>
      </c>
      <c r="AS1468">
        <v>0.82779999999999998</v>
      </c>
      <c r="AT1468">
        <v>0.8387</v>
      </c>
      <c r="AU1468">
        <v>0.88759999999999994</v>
      </c>
      <c r="AV1468">
        <v>0.93169999999999997</v>
      </c>
      <c r="AW1468">
        <v>0.97740000000000005</v>
      </c>
      <c r="AX1468">
        <v>0.95740000000000003</v>
      </c>
      <c r="AY1468">
        <v>0.96909999999999996</v>
      </c>
      <c r="AZ1468">
        <v>0.95330000000000004</v>
      </c>
      <c r="BA1468">
        <v>0.95779999999999998</v>
      </c>
      <c r="BB1468">
        <v>0.95520000000000005</v>
      </c>
      <c r="BC1468">
        <v>0.95979999999999999</v>
      </c>
      <c r="BD1468">
        <v>0.97560000000000002</v>
      </c>
      <c r="BE1468">
        <v>0.97850000000000004</v>
      </c>
      <c r="BF1468">
        <v>1.0021</v>
      </c>
      <c r="BG1468">
        <v>0.99929999999999997</v>
      </c>
      <c r="BH1468">
        <v>0.99319999999999997</v>
      </c>
      <c r="BI1468">
        <v>0.99470000000000003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</row>
    <row r="1469" spans="1:103" x14ac:dyDescent="0.25">
      <c r="A1469" t="str">
        <v>PID</v>
      </c>
      <c r="B1469" t="str">
        <v>Invesco International Dividend Achievers ETF</v>
      </c>
      <c r="C1469" t="str">
        <v>Annualized Standard Deviation of Monthly Returns (3Y Lookback)</v>
      </c>
      <c r="D1469">
        <v>0.161167</v>
      </c>
      <c r="E1469">
        <v>0.16281799999999999</v>
      </c>
      <c r="F1469">
        <v>0.16109200000000001</v>
      </c>
      <c r="G1469">
        <v>0.16019700000000001</v>
      </c>
      <c r="H1469">
        <v>0.16018499999999999</v>
      </c>
      <c r="I1469">
        <v>0.16781199999999999</v>
      </c>
      <c r="J1469">
        <v>0.16871800000000001</v>
      </c>
      <c r="K1469">
        <v>0.17502200000000001</v>
      </c>
      <c r="L1469">
        <v>0.26583099999999998</v>
      </c>
      <c r="M1469">
        <v>0.25779000000000002</v>
      </c>
      <c r="N1469">
        <v>0.25257200000000002</v>
      </c>
      <c r="O1469">
        <v>0.246889</v>
      </c>
      <c r="P1469">
        <v>0.24596799999999999</v>
      </c>
      <c r="Q1469">
        <v>0.24904499999999999</v>
      </c>
      <c r="R1469">
        <v>0.25023899999999999</v>
      </c>
      <c r="S1469">
        <v>0.24914800000000001</v>
      </c>
      <c r="T1469">
        <v>0.249806</v>
      </c>
      <c r="U1469">
        <v>0.238288</v>
      </c>
      <c r="V1469">
        <v>0.23382900000000001</v>
      </c>
      <c r="W1469">
        <v>0.205597</v>
      </c>
      <c r="X1469">
        <v>0.10719099999999999</v>
      </c>
      <c r="Y1469">
        <v>0.108512</v>
      </c>
      <c r="Z1469">
        <v>0.102226</v>
      </c>
      <c r="AA1469">
        <v>0.105181</v>
      </c>
      <c r="AB1469">
        <v>0.11924800000000001</v>
      </c>
      <c r="AC1469">
        <v>0.14149700000000001</v>
      </c>
      <c r="AD1469">
        <v>0.15425900000000001</v>
      </c>
      <c r="AE1469">
        <v>0.15897</v>
      </c>
      <c r="AF1469">
        <v>0.156527</v>
      </c>
      <c r="AG1469">
        <v>0.159215</v>
      </c>
      <c r="AH1469">
        <v>0.16184299999999999</v>
      </c>
      <c r="AI1469">
        <v>0.16293199999999999</v>
      </c>
      <c r="AJ1469">
        <v>0.16405600000000001</v>
      </c>
      <c r="AK1469">
        <v>0.16289200000000001</v>
      </c>
      <c r="AL1469">
        <v>0.16197900000000001</v>
      </c>
      <c r="AM1469">
        <v>0.160471</v>
      </c>
      <c r="AN1469">
        <v>0.13159399999999999</v>
      </c>
      <c r="AO1469">
        <v>0.12242</v>
      </c>
      <c r="AP1469">
        <v>0.10729900000000001</v>
      </c>
      <c r="AQ1469">
        <v>0.115129</v>
      </c>
      <c r="AR1469">
        <v>0.112082</v>
      </c>
      <c r="AS1469">
        <v>0.108372</v>
      </c>
      <c r="AT1469">
        <v>0.13067200000000001</v>
      </c>
      <c r="AU1469">
        <v>0.13278999999999999</v>
      </c>
      <c r="AV1469">
        <v>0.132522</v>
      </c>
      <c r="AW1469">
        <v>0.13364000000000001</v>
      </c>
      <c r="AX1469">
        <v>0.13988500000000001</v>
      </c>
      <c r="AY1469">
        <v>0.15418299999999999</v>
      </c>
      <c r="AZ1469">
        <v>0.158605</v>
      </c>
      <c r="BA1469">
        <v>0.15897</v>
      </c>
      <c r="BB1469">
        <v>0.169627</v>
      </c>
      <c r="BC1469">
        <v>0.18653400000000001</v>
      </c>
      <c r="BD1469">
        <v>0.24162</v>
      </c>
      <c r="BE1469">
        <v>0.26817400000000002</v>
      </c>
      <c r="BF1469">
        <v>0.31655699999999998</v>
      </c>
      <c r="BG1469">
        <v>0.322604</v>
      </c>
      <c r="BH1469">
        <v>0.32471899999999998</v>
      </c>
      <c r="BI1469">
        <v>0.325988</v>
      </c>
      <c r="BJ1469">
        <v>0.32569399999999998</v>
      </c>
      <c r="BK1469">
        <v>0.32105099999999998</v>
      </c>
      <c r="BL1469">
        <v>0.32092300000000001</v>
      </c>
      <c r="BM1469">
        <v>0.32144499999999998</v>
      </c>
      <c r="BN1469">
        <v>0.30925399999999997</v>
      </c>
      <c r="BO1469">
        <v>0.26905200000000001</v>
      </c>
      <c r="BP1469">
        <v>0.24381700000000001</v>
      </c>
      <c r="BQ1469">
        <v>0.15107100000000001</v>
      </c>
      <c r="BR1469">
        <v>0.13922699999999999</v>
      </c>
      <c r="BS1469">
        <v>0.13258600000000001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</row>
    <row r="1470" spans="1:103" x14ac:dyDescent="0.25">
      <c r="A1470" t="str">
        <v>PID</v>
      </c>
      <c r="B1470" t="str">
        <v>Invesco International Dividend Achievers ETF</v>
      </c>
      <c r="C1470" t="str">
        <v>Annualized Standard Deviation of Monthly Returns (Since Inception)</v>
      </c>
      <c r="D1470">
        <v>0.19845199999999999</v>
      </c>
      <c r="E1470">
        <v>0.19942699999999999</v>
      </c>
      <c r="F1470">
        <v>0.20028599999999999</v>
      </c>
      <c r="G1470">
        <v>0.20107700000000001</v>
      </c>
      <c r="H1470">
        <v>0.20219300000000001</v>
      </c>
      <c r="I1470">
        <v>0.20203599999999999</v>
      </c>
      <c r="J1470">
        <v>0.202986</v>
      </c>
      <c r="K1470">
        <v>0.20380799999999999</v>
      </c>
      <c r="L1470">
        <v>0.204539</v>
      </c>
      <c r="M1470">
        <v>0.203899</v>
      </c>
      <c r="N1470">
        <v>0.20371400000000001</v>
      </c>
      <c r="O1470">
        <v>0.20364699999999999</v>
      </c>
      <c r="P1470">
        <v>0.20471</v>
      </c>
      <c r="Q1470">
        <v>0.20577100000000001</v>
      </c>
      <c r="R1470">
        <v>0.207174</v>
      </c>
      <c r="S1470">
        <v>0.20838999999999999</v>
      </c>
      <c r="T1470">
        <v>0.209535</v>
      </c>
      <c r="U1470">
        <v>0.208205</v>
      </c>
      <c r="V1470">
        <v>0.20877699999999999</v>
      </c>
      <c r="W1470">
        <v>0.20441400000000001</v>
      </c>
      <c r="X1470">
        <v>0.19019800000000001</v>
      </c>
      <c r="Y1470">
        <v>0.191584</v>
      </c>
      <c r="Z1470">
        <v>0.192298</v>
      </c>
      <c r="AA1470">
        <v>0.19363900000000001</v>
      </c>
      <c r="AB1470">
        <v>0.194108</v>
      </c>
      <c r="AC1470">
        <v>0.19498199999999999</v>
      </c>
      <c r="AD1470">
        <v>0.19672999999999999</v>
      </c>
      <c r="AE1470">
        <v>0.19858700000000001</v>
      </c>
      <c r="AF1470">
        <v>0.19917899999999999</v>
      </c>
      <c r="AG1470">
        <v>0.20102700000000001</v>
      </c>
      <c r="AH1470">
        <v>0.20274200000000001</v>
      </c>
      <c r="AI1470">
        <v>0.20483899999999999</v>
      </c>
      <c r="AJ1470">
        <v>0.206895</v>
      </c>
      <c r="AK1470">
        <v>0.208645</v>
      </c>
      <c r="AL1470">
        <v>0.210483</v>
      </c>
      <c r="AM1470">
        <v>0.21184</v>
      </c>
      <c r="AN1470">
        <v>0.20843400000000001</v>
      </c>
      <c r="AO1470">
        <v>0.208092</v>
      </c>
      <c r="AP1470">
        <v>0.20790900000000001</v>
      </c>
      <c r="AQ1470">
        <v>0.209565</v>
      </c>
      <c r="AR1470">
        <v>0.211446</v>
      </c>
      <c r="AS1470">
        <v>0.21235499999999999</v>
      </c>
      <c r="AT1470">
        <v>0.21501600000000001</v>
      </c>
      <c r="AU1470">
        <v>0.21784899999999999</v>
      </c>
      <c r="AV1470">
        <v>0.22042999999999999</v>
      </c>
      <c r="AW1470">
        <v>0.223603</v>
      </c>
      <c r="AX1470">
        <v>0.22662099999999999</v>
      </c>
      <c r="AY1470">
        <v>0.229379</v>
      </c>
      <c r="AZ1470">
        <v>0.23257</v>
      </c>
      <c r="BA1470">
        <v>0.235899</v>
      </c>
      <c r="BB1470">
        <v>0.23915500000000001</v>
      </c>
      <c r="BC1470">
        <v>0.24141199999999999</v>
      </c>
      <c r="BD1470">
        <v>0.24554799999999999</v>
      </c>
      <c r="BE1470">
        <v>0.246641</v>
      </c>
      <c r="BF1470">
        <v>0.248248</v>
      </c>
      <c r="BG1470">
        <v>0.25274600000000003</v>
      </c>
      <c r="BH1470">
        <v>0.25820700000000002</v>
      </c>
      <c r="BI1470">
        <v>0.26291799999999999</v>
      </c>
      <c r="BJ1470">
        <v>0.26666000000000001</v>
      </c>
      <c r="BK1470">
        <v>0.268766</v>
      </c>
      <c r="BL1470">
        <v>0.273646</v>
      </c>
      <c r="BM1470">
        <v>0.28125899999999998</v>
      </c>
      <c r="BN1470">
        <v>0.27910200000000002</v>
      </c>
      <c r="BO1470">
        <v>0.25275399999999998</v>
      </c>
      <c r="BP1470">
        <v>0.23640700000000001</v>
      </c>
      <c r="BQ1470">
        <v>0.15148200000000001</v>
      </c>
      <c r="BR1470">
        <v>0.13922699999999999</v>
      </c>
      <c r="BS1470">
        <v>0.13258600000000001</v>
      </c>
      <c r="BT1470">
        <v>0.12146800000000001</v>
      </c>
      <c r="BU1470">
        <v>0.11583400000000001</v>
      </c>
      <c r="BV1470">
        <v>0.103732</v>
      </c>
      <c r="BW1470">
        <v>0.101199</v>
      </c>
      <c r="BX1470">
        <v>0.103306</v>
      </c>
      <c r="BY1470">
        <v>0.10756599999999999</v>
      </c>
      <c r="BZ1470">
        <v>0.117074</v>
      </c>
      <c r="CA1470">
        <v>0.103709</v>
      </c>
      <c r="CB1470">
        <v>0.13581599999999999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</row>
    <row r="1471" spans="1:103" x14ac:dyDescent="0.25">
      <c r="A1471" t="str">
        <v>PID</v>
      </c>
      <c r="B1471" t="str">
        <v>Invesco International Dividend Achievers ETF</v>
      </c>
      <c r="C1471" t="str">
        <v>Treynor Measure Historical (vs YCharts Benchmark) (3Y)</v>
      </c>
      <c r="D1471">
        <v>-0.80059999999999998</v>
      </c>
      <c r="E1471">
        <v>4.8139000000000003</v>
      </c>
      <c r="F1471">
        <v>1.0799000000000001</v>
      </c>
      <c r="G1471">
        <v>5.1769999999999996</v>
      </c>
      <c r="H1471">
        <v>8.5137</v>
      </c>
      <c r="I1471">
        <v>12.320600000000001</v>
      </c>
      <c r="J1471">
        <v>17.8721</v>
      </c>
      <c r="K1471">
        <v>22.508700000000001</v>
      </c>
      <c r="L1471">
        <v>2.1353</v>
      </c>
      <c r="M1471">
        <v>1.5209999999999999</v>
      </c>
      <c r="N1471">
        <v>4.5979000000000001</v>
      </c>
      <c r="O1471">
        <v>10.2568</v>
      </c>
      <c r="P1471">
        <v>11.0578</v>
      </c>
      <c r="Q1471">
        <v>6.1553000000000004</v>
      </c>
      <c r="R1471">
        <v>6.5842999999999998</v>
      </c>
      <c r="S1471">
        <v>4.2550999999999997</v>
      </c>
      <c r="T1471">
        <v>-3.0800000000000001E-2</v>
      </c>
      <c r="U1471">
        <v>-5.1212</v>
      </c>
      <c r="V1471">
        <v>-4.7760999999999996</v>
      </c>
      <c r="W1471">
        <v>-5.7361000000000004</v>
      </c>
      <c r="X1471">
        <v>9.2135999999999996</v>
      </c>
      <c r="Y1471">
        <v>5.9546000000000001</v>
      </c>
      <c r="Z1471">
        <v>9.1739999999999995</v>
      </c>
      <c r="AA1471">
        <v>8.3966999999999992</v>
      </c>
      <c r="AB1471">
        <v>4.4939</v>
      </c>
      <c r="AC1471">
        <v>5.6989999999999998</v>
      </c>
      <c r="AD1471">
        <v>6.1600000000000002E-2</v>
      </c>
      <c r="AE1471">
        <v>-0.10299999999999999</v>
      </c>
      <c r="AF1471">
        <v>1.4372</v>
      </c>
      <c r="AG1471">
        <v>-0.99229999999999996</v>
      </c>
      <c r="AH1471">
        <v>-3.7065999999999999</v>
      </c>
      <c r="AI1471">
        <v>-2.7885</v>
      </c>
      <c r="AJ1471">
        <v>-3.7955999999999999</v>
      </c>
      <c r="AK1471">
        <v>-1.5570999999999999</v>
      </c>
      <c r="AL1471">
        <v>-1.3963000000000001</v>
      </c>
      <c r="AM1471">
        <v>-2.9552</v>
      </c>
      <c r="AN1471">
        <v>-1.6402000000000001</v>
      </c>
      <c r="AO1471">
        <v>1.2304999999999999</v>
      </c>
      <c r="AP1471">
        <v>7.8017000000000003</v>
      </c>
      <c r="AQ1471">
        <v>7.0362</v>
      </c>
      <c r="AR1471">
        <v>9.4237000000000002</v>
      </c>
      <c r="AS1471">
        <v>13.5945</v>
      </c>
      <c r="AT1471">
        <v>9.8940999999999999</v>
      </c>
      <c r="AU1471">
        <v>7.8052000000000001</v>
      </c>
      <c r="AV1471">
        <v>9.9358000000000004</v>
      </c>
      <c r="AW1471">
        <v>9.6622000000000003</v>
      </c>
      <c r="AX1471">
        <v>12.458500000000001</v>
      </c>
      <c r="AY1471">
        <v>9.4011999999999993</v>
      </c>
      <c r="AZ1471">
        <v>7.8937999999999997</v>
      </c>
      <c r="BA1471">
        <v>7.7671999999999999</v>
      </c>
      <c r="BB1471">
        <v>12.557499999999999</v>
      </c>
      <c r="BC1471">
        <v>23.299900000000001</v>
      </c>
      <c r="BD1471">
        <v>13.795400000000001</v>
      </c>
      <c r="BE1471">
        <v>0.23549999999999999</v>
      </c>
      <c r="BF1471">
        <v>0.36990000000000001</v>
      </c>
      <c r="BG1471">
        <v>-1.1771</v>
      </c>
      <c r="BH1471">
        <v>-5.4130000000000003</v>
      </c>
      <c r="BI1471">
        <v>-8.0053999999999998</v>
      </c>
      <c r="BJ1471">
        <v>-11.0296</v>
      </c>
      <c r="BK1471">
        <v>-6.5662000000000003</v>
      </c>
      <c r="BL1471">
        <v>-6.8228</v>
      </c>
      <c r="BM1471">
        <v>-5.5456000000000003</v>
      </c>
      <c r="BN1471">
        <v>-8.7296999999999993</v>
      </c>
      <c r="BO1471">
        <v>-15.9245</v>
      </c>
      <c r="BP1471">
        <v>-10.5946</v>
      </c>
      <c r="BQ1471">
        <v>-1.0143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</row>
    <row r="1472" spans="1:103" x14ac:dyDescent="0.25">
      <c r="A1472" t="str">
        <v>PID</v>
      </c>
      <c r="B1472" t="str">
        <v>Invesco International Dividend Achievers ETF</v>
      </c>
      <c r="C1472" t="str">
        <v>Treynor Measure Historical (vs YCharts Benchmark) (5Y)</v>
      </c>
      <c r="D1472">
        <v>2.5764999999999998</v>
      </c>
      <c r="E1472">
        <v>5.7622999999999998</v>
      </c>
      <c r="F1472">
        <v>3.4262000000000001</v>
      </c>
      <c r="G1472">
        <v>5.0395000000000003</v>
      </c>
      <c r="H1472">
        <v>7.3121999999999998</v>
      </c>
      <c r="I1472">
        <v>3.3203999999999998</v>
      </c>
      <c r="J1472">
        <v>5.3578999999999999</v>
      </c>
      <c r="K1472">
        <v>5.0792000000000002</v>
      </c>
      <c r="L1472">
        <v>2.7433000000000001</v>
      </c>
      <c r="M1472">
        <v>1.5771999999999999</v>
      </c>
      <c r="N1472">
        <v>4.9854000000000003</v>
      </c>
      <c r="O1472">
        <v>8.2585999999999995</v>
      </c>
      <c r="P1472">
        <v>7.4283000000000001</v>
      </c>
      <c r="Q1472">
        <v>6.0423999999999998</v>
      </c>
      <c r="R1472">
        <v>7.1113</v>
      </c>
      <c r="S1472">
        <v>6.3422999999999998</v>
      </c>
      <c r="T1472">
        <v>4.9462000000000002</v>
      </c>
      <c r="U1472">
        <v>0.29880000000000001</v>
      </c>
      <c r="V1472">
        <v>-3.4895</v>
      </c>
      <c r="W1472">
        <v>-4.8052999999999999</v>
      </c>
      <c r="X1472">
        <v>2.3723999999999998</v>
      </c>
      <c r="Y1472">
        <v>-3.9899999999999998E-2</v>
      </c>
      <c r="Z1472">
        <v>-0.45450000000000002</v>
      </c>
      <c r="AA1472">
        <v>2.2100000000000002E-2</v>
      </c>
      <c r="AB1472">
        <v>-2.0579999999999998</v>
      </c>
      <c r="AC1472">
        <v>1.1970000000000001</v>
      </c>
      <c r="AD1472">
        <v>2.0949</v>
      </c>
      <c r="AE1472">
        <v>1.7325999999999999</v>
      </c>
      <c r="AF1472">
        <v>3.9281000000000001</v>
      </c>
      <c r="AG1472">
        <v>4.1642999999999999</v>
      </c>
      <c r="AH1472">
        <v>3.9621</v>
      </c>
      <c r="AI1472">
        <v>2.5897999999999999</v>
      </c>
      <c r="AJ1472">
        <v>2.9226999999999999</v>
      </c>
      <c r="AK1472">
        <v>4.4263000000000003</v>
      </c>
      <c r="AL1472">
        <v>0.42109999999999997</v>
      </c>
      <c r="AM1472">
        <v>-4.0000000000000002E-4</v>
      </c>
      <c r="AN1472">
        <v>0.67030000000000001</v>
      </c>
      <c r="AO1472">
        <v>3.0101</v>
      </c>
      <c r="AP1472">
        <v>9.4540000000000006</v>
      </c>
      <c r="AQ1472">
        <v>7.5265000000000004</v>
      </c>
      <c r="AR1472">
        <v>8.2047000000000008</v>
      </c>
      <c r="AS1472">
        <v>10.256</v>
      </c>
      <c r="AT1472">
        <v>15.0998</v>
      </c>
      <c r="AU1472">
        <v>18.675000000000001</v>
      </c>
      <c r="AV1472">
        <v>14.2601</v>
      </c>
      <c r="AW1472">
        <v>5.3688000000000002</v>
      </c>
      <c r="AX1472">
        <v>1.4785999999999999</v>
      </c>
      <c r="AY1472">
        <v>1.0587</v>
      </c>
      <c r="AZ1472">
        <v>-1.9169</v>
      </c>
      <c r="BA1472">
        <v>-3.3290999999999999</v>
      </c>
      <c r="BB1472">
        <v>-3.7770000000000001</v>
      </c>
      <c r="BC1472">
        <v>-1.9878</v>
      </c>
      <c r="BD1472">
        <v>-2.7639</v>
      </c>
      <c r="BE1472">
        <v>-2.2562000000000002</v>
      </c>
      <c r="BF1472">
        <v>1.3694999999999999</v>
      </c>
      <c r="BG1472">
        <v>1.1417999999999999</v>
      </c>
      <c r="BH1472">
        <v>1.0843</v>
      </c>
      <c r="BI1472">
        <v>3.78E-2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</row>
    <row r="1473" spans="1:103" x14ac:dyDescent="0.25">
      <c r="A1473" t="str">
        <v>PID</v>
      </c>
      <c r="B1473" t="str">
        <v>Invesco International Dividend Achievers ETF</v>
      </c>
      <c r="C1473" t="str">
        <v>Treynor Measure Historical (vs YCharts Benchmark) (1Y)</v>
      </c>
      <c r="D1473">
        <v>-2.4557000000000002</v>
      </c>
      <c r="E1473">
        <v>17.439900000000002</v>
      </c>
      <c r="F1473">
        <v>-2.4451999999999998</v>
      </c>
      <c r="G1473">
        <v>2.0960000000000001</v>
      </c>
      <c r="H1473">
        <v>8.1377000000000006</v>
      </c>
      <c r="I1473">
        <v>8.4034999999999993</v>
      </c>
      <c r="J1473">
        <v>5.4546000000000001</v>
      </c>
      <c r="K1473">
        <v>-9.1761999999999997</v>
      </c>
      <c r="L1473">
        <v>-9.4202999999999992</v>
      </c>
      <c r="M1473">
        <v>-11.8323</v>
      </c>
      <c r="N1473">
        <v>9.01E-2</v>
      </c>
      <c r="O1473">
        <v>34.908999999999999</v>
      </c>
      <c r="P1473">
        <v>27.1066</v>
      </c>
      <c r="Q1473">
        <v>42.258299999999998</v>
      </c>
      <c r="R1473">
        <v>48.916200000000003</v>
      </c>
      <c r="S1473">
        <v>60.721200000000003</v>
      </c>
      <c r="T1473">
        <v>-5.5792999999999999</v>
      </c>
      <c r="U1473">
        <v>-14.9749</v>
      </c>
      <c r="V1473">
        <v>-18.831299999999999</v>
      </c>
      <c r="W1473">
        <v>-19.739599999999999</v>
      </c>
      <c r="X1473">
        <v>24.421500000000002</v>
      </c>
      <c r="Y1473">
        <v>4.0499000000000001</v>
      </c>
      <c r="Z1473">
        <v>7.9721000000000002</v>
      </c>
      <c r="AA1473">
        <v>2.5068999999999999</v>
      </c>
      <c r="AB1473">
        <v>-15.8314</v>
      </c>
      <c r="AC1473">
        <v>-0.57469999999999999</v>
      </c>
      <c r="AD1473">
        <v>3.9611999999999998</v>
      </c>
      <c r="AE1473">
        <v>8.7173999999999996</v>
      </c>
      <c r="AF1473">
        <v>-296.9778</v>
      </c>
      <c r="AG1473">
        <v>15.1518</v>
      </c>
      <c r="AH1473">
        <v>30.7149</v>
      </c>
      <c r="AI1473">
        <v>21.107299999999999</v>
      </c>
      <c r="AJ1473">
        <v>9.0010999999999992</v>
      </c>
      <c r="AK1473">
        <v>5.1898999999999997</v>
      </c>
      <c r="AL1473">
        <v>-12.7029</v>
      </c>
      <c r="AM1473">
        <v>-15.4428</v>
      </c>
      <c r="AN1473">
        <v>-18.0703</v>
      </c>
      <c r="AO1473">
        <v>-19.950900000000001</v>
      </c>
      <c r="AP1473">
        <v>-7.1627000000000001</v>
      </c>
      <c r="AQ1473">
        <v>-1.5654999999999999</v>
      </c>
      <c r="AR1473">
        <v>-1.1015999999999999</v>
      </c>
      <c r="AS1473">
        <v>9.0921000000000003</v>
      </c>
      <c r="AT1473">
        <v>24.276499999999999</v>
      </c>
      <c r="AU1473">
        <v>12.515499999999999</v>
      </c>
      <c r="AV1473">
        <v>20.8384</v>
      </c>
      <c r="AW1473">
        <v>18.923300000000001</v>
      </c>
      <c r="AX1473">
        <v>14.3621</v>
      </c>
      <c r="AY1473">
        <v>12.059900000000001</v>
      </c>
      <c r="AZ1473">
        <v>12.206300000000001</v>
      </c>
      <c r="BA1473">
        <v>13.9778</v>
      </c>
      <c r="BB1473">
        <v>-6.6906999999999996</v>
      </c>
      <c r="BC1473">
        <v>-2.2389999999999999</v>
      </c>
      <c r="BD1473">
        <v>-2.5030000000000001</v>
      </c>
      <c r="BE1473">
        <v>-2.8487</v>
      </c>
      <c r="BF1473">
        <v>32.328800000000001</v>
      </c>
      <c r="BG1473">
        <v>17.955200000000001</v>
      </c>
      <c r="BH1473">
        <v>14.351699999999999</v>
      </c>
      <c r="BI1473">
        <v>11.713100000000001</v>
      </c>
      <c r="BJ1473">
        <v>15.1309</v>
      </c>
      <c r="BK1473">
        <v>51.6158</v>
      </c>
      <c r="BL1473">
        <v>28.816500000000001</v>
      </c>
      <c r="BM1473">
        <v>-5.2423000000000002</v>
      </c>
      <c r="BN1473">
        <v>-25.753699999999998</v>
      </c>
      <c r="BO1473">
        <v>-42.836199999999998</v>
      </c>
      <c r="BP1473">
        <v>-40.457299999999996</v>
      </c>
      <c r="BQ1473">
        <v>-26.604900000000001</v>
      </c>
      <c r="BR1473">
        <v>-13.7889</v>
      </c>
      <c r="BS1473">
        <v>-4.899</v>
      </c>
      <c r="BT1473">
        <v>6.008</v>
      </c>
      <c r="BU1473">
        <v>26.125599999999999</v>
      </c>
      <c r="BV1473">
        <v>27.845400000000001</v>
      </c>
      <c r="BW1473">
        <v>15.936</v>
      </c>
      <c r="BX1473">
        <v>22.1082</v>
      </c>
      <c r="BY1473">
        <v>9.7706999999999997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</row>
    <row r="1474" spans="1:103" x14ac:dyDescent="0.25">
      <c r="A1474" t="str">
        <v>PID</v>
      </c>
      <c r="B1474" t="str">
        <v>Invesco International Dividend Achievers ETF</v>
      </c>
      <c r="C1474" t="str">
        <v>1 Year Total Returns (Daily)</v>
      </c>
      <c r="D1474">
        <v>3.0544999999999999E-2</v>
      </c>
      <c r="E1474">
        <v>0.230132</v>
      </c>
      <c r="F1474">
        <v>4.5710000000000001E-2</v>
      </c>
      <c r="G1474">
        <v>0.105986</v>
      </c>
      <c r="H1474">
        <v>0.14000199999999999</v>
      </c>
      <c r="I1474">
        <v>0.124054</v>
      </c>
      <c r="J1474">
        <v>9.1169E-2</v>
      </c>
      <c r="K1474">
        <v>-5.8157E-2</v>
      </c>
      <c r="L1474">
        <v>-5.8922000000000002E-2</v>
      </c>
      <c r="M1474">
        <v>-9.7851999999999995E-2</v>
      </c>
      <c r="N1474">
        <v>2.8649999999999999E-3</v>
      </c>
      <c r="O1474">
        <v>0.21831100000000001</v>
      </c>
      <c r="P1474">
        <v>0.24488399999999999</v>
      </c>
      <c r="Q1474">
        <v>0.42716399999999999</v>
      </c>
      <c r="R1474">
        <v>0.49732999999999999</v>
      </c>
      <c r="S1474">
        <v>0.524061</v>
      </c>
      <c r="T1474">
        <v>-6.4574999999999994E-2</v>
      </c>
      <c r="U1474">
        <v>-0.17333200000000001</v>
      </c>
      <c r="V1474">
        <v>-0.22023400000000001</v>
      </c>
      <c r="W1474">
        <v>-0.250641</v>
      </c>
      <c r="X1474">
        <v>0.25833499999999998</v>
      </c>
      <c r="Y1474">
        <v>6.0033000000000003E-2</v>
      </c>
      <c r="Z1474">
        <v>0.110108</v>
      </c>
      <c r="AA1474">
        <v>4.4683E-2</v>
      </c>
      <c r="AB1474">
        <v>-0.114357</v>
      </c>
      <c r="AC1474">
        <v>1.2964E-2</v>
      </c>
      <c r="AD1474">
        <v>5.4316000000000003E-2</v>
      </c>
      <c r="AE1474">
        <v>8.4796999999999997E-2</v>
      </c>
      <c r="AF1474">
        <v>0.193463</v>
      </c>
      <c r="AG1474">
        <v>0.14723700000000001</v>
      </c>
      <c r="AH1474">
        <v>0.13489100000000001</v>
      </c>
      <c r="AI1474">
        <v>0.12925600000000001</v>
      </c>
      <c r="AJ1474">
        <v>9.9143999999999996E-2</v>
      </c>
      <c r="AK1474">
        <v>6.2992999999999993E-2</v>
      </c>
      <c r="AL1474">
        <v>-0.142675</v>
      </c>
      <c r="AM1474">
        <v>-0.176505</v>
      </c>
      <c r="AN1474">
        <v>-0.19331499999999999</v>
      </c>
      <c r="AO1474">
        <v>-0.19378999999999999</v>
      </c>
      <c r="AP1474">
        <v>-8.8066000000000005E-2</v>
      </c>
      <c r="AQ1474">
        <v>-1.8468999999999999E-2</v>
      </c>
      <c r="AR1474">
        <v>-1.3180000000000001E-2</v>
      </c>
      <c r="AS1474">
        <v>0.10866199999999999</v>
      </c>
      <c r="AT1474">
        <v>0.22218599999999999</v>
      </c>
      <c r="AU1474">
        <v>0.120351</v>
      </c>
      <c r="AV1474">
        <v>0.19126399999999999</v>
      </c>
      <c r="AW1474">
        <v>0.163964</v>
      </c>
      <c r="AX1474">
        <v>0.17657800000000001</v>
      </c>
      <c r="AY1474">
        <v>0.13159199999999999</v>
      </c>
      <c r="AZ1474">
        <v>0.11809600000000001</v>
      </c>
      <c r="BA1474">
        <v>0.138574</v>
      </c>
      <c r="BB1474">
        <v>-5.5629999999999999E-2</v>
      </c>
      <c r="BC1474">
        <v>-1.6711E-2</v>
      </c>
      <c r="BD1474">
        <v>-2.1583999999999999E-2</v>
      </c>
      <c r="BE1474">
        <v>-2.4827999999999999E-2</v>
      </c>
      <c r="BF1474">
        <v>0.31210900000000003</v>
      </c>
      <c r="BG1474">
        <v>0.168349</v>
      </c>
      <c r="BH1474">
        <v>0.13470799999999999</v>
      </c>
      <c r="BI1474">
        <v>0.111583</v>
      </c>
      <c r="BJ1474">
        <v>0.15104500000000001</v>
      </c>
      <c r="BK1474">
        <v>0.68038200000000004</v>
      </c>
      <c r="BL1474">
        <v>0.37955499999999998</v>
      </c>
      <c r="BM1474">
        <v>-6.7208000000000004E-2</v>
      </c>
      <c r="BN1474">
        <v>-0.32493499999999997</v>
      </c>
      <c r="BO1474">
        <v>-0.50637900000000002</v>
      </c>
      <c r="BP1474">
        <v>-0.46621299999999999</v>
      </c>
      <c r="BQ1474">
        <v>-0.26587699999999997</v>
      </c>
      <c r="BR1474">
        <v>-0.124805</v>
      </c>
      <c r="BS1474">
        <v>-1.2533000000000001E-2</v>
      </c>
      <c r="BT1474">
        <v>0.110841</v>
      </c>
      <c r="BU1474">
        <v>0.26434999999999997</v>
      </c>
      <c r="BV1474">
        <v>0.32527899999999998</v>
      </c>
      <c r="BW1474">
        <v>0.21803900000000001</v>
      </c>
      <c r="BX1474">
        <v>0.26558100000000001</v>
      </c>
      <c r="BY1474">
        <v>0.16036800000000001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</row>
    <row r="1475" spans="1:103" x14ac:dyDescent="0.25">
      <c r="A1475" t="str">
        <v>PID</v>
      </c>
      <c r="B1475" t="str">
        <v>Invesco International Dividend Achievers ETF</v>
      </c>
      <c r="C1475" t="str">
        <v>3 Year Total Returns (Daily)</v>
      </c>
      <c r="D1475">
        <v>0.10104100000000001</v>
      </c>
      <c r="E1475">
        <v>0.25806499999999999</v>
      </c>
      <c r="F1475">
        <v>0.120225</v>
      </c>
      <c r="G1475">
        <v>0.225381</v>
      </c>
      <c r="H1475">
        <v>0.32744699999999999</v>
      </c>
      <c r="I1475">
        <v>0.45612900000000001</v>
      </c>
      <c r="J1475">
        <v>0.63852200000000003</v>
      </c>
      <c r="K1475">
        <v>0.74879700000000005</v>
      </c>
      <c r="L1475">
        <v>9.1635999999999995E-2</v>
      </c>
      <c r="M1475">
        <v>6.4344999999999999E-2</v>
      </c>
      <c r="N1475">
        <v>0.17091300000000001</v>
      </c>
      <c r="O1475">
        <v>0.39139499999999999</v>
      </c>
      <c r="P1475">
        <v>0.46532600000000002</v>
      </c>
      <c r="Q1475">
        <v>0.25061699999999998</v>
      </c>
      <c r="R1475">
        <v>0.277028</v>
      </c>
      <c r="S1475">
        <v>0.19309999999999999</v>
      </c>
      <c r="T1475">
        <v>4.2472000000000003E-2</v>
      </c>
      <c r="U1475">
        <v>-0.11454300000000001</v>
      </c>
      <c r="V1475">
        <v>-0.10490099999999999</v>
      </c>
      <c r="W1475">
        <v>-0.14851600000000001</v>
      </c>
      <c r="X1475">
        <v>0.32634600000000002</v>
      </c>
      <c r="Y1475">
        <v>0.21964600000000001</v>
      </c>
      <c r="Z1475">
        <v>0.34872999999999998</v>
      </c>
      <c r="AA1475">
        <v>0.29624800000000001</v>
      </c>
      <c r="AB1475">
        <v>0.16367000000000001</v>
      </c>
      <c r="AC1475">
        <v>0.24898300000000001</v>
      </c>
      <c r="AD1475">
        <v>2.3542E-2</v>
      </c>
      <c r="AE1475">
        <v>9.1610000000000007E-3</v>
      </c>
      <c r="AF1475">
        <v>5.2113E-2</v>
      </c>
      <c r="AG1475">
        <v>-2.7317999999999999E-2</v>
      </c>
      <c r="AH1475">
        <v>-0.112715</v>
      </c>
      <c r="AI1475">
        <v>-8.7237999999999996E-2</v>
      </c>
      <c r="AJ1475">
        <v>-0.116838</v>
      </c>
      <c r="AK1475">
        <v>-4.9881000000000002E-2</v>
      </c>
      <c r="AL1475">
        <v>-4.4465999999999999E-2</v>
      </c>
      <c r="AM1475">
        <v>-9.4436000000000006E-2</v>
      </c>
      <c r="AN1475">
        <v>-5.1691000000000001E-2</v>
      </c>
      <c r="AO1475">
        <v>4.0368000000000001E-2</v>
      </c>
      <c r="AP1475">
        <v>0.27632899999999999</v>
      </c>
      <c r="AQ1475">
        <v>0.24193600000000001</v>
      </c>
      <c r="AR1475">
        <v>0.31439299999999998</v>
      </c>
      <c r="AS1475">
        <v>0.47460799999999997</v>
      </c>
      <c r="AT1475">
        <v>0.31108000000000002</v>
      </c>
      <c r="AU1475">
        <v>0.240318</v>
      </c>
      <c r="AV1475">
        <v>0.30151499999999998</v>
      </c>
      <c r="AW1475">
        <v>0.29705500000000001</v>
      </c>
      <c r="AX1475">
        <v>0.34542899999999999</v>
      </c>
      <c r="AY1475">
        <v>0.31087300000000001</v>
      </c>
      <c r="AZ1475">
        <v>0.23972499999999999</v>
      </c>
      <c r="BA1475">
        <v>0.23686499999999999</v>
      </c>
      <c r="BB1475">
        <v>0.40496500000000002</v>
      </c>
      <c r="BC1475">
        <v>0.97603200000000001</v>
      </c>
      <c r="BD1475">
        <v>0.547292</v>
      </c>
      <c r="BE1475">
        <v>1.1132E-2</v>
      </c>
      <c r="BF1475">
        <v>1.9547999999999999E-2</v>
      </c>
      <c r="BG1475">
        <v>-3.0887999999999999E-2</v>
      </c>
      <c r="BH1475">
        <v>-0.164413</v>
      </c>
      <c r="BI1475">
        <v>-0.23880499999999999</v>
      </c>
      <c r="BJ1475">
        <v>-0.31994800000000001</v>
      </c>
      <c r="BK1475">
        <v>-0.180924</v>
      </c>
      <c r="BL1475">
        <v>-0.18198900000000001</v>
      </c>
      <c r="BM1475">
        <v>-0.12864900000000001</v>
      </c>
      <c r="BN1475">
        <v>-0.22231500000000001</v>
      </c>
      <c r="BO1475">
        <v>-0.40262799999999999</v>
      </c>
      <c r="BP1475">
        <v>-0.245667</v>
      </c>
      <c r="BQ1475">
        <v>8.2514000000000004E-2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</row>
    <row r="1476" spans="1:103" x14ac:dyDescent="0.25">
      <c r="A1476" t="str">
        <v>PID</v>
      </c>
      <c r="B1476" t="str">
        <v>Invesco International Dividend Achievers ETF</v>
      </c>
      <c r="C1476" t="str">
        <v>5 Year Total Returns (Daily)</v>
      </c>
      <c r="D1476">
        <v>0.28215699999999999</v>
      </c>
      <c r="E1476">
        <v>0.48425299999999999</v>
      </c>
      <c r="F1476">
        <v>0.31682100000000002</v>
      </c>
      <c r="G1476">
        <v>0.41354400000000002</v>
      </c>
      <c r="H1476">
        <v>0.56556300000000004</v>
      </c>
      <c r="I1476">
        <v>0.27901500000000001</v>
      </c>
      <c r="J1476">
        <v>0.39744699999999999</v>
      </c>
      <c r="K1476">
        <v>0.369033</v>
      </c>
      <c r="L1476">
        <v>0.21335000000000001</v>
      </c>
      <c r="M1476">
        <v>0.14003599999999999</v>
      </c>
      <c r="N1476">
        <v>0.34410000000000002</v>
      </c>
      <c r="O1476">
        <v>0.58101899999999995</v>
      </c>
      <c r="P1476">
        <v>0.54452500000000004</v>
      </c>
      <c r="Q1476">
        <v>0.43892700000000001</v>
      </c>
      <c r="R1476">
        <v>0.52104899999999998</v>
      </c>
      <c r="S1476">
        <v>0.465451</v>
      </c>
      <c r="T1476">
        <v>0.36973099999999998</v>
      </c>
      <c r="U1476">
        <v>7.1754999999999999E-2</v>
      </c>
      <c r="V1476">
        <v>-0.12909499999999999</v>
      </c>
      <c r="W1476">
        <v>-0.208174</v>
      </c>
      <c r="X1476">
        <v>0.18121799999999999</v>
      </c>
      <c r="Y1476">
        <v>4.5232000000000001E-2</v>
      </c>
      <c r="Z1476">
        <v>1.8520999999999999E-2</v>
      </c>
      <c r="AA1476">
        <v>4.6918000000000001E-2</v>
      </c>
      <c r="AB1476">
        <v>-7.3657E-2</v>
      </c>
      <c r="AC1476">
        <v>8.5642999999999997E-2</v>
      </c>
      <c r="AD1476">
        <v>0.13812199999999999</v>
      </c>
      <c r="AE1476">
        <v>0.112279</v>
      </c>
      <c r="AF1476">
        <v>0.26275999999999999</v>
      </c>
      <c r="AG1476">
        <v>0.25925999999999999</v>
      </c>
      <c r="AH1476">
        <v>0.24182999999999999</v>
      </c>
      <c r="AI1476">
        <v>0.154922</v>
      </c>
      <c r="AJ1476">
        <v>0.170573</v>
      </c>
      <c r="AK1476">
        <v>0.263733</v>
      </c>
      <c r="AL1476">
        <v>2.5033E-2</v>
      </c>
      <c r="AM1476">
        <v>2.5309999999999998E-3</v>
      </c>
      <c r="AN1476">
        <v>3.6075000000000003E-2</v>
      </c>
      <c r="AO1476">
        <v>0.159327</v>
      </c>
      <c r="AP1476">
        <v>0.56878099999999998</v>
      </c>
      <c r="AQ1476">
        <v>0.42236000000000001</v>
      </c>
      <c r="AR1476">
        <v>0.45737499999999998</v>
      </c>
      <c r="AS1476">
        <v>0.59845099999999996</v>
      </c>
      <c r="AT1476">
        <v>0.98011800000000004</v>
      </c>
      <c r="AU1476">
        <v>1.4350830000000001</v>
      </c>
      <c r="AV1476">
        <v>1.037382</v>
      </c>
      <c r="AW1476">
        <v>0.34488400000000002</v>
      </c>
      <c r="AX1476">
        <v>9.5582E-2</v>
      </c>
      <c r="AY1476">
        <v>7.8704999999999997E-2</v>
      </c>
      <c r="AZ1476">
        <v>-8.7080000000000005E-2</v>
      </c>
      <c r="BA1476">
        <v>-0.15176799999999999</v>
      </c>
      <c r="BB1476">
        <v>-0.16412399999999999</v>
      </c>
      <c r="BC1476">
        <v>-6.1932000000000001E-2</v>
      </c>
      <c r="BD1476">
        <v>-9.3004000000000003E-2</v>
      </c>
      <c r="BE1476">
        <v>-5.5469999999999998E-2</v>
      </c>
      <c r="BF1476">
        <v>0.174535</v>
      </c>
      <c r="BG1476">
        <v>0.17280400000000001</v>
      </c>
      <c r="BH1476">
        <v>0.18082799999999999</v>
      </c>
      <c r="BI1476">
        <v>0.122432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</row>
    <row r="1477" spans="1:103" x14ac:dyDescent="0.25">
      <c r="A1477" t="str">
        <v>PID</v>
      </c>
      <c r="B1477" t="str">
        <v>Invesco International Dividend Achievers ETF</v>
      </c>
      <c r="C1477" t="str">
        <v>10 Year Total Returns (Daily)</v>
      </c>
      <c r="D1477">
        <v>0.51450799999999997</v>
      </c>
      <c r="E1477">
        <v>0.55138900000000002</v>
      </c>
      <c r="F1477">
        <v>0.34120899999999998</v>
      </c>
      <c r="G1477">
        <v>0.47567100000000001</v>
      </c>
      <c r="H1477">
        <v>0.45896799999999999</v>
      </c>
      <c r="I1477">
        <v>0.38855400000000001</v>
      </c>
      <c r="J1477">
        <v>0.59046399999999999</v>
      </c>
      <c r="K1477">
        <v>0.52274600000000004</v>
      </c>
      <c r="L1477">
        <v>0.53217000000000003</v>
      </c>
      <c r="M1477">
        <v>0.43560199999999999</v>
      </c>
      <c r="N1477">
        <v>0.66914300000000004</v>
      </c>
      <c r="O1477">
        <v>0.82595300000000005</v>
      </c>
      <c r="P1477">
        <v>0.80797799999999997</v>
      </c>
      <c r="Q1477">
        <v>0.81841900000000001</v>
      </c>
      <c r="R1477">
        <v>0.55912499999999998</v>
      </c>
      <c r="S1477">
        <v>0.46916099999999999</v>
      </c>
      <c r="T1477">
        <v>0.41914400000000002</v>
      </c>
      <c r="U1477">
        <v>0.24251400000000001</v>
      </c>
      <c r="V1477">
        <v>0.366259</v>
      </c>
      <c r="W1477">
        <v>0.12626200000000001</v>
      </c>
      <c r="X1477">
        <v>0.72147799999999995</v>
      </c>
      <c r="Y1477">
        <v>0.67075200000000001</v>
      </c>
      <c r="Z1477">
        <v>1.009765</v>
      </c>
      <c r="AA1477">
        <v>1.4695609999999999</v>
      </c>
      <c r="AB1477">
        <v>0.88731400000000005</v>
      </c>
      <c r="AC1477">
        <v>0.34387899999999999</v>
      </c>
      <c r="AD1477">
        <v>0.24690500000000001</v>
      </c>
      <c r="AE1477">
        <v>0.199821</v>
      </c>
      <c r="AF1477">
        <v>0.11955399999999999</v>
      </c>
      <c r="AG1477">
        <v>6.8143999999999996E-2</v>
      </c>
      <c r="AH1477">
        <v>3.8016000000000001E-2</v>
      </c>
      <c r="AI1477">
        <v>8.3394999999999997E-2</v>
      </c>
      <c r="AJ1477">
        <v>6.1705000000000003E-2</v>
      </c>
      <c r="AK1477">
        <v>0.193634</v>
      </c>
      <c r="AL1477">
        <v>0.20393700000000001</v>
      </c>
      <c r="AM1477">
        <v>0.17577300000000001</v>
      </c>
      <c r="AN1477">
        <v>0.22342600000000001</v>
      </c>
      <c r="AO1477">
        <v>0.30126599999999998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</row>
    <row r="1478" spans="1:103" x14ac:dyDescent="0.25">
      <c r="A1478" t="str">
        <v>M:PINZX</v>
      </c>
      <c r="B1478" t="str">
        <v>Principal Overseas Fund Institutional</v>
      </c>
      <c r="C1478" t="str">
        <v>Alpha (1Y)</v>
      </c>
      <c r="D1478">
        <v>-4.4429999999999996</v>
      </c>
      <c r="E1478">
        <v>-4.4465000000000003</v>
      </c>
      <c r="F1478">
        <v>-4.2590000000000003</v>
      </c>
      <c r="G1478">
        <v>-1.157</v>
      </c>
      <c r="H1478">
        <v>7.3392999999999997</v>
      </c>
      <c r="I1478">
        <v>13.8019</v>
      </c>
      <c r="J1478">
        <v>7.8207000000000004</v>
      </c>
      <c r="K1478">
        <v>12.0838</v>
      </c>
      <c r="L1478">
        <v>11.5769</v>
      </c>
      <c r="M1478">
        <v>4.9954999999999998</v>
      </c>
      <c r="N1478">
        <v>9.6268999999999991</v>
      </c>
      <c r="O1478">
        <v>3.7787999999999999</v>
      </c>
      <c r="P1478">
        <v>1.1400999999999999</v>
      </c>
      <c r="Q1478">
        <v>-0.62119999999999997</v>
      </c>
      <c r="R1478">
        <v>-14.0022</v>
      </c>
      <c r="S1478">
        <v>-9.4292999999999996</v>
      </c>
      <c r="T1478">
        <v>-10.5745</v>
      </c>
      <c r="U1478">
        <v>-10.2904</v>
      </c>
      <c r="V1478">
        <v>-4.5800999999999998</v>
      </c>
      <c r="W1478">
        <v>-3.8561999999999999</v>
      </c>
      <c r="X1478">
        <v>-3.7479</v>
      </c>
      <c r="Y1478">
        <v>-4.7789999999999999</v>
      </c>
      <c r="Z1478">
        <v>-5.3440000000000003</v>
      </c>
      <c r="AA1478">
        <v>-2.9607000000000001</v>
      </c>
      <c r="AB1478">
        <v>-2.9597000000000002</v>
      </c>
      <c r="AC1478">
        <v>-2.1414</v>
      </c>
      <c r="AD1478">
        <v>-2.1377999999999999</v>
      </c>
      <c r="AE1478">
        <v>-3.468</v>
      </c>
      <c r="AF1478">
        <v>-3.9443000000000001</v>
      </c>
      <c r="AG1478">
        <v>5.7061999999999999</v>
      </c>
      <c r="AH1478">
        <v>6.4756999999999998</v>
      </c>
      <c r="AI1478">
        <v>1.6519999999999999</v>
      </c>
      <c r="AJ1478">
        <v>-2.1655000000000002</v>
      </c>
      <c r="AK1478">
        <v>-4.8773</v>
      </c>
      <c r="AL1478">
        <v>-4.3415999999999997</v>
      </c>
      <c r="AM1478">
        <v>-2.4371999999999998</v>
      </c>
      <c r="AN1478">
        <v>0.53380000000000005</v>
      </c>
      <c r="AO1478">
        <v>0.1648</v>
      </c>
      <c r="AP1478">
        <v>-0.70489999999999997</v>
      </c>
      <c r="AQ1478">
        <v>-2.6286999999999998</v>
      </c>
      <c r="AR1478">
        <v>-1.6595</v>
      </c>
      <c r="AS1478">
        <v>2.2204999999999999</v>
      </c>
      <c r="AT1478">
        <v>0.85309999999999997</v>
      </c>
      <c r="AU1478">
        <v>9.1212999999999997</v>
      </c>
      <c r="AV1478">
        <v>7.2072000000000003</v>
      </c>
      <c r="AW1478">
        <v>5.3029999999999999</v>
      </c>
      <c r="AX1478">
        <v>5.2195</v>
      </c>
      <c r="AY1478">
        <v>-0.66210000000000002</v>
      </c>
      <c r="AZ1478">
        <v>3.5053000000000001</v>
      </c>
      <c r="BA1478">
        <v>4.4161999999999999</v>
      </c>
      <c r="BB1478">
        <v>1.2219</v>
      </c>
      <c r="BC1478">
        <v>1.6825000000000001</v>
      </c>
      <c r="BD1478">
        <v>2.4392</v>
      </c>
      <c r="BE1478">
        <v>1.117</v>
      </c>
      <c r="BF1478">
        <v>-2.7709000000000001</v>
      </c>
      <c r="BG1478">
        <v>-3.4908999999999999</v>
      </c>
      <c r="BH1478">
        <v>-4.9482999999999997</v>
      </c>
      <c r="BI1478">
        <v>-6.008</v>
      </c>
      <c r="BJ1478">
        <v>-5.6433</v>
      </c>
      <c r="BK1478">
        <v>-7.7679999999999998</v>
      </c>
      <c r="BL1478">
        <v>-17.7193</v>
      </c>
      <c r="BM1478">
        <v>6.1904000000000003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</row>
    <row r="1479" spans="1:103" x14ac:dyDescent="0.25">
      <c r="A1479" t="str">
        <v>M:PINZX</v>
      </c>
      <c r="B1479" t="str">
        <v>Principal Overseas Fund Institutional</v>
      </c>
      <c r="C1479" t="str">
        <v>Historical Sharpe Ratio (3Y)</v>
      </c>
      <c r="D1479">
        <v>9.9299999999999999E-2</v>
      </c>
      <c r="E1479">
        <v>0.34539999999999998</v>
      </c>
      <c r="F1479">
        <v>0.14899999999999999</v>
      </c>
      <c r="G1479">
        <v>0.24460000000000001</v>
      </c>
      <c r="H1479">
        <v>0.40229999999999999</v>
      </c>
      <c r="I1479">
        <v>0.62480000000000002</v>
      </c>
      <c r="J1479">
        <v>0.78</v>
      </c>
      <c r="K1479">
        <v>1.0253000000000001</v>
      </c>
      <c r="L1479">
        <v>9.6000000000000002E-2</v>
      </c>
      <c r="M1479">
        <v>-1.2E-2</v>
      </c>
      <c r="N1479">
        <v>0.15759999999999999</v>
      </c>
      <c r="O1479">
        <v>0.30030000000000001</v>
      </c>
      <c r="P1479">
        <v>0.4516</v>
      </c>
      <c r="Q1479">
        <v>0.18379999999999999</v>
      </c>
      <c r="R1479">
        <v>0.2082</v>
      </c>
      <c r="S1479">
        <v>0.1263</v>
      </c>
      <c r="T1479">
        <v>-1.3599999999999999E-2</v>
      </c>
      <c r="U1479">
        <v>-0.2571</v>
      </c>
      <c r="V1479">
        <v>-0.22239999999999999</v>
      </c>
      <c r="W1479">
        <v>-0.45629999999999998</v>
      </c>
      <c r="X1479">
        <v>0.47389999999999999</v>
      </c>
      <c r="Y1479">
        <v>0.2427</v>
      </c>
      <c r="Z1479">
        <v>0.50460000000000005</v>
      </c>
      <c r="AA1479">
        <v>0.40799999999999997</v>
      </c>
      <c r="AB1479">
        <v>5.0999999999999997E-2</v>
      </c>
      <c r="AC1479">
        <v>0.61529999999999996</v>
      </c>
      <c r="AD1479">
        <v>0.23449999999999999</v>
      </c>
      <c r="AE1479">
        <v>0.34039999999999998</v>
      </c>
      <c r="AF1479">
        <v>0.52</v>
      </c>
      <c r="AG1479">
        <v>0.2666</v>
      </c>
      <c r="AH1479">
        <v>-0.02</v>
      </c>
      <c r="AI1479">
        <v>-6.5600000000000006E-2</v>
      </c>
      <c r="AJ1479">
        <v>-0.23619999999999999</v>
      </c>
      <c r="AK1479">
        <v>-8.2600000000000007E-2</v>
      </c>
      <c r="AL1479">
        <v>3.73E-2</v>
      </c>
      <c r="AM1479">
        <v>0.11559999999999999</v>
      </c>
      <c r="AN1479">
        <v>0.2586</v>
      </c>
      <c r="AO1479">
        <v>0.36659999999999998</v>
      </c>
      <c r="AP1479">
        <v>0.98829999999999996</v>
      </c>
      <c r="AQ1479">
        <v>0.63480000000000003</v>
      </c>
      <c r="AR1479">
        <v>0.86719999999999997</v>
      </c>
      <c r="AS1479">
        <v>1.1355</v>
      </c>
      <c r="AT1479">
        <v>0.4864</v>
      </c>
      <c r="AU1479">
        <v>0.43580000000000002</v>
      </c>
      <c r="AV1479">
        <v>0.51819999999999999</v>
      </c>
      <c r="AW1479">
        <v>0.4819</v>
      </c>
      <c r="AX1479">
        <v>0.58950000000000002</v>
      </c>
      <c r="AY1479">
        <v>0.2301</v>
      </c>
      <c r="AZ1479">
        <v>0.22320000000000001</v>
      </c>
      <c r="BA1479">
        <v>0.1244</v>
      </c>
      <c r="BB1479">
        <v>0.32669999999999999</v>
      </c>
      <c r="BC1479">
        <v>0.79349999999999998</v>
      </c>
      <c r="BD1479">
        <v>0.26090000000000002</v>
      </c>
      <c r="BE1479">
        <v>1.9099999999999999E-2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</row>
    <row r="1480" spans="1:103" x14ac:dyDescent="0.25">
      <c r="A1480" t="str">
        <v>M:PINZX</v>
      </c>
      <c r="B1480" t="str">
        <v>Principal Overseas Fund Institutional</v>
      </c>
      <c r="C1480" t="str">
        <v>Historical Sharpe Ratio (5Y)</v>
      </c>
      <c r="D1480">
        <v>0.1789</v>
      </c>
      <c r="E1480">
        <v>0.37080000000000002</v>
      </c>
      <c r="F1480">
        <v>0.27110000000000001</v>
      </c>
      <c r="G1480">
        <v>0.29010000000000002</v>
      </c>
      <c r="H1480">
        <v>0.37469999999999998</v>
      </c>
      <c r="I1480">
        <v>0.1474</v>
      </c>
      <c r="J1480">
        <v>0.18959999999999999</v>
      </c>
      <c r="K1480">
        <v>0.1376</v>
      </c>
      <c r="L1480">
        <v>2.6100000000000002E-2</v>
      </c>
      <c r="M1480">
        <v>-0.10730000000000001</v>
      </c>
      <c r="N1480">
        <v>8.7800000000000003E-2</v>
      </c>
      <c r="O1480">
        <v>0.2311</v>
      </c>
      <c r="P1480">
        <v>0.32079999999999997</v>
      </c>
      <c r="Q1480">
        <v>0.3165</v>
      </c>
      <c r="R1480">
        <v>0.39879999999999999</v>
      </c>
      <c r="S1480">
        <v>0.33810000000000001</v>
      </c>
      <c r="T1480">
        <v>0.2238</v>
      </c>
      <c r="U1480">
        <v>4.2599999999999999E-2</v>
      </c>
      <c r="V1480">
        <v>-0.1082</v>
      </c>
      <c r="W1480">
        <v>-0.3019</v>
      </c>
      <c r="X1480">
        <v>0.21410000000000001</v>
      </c>
      <c r="Y1480">
        <v>-1.37E-2</v>
      </c>
      <c r="Z1480">
        <v>-5.0500000000000003E-2</v>
      </c>
      <c r="AA1480">
        <v>-1.2500000000000001E-2</v>
      </c>
      <c r="AB1480">
        <v>-0.14050000000000001</v>
      </c>
      <c r="AC1480">
        <v>0.24940000000000001</v>
      </c>
      <c r="AD1480">
        <v>0.42820000000000003</v>
      </c>
      <c r="AE1480">
        <v>0.48159999999999997</v>
      </c>
      <c r="AF1480">
        <v>0.5675</v>
      </c>
      <c r="AG1480">
        <v>0.60809999999999997</v>
      </c>
      <c r="AH1480">
        <v>0.61939999999999995</v>
      </c>
      <c r="AI1480">
        <v>0.39589999999999997</v>
      </c>
      <c r="AJ1480">
        <v>0.44579999999999997</v>
      </c>
      <c r="AK1480">
        <v>0.48809999999999998</v>
      </c>
      <c r="AL1480">
        <v>4.2000000000000003E-2</v>
      </c>
      <c r="AM1480">
        <v>8.5000000000000006E-2</v>
      </c>
      <c r="AN1480">
        <v>0.19939999999999999</v>
      </c>
      <c r="AO1480">
        <v>0.2389</v>
      </c>
      <c r="AP1480">
        <v>0.626</v>
      </c>
      <c r="AQ1480">
        <v>0.37259999999999999</v>
      </c>
      <c r="AR1480">
        <v>0.32850000000000001</v>
      </c>
      <c r="AS1480">
        <v>0.39879999999999999</v>
      </c>
      <c r="AT1480">
        <v>0.70209999999999995</v>
      </c>
      <c r="AU1480">
        <v>0.87549999999999994</v>
      </c>
      <c r="AV1480">
        <v>0.57630000000000003</v>
      </c>
      <c r="AW1480">
        <v>0.34570000000000001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</row>
    <row r="1481" spans="1:103" x14ac:dyDescent="0.25">
      <c r="A1481" t="str">
        <v>M:PINZX</v>
      </c>
      <c r="B1481" t="str">
        <v>Principal Overseas Fund Institutional</v>
      </c>
      <c r="C1481" t="str">
        <v>Historical Sortino (3Y)</v>
      </c>
      <c r="D1481">
        <v>0.17899999999999999</v>
      </c>
      <c r="E1481">
        <v>0.621</v>
      </c>
      <c r="F1481">
        <v>0.2646</v>
      </c>
      <c r="G1481">
        <v>0.43459999999999999</v>
      </c>
      <c r="H1481">
        <v>0.70140000000000002</v>
      </c>
      <c r="I1481">
        <v>1.1767000000000001</v>
      </c>
      <c r="J1481">
        <v>1.4670000000000001</v>
      </c>
      <c r="K1481">
        <v>2.0444</v>
      </c>
      <c r="L1481">
        <v>0.1091</v>
      </c>
      <c r="M1481">
        <v>-1.2999999999999999E-2</v>
      </c>
      <c r="N1481">
        <v>0.16300000000000001</v>
      </c>
      <c r="O1481">
        <v>0.30669999999999997</v>
      </c>
      <c r="P1481">
        <v>0.43919999999999998</v>
      </c>
      <c r="Q1481">
        <v>0.18440000000000001</v>
      </c>
      <c r="R1481">
        <v>0.2127</v>
      </c>
      <c r="S1481">
        <v>0.13619999999999999</v>
      </c>
      <c r="T1481">
        <v>-1.5299999999999999E-2</v>
      </c>
      <c r="U1481">
        <v>-0.2666</v>
      </c>
      <c r="V1481">
        <v>-0.22720000000000001</v>
      </c>
      <c r="W1481">
        <v>-0.42749999999999999</v>
      </c>
      <c r="X1481">
        <v>0.69369999999999998</v>
      </c>
      <c r="Y1481">
        <v>0.3518</v>
      </c>
      <c r="Z1481">
        <v>0.71870000000000001</v>
      </c>
      <c r="AA1481">
        <v>0.57909999999999995</v>
      </c>
      <c r="AB1481">
        <v>7.3800000000000004E-2</v>
      </c>
      <c r="AC1481">
        <v>0.91349999999999998</v>
      </c>
      <c r="AD1481">
        <v>0.32790000000000002</v>
      </c>
      <c r="AE1481">
        <v>0.47939999999999999</v>
      </c>
      <c r="AF1481">
        <v>0.70930000000000004</v>
      </c>
      <c r="AG1481">
        <v>0.38290000000000002</v>
      </c>
      <c r="AH1481">
        <v>-2.9100000000000001E-2</v>
      </c>
      <c r="AI1481">
        <v>-9.5000000000000001E-2</v>
      </c>
      <c r="AJ1481">
        <v>-0.34560000000000002</v>
      </c>
      <c r="AK1481">
        <v>-0.12130000000000001</v>
      </c>
      <c r="AL1481">
        <v>5.4800000000000001E-2</v>
      </c>
      <c r="AM1481">
        <v>0.17749999999999999</v>
      </c>
      <c r="AN1481">
        <v>0.39500000000000002</v>
      </c>
      <c r="AO1481">
        <v>0.55630000000000002</v>
      </c>
      <c r="AP1481">
        <v>1.6918</v>
      </c>
      <c r="AQ1481">
        <v>0.91490000000000005</v>
      </c>
      <c r="AR1481">
        <v>1.2925</v>
      </c>
      <c r="AS1481">
        <v>1.6634</v>
      </c>
      <c r="AT1481">
        <v>0.61760000000000004</v>
      </c>
      <c r="AU1481">
        <v>0.58789999999999998</v>
      </c>
      <c r="AV1481">
        <v>0.69599999999999995</v>
      </c>
      <c r="AW1481">
        <v>0.67020000000000002</v>
      </c>
      <c r="AX1481">
        <v>0.85140000000000005</v>
      </c>
      <c r="AY1481">
        <v>0.31869999999999998</v>
      </c>
      <c r="AZ1481">
        <v>0.32219999999999999</v>
      </c>
      <c r="BA1481">
        <v>0.17929999999999999</v>
      </c>
      <c r="BB1481">
        <v>0.48909999999999998</v>
      </c>
      <c r="BC1481">
        <v>1.2018</v>
      </c>
      <c r="BD1481">
        <v>0.41249999999999998</v>
      </c>
      <c r="BE1481">
        <v>0.03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</row>
    <row r="1482" spans="1:103" x14ac:dyDescent="0.25">
      <c r="A1482" t="str">
        <v>M:PINZX</v>
      </c>
      <c r="B1482" t="str">
        <v>Principal Overseas Fund Institutional</v>
      </c>
      <c r="C1482" t="str">
        <v>Historical Sortino (5Y)</v>
      </c>
      <c r="D1482">
        <v>0.20399999999999999</v>
      </c>
      <c r="E1482">
        <v>0.41810000000000003</v>
      </c>
      <c r="F1482">
        <v>0.30449999999999999</v>
      </c>
      <c r="G1482">
        <v>0.33029999999999998</v>
      </c>
      <c r="H1482">
        <v>0.4289</v>
      </c>
      <c r="I1482">
        <v>0.1694</v>
      </c>
      <c r="J1482">
        <v>0.22189999999999999</v>
      </c>
      <c r="K1482">
        <v>0.16520000000000001</v>
      </c>
      <c r="L1482">
        <v>3.1E-2</v>
      </c>
      <c r="M1482">
        <v>-0.1241</v>
      </c>
      <c r="N1482">
        <v>9.69E-2</v>
      </c>
      <c r="O1482">
        <v>0.24660000000000001</v>
      </c>
      <c r="P1482">
        <v>0.33360000000000001</v>
      </c>
      <c r="Q1482">
        <v>0.3175</v>
      </c>
      <c r="R1482">
        <v>0.3967</v>
      </c>
      <c r="S1482">
        <v>0.34410000000000002</v>
      </c>
      <c r="T1482">
        <v>0.23130000000000001</v>
      </c>
      <c r="U1482">
        <v>4.3499999999999997E-2</v>
      </c>
      <c r="V1482">
        <v>-0.1129</v>
      </c>
      <c r="W1482">
        <v>-0.30580000000000002</v>
      </c>
      <c r="X1482">
        <v>0.31569999999999998</v>
      </c>
      <c r="Y1482">
        <v>-2.0500000000000001E-2</v>
      </c>
      <c r="Z1482">
        <v>-7.3899999999999993E-2</v>
      </c>
      <c r="AA1482">
        <v>-1.83E-2</v>
      </c>
      <c r="AB1482">
        <v>-0.2011</v>
      </c>
      <c r="AC1482">
        <v>0.36159999999999998</v>
      </c>
      <c r="AD1482">
        <v>0.61229999999999996</v>
      </c>
      <c r="AE1482">
        <v>0.69740000000000002</v>
      </c>
      <c r="AF1482">
        <v>0.81169999999999998</v>
      </c>
      <c r="AG1482">
        <v>0.89539999999999997</v>
      </c>
      <c r="AH1482">
        <v>0.92959999999999998</v>
      </c>
      <c r="AI1482">
        <v>0.59660000000000002</v>
      </c>
      <c r="AJ1482">
        <v>0.66100000000000003</v>
      </c>
      <c r="AK1482">
        <v>0.75380000000000003</v>
      </c>
      <c r="AL1482">
        <v>6.4799999999999996E-2</v>
      </c>
      <c r="AM1482">
        <v>0.1203</v>
      </c>
      <c r="AN1482">
        <v>0.27779999999999999</v>
      </c>
      <c r="AO1482">
        <v>0.32990000000000003</v>
      </c>
      <c r="AP1482">
        <v>0.87909999999999999</v>
      </c>
      <c r="AQ1482">
        <v>0.5333</v>
      </c>
      <c r="AR1482">
        <v>0.44119999999999998</v>
      </c>
      <c r="AS1482">
        <v>0.53129999999999999</v>
      </c>
      <c r="AT1482">
        <v>0.92259999999999998</v>
      </c>
      <c r="AU1482">
        <v>1.2375</v>
      </c>
      <c r="AV1482">
        <v>0.83989999999999998</v>
      </c>
      <c r="AW1482">
        <v>0.52080000000000004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</row>
    <row r="1483" spans="1:103" x14ac:dyDescent="0.25">
      <c r="A1483" t="str">
        <v>M:PINZX</v>
      </c>
      <c r="B1483" t="str">
        <v>Principal Overseas Fund Institutional</v>
      </c>
      <c r="C1483" t="str">
        <v>Alpha (3Y)</v>
      </c>
      <c r="D1483">
        <v>4.8415999999999997</v>
      </c>
      <c r="E1483">
        <v>5.3589000000000002</v>
      </c>
      <c r="F1483">
        <v>5.2302999999999997</v>
      </c>
      <c r="G1483">
        <v>4.8678999999999997</v>
      </c>
      <c r="H1483">
        <v>7.5076999999999998</v>
      </c>
      <c r="I1483">
        <v>9.4412000000000003</v>
      </c>
      <c r="J1483">
        <v>7.8428000000000004</v>
      </c>
      <c r="K1483">
        <v>7.9993999999999996</v>
      </c>
      <c r="L1483">
        <v>3.3147000000000002</v>
      </c>
      <c r="M1483">
        <v>2.1972</v>
      </c>
      <c r="N1483">
        <v>2.8957999999999999</v>
      </c>
      <c r="O1483">
        <v>-1.4748000000000001</v>
      </c>
      <c r="P1483">
        <v>-5.4729000000000001</v>
      </c>
      <c r="Q1483">
        <v>-4.5292000000000003</v>
      </c>
      <c r="R1483">
        <v>-5.5472000000000001</v>
      </c>
      <c r="S1483">
        <v>-3.6145999999999998</v>
      </c>
      <c r="T1483">
        <v>-4.7697000000000003</v>
      </c>
      <c r="U1483">
        <v>-5.5963000000000003</v>
      </c>
      <c r="V1483">
        <v>-4.6086999999999998</v>
      </c>
      <c r="W1483">
        <v>-4.8482000000000003</v>
      </c>
      <c r="X1483">
        <v>-3.0608</v>
      </c>
      <c r="Y1483">
        <v>-2.2016</v>
      </c>
      <c r="Z1483">
        <v>-2.5874999999999999</v>
      </c>
      <c r="AA1483">
        <v>-2.2782</v>
      </c>
      <c r="AB1483">
        <v>-2.7589000000000001</v>
      </c>
      <c r="AC1483">
        <v>-1.3279000000000001</v>
      </c>
      <c r="AD1483">
        <v>-1.1076999999999999</v>
      </c>
      <c r="AE1483">
        <v>-0.84970000000000001</v>
      </c>
      <c r="AF1483">
        <v>-0.4047</v>
      </c>
      <c r="AG1483">
        <v>-0.70189999999999997</v>
      </c>
      <c r="AH1483">
        <v>-0.79559999999999997</v>
      </c>
      <c r="AI1483">
        <v>-1.2136</v>
      </c>
      <c r="AJ1483">
        <v>-1.3153999999999999</v>
      </c>
      <c r="AK1483">
        <v>-1.1531</v>
      </c>
      <c r="AL1483">
        <v>-0.57120000000000004</v>
      </c>
      <c r="AM1483">
        <v>1.274</v>
      </c>
      <c r="AN1483">
        <v>1.6571</v>
      </c>
      <c r="AO1483">
        <v>2.1829999999999998</v>
      </c>
      <c r="AP1483">
        <v>2.0185</v>
      </c>
      <c r="AQ1483">
        <v>1.669</v>
      </c>
      <c r="AR1483">
        <v>2.5249999999999999</v>
      </c>
      <c r="AS1483">
        <v>3.9323999999999999</v>
      </c>
      <c r="AT1483">
        <v>2.4779</v>
      </c>
      <c r="AU1483">
        <v>3.3340999999999998</v>
      </c>
      <c r="AV1483">
        <v>3.8454000000000002</v>
      </c>
      <c r="AW1483">
        <v>2.4258000000000002</v>
      </c>
      <c r="AX1483">
        <v>2.4156</v>
      </c>
      <c r="AY1483">
        <v>-1.1900000000000001E-2</v>
      </c>
      <c r="AZ1483">
        <v>0.58530000000000004</v>
      </c>
      <c r="BA1483">
        <v>-0.73970000000000002</v>
      </c>
      <c r="BB1483">
        <v>-0.38109999999999999</v>
      </c>
      <c r="BC1483">
        <v>-2.2307000000000001</v>
      </c>
      <c r="BD1483">
        <v>-4.7148000000000003</v>
      </c>
      <c r="BE1483">
        <v>9.2399999999999996E-2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</row>
    <row r="1484" spans="1:103" x14ac:dyDescent="0.25">
      <c r="A1484" t="str">
        <v>M:PINZX</v>
      </c>
      <c r="B1484" t="str">
        <v>Principal Overseas Fund Institutional</v>
      </c>
      <c r="C1484" t="str">
        <v>Alpha (5Y)</v>
      </c>
      <c r="D1484">
        <v>2.0259999999999998</v>
      </c>
      <c r="E1484">
        <v>2.0427</v>
      </c>
      <c r="F1484">
        <v>2.0432000000000001</v>
      </c>
      <c r="G1484">
        <v>1.8491</v>
      </c>
      <c r="H1484">
        <v>2.3111000000000002</v>
      </c>
      <c r="I1484">
        <v>2.2715000000000001</v>
      </c>
      <c r="J1484">
        <v>1.9201999999999999</v>
      </c>
      <c r="K1484">
        <v>1.7817000000000001</v>
      </c>
      <c r="L1484">
        <v>0.96260000000000001</v>
      </c>
      <c r="M1484">
        <v>-7.7200000000000005E-2</v>
      </c>
      <c r="N1484">
        <v>5.2999999999999999E-2</v>
      </c>
      <c r="O1484">
        <v>-2.3536000000000001</v>
      </c>
      <c r="P1484">
        <v>-4.3734999999999999</v>
      </c>
      <c r="Q1484">
        <v>-3.4971999999999999</v>
      </c>
      <c r="R1484">
        <v>-4.5736999999999997</v>
      </c>
      <c r="S1484">
        <v>-4.0324</v>
      </c>
      <c r="T1484">
        <v>-4.9187000000000003</v>
      </c>
      <c r="U1484">
        <v>-4.9634</v>
      </c>
      <c r="V1484">
        <v>-3.4765000000000001</v>
      </c>
      <c r="W1484">
        <v>-3.5011000000000001</v>
      </c>
      <c r="X1484">
        <v>-1.6629</v>
      </c>
      <c r="Y1484">
        <v>-2.1391</v>
      </c>
      <c r="Z1484">
        <v>-1.9612000000000001</v>
      </c>
      <c r="AA1484">
        <v>-1.9280999999999999</v>
      </c>
      <c r="AB1484">
        <v>-1.8181</v>
      </c>
      <c r="AC1484">
        <v>-0.47860000000000003</v>
      </c>
      <c r="AD1484">
        <v>-0.24210000000000001</v>
      </c>
      <c r="AE1484">
        <v>0.62860000000000005</v>
      </c>
      <c r="AF1484">
        <v>0.59299999999999997</v>
      </c>
      <c r="AG1484">
        <v>1.0306</v>
      </c>
      <c r="AH1484">
        <v>0.98</v>
      </c>
      <c r="AI1484">
        <v>0.94230000000000003</v>
      </c>
      <c r="AJ1484">
        <v>1.2358</v>
      </c>
      <c r="AK1484">
        <v>1.1052</v>
      </c>
      <c r="AL1484">
        <v>0.58069999999999999</v>
      </c>
      <c r="AM1484">
        <v>1.0968</v>
      </c>
      <c r="AN1484">
        <v>2.0569000000000002</v>
      </c>
      <c r="AO1484">
        <v>1.9059999999999999</v>
      </c>
      <c r="AP1484">
        <v>1.7617</v>
      </c>
      <c r="AQ1484">
        <v>1.0173000000000001</v>
      </c>
      <c r="AR1484">
        <v>1.0820000000000001</v>
      </c>
      <c r="AS1484">
        <v>0.62339999999999995</v>
      </c>
      <c r="AT1484">
        <v>0.55359999999999998</v>
      </c>
      <c r="AU1484">
        <v>0.35410000000000003</v>
      </c>
      <c r="AV1484">
        <v>-1.2625999999999999</v>
      </c>
      <c r="AW1484">
        <v>1.8127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</row>
    <row r="1485" spans="1:103" x14ac:dyDescent="0.25">
      <c r="A1485" t="str">
        <v>M:PINZX</v>
      </c>
      <c r="B1485" t="str">
        <v>Principal Overseas Fund Institutional</v>
      </c>
      <c r="C1485" t="str">
        <v>Beta (3Y)</v>
      </c>
      <c r="D1485">
        <v>1.0029999999999999</v>
      </c>
      <c r="E1485">
        <v>1.0162</v>
      </c>
      <c r="F1485">
        <v>1.0096000000000001</v>
      </c>
      <c r="G1485">
        <v>1.0005999999999999</v>
      </c>
      <c r="H1485">
        <v>1.016</v>
      </c>
      <c r="I1485">
        <v>1.1545000000000001</v>
      </c>
      <c r="J1485">
        <v>1.157</v>
      </c>
      <c r="K1485">
        <v>1.1458999999999999</v>
      </c>
      <c r="L1485">
        <v>1.2258</v>
      </c>
      <c r="M1485">
        <v>1.2243999999999999</v>
      </c>
      <c r="N1485">
        <v>1.2549999999999999</v>
      </c>
      <c r="O1485">
        <v>1.3048999999999999</v>
      </c>
      <c r="P1485">
        <v>1.3338000000000001</v>
      </c>
      <c r="Q1485">
        <v>1.2945</v>
      </c>
      <c r="R1485">
        <v>1.3106</v>
      </c>
      <c r="S1485">
        <v>1.3072999999999999</v>
      </c>
      <c r="T1485">
        <v>1.2830999999999999</v>
      </c>
      <c r="U1485">
        <v>1.2036</v>
      </c>
      <c r="V1485">
        <v>1.2108000000000001</v>
      </c>
      <c r="W1485">
        <v>1.2049000000000001</v>
      </c>
      <c r="X1485">
        <v>1.0984</v>
      </c>
      <c r="Y1485">
        <v>1.0792999999999999</v>
      </c>
      <c r="Z1485">
        <v>1.0524</v>
      </c>
      <c r="AA1485">
        <v>1.0251999999999999</v>
      </c>
      <c r="AB1485">
        <v>0.96089999999999998</v>
      </c>
      <c r="AC1485">
        <v>0.92349999999999999</v>
      </c>
      <c r="AD1485">
        <v>0.92849999999999999</v>
      </c>
      <c r="AE1485">
        <v>0.91490000000000005</v>
      </c>
      <c r="AF1485">
        <v>0.90359999999999996</v>
      </c>
      <c r="AG1485">
        <v>0.91500000000000004</v>
      </c>
      <c r="AH1485">
        <v>0.90090000000000003</v>
      </c>
      <c r="AI1485">
        <v>0.89459999999999995</v>
      </c>
      <c r="AJ1485">
        <v>0.90569999999999995</v>
      </c>
      <c r="AK1485">
        <v>0.9173</v>
      </c>
      <c r="AL1485">
        <v>0.95320000000000005</v>
      </c>
      <c r="AM1485">
        <v>0.93689999999999996</v>
      </c>
      <c r="AN1485">
        <v>0.96509999999999996</v>
      </c>
      <c r="AO1485">
        <v>0.98409999999999997</v>
      </c>
      <c r="AP1485">
        <v>0.97240000000000004</v>
      </c>
      <c r="AQ1485">
        <v>1.0107999999999999</v>
      </c>
      <c r="AR1485">
        <v>0.98470000000000002</v>
      </c>
      <c r="AS1485">
        <v>0.95660000000000001</v>
      </c>
      <c r="AT1485">
        <v>0.98619999999999997</v>
      </c>
      <c r="AU1485">
        <v>0.99850000000000005</v>
      </c>
      <c r="AV1485">
        <v>0.995</v>
      </c>
      <c r="AW1485">
        <v>1.0184</v>
      </c>
      <c r="AX1485">
        <v>1.0394000000000001</v>
      </c>
      <c r="AY1485">
        <v>1.0626</v>
      </c>
      <c r="AZ1485">
        <v>1.0593999999999999</v>
      </c>
      <c r="BA1485">
        <v>1.0619000000000001</v>
      </c>
      <c r="BB1485">
        <v>1.0637000000000001</v>
      </c>
      <c r="BC1485">
        <v>1.0286999999999999</v>
      </c>
      <c r="BD1485">
        <v>1.0603</v>
      </c>
      <c r="BE1485">
        <v>0.9617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</row>
    <row r="1486" spans="1:103" x14ac:dyDescent="0.25">
      <c r="A1486" t="str">
        <v>M:PINZX</v>
      </c>
      <c r="B1486" t="str">
        <v>Principal Overseas Fund Institutional</v>
      </c>
      <c r="C1486" t="str">
        <v>Beta (5Y)</v>
      </c>
      <c r="D1486">
        <v>1.1752</v>
      </c>
      <c r="E1486">
        <v>1.1713</v>
      </c>
      <c r="F1486">
        <v>1.1744000000000001</v>
      </c>
      <c r="G1486">
        <v>1.1718999999999999</v>
      </c>
      <c r="H1486">
        <v>1.1682999999999999</v>
      </c>
      <c r="I1486">
        <v>1.1867000000000001</v>
      </c>
      <c r="J1486">
        <v>1.1968000000000001</v>
      </c>
      <c r="K1486">
        <v>1.1963999999999999</v>
      </c>
      <c r="L1486">
        <v>1.1960999999999999</v>
      </c>
      <c r="M1486">
        <v>1.1920999999999999</v>
      </c>
      <c r="N1486">
        <v>1.2088000000000001</v>
      </c>
      <c r="O1486">
        <v>1.2448999999999999</v>
      </c>
      <c r="P1486">
        <v>1.2757000000000001</v>
      </c>
      <c r="Q1486">
        <v>1.2581</v>
      </c>
      <c r="R1486">
        <v>1.2625</v>
      </c>
      <c r="S1486">
        <v>1.2613000000000001</v>
      </c>
      <c r="T1486">
        <v>1.2133</v>
      </c>
      <c r="U1486">
        <v>1.1241000000000001</v>
      </c>
      <c r="V1486">
        <v>1.1128</v>
      </c>
      <c r="W1486">
        <v>1.0954999999999999</v>
      </c>
      <c r="X1486">
        <v>0.99409999999999998</v>
      </c>
      <c r="Y1486">
        <v>0.99319999999999997</v>
      </c>
      <c r="Z1486">
        <v>0.97689999999999999</v>
      </c>
      <c r="AA1486">
        <v>0.9516</v>
      </c>
      <c r="AB1486">
        <v>0.95320000000000005</v>
      </c>
      <c r="AC1486">
        <v>0.9425</v>
      </c>
      <c r="AD1486">
        <v>0.95520000000000005</v>
      </c>
      <c r="AE1486">
        <v>0.94030000000000002</v>
      </c>
      <c r="AF1486">
        <v>0.93059999999999998</v>
      </c>
      <c r="AG1486">
        <v>0.93510000000000004</v>
      </c>
      <c r="AH1486">
        <v>0.93630000000000002</v>
      </c>
      <c r="AI1486">
        <v>0.95920000000000005</v>
      </c>
      <c r="AJ1486">
        <v>0.94730000000000003</v>
      </c>
      <c r="AK1486">
        <v>0.94499999999999995</v>
      </c>
      <c r="AL1486">
        <v>0.96379999999999999</v>
      </c>
      <c r="AM1486">
        <v>0.96789999999999998</v>
      </c>
      <c r="AN1486">
        <v>0.98640000000000005</v>
      </c>
      <c r="AO1486">
        <v>1.0109999999999999</v>
      </c>
      <c r="AP1486">
        <v>1.0325</v>
      </c>
      <c r="AQ1486">
        <v>1.0490999999999999</v>
      </c>
      <c r="AR1486">
        <v>1.0467</v>
      </c>
      <c r="AS1486">
        <v>1.0474000000000001</v>
      </c>
      <c r="AT1486">
        <v>1.0546</v>
      </c>
      <c r="AU1486">
        <v>1.0246999999999999</v>
      </c>
      <c r="AV1486">
        <v>1.0439000000000001</v>
      </c>
      <c r="AW1486">
        <v>0.96209999999999996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</row>
    <row r="1487" spans="1:103" x14ac:dyDescent="0.25">
      <c r="A1487" t="str">
        <v>M:PINZX</v>
      </c>
      <c r="B1487" t="str">
        <v>Principal Overseas Fund Institutional</v>
      </c>
      <c r="C1487" t="str">
        <v>Annualized Standard Deviation of Monthly Returns (3Y Lookback)</v>
      </c>
      <c r="D1487">
        <v>0.169269</v>
      </c>
      <c r="E1487">
        <v>0.17134199999999999</v>
      </c>
      <c r="F1487">
        <v>0.169714</v>
      </c>
      <c r="G1487">
        <v>0.16861200000000001</v>
      </c>
      <c r="H1487">
        <v>0.169159</v>
      </c>
      <c r="I1487">
        <v>0.187033</v>
      </c>
      <c r="J1487">
        <v>0.187634</v>
      </c>
      <c r="K1487">
        <v>0.19925899999999999</v>
      </c>
      <c r="L1487">
        <v>0.26679999999999998</v>
      </c>
      <c r="M1487">
        <v>0.25397799999999998</v>
      </c>
      <c r="N1487">
        <v>0.25061099999999997</v>
      </c>
      <c r="O1487">
        <v>0.24901200000000001</v>
      </c>
      <c r="P1487">
        <v>0.24321400000000001</v>
      </c>
      <c r="Q1487">
        <v>0.24731600000000001</v>
      </c>
      <c r="R1487">
        <v>0.25001499999999999</v>
      </c>
      <c r="S1487">
        <v>0.250969</v>
      </c>
      <c r="T1487">
        <v>0.25137900000000002</v>
      </c>
      <c r="U1487">
        <v>0.23397799999999999</v>
      </c>
      <c r="V1487">
        <v>0.23182900000000001</v>
      </c>
      <c r="W1487">
        <v>0.20135900000000001</v>
      </c>
      <c r="X1487">
        <v>0.12720799999999999</v>
      </c>
      <c r="Y1487">
        <v>0.125024</v>
      </c>
      <c r="Z1487">
        <v>0.11681</v>
      </c>
      <c r="AA1487">
        <v>0.118536</v>
      </c>
      <c r="AB1487">
        <v>0.119293</v>
      </c>
      <c r="AC1487">
        <v>0.116077</v>
      </c>
      <c r="AD1487">
        <v>0.128194</v>
      </c>
      <c r="AE1487">
        <v>0.12803500000000001</v>
      </c>
      <c r="AF1487">
        <v>0.121755</v>
      </c>
      <c r="AG1487">
        <v>0.125199</v>
      </c>
      <c r="AH1487">
        <v>0.13050700000000001</v>
      </c>
      <c r="AI1487">
        <v>0.12823100000000001</v>
      </c>
      <c r="AJ1487">
        <v>0.127803</v>
      </c>
      <c r="AK1487">
        <v>0.128853</v>
      </c>
      <c r="AL1487">
        <v>0.12762999999999999</v>
      </c>
      <c r="AM1487">
        <v>0.13196099999999999</v>
      </c>
      <c r="AN1487">
        <v>0.11852600000000001</v>
      </c>
      <c r="AO1487">
        <v>0.121415</v>
      </c>
      <c r="AP1487">
        <v>0.11289200000000001</v>
      </c>
      <c r="AQ1487">
        <v>0.12754799999999999</v>
      </c>
      <c r="AR1487">
        <v>0.13070899999999999</v>
      </c>
      <c r="AS1487">
        <v>0.13356999999999999</v>
      </c>
      <c r="AT1487">
        <v>0.16620799999999999</v>
      </c>
      <c r="AU1487">
        <v>0.170514</v>
      </c>
      <c r="AV1487">
        <v>0.17190800000000001</v>
      </c>
      <c r="AW1487">
        <v>0.17482500000000001</v>
      </c>
      <c r="AX1487">
        <v>0.18071400000000001</v>
      </c>
      <c r="AY1487">
        <v>0.199488</v>
      </c>
      <c r="AZ1487">
        <v>0.206292</v>
      </c>
      <c r="BA1487">
        <v>0.20533699999999999</v>
      </c>
      <c r="BB1487">
        <v>0.21274100000000001</v>
      </c>
      <c r="BC1487">
        <v>0.218725</v>
      </c>
      <c r="BD1487">
        <v>0.25086599999999998</v>
      </c>
      <c r="BE1487">
        <v>0.26333299999999998</v>
      </c>
      <c r="BF1487">
        <v>0.25966</v>
      </c>
      <c r="BG1487">
        <v>0.26949699999999999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</row>
    <row r="1488" spans="1:103" x14ac:dyDescent="0.25">
      <c r="A1488" t="str">
        <v>M:PINZX</v>
      </c>
      <c r="B1488" t="str">
        <v>Principal Overseas Fund Institutional</v>
      </c>
      <c r="C1488" t="str">
        <v>Annualized Standard Deviation of Monthly Returns (Since Inception)</v>
      </c>
      <c r="D1488">
        <v>0.19289100000000001</v>
      </c>
      <c r="E1488">
        <v>0.19370699999999999</v>
      </c>
      <c r="F1488">
        <v>0.194854</v>
      </c>
      <c r="G1488">
        <v>0.19575000000000001</v>
      </c>
      <c r="H1488">
        <v>0.197045</v>
      </c>
      <c r="I1488">
        <v>0.197468</v>
      </c>
      <c r="J1488">
        <v>0.198709</v>
      </c>
      <c r="K1488">
        <v>0.199713</v>
      </c>
      <c r="L1488">
        <v>0.200099</v>
      </c>
      <c r="M1488">
        <v>0.197912</v>
      </c>
      <c r="N1488">
        <v>0.19744</v>
      </c>
      <c r="O1488">
        <v>0.19778999999999999</v>
      </c>
      <c r="P1488">
        <v>0.19786799999999999</v>
      </c>
      <c r="Q1488">
        <v>0.19902900000000001</v>
      </c>
      <c r="R1488">
        <v>0.20048199999999999</v>
      </c>
      <c r="S1488">
        <v>0.20228099999999999</v>
      </c>
      <c r="T1488">
        <v>0.20363899999999999</v>
      </c>
      <c r="U1488">
        <v>0.20025200000000001</v>
      </c>
      <c r="V1488">
        <v>0.20156499999999999</v>
      </c>
      <c r="W1488">
        <v>0.19517300000000001</v>
      </c>
      <c r="X1488">
        <v>0.179562</v>
      </c>
      <c r="Y1488">
        <v>0.180816</v>
      </c>
      <c r="Z1488">
        <v>0.180895</v>
      </c>
      <c r="AA1488">
        <v>0.18202299999999999</v>
      </c>
      <c r="AB1488">
        <v>0.182784</v>
      </c>
      <c r="AC1488">
        <v>0.18223600000000001</v>
      </c>
      <c r="AD1488">
        <v>0.18404899999999999</v>
      </c>
      <c r="AE1488">
        <v>0.18584999999999999</v>
      </c>
      <c r="AF1488">
        <v>0.18615599999999999</v>
      </c>
      <c r="AG1488">
        <v>0.18859300000000001</v>
      </c>
      <c r="AH1488">
        <v>0.19095000000000001</v>
      </c>
      <c r="AI1488">
        <v>0.193018</v>
      </c>
      <c r="AJ1488">
        <v>0.19548499999999999</v>
      </c>
      <c r="AK1488">
        <v>0.19819800000000001</v>
      </c>
      <c r="AL1488">
        <v>0.20005200000000001</v>
      </c>
      <c r="AM1488">
        <v>0.20225499999999999</v>
      </c>
      <c r="AN1488">
        <v>0.20164899999999999</v>
      </c>
      <c r="AO1488">
        <v>0.204182</v>
      </c>
      <c r="AP1488">
        <v>0.204378</v>
      </c>
      <c r="AQ1488">
        <v>0.20746300000000001</v>
      </c>
      <c r="AR1488">
        <v>0.21027499999999999</v>
      </c>
      <c r="AS1488">
        <v>0.21182699999999999</v>
      </c>
      <c r="AT1488">
        <v>0.215609</v>
      </c>
      <c r="AU1488">
        <v>0.220327</v>
      </c>
      <c r="AV1488">
        <v>0.224244</v>
      </c>
      <c r="AW1488">
        <v>0.22931000000000001</v>
      </c>
      <c r="AX1488">
        <v>0.233629</v>
      </c>
      <c r="AY1488">
        <v>0.23797099999999999</v>
      </c>
      <c r="AZ1488">
        <v>0.24409700000000001</v>
      </c>
      <c r="BA1488">
        <v>0.24989700000000001</v>
      </c>
      <c r="BB1488">
        <v>0.25537399999999999</v>
      </c>
      <c r="BC1488">
        <v>0.25768400000000002</v>
      </c>
      <c r="BD1488">
        <v>0.26371</v>
      </c>
      <c r="BE1488">
        <v>0.26557599999999998</v>
      </c>
      <c r="BF1488">
        <v>0.25966</v>
      </c>
      <c r="BG1488">
        <v>0.26949699999999999</v>
      </c>
      <c r="BH1488">
        <v>0.28075</v>
      </c>
      <c r="BI1488">
        <v>0.29345599999999999</v>
      </c>
      <c r="BJ1488">
        <v>0.30390800000000001</v>
      </c>
      <c r="BK1488">
        <v>0.30312600000000001</v>
      </c>
      <c r="BL1488">
        <v>0.320048</v>
      </c>
      <c r="BM1488">
        <v>0.35771999999999998</v>
      </c>
      <c r="BN1488">
        <v>0.38815699999999997</v>
      </c>
      <c r="BO1488">
        <v>0.35229899999999997</v>
      </c>
      <c r="BP1488">
        <v>0.3548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</row>
    <row r="1489" spans="1:103" x14ac:dyDescent="0.25">
      <c r="A1489" t="str">
        <v>M:PINZX</v>
      </c>
      <c r="B1489" t="str">
        <v>Principal Overseas Fund Institutional</v>
      </c>
      <c r="C1489" t="str">
        <v>Treynor Measure Historical (vs YCharts Benchmark) (3Y)</v>
      </c>
      <c r="D1489">
        <v>1.6757</v>
      </c>
      <c r="E1489">
        <v>5.8235999999999999</v>
      </c>
      <c r="F1489">
        <v>2.5045999999999999</v>
      </c>
      <c r="G1489">
        <v>4.1223999999999998</v>
      </c>
      <c r="H1489">
        <v>6.6974999999999998</v>
      </c>
      <c r="I1489">
        <v>10.1213</v>
      </c>
      <c r="J1489">
        <v>12.6501</v>
      </c>
      <c r="K1489">
        <v>17.828900000000001</v>
      </c>
      <c r="L1489">
        <v>2.0889000000000002</v>
      </c>
      <c r="M1489">
        <v>-0.249</v>
      </c>
      <c r="N1489">
        <v>3.1472000000000002</v>
      </c>
      <c r="O1489">
        <v>5.7306999999999997</v>
      </c>
      <c r="P1489">
        <v>8.2344000000000008</v>
      </c>
      <c r="Q1489">
        <v>3.5114999999999998</v>
      </c>
      <c r="R1489">
        <v>3.9723999999999999</v>
      </c>
      <c r="S1489">
        <v>2.4243000000000001</v>
      </c>
      <c r="T1489">
        <v>-0.26669999999999999</v>
      </c>
      <c r="U1489">
        <v>-4.9988000000000001</v>
      </c>
      <c r="V1489">
        <v>-4.2584</v>
      </c>
      <c r="W1489">
        <v>-7.6253000000000002</v>
      </c>
      <c r="X1489">
        <v>5.4884000000000004</v>
      </c>
      <c r="Y1489">
        <v>2.8111999999999999</v>
      </c>
      <c r="Z1489">
        <v>5.6013000000000002</v>
      </c>
      <c r="AA1489">
        <v>4.7169999999999996</v>
      </c>
      <c r="AB1489">
        <v>0.63370000000000004</v>
      </c>
      <c r="AC1489">
        <v>7.7343999999999999</v>
      </c>
      <c r="AD1489">
        <v>3.2376</v>
      </c>
      <c r="AE1489">
        <v>4.7638999999999996</v>
      </c>
      <c r="AF1489">
        <v>7.0069999999999997</v>
      </c>
      <c r="AG1489">
        <v>3.6476000000000002</v>
      </c>
      <c r="AH1489">
        <v>-0.28960000000000002</v>
      </c>
      <c r="AI1489">
        <v>-0.94099999999999995</v>
      </c>
      <c r="AJ1489">
        <v>-3.3334000000000001</v>
      </c>
      <c r="AK1489">
        <v>-1.1600999999999999</v>
      </c>
      <c r="AL1489">
        <v>0.49940000000000001</v>
      </c>
      <c r="AM1489">
        <v>1.6275999999999999</v>
      </c>
      <c r="AN1489">
        <v>3.1760999999999999</v>
      </c>
      <c r="AO1489">
        <v>4.5227000000000004</v>
      </c>
      <c r="AP1489">
        <v>11.473800000000001</v>
      </c>
      <c r="AQ1489">
        <v>8.0098000000000003</v>
      </c>
      <c r="AR1489">
        <v>11.5106</v>
      </c>
      <c r="AS1489">
        <v>15.854900000000001</v>
      </c>
      <c r="AT1489">
        <v>8.1976999999999993</v>
      </c>
      <c r="AU1489">
        <v>7.4414999999999996</v>
      </c>
      <c r="AV1489">
        <v>8.9529999999999994</v>
      </c>
      <c r="AW1489">
        <v>8.2735000000000003</v>
      </c>
      <c r="AX1489">
        <v>10.2485</v>
      </c>
      <c r="AY1489">
        <v>4.3196000000000003</v>
      </c>
      <c r="AZ1489">
        <v>4.3459000000000003</v>
      </c>
      <c r="BA1489">
        <v>2.4060000000000001</v>
      </c>
      <c r="BB1489">
        <v>6.5343999999999998</v>
      </c>
      <c r="BC1489">
        <v>16.871200000000002</v>
      </c>
      <c r="BD1489">
        <v>6.1738</v>
      </c>
      <c r="BE1489">
        <v>0.52349999999999997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</row>
    <row r="1490" spans="1:103" x14ac:dyDescent="0.25">
      <c r="A1490" t="str">
        <v>M:PINZX</v>
      </c>
      <c r="B1490" t="str">
        <v>Principal Overseas Fund Institutional</v>
      </c>
      <c r="C1490" t="str">
        <v>Treynor Measure Historical (vs YCharts Benchmark) (5Y)</v>
      </c>
      <c r="D1490">
        <v>3.3704999999999998</v>
      </c>
      <c r="E1490">
        <v>7.0201000000000002</v>
      </c>
      <c r="F1490">
        <v>5.1393000000000004</v>
      </c>
      <c r="G1490">
        <v>5.5484</v>
      </c>
      <c r="H1490">
        <v>7.2111999999999998</v>
      </c>
      <c r="I1490">
        <v>2.8050000000000002</v>
      </c>
      <c r="J1490">
        <v>3.6078999999999999</v>
      </c>
      <c r="K1490">
        <v>2.6114000000000002</v>
      </c>
      <c r="L1490">
        <v>0.4889</v>
      </c>
      <c r="M1490">
        <v>-1.9483999999999999</v>
      </c>
      <c r="N1490">
        <v>1.5354000000000001</v>
      </c>
      <c r="O1490">
        <v>3.8616000000000001</v>
      </c>
      <c r="P1490">
        <v>5.1506999999999996</v>
      </c>
      <c r="Q1490">
        <v>5.1193</v>
      </c>
      <c r="R1490">
        <v>6.4035000000000002</v>
      </c>
      <c r="S1490">
        <v>5.4988999999999999</v>
      </c>
      <c r="T1490">
        <v>3.7995000000000001</v>
      </c>
      <c r="U1490">
        <v>0.74590000000000001</v>
      </c>
      <c r="V1490">
        <v>-1.929</v>
      </c>
      <c r="W1490">
        <v>-4.9028999999999998</v>
      </c>
      <c r="X1490">
        <v>2.8250999999999999</v>
      </c>
      <c r="Y1490">
        <v>-0.1807</v>
      </c>
      <c r="Z1490">
        <v>-0.66800000000000004</v>
      </c>
      <c r="AA1490">
        <v>-0.16800000000000001</v>
      </c>
      <c r="AB1490">
        <v>-1.8260000000000001</v>
      </c>
      <c r="AC1490">
        <v>3.1259999999999999</v>
      </c>
      <c r="AD1490">
        <v>5.3484999999999996</v>
      </c>
      <c r="AE1490">
        <v>6.2464000000000004</v>
      </c>
      <c r="AF1490">
        <v>7.1984000000000004</v>
      </c>
      <c r="AG1490">
        <v>7.8830999999999998</v>
      </c>
      <c r="AH1490">
        <v>8.1211000000000002</v>
      </c>
      <c r="AI1490">
        <v>5.2286999999999999</v>
      </c>
      <c r="AJ1490">
        <v>6.2205000000000004</v>
      </c>
      <c r="AK1490">
        <v>7.1380999999999997</v>
      </c>
      <c r="AL1490">
        <v>0.64480000000000004</v>
      </c>
      <c r="AM1490">
        <v>1.3908</v>
      </c>
      <c r="AN1490">
        <v>3.0998999999999999</v>
      </c>
      <c r="AO1490">
        <v>3.6608000000000001</v>
      </c>
      <c r="AP1490">
        <v>9.4098000000000006</v>
      </c>
      <c r="AQ1490">
        <v>5.7298</v>
      </c>
      <c r="AR1490">
        <v>5.4031000000000002</v>
      </c>
      <c r="AS1490">
        <v>6.5664999999999996</v>
      </c>
      <c r="AT1490">
        <v>11.5672</v>
      </c>
      <c r="AU1490">
        <v>15.793200000000001</v>
      </c>
      <c r="AV1490">
        <v>11.5319</v>
      </c>
      <c r="AW1490">
        <v>8.0609999999999999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</row>
    <row r="1491" spans="1:103" x14ac:dyDescent="0.25">
      <c r="A1491" t="str">
        <v>M:PINZX</v>
      </c>
      <c r="B1491" t="str">
        <v>Principal Overseas Fund Institutional</v>
      </c>
      <c r="C1491" t="str">
        <v>Treynor Measure Historical (vs YCharts Benchmark) (1Y)</v>
      </c>
      <c r="D1491">
        <v>-3.4828999999999999</v>
      </c>
      <c r="E1491">
        <v>15.4383</v>
      </c>
      <c r="F1491">
        <v>1.5812999999999999</v>
      </c>
      <c r="G1491">
        <v>6.6627000000000001</v>
      </c>
      <c r="H1491">
        <v>18.0749</v>
      </c>
      <c r="I1491">
        <v>28.446300000000001</v>
      </c>
      <c r="J1491">
        <v>15.933400000000001</v>
      </c>
      <c r="K1491">
        <v>3.5468000000000002</v>
      </c>
      <c r="L1491">
        <v>-6.3662000000000001</v>
      </c>
      <c r="M1491">
        <v>-20.8812</v>
      </c>
      <c r="N1491">
        <v>-9.7288999999999994</v>
      </c>
      <c r="O1491">
        <v>2.6343999999999999</v>
      </c>
      <c r="P1491">
        <v>8.67</v>
      </c>
      <c r="Q1491">
        <v>23.446000000000002</v>
      </c>
      <c r="R1491">
        <v>26.654399999999999</v>
      </c>
      <c r="S1491">
        <v>42.978999999999999</v>
      </c>
      <c r="T1491">
        <v>2.6825999999999999</v>
      </c>
      <c r="U1491">
        <v>-5.7327000000000004</v>
      </c>
      <c r="V1491">
        <v>-9.5450999999999997</v>
      </c>
      <c r="W1491">
        <v>-20.331700000000001</v>
      </c>
      <c r="X1491">
        <v>16.159400000000002</v>
      </c>
      <c r="Y1491">
        <v>-7.8224</v>
      </c>
      <c r="Z1491">
        <v>-5.8045</v>
      </c>
      <c r="AA1491">
        <v>-9.0847999999999995</v>
      </c>
      <c r="AB1491">
        <v>-18.867599999999999</v>
      </c>
      <c r="AC1491">
        <v>-1.8043</v>
      </c>
      <c r="AD1491">
        <v>3.9192</v>
      </c>
      <c r="AE1491">
        <v>12.097</v>
      </c>
      <c r="AF1491">
        <v>22.721699999999998</v>
      </c>
      <c r="AG1491">
        <v>25.7026</v>
      </c>
      <c r="AH1491">
        <v>28.565999999999999</v>
      </c>
      <c r="AI1491">
        <v>14.652100000000001</v>
      </c>
      <c r="AJ1491">
        <v>1.6362000000000001</v>
      </c>
      <c r="AK1491">
        <v>3.4011999999999998</v>
      </c>
      <c r="AL1491">
        <v>-15.2691</v>
      </c>
      <c r="AM1491">
        <v>-12.051600000000001</v>
      </c>
      <c r="AN1491">
        <v>-5.1303000000000001</v>
      </c>
      <c r="AO1491">
        <v>-12.016500000000001</v>
      </c>
      <c r="AP1491">
        <v>-6.0540000000000003</v>
      </c>
      <c r="AQ1491">
        <v>-3.9502999999999999</v>
      </c>
      <c r="AR1491">
        <v>-5.6033999999999997</v>
      </c>
      <c r="AS1491">
        <v>7.0556999999999999</v>
      </c>
      <c r="AT1491">
        <v>22.510200000000001</v>
      </c>
      <c r="AU1491">
        <v>21.424900000000001</v>
      </c>
      <c r="AV1491">
        <v>22.847999999999999</v>
      </c>
      <c r="AW1491">
        <v>21.9312</v>
      </c>
      <c r="AX1491">
        <v>19.5501</v>
      </c>
      <c r="AY1491">
        <v>7.6494</v>
      </c>
      <c r="AZ1491">
        <v>20.326799999999999</v>
      </c>
      <c r="BA1491">
        <v>19.073599999999999</v>
      </c>
      <c r="BB1491">
        <v>-13.357100000000001</v>
      </c>
      <c r="BC1491">
        <v>-5.4764999999999997</v>
      </c>
      <c r="BD1491">
        <v>-11.3399</v>
      </c>
      <c r="BE1491">
        <v>-9.8701000000000008</v>
      </c>
      <c r="BF1491">
        <v>27.351299999999998</v>
      </c>
      <c r="BG1491">
        <v>10.086499999999999</v>
      </c>
      <c r="BH1491">
        <v>6.7506000000000004</v>
      </c>
      <c r="BI1491">
        <v>2.1869999999999998</v>
      </c>
      <c r="BJ1491">
        <v>5.1896000000000004</v>
      </c>
      <c r="BK1491">
        <v>52.996099999999998</v>
      </c>
      <c r="BL1491">
        <v>24.887899999999998</v>
      </c>
      <c r="BM1491">
        <v>12.8643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</row>
    <row r="1492" spans="1:103" x14ac:dyDescent="0.25">
      <c r="A1492" t="str">
        <v>M:PINZX</v>
      </c>
      <c r="B1492" t="str">
        <v>Principal Overseas Fund Institutional</v>
      </c>
      <c r="C1492" t="str">
        <v>1 Year Total Returns (Daily)</v>
      </c>
      <c r="D1492">
        <v>1.1403E-2</v>
      </c>
      <c r="E1492">
        <v>0.20934</v>
      </c>
      <c r="F1492">
        <v>7.9932000000000003E-2</v>
      </c>
      <c r="G1492">
        <v>0.14544799999999999</v>
      </c>
      <c r="H1492">
        <v>0.21559700000000001</v>
      </c>
      <c r="I1492">
        <v>0.35205399999999998</v>
      </c>
      <c r="J1492">
        <v>0.21504999999999999</v>
      </c>
      <c r="K1492">
        <v>6.5121999999999999E-2</v>
      </c>
      <c r="L1492">
        <v>-4.6205999999999997E-2</v>
      </c>
      <c r="M1492">
        <v>-0.198855</v>
      </c>
      <c r="N1492">
        <v>-9.2505000000000004E-2</v>
      </c>
      <c r="O1492">
        <v>2.4393999999999999E-2</v>
      </c>
      <c r="P1492">
        <v>0.11186500000000001</v>
      </c>
      <c r="Q1492">
        <v>0.34584399999999998</v>
      </c>
      <c r="R1492">
        <v>0.41508200000000001</v>
      </c>
      <c r="S1492">
        <v>0.63895900000000005</v>
      </c>
      <c r="T1492">
        <v>4.0815999999999998E-2</v>
      </c>
      <c r="U1492">
        <v>-6.6393999999999995E-2</v>
      </c>
      <c r="V1492">
        <v>-0.112346</v>
      </c>
      <c r="W1492">
        <v>-0.24699399999999999</v>
      </c>
      <c r="X1492">
        <v>0.208345</v>
      </c>
      <c r="Y1492">
        <v>-6.3785999999999995E-2</v>
      </c>
      <c r="Z1492">
        <v>-3.3543000000000003E-2</v>
      </c>
      <c r="AA1492">
        <v>-7.5611999999999999E-2</v>
      </c>
      <c r="AB1492">
        <v>-0.17864099999999999</v>
      </c>
      <c r="AC1492">
        <v>3.4039999999999999E-3</v>
      </c>
      <c r="AD1492">
        <v>5.0982E-2</v>
      </c>
      <c r="AE1492">
        <v>0.12975300000000001</v>
      </c>
      <c r="AF1492">
        <v>0.25856099999999999</v>
      </c>
      <c r="AG1492">
        <v>0.23170199999999999</v>
      </c>
      <c r="AH1492">
        <v>0.22021499999999999</v>
      </c>
      <c r="AI1492">
        <v>0.13434099999999999</v>
      </c>
      <c r="AJ1492">
        <v>5.4689999999999999E-3</v>
      </c>
      <c r="AK1492">
        <v>3.1267999999999997E-2</v>
      </c>
      <c r="AL1492">
        <v>-0.134327</v>
      </c>
      <c r="AM1492">
        <v>-0.10496</v>
      </c>
      <c r="AN1492">
        <v>-4.7871999999999998E-2</v>
      </c>
      <c r="AO1492">
        <v>-0.11833399999999999</v>
      </c>
      <c r="AP1492">
        <v>-5.4752000000000002E-2</v>
      </c>
      <c r="AQ1492">
        <v>-3.5416000000000003E-2</v>
      </c>
      <c r="AR1492">
        <v>-5.4129999999999998E-2</v>
      </c>
      <c r="AS1492">
        <v>6.7809999999999995E-2</v>
      </c>
      <c r="AT1492">
        <v>0.242064</v>
      </c>
      <c r="AU1492">
        <v>0.21393200000000001</v>
      </c>
      <c r="AV1492">
        <v>0.21695200000000001</v>
      </c>
      <c r="AW1492">
        <v>0.21171599999999999</v>
      </c>
      <c r="AX1492">
        <v>0.214783</v>
      </c>
      <c r="AY1492">
        <v>7.5713000000000003E-2</v>
      </c>
      <c r="AZ1492">
        <v>0.20046900000000001</v>
      </c>
      <c r="BA1492">
        <v>0.17285400000000001</v>
      </c>
      <c r="BB1492">
        <v>-0.11766600000000001</v>
      </c>
      <c r="BC1492">
        <v>-5.8146000000000003E-2</v>
      </c>
      <c r="BD1492">
        <v>-0.11285299999999999</v>
      </c>
      <c r="BE1492">
        <v>-0.108611</v>
      </c>
      <c r="BF1492">
        <v>0.33343800000000001</v>
      </c>
      <c r="BG1492">
        <v>0.12113</v>
      </c>
      <c r="BH1492">
        <v>7.9050999999999996E-2</v>
      </c>
      <c r="BI1492">
        <v>2.5840999999999999E-2</v>
      </c>
      <c r="BJ1492">
        <v>5.7756000000000002E-2</v>
      </c>
      <c r="BK1492">
        <v>0.52551599999999998</v>
      </c>
      <c r="BL1492">
        <v>0.26882099999999998</v>
      </c>
      <c r="BM1492">
        <v>0.113371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</row>
    <row r="1493" spans="1:103" x14ac:dyDescent="0.25">
      <c r="A1493" t="str">
        <v>M:PINZX</v>
      </c>
      <c r="B1493" t="str">
        <v>Principal Overseas Fund Institutional</v>
      </c>
      <c r="C1493" t="str">
        <v>3 Year Total Returns (Daily)</v>
      </c>
      <c r="D1493">
        <v>0.179422</v>
      </c>
      <c r="E1493">
        <v>0.31310300000000002</v>
      </c>
      <c r="F1493">
        <v>0.17044500000000001</v>
      </c>
      <c r="G1493">
        <v>0.20734900000000001</v>
      </c>
      <c r="H1493">
        <v>0.29151899999999997</v>
      </c>
      <c r="I1493">
        <v>0.45615499999999998</v>
      </c>
      <c r="J1493">
        <v>0.56034399999999995</v>
      </c>
      <c r="K1493">
        <v>0.78827499999999995</v>
      </c>
      <c r="L1493">
        <v>0.10505100000000001</v>
      </c>
      <c r="M1493">
        <v>6.6280000000000002E-3</v>
      </c>
      <c r="N1493">
        <v>0.139907</v>
      </c>
      <c r="O1493">
        <v>0.26425199999999999</v>
      </c>
      <c r="P1493">
        <v>0.39835500000000001</v>
      </c>
      <c r="Q1493">
        <v>0.176341</v>
      </c>
      <c r="R1493">
        <v>0.20396300000000001</v>
      </c>
      <c r="S1493">
        <v>0.14083000000000001</v>
      </c>
      <c r="T1493">
        <v>3.2994999999999997E-2</v>
      </c>
      <c r="U1493">
        <v>-0.12914100000000001</v>
      </c>
      <c r="V1493">
        <v>-0.103306</v>
      </c>
      <c r="W1493">
        <v>-0.20974300000000001</v>
      </c>
      <c r="X1493">
        <v>0.246443</v>
      </c>
      <c r="Y1493">
        <v>0.141649</v>
      </c>
      <c r="Z1493">
        <v>0.27544299999999999</v>
      </c>
      <c r="AA1493">
        <v>0.19045699999999999</v>
      </c>
      <c r="AB1493">
        <v>4.8168999999999997E-2</v>
      </c>
      <c r="AC1493">
        <v>0.27625100000000002</v>
      </c>
      <c r="AD1493">
        <v>0.110175</v>
      </c>
      <c r="AE1493">
        <v>0.140845</v>
      </c>
      <c r="AF1493">
        <v>0.196463</v>
      </c>
      <c r="AG1493">
        <v>0.108081</v>
      </c>
      <c r="AH1493">
        <v>-1.5269999999999999E-3</v>
      </c>
      <c r="AI1493">
        <v>-2.0676E-2</v>
      </c>
      <c r="AJ1493">
        <v>-8.2540000000000002E-2</v>
      </c>
      <c r="AK1493">
        <v>-2.9111000000000001E-2</v>
      </c>
      <c r="AL1493">
        <v>1.6351000000000001E-2</v>
      </c>
      <c r="AM1493">
        <v>4.8037999999999997E-2</v>
      </c>
      <c r="AN1493">
        <v>9.5973000000000003E-2</v>
      </c>
      <c r="AO1493">
        <v>0.14077200000000001</v>
      </c>
      <c r="AP1493">
        <v>0.37501299999999999</v>
      </c>
      <c r="AQ1493">
        <v>0.26469399999999998</v>
      </c>
      <c r="AR1493">
        <v>0.38183299999999998</v>
      </c>
      <c r="AS1493">
        <v>0.52937800000000002</v>
      </c>
      <c r="AT1493">
        <v>0.26430399999999998</v>
      </c>
      <c r="AU1493">
        <v>0.24149499999999999</v>
      </c>
      <c r="AV1493">
        <v>0.29362899999999997</v>
      </c>
      <c r="AW1493">
        <v>0.27669700000000003</v>
      </c>
      <c r="AX1493">
        <v>0.30116900000000002</v>
      </c>
      <c r="AY1493">
        <v>0.15615000000000001</v>
      </c>
      <c r="AZ1493">
        <v>0.14704</v>
      </c>
      <c r="BA1493">
        <v>7.8911999999999996E-2</v>
      </c>
      <c r="BB1493">
        <v>0.21523500000000001</v>
      </c>
      <c r="BC1493">
        <v>0.65510999999999997</v>
      </c>
      <c r="BD1493">
        <v>0.21493699999999999</v>
      </c>
      <c r="BE1493">
        <v>1.8092E-2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</row>
    <row r="1494" spans="1:103" x14ac:dyDescent="0.25">
      <c r="A1494" t="str">
        <v>M:PINZX</v>
      </c>
      <c r="B1494" t="str">
        <v>Principal Overseas Fund Institutional</v>
      </c>
      <c r="C1494" t="str">
        <v>5 Year Total Returns (Daily)</v>
      </c>
      <c r="D1494">
        <v>0.36488300000000001</v>
      </c>
      <c r="E1494">
        <v>0.64989799999999998</v>
      </c>
      <c r="F1494">
        <v>0.48182599999999998</v>
      </c>
      <c r="G1494">
        <v>0.50836199999999998</v>
      </c>
      <c r="H1494">
        <v>0.63833799999999996</v>
      </c>
      <c r="I1494">
        <v>0.27727200000000002</v>
      </c>
      <c r="J1494">
        <v>0.32755299999999998</v>
      </c>
      <c r="K1494">
        <v>0.24476400000000001</v>
      </c>
      <c r="L1494">
        <v>9.2359999999999998E-2</v>
      </c>
      <c r="M1494">
        <v>-6.1025999999999997E-2</v>
      </c>
      <c r="N1494">
        <v>0.15151700000000001</v>
      </c>
      <c r="O1494">
        <v>0.32679399999999997</v>
      </c>
      <c r="P1494">
        <v>0.44244299999999998</v>
      </c>
      <c r="Q1494">
        <v>0.43446800000000002</v>
      </c>
      <c r="R1494">
        <v>0.54832499999999995</v>
      </c>
      <c r="S1494">
        <v>0.469198</v>
      </c>
      <c r="T1494">
        <v>0.318247</v>
      </c>
      <c r="U1494">
        <v>9.9177000000000001E-2</v>
      </c>
      <c r="V1494">
        <v>-5.2815000000000001E-2</v>
      </c>
      <c r="W1494">
        <v>-0.19766700000000001</v>
      </c>
      <c r="X1494">
        <v>0.20591799999999999</v>
      </c>
      <c r="Y1494">
        <v>3.8025999999999997E-2</v>
      </c>
      <c r="Z1494">
        <v>9.4649999999999995E-3</v>
      </c>
      <c r="AA1494">
        <v>3.5616000000000002E-2</v>
      </c>
      <c r="AB1494">
        <v>-5.6030000000000003E-2</v>
      </c>
      <c r="AC1494">
        <v>0.17689199999999999</v>
      </c>
      <c r="AD1494">
        <v>0.30705199999999999</v>
      </c>
      <c r="AE1494">
        <v>0.34969699999999998</v>
      </c>
      <c r="AF1494">
        <v>0.41508600000000001</v>
      </c>
      <c r="AG1494">
        <v>0.43985400000000002</v>
      </c>
      <c r="AH1494">
        <v>0.45243699999999998</v>
      </c>
      <c r="AI1494">
        <v>0.28401999999999999</v>
      </c>
      <c r="AJ1494">
        <v>0.33690599999999998</v>
      </c>
      <c r="AK1494">
        <v>0.39056200000000002</v>
      </c>
      <c r="AL1494">
        <v>3.4549999999999997E-2</v>
      </c>
      <c r="AM1494">
        <v>7.1834999999999996E-2</v>
      </c>
      <c r="AN1494">
        <v>0.16502900000000001</v>
      </c>
      <c r="AO1494">
        <v>0.20194899999999999</v>
      </c>
      <c r="AP1494">
        <v>0.59356600000000004</v>
      </c>
      <c r="AQ1494">
        <v>0.34258300000000003</v>
      </c>
      <c r="AR1494">
        <v>0.32033200000000001</v>
      </c>
      <c r="AS1494">
        <v>0.39849899999999999</v>
      </c>
      <c r="AT1494">
        <v>0.78324099999999997</v>
      </c>
      <c r="AU1494">
        <v>1.123332</v>
      </c>
      <c r="AV1494">
        <v>0.77113699999999996</v>
      </c>
      <c r="AW1494">
        <v>0.45816899999999999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</row>
    <row r="1495" spans="1:103" x14ac:dyDescent="0.25">
      <c r="A1495" t="str">
        <v>M:PINZX</v>
      </c>
      <c r="B1495" t="str">
        <v>Principal Overseas Fund Institutional</v>
      </c>
      <c r="C1495" t="str">
        <v>10 Year Total Returns (Daily)</v>
      </c>
      <c r="D1495">
        <v>0.64593800000000001</v>
      </c>
      <c r="E1495">
        <v>0.71263699999999996</v>
      </c>
      <c r="F1495">
        <v>0.49585299999999999</v>
      </c>
      <c r="G1495">
        <v>0.55709299999999995</v>
      </c>
      <c r="H1495">
        <v>0.54719099999999998</v>
      </c>
      <c r="I1495">
        <v>0.50321199999999999</v>
      </c>
      <c r="J1495">
        <v>0.73518099999999997</v>
      </c>
      <c r="K1495">
        <v>0.68005499999999997</v>
      </c>
      <c r="L1495">
        <v>0.54578300000000002</v>
      </c>
      <c r="M1495">
        <v>0.35198600000000002</v>
      </c>
      <c r="N1495">
        <v>0.67250500000000002</v>
      </c>
      <c r="O1495">
        <v>0.70362999999999998</v>
      </c>
      <c r="P1495">
        <v>0.92841200000000002</v>
      </c>
      <c r="Q1495">
        <v>0.99471699999999996</v>
      </c>
      <c r="R1495">
        <v>0.60182000000000002</v>
      </c>
      <c r="S1495">
        <v>0.57473700000000005</v>
      </c>
      <c r="T1495">
        <v>0.53579500000000002</v>
      </c>
      <c r="U1495">
        <v>0.32115500000000002</v>
      </c>
      <c r="V1495">
        <v>0.50940200000000002</v>
      </c>
      <c r="W1495">
        <v>7.7199000000000004E-2</v>
      </c>
      <c r="X1495">
        <v>0.59221199999999996</v>
      </c>
      <c r="Y1495">
        <v>0.45167800000000002</v>
      </c>
      <c r="Z1495">
        <v>0.80458099999999999</v>
      </c>
      <c r="AA1495">
        <v>1.1533169999999999</v>
      </c>
      <c r="AB1495">
        <v>0.67190099999999997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</row>
    <row r="1496" spans="1:103" x14ac:dyDescent="0.25">
      <c r="A1496" t="str">
        <v>M:PISLX</v>
      </c>
      <c r="B1496" t="str">
        <v>Columbia Pyrford International Stock I</v>
      </c>
      <c r="C1496" t="str">
        <v>Alpha (1Y)</v>
      </c>
      <c r="D1496">
        <v>-2.6901999999999999</v>
      </c>
      <c r="E1496">
        <v>0.66490000000000005</v>
      </c>
      <c r="F1496">
        <v>-4.2092999999999998</v>
      </c>
      <c r="G1496">
        <v>-3.1343000000000001</v>
      </c>
      <c r="H1496">
        <v>1.093</v>
      </c>
      <c r="I1496">
        <v>3.3050000000000002</v>
      </c>
      <c r="J1496">
        <v>1.0528</v>
      </c>
      <c r="K1496">
        <v>4.7431999999999999</v>
      </c>
      <c r="L1496">
        <v>5.3930999999999996</v>
      </c>
      <c r="M1496">
        <v>0.48149999999999998</v>
      </c>
      <c r="N1496">
        <v>3.9392</v>
      </c>
      <c r="O1496">
        <v>3.4354</v>
      </c>
      <c r="P1496">
        <v>-0.21049999999999999</v>
      </c>
      <c r="Q1496">
        <v>-5.3103999999999996</v>
      </c>
      <c r="R1496">
        <v>-11.228199999999999</v>
      </c>
      <c r="S1496">
        <v>-15.5253</v>
      </c>
      <c r="T1496">
        <v>-5.0864000000000003</v>
      </c>
      <c r="U1496">
        <v>-1.3985000000000001</v>
      </c>
      <c r="V1496">
        <v>0.76790000000000003</v>
      </c>
      <c r="W1496">
        <v>1.9891000000000001</v>
      </c>
      <c r="X1496">
        <v>4.3085000000000004</v>
      </c>
      <c r="Y1496">
        <v>1.6899</v>
      </c>
      <c r="Z1496">
        <v>4.2793000000000001</v>
      </c>
      <c r="AA1496">
        <v>2.1652999999999998</v>
      </c>
      <c r="AB1496">
        <v>-9.4700000000000006E-2</v>
      </c>
      <c r="AC1496">
        <v>0.41499999999999998</v>
      </c>
      <c r="AD1496">
        <v>-4.3052999999999999</v>
      </c>
      <c r="AE1496">
        <v>-4.8129</v>
      </c>
      <c r="AF1496">
        <v>-5.6642000000000001</v>
      </c>
      <c r="AG1496">
        <v>-11.084300000000001</v>
      </c>
      <c r="AH1496">
        <v>-9.9656000000000002</v>
      </c>
      <c r="AI1496">
        <v>-2.3976999999999999</v>
      </c>
      <c r="AJ1496">
        <v>-0.35160000000000002</v>
      </c>
      <c r="AK1496">
        <v>4.1131000000000002</v>
      </c>
      <c r="AL1496">
        <v>5.3849</v>
      </c>
      <c r="AM1496">
        <v>2.9146000000000001</v>
      </c>
      <c r="AN1496">
        <v>0.63480000000000003</v>
      </c>
      <c r="AO1496">
        <v>0.56869999999999998</v>
      </c>
      <c r="AP1496">
        <v>-7.9899999999999999E-2</v>
      </c>
      <c r="AQ1496">
        <v>2.3906999999999998</v>
      </c>
      <c r="AR1496">
        <v>3.9916</v>
      </c>
      <c r="AS1496">
        <v>1.5960000000000001</v>
      </c>
      <c r="AT1496">
        <v>-0.1507</v>
      </c>
      <c r="AU1496">
        <v>3.7711000000000001</v>
      </c>
      <c r="AV1496">
        <v>5.0892999999999997</v>
      </c>
      <c r="AW1496">
        <v>6.3415999999999997</v>
      </c>
      <c r="AX1496">
        <v>8.4343000000000004</v>
      </c>
      <c r="AY1496">
        <v>6.9729000000000001</v>
      </c>
      <c r="AZ1496">
        <v>5.7439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</row>
    <row r="1497" spans="1:103" x14ac:dyDescent="0.25">
      <c r="A1497" t="str">
        <v>M:PISLX</v>
      </c>
      <c r="B1497" t="str">
        <v>Columbia Pyrford International Stock I</v>
      </c>
      <c r="C1497" t="str">
        <v>Historical Sharpe Ratio (3Y)</v>
      </c>
      <c r="D1497">
        <v>-8.9099999999999999E-2</v>
      </c>
      <c r="E1497">
        <v>0.2361</v>
      </c>
      <c r="F1497">
        <v>-5.6899999999999999E-2</v>
      </c>
      <c r="G1497">
        <v>9.0399999999999994E-2</v>
      </c>
      <c r="H1497">
        <v>0.1411</v>
      </c>
      <c r="I1497">
        <v>0.2268</v>
      </c>
      <c r="J1497">
        <v>0.44180000000000003</v>
      </c>
      <c r="K1497">
        <v>0.68710000000000004</v>
      </c>
      <c r="L1497">
        <v>4.3E-3</v>
      </c>
      <c r="M1497">
        <v>-0.1071</v>
      </c>
      <c r="N1497">
        <v>9.64E-2</v>
      </c>
      <c r="O1497">
        <v>0.33950000000000002</v>
      </c>
      <c r="P1497">
        <v>0.58679999999999999</v>
      </c>
      <c r="Q1497">
        <v>0.30109999999999998</v>
      </c>
      <c r="R1497">
        <v>0.40160000000000001</v>
      </c>
      <c r="S1497">
        <v>0.23849999999999999</v>
      </c>
      <c r="T1497">
        <v>0.15390000000000001</v>
      </c>
      <c r="U1497">
        <v>-1E-4</v>
      </c>
      <c r="V1497">
        <v>-1.15E-2</v>
      </c>
      <c r="W1497">
        <v>-0.1716</v>
      </c>
      <c r="X1497">
        <v>0.79479999999999995</v>
      </c>
      <c r="Y1497">
        <v>0.34029999999999999</v>
      </c>
      <c r="Z1497">
        <v>0.53029999999999999</v>
      </c>
      <c r="AA1497">
        <v>0.44540000000000002</v>
      </c>
      <c r="AB1497">
        <v>0.21160000000000001</v>
      </c>
      <c r="AC1497">
        <v>0.73829999999999996</v>
      </c>
      <c r="AD1497">
        <v>0.2296</v>
      </c>
      <c r="AE1497">
        <v>0.29930000000000001</v>
      </c>
      <c r="AF1497">
        <v>0.46829999999999999</v>
      </c>
      <c r="AG1497">
        <v>0.28999999999999998</v>
      </c>
      <c r="AH1497">
        <v>9.2600000000000002E-2</v>
      </c>
      <c r="AI1497">
        <v>0.1087</v>
      </c>
      <c r="AJ1497">
        <v>-3.0800000000000001E-2</v>
      </c>
      <c r="AK1497">
        <v>0.16350000000000001</v>
      </c>
      <c r="AL1497">
        <v>0.29110000000000003</v>
      </c>
      <c r="AM1497">
        <v>0.27910000000000001</v>
      </c>
      <c r="AN1497">
        <v>0.34539999999999998</v>
      </c>
      <c r="AO1497">
        <v>0.39600000000000002</v>
      </c>
      <c r="AP1497">
        <v>1.0939000000000001</v>
      </c>
      <c r="AQ1497">
        <v>0.93269999999999997</v>
      </c>
      <c r="AR1497">
        <v>1.0593999999999999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</row>
    <row r="1498" spans="1:103" x14ac:dyDescent="0.25">
      <c r="A1498" t="str">
        <v>M:PISLX</v>
      </c>
      <c r="B1498" t="str">
        <v>Columbia Pyrford International Stock I</v>
      </c>
      <c r="C1498" t="str">
        <v>Historical Sharpe Ratio (5Y)</v>
      </c>
      <c r="D1498">
        <v>8.2100000000000006E-2</v>
      </c>
      <c r="E1498">
        <v>0.32200000000000001</v>
      </c>
      <c r="F1498">
        <v>0.17749999999999999</v>
      </c>
      <c r="G1498">
        <v>0.2293</v>
      </c>
      <c r="H1498">
        <v>0.33950000000000002</v>
      </c>
      <c r="I1498">
        <v>0.1065</v>
      </c>
      <c r="J1498">
        <v>0.21260000000000001</v>
      </c>
      <c r="K1498">
        <v>0.15620000000000001</v>
      </c>
      <c r="L1498">
        <v>5.9200000000000003E-2</v>
      </c>
      <c r="M1498">
        <v>-8.1000000000000003E-2</v>
      </c>
      <c r="N1498">
        <v>0.1177</v>
      </c>
      <c r="O1498">
        <v>0.31580000000000003</v>
      </c>
      <c r="P1498">
        <v>0.45529999999999998</v>
      </c>
      <c r="Q1498">
        <v>0.36630000000000001</v>
      </c>
      <c r="R1498">
        <v>0.44009999999999999</v>
      </c>
      <c r="S1498">
        <v>0.3846</v>
      </c>
      <c r="T1498">
        <v>0.3836</v>
      </c>
      <c r="U1498">
        <v>0.28000000000000003</v>
      </c>
      <c r="V1498">
        <v>9.5100000000000004E-2</v>
      </c>
      <c r="W1498">
        <v>-7.9600000000000004E-2</v>
      </c>
      <c r="X1498">
        <v>0.37419999999999998</v>
      </c>
      <c r="Y1498">
        <v>0.17519999999999999</v>
      </c>
      <c r="Z1498">
        <v>0.12770000000000001</v>
      </c>
      <c r="AA1498">
        <v>0.16969999999999999</v>
      </c>
      <c r="AB1498">
        <v>4.2700000000000002E-2</v>
      </c>
      <c r="AC1498">
        <v>0.3145</v>
      </c>
      <c r="AD1498">
        <v>0.39860000000000001</v>
      </c>
      <c r="AE1498">
        <v>0.47389999999999999</v>
      </c>
      <c r="AF1498">
        <v>0.59940000000000004</v>
      </c>
      <c r="AG1498">
        <v>0.62560000000000004</v>
      </c>
      <c r="AH1498">
        <v>0.71350000000000002</v>
      </c>
      <c r="AI1498">
        <v>0.54679999999999995</v>
      </c>
      <c r="AJ1498">
        <v>0.52949999999999997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</row>
    <row r="1499" spans="1:103" x14ac:dyDescent="0.25">
      <c r="A1499" t="str">
        <v>M:PISLX</v>
      </c>
      <c r="B1499" t="str">
        <v>Columbia Pyrford International Stock I</v>
      </c>
      <c r="C1499" t="str">
        <v>Historical Sortino (3Y)</v>
      </c>
      <c r="D1499">
        <v>-0.15859999999999999</v>
      </c>
      <c r="E1499">
        <v>0.41339999999999999</v>
      </c>
      <c r="F1499">
        <v>-9.9599999999999994E-2</v>
      </c>
      <c r="G1499">
        <v>0.15429999999999999</v>
      </c>
      <c r="H1499">
        <v>0.24160000000000001</v>
      </c>
      <c r="I1499">
        <v>0.38650000000000001</v>
      </c>
      <c r="J1499">
        <v>0.749</v>
      </c>
      <c r="K1499">
        <v>1.1832</v>
      </c>
      <c r="L1499">
        <v>5.0000000000000001E-3</v>
      </c>
      <c r="M1499">
        <v>-0.1154</v>
      </c>
      <c r="N1499">
        <v>0.10059999999999999</v>
      </c>
      <c r="O1499">
        <v>0.3427</v>
      </c>
      <c r="P1499">
        <v>0.55740000000000001</v>
      </c>
      <c r="Q1499">
        <v>0.28820000000000001</v>
      </c>
      <c r="R1499">
        <v>0.3886</v>
      </c>
      <c r="S1499">
        <v>0.24410000000000001</v>
      </c>
      <c r="T1499">
        <v>0.16289999999999999</v>
      </c>
      <c r="U1499">
        <v>-1E-4</v>
      </c>
      <c r="V1499">
        <v>-1.15E-2</v>
      </c>
      <c r="W1499">
        <v>-0.15659999999999999</v>
      </c>
      <c r="X1499">
        <v>1.1775</v>
      </c>
      <c r="Y1499">
        <v>0.51670000000000005</v>
      </c>
      <c r="Z1499">
        <v>0.79720000000000002</v>
      </c>
      <c r="AA1499">
        <v>0.68269999999999997</v>
      </c>
      <c r="AB1499">
        <v>0.33610000000000001</v>
      </c>
      <c r="AC1499">
        <v>1.1863999999999999</v>
      </c>
      <c r="AD1499">
        <v>0.34310000000000002</v>
      </c>
      <c r="AE1499">
        <v>0.46329999999999999</v>
      </c>
      <c r="AF1499">
        <v>0.70550000000000002</v>
      </c>
      <c r="AG1499">
        <v>0.45889999999999997</v>
      </c>
      <c r="AH1499">
        <v>0.15</v>
      </c>
      <c r="AI1499">
        <v>0.1736</v>
      </c>
      <c r="AJ1499">
        <v>-4.9700000000000001E-2</v>
      </c>
      <c r="AK1499">
        <v>0.25459999999999999</v>
      </c>
      <c r="AL1499">
        <v>0.44340000000000002</v>
      </c>
      <c r="AM1499">
        <v>0.44009999999999999</v>
      </c>
      <c r="AN1499">
        <v>0.51439999999999997</v>
      </c>
      <c r="AO1499">
        <v>0.5665</v>
      </c>
      <c r="AP1499">
        <v>1.8048999999999999</v>
      </c>
      <c r="AQ1499">
        <v>1.3595999999999999</v>
      </c>
      <c r="AR1499">
        <v>1.5427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</row>
    <row r="1500" spans="1:103" x14ac:dyDescent="0.25">
      <c r="A1500" t="str">
        <v>M:PISLX</v>
      </c>
      <c r="B1500" t="str">
        <v>Columbia Pyrford International Stock I</v>
      </c>
      <c r="C1500" t="str">
        <v>Historical Sortino (5Y)</v>
      </c>
      <c r="D1500">
        <v>9.8299999999999998E-2</v>
      </c>
      <c r="E1500">
        <v>0.3745</v>
      </c>
      <c r="F1500">
        <v>0.2049</v>
      </c>
      <c r="G1500">
        <v>0.26619999999999999</v>
      </c>
      <c r="H1500">
        <v>0.39779999999999999</v>
      </c>
      <c r="I1500">
        <v>0.12479999999999999</v>
      </c>
      <c r="J1500">
        <v>0.25069999999999998</v>
      </c>
      <c r="K1500">
        <v>0.1842</v>
      </c>
      <c r="L1500">
        <v>6.9599999999999995E-2</v>
      </c>
      <c r="M1500">
        <v>-9.0999999999999998E-2</v>
      </c>
      <c r="N1500">
        <v>0.12720000000000001</v>
      </c>
      <c r="O1500">
        <v>0.33110000000000001</v>
      </c>
      <c r="P1500">
        <v>0.46260000000000001</v>
      </c>
      <c r="Q1500">
        <v>0.35730000000000001</v>
      </c>
      <c r="R1500">
        <v>0.44209999999999999</v>
      </c>
      <c r="S1500">
        <v>0.39319999999999999</v>
      </c>
      <c r="T1500">
        <v>0.39700000000000002</v>
      </c>
      <c r="U1500">
        <v>0.29509999999999997</v>
      </c>
      <c r="V1500">
        <v>0.10290000000000001</v>
      </c>
      <c r="W1500">
        <v>-8.4000000000000005E-2</v>
      </c>
      <c r="X1500">
        <v>0.57940000000000003</v>
      </c>
      <c r="Y1500">
        <v>0.27479999999999999</v>
      </c>
      <c r="Z1500">
        <v>0.19670000000000001</v>
      </c>
      <c r="AA1500">
        <v>0.25929999999999997</v>
      </c>
      <c r="AB1500">
        <v>6.4299999999999996E-2</v>
      </c>
      <c r="AC1500">
        <v>0.47289999999999999</v>
      </c>
      <c r="AD1500">
        <v>0.60109999999999997</v>
      </c>
      <c r="AE1500">
        <v>0.72540000000000004</v>
      </c>
      <c r="AF1500">
        <v>0.9002</v>
      </c>
      <c r="AG1500">
        <v>0.95930000000000004</v>
      </c>
      <c r="AH1500">
        <v>1.1072</v>
      </c>
      <c r="AI1500">
        <v>0.85360000000000003</v>
      </c>
      <c r="AJ1500">
        <v>0.82189999999999996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</row>
    <row r="1501" spans="1:103" x14ac:dyDescent="0.25">
      <c r="A1501" t="str">
        <v>M:PISLX</v>
      </c>
      <c r="B1501" t="str">
        <v>Columbia Pyrford International Stock I</v>
      </c>
      <c r="C1501" t="str">
        <v>Alpha (3Y)</v>
      </c>
      <c r="D1501">
        <v>1.3788</v>
      </c>
      <c r="E1501">
        <v>2.7656000000000001</v>
      </c>
      <c r="F1501">
        <v>1.4011</v>
      </c>
      <c r="G1501">
        <v>1.7956000000000001</v>
      </c>
      <c r="H1501">
        <v>2.4354</v>
      </c>
      <c r="I1501">
        <v>1.4669000000000001</v>
      </c>
      <c r="J1501">
        <v>1.0738000000000001</v>
      </c>
      <c r="K1501">
        <v>0.66810000000000003</v>
      </c>
      <c r="L1501">
        <v>0.58509999999999995</v>
      </c>
      <c r="M1501">
        <v>-0.23649999999999999</v>
      </c>
      <c r="N1501">
        <v>0.9718</v>
      </c>
      <c r="O1501">
        <v>7.0800000000000002E-2</v>
      </c>
      <c r="P1501">
        <v>-0.53690000000000004</v>
      </c>
      <c r="Q1501">
        <v>-0.68920000000000003</v>
      </c>
      <c r="R1501">
        <v>0.13730000000000001</v>
      </c>
      <c r="S1501">
        <v>-0.13400000000000001</v>
      </c>
      <c r="T1501">
        <v>-0.1583</v>
      </c>
      <c r="U1501">
        <v>0.27100000000000002</v>
      </c>
      <c r="V1501">
        <v>0.16170000000000001</v>
      </c>
      <c r="W1501">
        <v>0.35820000000000002</v>
      </c>
      <c r="X1501">
        <v>0.77849999999999997</v>
      </c>
      <c r="Y1501">
        <v>-0.72719999999999996</v>
      </c>
      <c r="Z1501">
        <v>-1.6137999999999999</v>
      </c>
      <c r="AA1501">
        <v>-1.1665000000000001</v>
      </c>
      <c r="AB1501">
        <v>-0.60350000000000004</v>
      </c>
      <c r="AC1501">
        <v>8.2000000000000007E-3</v>
      </c>
      <c r="AD1501">
        <v>-0.93189999999999995</v>
      </c>
      <c r="AE1501">
        <v>-1.1954</v>
      </c>
      <c r="AF1501">
        <v>-0.80959999999999999</v>
      </c>
      <c r="AG1501">
        <v>-0.24490000000000001</v>
      </c>
      <c r="AH1501">
        <v>0.58809999999999996</v>
      </c>
      <c r="AI1501">
        <v>0.8921</v>
      </c>
      <c r="AJ1501">
        <v>1.155</v>
      </c>
      <c r="AK1501">
        <v>1.7309000000000001</v>
      </c>
      <c r="AL1501">
        <v>2.3035000000000001</v>
      </c>
      <c r="AM1501">
        <v>2.9417</v>
      </c>
      <c r="AN1501">
        <v>2.3813</v>
      </c>
      <c r="AO1501">
        <v>2.1741999999999999</v>
      </c>
      <c r="AP1501">
        <v>2.6522999999999999</v>
      </c>
      <c r="AQ1501">
        <v>4.4222999999999999</v>
      </c>
      <c r="AR1501">
        <v>4.2427999999999999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</row>
    <row r="1502" spans="1:103" x14ac:dyDescent="0.25">
      <c r="A1502" t="str">
        <v>M:PISLX</v>
      </c>
      <c r="B1502" t="str">
        <v>Columbia Pyrford International Stock I</v>
      </c>
      <c r="C1502" t="str">
        <v>Alpha (5Y)</v>
      </c>
      <c r="D1502">
        <v>-4.36E-2</v>
      </c>
      <c r="E1502">
        <v>0.82399999999999995</v>
      </c>
      <c r="F1502">
        <v>6.4899999999999999E-2</v>
      </c>
      <c r="G1502">
        <v>0.44979999999999998</v>
      </c>
      <c r="H1502">
        <v>1.1769000000000001</v>
      </c>
      <c r="I1502">
        <v>0.97929999999999995</v>
      </c>
      <c r="J1502">
        <v>1.7865</v>
      </c>
      <c r="K1502">
        <v>1.5788</v>
      </c>
      <c r="L1502">
        <v>1.1898</v>
      </c>
      <c r="M1502">
        <v>0.28110000000000002</v>
      </c>
      <c r="N1502">
        <v>0.53139999999999998</v>
      </c>
      <c r="O1502">
        <v>-0.1681</v>
      </c>
      <c r="P1502">
        <v>-0.57750000000000001</v>
      </c>
      <c r="Q1502">
        <v>-1.3524</v>
      </c>
      <c r="R1502">
        <v>-1.9354</v>
      </c>
      <c r="S1502">
        <v>-1.4973000000000001</v>
      </c>
      <c r="T1502">
        <v>-0.70150000000000001</v>
      </c>
      <c r="U1502">
        <v>-8.9999999999999993E-3</v>
      </c>
      <c r="V1502">
        <v>0.45119999999999999</v>
      </c>
      <c r="W1502">
        <v>0.2671</v>
      </c>
      <c r="X1502">
        <v>0.39529999999999998</v>
      </c>
      <c r="Y1502">
        <v>0.30530000000000002</v>
      </c>
      <c r="Z1502">
        <v>0.30669999999999997</v>
      </c>
      <c r="AA1502">
        <v>0.34339999999999998</v>
      </c>
      <c r="AB1502">
        <v>0.3745</v>
      </c>
      <c r="AC1502">
        <v>0.29099999999999998</v>
      </c>
      <c r="AD1502">
        <v>-0.38450000000000001</v>
      </c>
      <c r="AE1502">
        <v>0.53510000000000002</v>
      </c>
      <c r="AF1502">
        <v>0.98370000000000002</v>
      </c>
      <c r="AG1502">
        <v>1.1765000000000001</v>
      </c>
      <c r="AH1502">
        <v>1.8651</v>
      </c>
      <c r="AI1502">
        <v>2.5575999999999999</v>
      </c>
      <c r="AJ1502">
        <v>2.1541000000000001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</row>
    <row r="1503" spans="1:103" x14ac:dyDescent="0.25">
      <c r="A1503" t="str">
        <v>M:PISLX</v>
      </c>
      <c r="B1503" t="str">
        <v>Columbia Pyrford International Stock I</v>
      </c>
      <c r="C1503" t="str">
        <v>Beta (3Y)</v>
      </c>
      <c r="D1503">
        <v>0.82699999999999996</v>
      </c>
      <c r="E1503">
        <v>0.81569999999999998</v>
      </c>
      <c r="F1503">
        <v>0.80840000000000001</v>
      </c>
      <c r="G1503">
        <v>0.80740000000000001</v>
      </c>
      <c r="H1503">
        <v>0.81410000000000005</v>
      </c>
      <c r="I1503">
        <v>0.82599999999999996</v>
      </c>
      <c r="J1503">
        <v>0.83309999999999995</v>
      </c>
      <c r="K1503">
        <v>0.81910000000000005</v>
      </c>
      <c r="L1503">
        <v>0.81969999999999998</v>
      </c>
      <c r="M1503">
        <v>0.7964</v>
      </c>
      <c r="N1503">
        <v>0.78520000000000001</v>
      </c>
      <c r="O1503">
        <v>0.80920000000000003</v>
      </c>
      <c r="P1503">
        <v>0.81969999999999998</v>
      </c>
      <c r="Q1503">
        <v>0.80720000000000003</v>
      </c>
      <c r="R1503">
        <v>0.80300000000000005</v>
      </c>
      <c r="S1503">
        <v>0.79669999999999996</v>
      </c>
      <c r="T1503">
        <v>0.79949999999999999</v>
      </c>
      <c r="U1503">
        <v>0.77959999999999996</v>
      </c>
      <c r="V1503">
        <v>0.77180000000000004</v>
      </c>
      <c r="W1503">
        <v>0.77939999999999998</v>
      </c>
      <c r="X1503">
        <v>0.77290000000000003</v>
      </c>
      <c r="Y1503">
        <v>0.78939999999999999</v>
      </c>
      <c r="Z1503">
        <v>0.78269999999999995</v>
      </c>
      <c r="AA1503">
        <v>0.75439999999999996</v>
      </c>
      <c r="AB1503">
        <v>0.73770000000000002</v>
      </c>
      <c r="AC1503">
        <v>0.74929999999999997</v>
      </c>
      <c r="AD1503">
        <v>0.77280000000000004</v>
      </c>
      <c r="AE1503">
        <v>0.78779999999999994</v>
      </c>
      <c r="AF1503">
        <v>0.77700000000000002</v>
      </c>
      <c r="AG1503">
        <v>0.77280000000000004</v>
      </c>
      <c r="AH1503">
        <v>0.78210000000000002</v>
      </c>
      <c r="AI1503">
        <v>0.77410000000000001</v>
      </c>
      <c r="AJ1503">
        <v>0.79800000000000004</v>
      </c>
      <c r="AK1503">
        <v>0.77070000000000005</v>
      </c>
      <c r="AL1503">
        <v>0.78090000000000004</v>
      </c>
      <c r="AM1503">
        <v>0.7883</v>
      </c>
      <c r="AN1503">
        <v>0.79759999999999998</v>
      </c>
      <c r="AO1503">
        <v>0.79549999999999998</v>
      </c>
      <c r="AP1503">
        <v>0.76890000000000003</v>
      </c>
      <c r="AQ1503">
        <v>0.7329</v>
      </c>
      <c r="AR1503">
        <v>0.67379999999999995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</row>
    <row r="1504" spans="1:103" x14ac:dyDescent="0.25">
      <c r="A1504" t="str">
        <v>M:PISLX</v>
      </c>
      <c r="B1504" t="str">
        <v>Columbia Pyrford International Stock I</v>
      </c>
      <c r="C1504" t="str">
        <v>Beta (5Y)</v>
      </c>
      <c r="D1504">
        <v>0.82420000000000004</v>
      </c>
      <c r="E1504">
        <v>0.8175</v>
      </c>
      <c r="F1504">
        <v>0.80989999999999995</v>
      </c>
      <c r="G1504">
        <v>0.80679999999999996</v>
      </c>
      <c r="H1504">
        <v>0.80889999999999995</v>
      </c>
      <c r="I1504">
        <v>0.80669999999999997</v>
      </c>
      <c r="J1504">
        <v>0.8105</v>
      </c>
      <c r="K1504">
        <v>0.80369999999999997</v>
      </c>
      <c r="L1504">
        <v>0.81100000000000005</v>
      </c>
      <c r="M1504">
        <v>0.78890000000000005</v>
      </c>
      <c r="N1504">
        <v>0.7772</v>
      </c>
      <c r="O1504">
        <v>0.79810000000000003</v>
      </c>
      <c r="P1504">
        <v>0.80700000000000005</v>
      </c>
      <c r="Q1504">
        <v>0.81179999999999997</v>
      </c>
      <c r="R1504">
        <v>0.80559999999999998</v>
      </c>
      <c r="S1504">
        <v>0.79359999999999997</v>
      </c>
      <c r="T1504">
        <v>0.78590000000000004</v>
      </c>
      <c r="U1504">
        <v>0.77059999999999995</v>
      </c>
      <c r="V1504">
        <v>0.77690000000000003</v>
      </c>
      <c r="W1504">
        <v>0.78139999999999998</v>
      </c>
      <c r="X1504">
        <v>0.77729999999999999</v>
      </c>
      <c r="Y1504">
        <v>0.76880000000000004</v>
      </c>
      <c r="Z1504">
        <v>0.77090000000000003</v>
      </c>
      <c r="AA1504">
        <v>0.76910000000000001</v>
      </c>
      <c r="AB1504">
        <v>0.78339999999999999</v>
      </c>
      <c r="AC1504">
        <v>0.7823</v>
      </c>
      <c r="AD1504">
        <v>0.78110000000000002</v>
      </c>
      <c r="AE1504">
        <v>0.7772</v>
      </c>
      <c r="AF1504">
        <v>0.76839999999999997</v>
      </c>
      <c r="AG1504">
        <v>0.7722</v>
      </c>
      <c r="AH1504">
        <v>0.77980000000000005</v>
      </c>
      <c r="AI1504">
        <v>0.75860000000000005</v>
      </c>
      <c r="AJ1504">
        <v>0.72309999999999997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</row>
    <row r="1505" spans="1:103" x14ac:dyDescent="0.25">
      <c r="A1505" t="str">
        <v>M:PISLX</v>
      </c>
      <c r="B1505" t="str">
        <v>Columbia Pyrford International Stock I</v>
      </c>
      <c r="C1505" t="str">
        <v>Annualized Standard Deviation of Monthly Returns (3Y Lookback)</v>
      </c>
      <c r="D1505">
        <v>0.137798</v>
      </c>
      <c r="E1505">
        <v>0.136133</v>
      </c>
      <c r="F1505">
        <v>0.13384499999999999</v>
      </c>
      <c r="G1505">
        <v>0.13234599999999999</v>
      </c>
      <c r="H1505">
        <v>0.13267000000000001</v>
      </c>
      <c r="I1505">
        <v>0.13548199999999999</v>
      </c>
      <c r="J1505">
        <v>0.135017</v>
      </c>
      <c r="K1505">
        <v>0.13903199999999999</v>
      </c>
      <c r="L1505">
        <v>0.18871199999999999</v>
      </c>
      <c r="M1505">
        <v>0.17402899999999999</v>
      </c>
      <c r="N1505">
        <v>0.169151</v>
      </c>
      <c r="O1505">
        <v>0.16564300000000001</v>
      </c>
      <c r="P1505">
        <v>0.16318299999999999</v>
      </c>
      <c r="Q1505">
        <v>0.16503599999999999</v>
      </c>
      <c r="R1505">
        <v>0.167491</v>
      </c>
      <c r="S1505">
        <v>0.16772599999999999</v>
      </c>
      <c r="T1505">
        <v>0.16892599999999999</v>
      </c>
      <c r="U1505">
        <v>0.164438</v>
      </c>
      <c r="V1505">
        <v>0.16216700000000001</v>
      </c>
      <c r="W1505">
        <v>0.142762</v>
      </c>
      <c r="X1505">
        <v>9.0268000000000001E-2</v>
      </c>
      <c r="Y1505">
        <v>9.1153999999999999E-2</v>
      </c>
      <c r="Z1505">
        <v>8.8530999999999999E-2</v>
      </c>
      <c r="AA1505">
        <v>9.1351000000000002E-2</v>
      </c>
      <c r="AB1505">
        <v>9.3641000000000002E-2</v>
      </c>
      <c r="AC1505">
        <v>9.3193999999999999E-2</v>
      </c>
      <c r="AD1505">
        <v>0.108528</v>
      </c>
      <c r="AE1505">
        <v>0.109888</v>
      </c>
      <c r="AF1505">
        <v>0.106393</v>
      </c>
      <c r="AG1505">
        <v>0.10920000000000001</v>
      </c>
      <c r="AH1505">
        <v>0.113582</v>
      </c>
      <c r="AI1505">
        <v>0.11165899999999999</v>
      </c>
      <c r="AJ1505">
        <v>0.11236500000000001</v>
      </c>
      <c r="AK1505">
        <v>0.110405</v>
      </c>
      <c r="AL1505">
        <v>0.108607</v>
      </c>
      <c r="AM1505">
        <v>0.112979</v>
      </c>
      <c r="AN1505">
        <v>0.10263600000000001</v>
      </c>
      <c r="AO1505">
        <v>0.101192</v>
      </c>
      <c r="AP1505">
        <v>9.0309E-2</v>
      </c>
      <c r="AQ1505">
        <v>9.7379999999999994E-2</v>
      </c>
      <c r="AR1505">
        <v>9.6949999999999995E-2</v>
      </c>
      <c r="AS1505">
        <v>9.2050000000000007E-2</v>
      </c>
      <c r="AT1505">
        <v>9.2955999999999997E-2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</row>
    <row r="1506" spans="1:103" x14ac:dyDescent="0.25">
      <c r="A1506" t="str">
        <v>M:PISLX</v>
      </c>
      <c r="B1506" t="str">
        <v>Columbia Pyrford International Stock I</v>
      </c>
      <c r="C1506" t="str">
        <v>Annualized Standard Deviation of Monthly Returns (Since Inception)</v>
      </c>
      <c r="D1506">
        <v>0.12679399999999999</v>
      </c>
      <c r="E1506">
        <v>0.12695000000000001</v>
      </c>
      <c r="F1506">
        <v>0.12723699999999999</v>
      </c>
      <c r="G1506">
        <v>0.12778200000000001</v>
      </c>
      <c r="H1506">
        <v>0.12880800000000001</v>
      </c>
      <c r="I1506">
        <v>0.12873100000000001</v>
      </c>
      <c r="J1506">
        <v>0.12945200000000001</v>
      </c>
      <c r="K1506">
        <v>0.12965699999999999</v>
      </c>
      <c r="L1506">
        <v>0.13029499999999999</v>
      </c>
      <c r="M1506">
        <v>0.12576899999999999</v>
      </c>
      <c r="N1506">
        <v>0.124246</v>
      </c>
      <c r="O1506">
        <v>0.123491</v>
      </c>
      <c r="P1506">
        <v>0.123749</v>
      </c>
      <c r="Q1506">
        <v>0.12431</v>
      </c>
      <c r="R1506">
        <v>0.12551000000000001</v>
      </c>
      <c r="S1506">
        <v>0.12665000000000001</v>
      </c>
      <c r="T1506">
        <v>0.127804</v>
      </c>
      <c r="U1506">
        <v>0.12690799999999999</v>
      </c>
      <c r="V1506">
        <v>0.12770599999999999</v>
      </c>
      <c r="W1506">
        <v>0.120603</v>
      </c>
      <c r="X1506">
        <v>0.101519</v>
      </c>
      <c r="Y1506">
        <v>0.102018</v>
      </c>
      <c r="Z1506">
        <v>0.10179000000000001</v>
      </c>
      <c r="AA1506">
        <v>0.10266</v>
      </c>
      <c r="AB1506">
        <v>0.10217900000000001</v>
      </c>
      <c r="AC1506">
        <v>0.10044500000000001</v>
      </c>
      <c r="AD1506">
        <v>0.101951</v>
      </c>
      <c r="AE1506">
        <v>0.103098</v>
      </c>
      <c r="AF1506">
        <v>0.101659</v>
      </c>
      <c r="AG1506">
        <v>0.103754</v>
      </c>
      <c r="AH1506">
        <v>0.105589</v>
      </c>
      <c r="AI1506">
        <v>0.106312</v>
      </c>
      <c r="AJ1506">
        <v>0.107987</v>
      </c>
      <c r="AK1506">
        <v>0.108225</v>
      </c>
      <c r="AL1506">
        <v>0.109073</v>
      </c>
      <c r="AM1506">
        <v>0.11025600000000001</v>
      </c>
      <c r="AN1506">
        <v>0.104889</v>
      </c>
      <c r="AO1506">
        <v>0.10387299999999999</v>
      </c>
      <c r="AP1506">
        <v>9.5648999999999998E-2</v>
      </c>
      <c r="AQ1506">
        <v>9.5741000000000007E-2</v>
      </c>
      <c r="AR1506">
        <v>9.6708000000000002E-2</v>
      </c>
      <c r="AS1506">
        <v>9.2050000000000007E-2</v>
      </c>
      <c r="AT1506">
        <v>9.2955999999999997E-2</v>
      </c>
      <c r="AU1506">
        <v>9.6793000000000004E-2</v>
      </c>
      <c r="AV1506">
        <v>9.7519999999999996E-2</v>
      </c>
      <c r="AW1506">
        <v>0.102409</v>
      </c>
      <c r="AX1506">
        <v>0.104519</v>
      </c>
      <c r="AY1506">
        <v>0.100184</v>
      </c>
      <c r="AZ1506">
        <v>0.110635</v>
      </c>
      <c r="BA1506">
        <v>0.116865</v>
      </c>
      <c r="BB1506">
        <v>0.118168</v>
      </c>
      <c r="BC1506">
        <v>5.3040999999999998E-2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</row>
    <row r="1507" spans="1:103" x14ac:dyDescent="0.25">
      <c r="A1507" t="str">
        <v>M:PISLX</v>
      </c>
      <c r="B1507" t="str">
        <v>Columbia Pyrford International Stock I</v>
      </c>
      <c r="C1507" t="str">
        <v>Treynor Measure Historical (vs YCharts Benchmark) (3Y)</v>
      </c>
      <c r="D1507">
        <v>-1.4844999999999999</v>
      </c>
      <c r="E1507">
        <v>3.9403000000000001</v>
      </c>
      <c r="F1507">
        <v>-0.94259999999999999</v>
      </c>
      <c r="G1507">
        <v>1.4811000000000001</v>
      </c>
      <c r="H1507">
        <v>2.2995999999999999</v>
      </c>
      <c r="I1507">
        <v>3.7195999999999998</v>
      </c>
      <c r="J1507">
        <v>7.1605999999999996</v>
      </c>
      <c r="K1507">
        <v>11.663500000000001</v>
      </c>
      <c r="L1507">
        <v>9.8599999999999993E-2</v>
      </c>
      <c r="M1507">
        <v>-2.3405</v>
      </c>
      <c r="N1507">
        <v>2.0775000000000001</v>
      </c>
      <c r="O1507">
        <v>6.9482999999999997</v>
      </c>
      <c r="P1507">
        <v>11.682600000000001</v>
      </c>
      <c r="Q1507">
        <v>6.1565000000000003</v>
      </c>
      <c r="R1507">
        <v>8.3757999999999999</v>
      </c>
      <c r="S1507">
        <v>5.0209999999999999</v>
      </c>
      <c r="T1507">
        <v>3.2524999999999999</v>
      </c>
      <c r="U1507">
        <v>-1.5E-3</v>
      </c>
      <c r="V1507">
        <v>-0.24260000000000001</v>
      </c>
      <c r="W1507">
        <v>-3.1421000000000001</v>
      </c>
      <c r="X1507">
        <v>9.282</v>
      </c>
      <c r="Y1507">
        <v>3.9298000000000002</v>
      </c>
      <c r="Z1507">
        <v>5.9983000000000004</v>
      </c>
      <c r="AA1507">
        <v>5.3930999999999996</v>
      </c>
      <c r="AB1507">
        <v>2.6865999999999999</v>
      </c>
      <c r="AC1507">
        <v>9.1831999999999994</v>
      </c>
      <c r="AD1507">
        <v>3.2248000000000001</v>
      </c>
      <c r="AE1507">
        <v>4.1752000000000002</v>
      </c>
      <c r="AF1507">
        <v>6.4128999999999996</v>
      </c>
      <c r="AG1507">
        <v>4.0979000000000001</v>
      </c>
      <c r="AH1507">
        <v>1.3453999999999999</v>
      </c>
      <c r="AI1507">
        <v>1.5681</v>
      </c>
      <c r="AJ1507">
        <v>-0.43359999999999999</v>
      </c>
      <c r="AK1507">
        <v>2.3428</v>
      </c>
      <c r="AL1507">
        <v>4.0484</v>
      </c>
      <c r="AM1507">
        <v>3.9996999999999998</v>
      </c>
      <c r="AN1507">
        <v>4.4444999999999997</v>
      </c>
      <c r="AO1507">
        <v>5.0377999999999998</v>
      </c>
      <c r="AP1507">
        <v>12.8474</v>
      </c>
      <c r="AQ1507">
        <v>12.3927</v>
      </c>
      <c r="AR1507">
        <v>15.2433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</row>
    <row r="1508" spans="1:103" x14ac:dyDescent="0.25">
      <c r="A1508" t="str">
        <v>M:PISLX</v>
      </c>
      <c r="B1508" t="str">
        <v>Columbia Pyrford International Stock I</v>
      </c>
      <c r="C1508" t="str">
        <v>Treynor Measure Historical (vs YCharts Benchmark) (5Y)</v>
      </c>
      <c r="D1508">
        <v>1.5935999999999999</v>
      </c>
      <c r="E1508">
        <v>6.2840999999999996</v>
      </c>
      <c r="F1508">
        <v>3.4796999999999998</v>
      </c>
      <c r="G1508">
        <v>4.5279999999999996</v>
      </c>
      <c r="H1508">
        <v>6.6879</v>
      </c>
      <c r="I1508">
        <v>2.1046999999999998</v>
      </c>
      <c r="J1508">
        <v>4.2076000000000002</v>
      </c>
      <c r="K1508">
        <v>3.0868000000000002</v>
      </c>
      <c r="L1508">
        <v>1.1513</v>
      </c>
      <c r="M1508">
        <v>-1.5273000000000001</v>
      </c>
      <c r="N1508">
        <v>2.1753</v>
      </c>
      <c r="O1508">
        <v>5.5415000000000001</v>
      </c>
      <c r="P1508">
        <v>7.8635999999999999</v>
      </c>
      <c r="Q1508">
        <v>6.2332000000000001</v>
      </c>
      <c r="R1508">
        <v>7.6238000000000001</v>
      </c>
      <c r="S1508">
        <v>6.8093000000000004</v>
      </c>
      <c r="T1508">
        <v>6.9607999999999999</v>
      </c>
      <c r="U1508">
        <v>5.1496000000000004</v>
      </c>
      <c r="V1508">
        <v>1.7758</v>
      </c>
      <c r="W1508">
        <v>-1.3653</v>
      </c>
      <c r="X1508">
        <v>5.0063000000000004</v>
      </c>
      <c r="Y1508">
        <v>2.3700999999999999</v>
      </c>
      <c r="Z1508">
        <v>1.7374000000000001</v>
      </c>
      <c r="AA1508">
        <v>2.3046000000000002</v>
      </c>
      <c r="AB1508">
        <v>0.5595</v>
      </c>
      <c r="AC1508">
        <v>4.0057999999999998</v>
      </c>
      <c r="AD1508">
        <v>5.1096000000000004</v>
      </c>
      <c r="AE1508">
        <v>6.2664</v>
      </c>
      <c r="AF1508">
        <v>7.8413000000000004</v>
      </c>
      <c r="AG1508">
        <v>8.3045000000000009</v>
      </c>
      <c r="AH1508">
        <v>9.4662000000000006</v>
      </c>
      <c r="AI1508">
        <v>7.6181000000000001</v>
      </c>
      <c r="AJ1508">
        <v>7.8948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</row>
    <row r="1509" spans="1:103" x14ac:dyDescent="0.25">
      <c r="A1509" t="str">
        <v>M:PISLX</v>
      </c>
      <c r="B1509" t="str">
        <v>Columbia Pyrford International Stock I</v>
      </c>
      <c r="C1509" t="str">
        <v>Treynor Measure Historical (vs YCharts Benchmark) (1Y)</v>
      </c>
      <c r="D1509">
        <v>-2.2637</v>
      </c>
      <c r="E1509">
        <v>20.6721</v>
      </c>
      <c r="F1509">
        <v>0.6421</v>
      </c>
      <c r="G1509">
        <v>3.9363999999999999</v>
      </c>
      <c r="H1509">
        <v>11.8994</v>
      </c>
      <c r="I1509">
        <v>19.587599999999998</v>
      </c>
      <c r="J1509">
        <v>10.0633</v>
      </c>
      <c r="K1509">
        <v>-2.0246</v>
      </c>
      <c r="L1509">
        <v>-11.216900000000001</v>
      </c>
      <c r="M1509">
        <v>-25.293700000000001</v>
      </c>
      <c r="N1509">
        <v>-14.266500000000001</v>
      </c>
      <c r="O1509">
        <v>2.5781000000000001</v>
      </c>
      <c r="P1509">
        <v>7.5549999999999997</v>
      </c>
      <c r="Q1509">
        <v>17.973600000000001</v>
      </c>
      <c r="R1509">
        <v>23.6251</v>
      </c>
      <c r="S1509">
        <v>32.701000000000001</v>
      </c>
      <c r="T1509">
        <v>4.0622999999999996</v>
      </c>
      <c r="U1509">
        <v>0.49990000000000001</v>
      </c>
      <c r="V1509">
        <v>-5.0618999999999996</v>
      </c>
      <c r="W1509">
        <v>-14.8827</v>
      </c>
      <c r="X1509">
        <v>24.996200000000002</v>
      </c>
      <c r="Y1509">
        <v>-1.2978000000000001</v>
      </c>
      <c r="Z1509">
        <v>4.5709999999999997</v>
      </c>
      <c r="AA1509">
        <v>-3.4350999999999998</v>
      </c>
      <c r="AB1509">
        <v>-16.1568</v>
      </c>
      <c r="AC1509">
        <v>0.75509999999999999</v>
      </c>
      <c r="AD1509">
        <v>3.1699999999999999E-2</v>
      </c>
      <c r="AE1509">
        <v>9.6766000000000005</v>
      </c>
      <c r="AF1509">
        <v>19.939</v>
      </c>
      <c r="AG1509">
        <v>8.9604999999999997</v>
      </c>
      <c r="AH1509">
        <v>10.3513</v>
      </c>
      <c r="AI1509">
        <v>9.5310000000000006</v>
      </c>
      <c r="AJ1509">
        <v>3.7473000000000001</v>
      </c>
      <c r="AK1509">
        <v>15.046799999999999</v>
      </c>
      <c r="AL1509">
        <v>-3.5411000000000001</v>
      </c>
      <c r="AM1509">
        <v>-5.6929999999999996</v>
      </c>
      <c r="AN1509">
        <v>-4.9371</v>
      </c>
      <c r="AO1509">
        <v>-11.491</v>
      </c>
      <c r="AP1509">
        <v>-5.3826999999999998</v>
      </c>
      <c r="AQ1509">
        <v>2.2549000000000001</v>
      </c>
      <c r="AR1509">
        <v>0.61519999999999997</v>
      </c>
      <c r="AS1509">
        <v>6.6158999999999999</v>
      </c>
      <c r="AT1509">
        <v>21.532800000000002</v>
      </c>
      <c r="AU1509">
        <v>17.166699999999999</v>
      </c>
      <c r="AV1509">
        <v>22.944700000000001</v>
      </c>
      <c r="AW1509">
        <v>25.640899999999998</v>
      </c>
      <c r="AX1509">
        <v>26.214300000000001</v>
      </c>
      <c r="AY1509">
        <v>18.226700000000001</v>
      </c>
      <c r="AZ1509">
        <v>26.326499999999999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</row>
    <row r="1510" spans="1:103" x14ac:dyDescent="0.25">
      <c r="A1510" t="str">
        <v>M:PISLX</v>
      </c>
      <c r="B1510" t="str">
        <v>Columbia Pyrford International Stock I</v>
      </c>
      <c r="C1510" t="str">
        <v>1 Year Total Returns (Daily)</v>
      </c>
      <c r="D1510">
        <v>2.8608000000000001E-2</v>
      </c>
      <c r="E1510">
        <v>0.227969</v>
      </c>
      <c r="F1510">
        <v>6.6081000000000001E-2</v>
      </c>
      <c r="G1510">
        <v>0.10273</v>
      </c>
      <c r="H1510">
        <v>0.13708000000000001</v>
      </c>
      <c r="I1510">
        <v>0.21013299999999999</v>
      </c>
      <c r="J1510">
        <v>0.12801399999999999</v>
      </c>
      <c r="K1510">
        <v>1.0777999999999999E-2</v>
      </c>
      <c r="L1510">
        <v>-7.7039999999999997E-2</v>
      </c>
      <c r="M1510">
        <v>-0.18305399999999999</v>
      </c>
      <c r="N1510">
        <v>-0.102691</v>
      </c>
      <c r="O1510">
        <v>2.2051000000000001E-2</v>
      </c>
      <c r="P1510">
        <v>7.0123000000000005E-2</v>
      </c>
      <c r="Q1510">
        <v>0.16241900000000001</v>
      </c>
      <c r="R1510">
        <v>0.22103300000000001</v>
      </c>
      <c r="S1510">
        <v>0.306143</v>
      </c>
      <c r="T1510">
        <v>3.6701999999999999E-2</v>
      </c>
      <c r="U1510">
        <v>1.1308E-2</v>
      </c>
      <c r="V1510">
        <v>-2.7348999999999998E-2</v>
      </c>
      <c r="W1510">
        <v>-0.100868</v>
      </c>
      <c r="X1510">
        <v>0.21348400000000001</v>
      </c>
      <c r="Y1510">
        <v>1.2768E-2</v>
      </c>
      <c r="Z1510">
        <v>7.0286000000000001E-2</v>
      </c>
      <c r="AA1510">
        <v>-5.2209999999999999E-3</v>
      </c>
      <c r="AB1510">
        <v>-0.10506</v>
      </c>
      <c r="AC1510">
        <v>2.589E-2</v>
      </c>
      <c r="AD1510">
        <v>8.6599999999999993E-3</v>
      </c>
      <c r="AE1510">
        <v>8.5902000000000006E-2</v>
      </c>
      <c r="AF1510">
        <v>0.187863</v>
      </c>
      <c r="AG1510">
        <v>0.105924</v>
      </c>
      <c r="AH1510">
        <v>0.111804</v>
      </c>
      <c r="AI1510">
        <v>7.3098999999999997E-2</v>
      </c>
      <c r="AJ1510">
        <v>1.9463999999999999E-2</v>
      </c>
      <c r="AK1510">
        <v>0.10534</v>
      </c>
      <c r="AL1510">
        <v>-2.6447999999999999E-2</v>
      </c>
      <c r="AM1510">
        <v>-4.5386000000000003E-2</v>
      </c>
      <c r="AN1510">
        <v>-4.0826000000000001E-2</v>
      </c>
      <c r="AO1510">
        <v>-9.4155000000000003E-2</v>
      </c>
      <c r="AP1510">
        <v>-4.0697999999999998E-2</v>
      </c>
      <c r="AQ1510">
        <v>1.6608999999999999E-2</v>
      </c>
      <c r="AR1510">
        <v>5.7260000000000002E-3</v>
      </c>
      <c r="AS1510">
        <v>5.6436E-2</v>
      </c>
      <c r="AT1510">
        <v>0.17779900000000001</v>
      </c>
      <c r="AU1510">
        <v>0.132688</v>
      </c>
      <c r="AV1510">
        <v>0.152055</v>
      </c>
      <c r="AW1510">
        <v>0.176958</v>
      </c>
      <c r="AX1510">
        <v>0.209452</v>
      </c>
      <c r="AY1510">
        <v>0.12862399999999999</v>
      </c>
      <c r="AZ1510">
        <v>0.158772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</row>
    <row r="1511" spans="1:103" x14ac:dyDescent="0.25">
      <c r="A1511" t="str">
        <v>M:PISLX</v>
      </c>
      <c r="B1511" t="str">
        <v>Columbia Pyrford International Stock I</v>
      </c>
      <c r="C1511" t="str">
        <v>3 Year Total Returns (Daily)</v>
      </c>
      <c r="D1511">
        <v>8.4681000000000006E-2</v>
      </c>
      <c r="E1511">
        <v>0.21823100000000001</v>
      </c>
      <c r="F1511">
        <v>6.3635999999999998E-2</v>
      </c>
      <c r="G1511">
        <v>0.112219</v>
      </c>
      <c r="H1511">
        <v>0.12524199999999999</v>
      </c>
      <c r="I1511">
        <v>0.14962800000000001</v>
      </c>
      <c r="J1511">
        <v>0.235902</v>
      </c>
      <c r="K1511">
        <v>0.34933399999999998</v>
      </c>
      <c r="L1511">
        <v>2.4702000000000002E-2</v>
      </c>
      <c r="M1511">
        <v>-3.9627000000000002E-2</v>
      </c>
      <c r="N1511">
        <v>6.5680000000000002E-2</v>
      </c>
      <c r="O1511">
        <v>0.200292</v>
      </c>
      <c r="P1511">
        <v>0.34623700000000002</v>
      </c>
      <c r="Q1511">
        <v>0.19057299999999999</v>
      </c>
      <c r="R1511">
        <v>0.256299</v>
      </c>
      <c r="S1511">
        <v>0.168264</v>
      </c>
      <c r="T1511">
        <v>0.12585299999999999</v>
      </c>
      <c r="U1511">
        <v>4.6011000000000003E-2</v>
      </c>
      <c r="V1511">
        <v>4.2574000000000001E-2</v>
      </c>
      <c r="W1511">
        <v>-2.4035999999999998E-2</v>
      </c>
      <c r="X1511">
        <v>0.28668300000000002</v>
      </c>
      <c r="Y1511">
        <v>0.143874</v>
      </c>
      <c r="Z1511">
        <v>0.23499100000000001</v>
      </c>
      <c r="AA1511">
        <v>0.17271300000000001</v>
      </c>
      <c r="AB1511">
        <v>9.1245000000000007E-2</v>
      </c>
      <c r="AC1511">
        <v>0.27177499999999999</v>
      </c>
      <c r="AD1511">
        <v>9.1608999999999996E-2</v>
      </c>
      <c r="AE1511">
        <v>0.107312</v>
      </c>
      <c r="AF1511">
        <v>0.15552299999999999</v>
      </c>
      <c r="AG1511">
        <v>0.106456</v>
      </c>
      <c r="AH1511">
        <v>3.8346999999999999E-2</v>
      </c>
      <c r="AI1511">
        <v>4.1409000000000001E-2</v>
      </c>
      <c r="AJ1511">
        <v>-7.1999999999999998E-3</v>
      </c>
      <c r="AK1511">
        <v>5.7773999999999999E-2</v>
      </c>
      <c r="AL1511">
        <v>9.9983000000000002E-2</v>
      </c>
      <c r="AM1511">
        <v>9.9238999999999994E-2</v>
      </c>
      <c r="AN1511">
        <v>0.111349</v>
      </c>
      <c r="AO1511">
        <v>0.12631100000000001</v>
      </c>
      <c r="AP1511">
        <v>0.32811800000000002</v>
      </c>
      <c r="AQ1511">
        <v>0.29961199999999999</v>
      </c>
      <c r="AR1511">
        <v>0.342613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</row>
    <row r="1512" spans="1:103" x14ac:dyDescent="0.25">
      <c r="A1512" t="str">
        <v>M:PISLX</v>
      </c>
      <c r="B1512" t="str">
        <v>Columbia Pyrford International Stock I</v>
      </c>
      <c r="C1512" t="str">
        <v>5 Year Total Returns (Daily)</v>
      </c>
      <c r="D1512">
        <v>0.203343</v>
      </c>
      <c r="E1512">
        <v>0.43210900000000002</v>
      </c>
      <c r="F1512">
        <v>0.27419300000000002</v>
      </c>
      <c r="G1512">
        <v>0.323488</v>
      </c>
      <c r="H1512">
        <v>0.42205999999999999</v>
      </c>
      <c r="I1512">
        <v>0.18113199999999999</v>
      </c>
      <c r="J1512">
        <v>0.27159800000000001</v>
      </c>
      <c r="K1512">
        <v>0.206895</v>
      </c>
      <c r="L1512">
        <v>0.111208</v>
      </c>
      <c r="M1512">
        <v>-6.672E-3</v>
      </c>
      <c r="N1512">
        <v>0.14229</v>
      </c>
      <c r="O1512">
        <v>0.30285899999999999</v>
      </c>
      <c r="P1512">
        <v>0.42744500000000002</v>
      </c>
      <c r="Q1512">
        <v>0.34469699999999998</v>
      </c>
      <c r="R1512">
        <v>0.41534599999999999</v>
      </c>
      <c r="S1512">
        <v>0.36793100000000001</v>
      </c>
      <c r="T1512">
        <v>0.372809</v>
      </c>
      <c r="U1512">
        <v>0.278667</v>
      </c>
      <c r="V1512">
        <v>0.12848100000000001</v>
      </c>
      <c r="W1512">
        <v>-2.2800000000000001E-4</v>
      </c>
      <c r="X1512">
        <v>0.27014700000000003</v>
      </c>
      <c r="Y1512">
        <v>0.14532300000000001</v>
      </c>
      <c r="Z1512">
        <v>0.116364</v>
      </c>
      <c r="AA1512">
        <v>0.13656599999999999</v>
      </c>
      <c r="AB1512">
        <v>5.2687999999999999E-2</v>
      </c>
      <c r="AC1512">
        <v>0.187198</v>
      </c>
      <c r="AD1512">
        <v>0.23924000000000001</v>
      </c>
      <c r="AE1512">
        <v>0.287109</v>
      </c>
      <c r="AF1512">
        <v>0.36603200000000002</v>
      </c>
      <c r="AG1512">
        <v>0.37682700000000002</v>
      </c>
      <c r="AH1512">
        <v>0.43755300000000003</v>
      </c>
      <c r="AI1512">
        <v>0.33131500000000003</v>
      </c>
      <c r="AJ1512">
        <v>0.32535799999999998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</row>
    <row r="1513" spans="1:103" x14ac:dyDescent="0.25">
      <c r="A1513" t="str">
        <v>M:PISLX</v>
      </c>
      <c r="B1513" t="str">
        <v>Columbia Pyrford International Stock I</v>
      </c>
      <c r="C1513" t="str">
        <v>10 Year Total Returns (Daily)</v>
      </c>
      <c r="D1513">
        <v>0.52842299999999998</v>
      </c>
      <c r="E1513">
        <v>0.64022699999999999</v>
      </c>
      <c r="F1513">
        <v>0.42246299999999998</v>
      </c>
      <c r="G1513">
        <v>0.49599300000000002</v>
      </c>
      <c r="H1513">
        <v>0.49797200000000003</v>
      </c>
      <c r="I1513">
        <v>0.40223799999999998</v>
      </c>
      <c r="J1513">
        <v>0.57581499999999997</v>
      </c>
      <c r="K1513">
        <v>0.55340599999999995</v>
      </c>
      <c r="L1513">
        <v>0.51794600000000002</v>
      </c>
      <c r="M1513">
        <v>0.367641</v>
      </c>
      <c r="N1513">
        <v>0.64210299999999998</v>
      </c>
      <c r="O1513">
        <v>0.73451500000000003</v>
      </c>
      <c r="P1513">
        <v>0.891876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</row>
    <row r="1514" spans="1:103" x14ac:dyDescent="0.25">
      <c r="A1514" t="str">
        <v>M:PJRAX</v>
      </c>
      <c r="B1514" t="str">
        <v>PGIM Quant Solutions International Equity Fund A</v>
      </c>
      <c r="C1514" t="str">
        <v>Alpha (1Y)</v>
      </c>
      <c r="D1514">
        <v>4.7287999999999997</v>
      </c>
      <c r="E1514">
        <v>3.7305000000000001</v>
      </c>
      <c r="F1514">
        <v>7.7263000000000002</v>
      </c>
      <c r="G1514">
        <v>7.1109999999999998</v>
      </c>
      <c r="H1514">
        <v>3.7170999999999998</v>
      </c>
      <c r="I1514">
        <v>3.6032000000000002</v>
      </c>
      <c r="J1514">
        <v>-0.34320000000000001</v>
      </c>
      <c r="K1514">
        <v>-1.8132999999999999</v>
      </c>
      <c r="L1514">
        <v>-0.58189999999999997</v>
      </c>
      <c r="M1514">
        <v>2.8199999999999999E-2</v>
      </c>
      <c r="N1514">
        <v>0.30459999999999998</v>
      </c>
      <c r="O1514">
        <v>-0.91410000000000002</v>
      </c>
      <c r="P1514">
        <v>1.9734</v>
      </c>
      <c r="Q1514">
        <v>3.2806999999999999</v>
      </c>
      <c r="R1514">
        <v>3.2328999999999999</v>
      </c>
      <c r="S1514">
        <v>8.2800999999999991</v>
      </c>
      <c r="T1514">
        <v>-4.1341999999999999</v>
      </c>
      <c r="U1514">
        <v>-1.5247999999999999</v>
      </c>
      <c r="V1514">
        <v>-1.2948999999999999</v>
      </c>
      <c r="W1514">
        <v>-2.2389000000000001</v>
      </c>
      <c r="X1514">
        <v>-4.2176</v>
      </c>
      <c r="Y1514">
        <v>-3.4247999999999998</v>
      </c>
      <c r="Z1514">
        <v>-2.4956999999999998</v>
      </c>
      <c r="AA1514">
        <v>-4.2263000000000002</v>
      </c>
      <c r="AB1514">
        <v>-3.5588000000000002</v>
      </c>
      <c r="AC1514">
        <v>-3.4171999999999998</v>
      </c>
      <c r="AD1514">
        <v>-2.2713999999999999</v>
      </c>
      <c r="AE1514">
        <v>1.8655999999999999</v>
      </c>
      <c r="AF1514">
        <v>3.6545000000000001</v>
      </c>
      <c r="AG1514">
        <v>3.2885</v>
      </c>
      <c r="AH1514">
        <v>2.6339000000000001</v>
      </c>
      <c r="AI1514">
        <v>1.2865</v>
      </c>
      <c r="AJ1514">
        <v>-1.6618999999999999</v>
      </c>
      <c r="AK1514">
        <v>-2.1738</v>
      </c>
      <c r="AL1514">
        <v>-3.6878000000000002</v>
      </c>
      <c r="AM1514">
        <v>-2.0929000000000002</v>
      </c>
      <c r="AN1514">
        <v>-1.9157999999999999</v>
      </c>
      <c r="AO1514">
        <v>-1.4894000000000001</v>
      </c>
      <c r="AP1514">
        <v>-0.83589999999999998</v>
      </c>
      <c r="AQ1514">
        <v>-2.0834000000000001</v>
      </c>
      <c r="AR1514">
        <v>-0.1333</v>
      </c>
      <c r="AS1514">
        <v>0.86160000000000003</v>
      </c>
      <c r="AT1514">
        <v>-6.7799999999999999E-2</v>
      </c>
      <c r="AU1514">
        <v>3.2311000000000001</v>
      </c>
      <c r="AV1514">
        <v>4.6635999999999997</v>
      </c>
      <c r="AW1514">
        <v>5.5103</v>
      </c>
      <c r="AX1514">
        <v>5.0576999999999996</v>
      </c>
      <c r="AY1514">
        <v>4.0793999999999997</v>
      </c>
      <c r="AZ1514">
        <v>3.2791000000000001</v>
      </c>
      <c r="BA1514">
        <v>3.4647000000000001</v>
      </c>
      <c r="BB1514">
        <v>0.94750000000000001</v>
      </c>
      <c r="BC1514">
        <v>1.2621</v>
      </c>
      <c r="BD1514">
        <v>2.4868000000000001</v>
      </c>
      <c r="BE1514">
        <v>1.2502</v>
      </c>
      <c r="BF1514">
        <v>1.0301</v>
      </c>
      <c r="BG1514">
        <v>-4.0586000000000002</v>
      </c>
      <c r="BH1514">
        <v>-5.1939000000000002</v>
      </c>
      <c r="BI1514">
        <v>-6.1177999999999999</v>
      </c>
      <c r="BJ1514">
        <v>-8.8252000000000006</v>
      </c>
      <c r="BK1514">
        <v>-6.9383999999999997</v>
      </c>
      <c r="BL1514">
        <v>-16.369499999999999</v>
      </c>
      <c r="BM1514">
        <v>-7.7434000000000003</v>
      </c>
      <c r="BN1514">
        <v>-2.9134000000000002</v>
      </c>
      <c r="BO1514">
        <v>-2.1732999999999998</v>
      </c>
      <c r="BP1514">
        <v>-2.4455</v>
      </c>
      <c r="BQ1514">
        <v>-8.1052999999999997</v>
      </c>
      <c r="BR1514">
        <v>-9.5579000000000001</v>
      </c>
      <c r="BS1514">
        <v>-8.6264000000000003</v>
      </c>
      <c r="BT1514">
        <v>-7.3474000000000004</v>
      </c>
      <c r="BU1514">
        <v>-4.1185</v>
      </c>
      <c r="BV1514">
        <v>1.8585</v>
      </c>
      <c r="BW1514">
        <v>0.80120000000000002</v>
      </c>
      <c r="BX1514">
        <v>0.5958</v>
      </c>
      <c r="BY1514">
        <v>0.89880000000000004</v>
      </c>
      <c r="BZ1514">
        <v>1.6334</v>
      </c>
      <c r="CA1514">
        <v>-0.1164</v>
      </c>
      <c r="CB1514">
        <v>-1.3334999999999999</v>
      </c>
      <c r="CC1514">
        <v>-1.0748</v>
      </c>
      <c r="CD1514">
        <v>-7.7000000000000002E-3</v>
      </c>
      <c r="CE1514">
        <v>2.4502999999999999</v>
      </c>
      <c r="CF1514">
        <v>2.6804999999999999</v>
      </c>
      <c r="CG1514">
        <v>1.8492999999999999</v>
      </c>
      <c r="CH1514">
        <v>3.4931999999999999</v>
      </c>
      <c r="CI1514">
        <v>-7.8296999999999999</v>
      </c>
      <c r="CJ1514">
        <v>0.51239999999999997</v>
      </c>
      <c r="CK1514">
        <v>-3.2006999999999999</v>
      </c>
      <c r="CL1514">
        <v>-0.67459999999999998</v>
      </c>
      <c r="CM1514">
        <v>-5.8585000000000003</v>
      </c>
      <c r="CN1514">
        <v>-6.1039000000000003</v>
      </c>
      <c r="CO1514">
        <v>-3.1528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</row>
    <row r="1515" spans="1:103" x14ac:dyDescent="0.25">
      <c r="A1515" t="str">
        <v>M:PJRAX</v>
      </c>
      <c r="B1515" t="str">
        <v>PGIM Quant Solutions International Equity Fund A</v>
      </c>
      <c r="C1515" t="str">
        <v>Historical Sharpe Ratio (3Y)</v>
      </c>
      <c r="D1515">
        <v>-9.9500000000000005E-2</v>
      </c>
      <c r="E1515">
        <v>0.1022</v>
      </c>
      <c r="F1515">
        <v>-5.4399999999999997E-2</v>
      </c>
      <c r="G1515">
        <v>9.1999999999999998E-3</v>
      </c>
      <c r="H1515">
        <v>1.6999999999999999E-3</v>
      </c>
      <c r="I1515">
        <v>0.12740000000000001</v>
      </c>
      <c r="J1515">
        <v>0.31009999999999999</v>
      </c>
      <c r="K1515">
        <v>0.59470000000000001</v>
      </c>
      <c r="L1515">
        <v>-9.5200000000000007E-2</v>
      </c>
      <c r="M1515">
        <v>-0.15840000000000001</v>
      </c>
      <c r="N1515">
        <v>-3.9199999999999999E-2</v>
      </c>
      <c r="O1515">
        <v>0.26650000000000001</v>
      </c>
      <c r="P1515">
        <v>0.55659999999999998</v>
      </c>
      <c r="Q1515">
        <v>0.26100000000000001</v>
      </c>
      <c r="R1515">
        <v>0.2918</v>
      </c>
      <c r="S1515">
        <v>0.1157</v>
      </c>
      <c r="T1515">
        <v>1.4800000000000001E-2</v>
      </c>
      <c r="U1515">
        <v>-0.1547</v>
      </c>
      <c r="V1515">
        <v>-0.12959999999999999</v>
      </c>
      <c r="W1515">
        <v>-0.33829999999999999</v>
      </c>
      <c r="X1515">
        <v>0.55430000000000001</v>
      </c>
      <c r="Y1515">
        <v>0.24629999999999999</v>
      </c>
      <c r="Z1515">
        <v>0.60089999999999999</v>
      </c>
      <c r="AA1515">
        <v>0.51049999999999995</v>
      </c>
      <c r="AB1515">
        <v>0.1598</v>
      </c>
      <c r="AC1515">
        <v>0.66090000000000004</v>
      </c>
      <c r="AD1515">
        <v>0.23769999999999999</v>
      </c>
      <c r="AE1515">
        <v>0.43319999999999997</v>
      </c>
      <c r="AF1515">
        <v>0.5262</v>
      </c>
      <c r="AG1515">
        <v>0.27879999999999999</v>
      </c>
      <c r="AH1515">
        <v>-3.7199999999999997E-2</v>
      </c>
      <c r="AI1515">
        <v>-6.7400000000000002E-2</v>
      </c>
      <c r="AJ1515">
        <v>-0.2462</v>
      </c>
      <c r="AK1515">
        <v>-7.0300000000000001E-2</v>
      </c>
      <c r="AL1515">
        <v>1.3299999999999999E-2</v>
      </c>
      <c r="AM1515">
        <v>7.4999999999999997E-3</v>
      </c>
      <c r="AN1515">
        <v>0.1731</v>
      </c>
      <c r="AO1515">
        <v>0.31850000000000001</v>
      </c>
      <c r="AP1515">
        <v>0.96630000000000005</v>
      </c>
      <c r="AQ1515">
        <v>0.64290000000000003</v>
      </c>
      <c r="AR1515">
        <v>0.85509999999999997</v>
      </c>
      <c r="AS1515">
        <v>1.1322000000000001</v>
      </c>
      <c r="AT1515">
        <v>0.4899</v>
      </c>
      <c r="AU1515">
        <v>0.42570000000000002</v>
      </c>
      <c r="AV1515">
        <v>0.48909999999999998</v>
      </c>
      <c r="AW1515">
        <v>0.50029999999999997</v>
      </c>
      <c r="AX1515">
        <v>0.62580000000000002</v>
      </c>
      <c r="AY1515">
        <v>0.27850000000000003</v>
      </c>
      <c r="AZ1515">
        <v>0.2072</v>
      </c>
      <c r="BA1515">
        <v>0.1042</v>
      </c>
      <c r="BB1515">
        <v>0.26989999999999997</v>
      </c>
      <c r="BC1515">
        <v>0.79</v>
      </c>
      <c r="BD1515">
        <v>0.26400000000000001</v>
      </c>
      <c r="BE1515">
        <v>-0.14050000000000001</v>
      </c>
      <c r="BF1515">
        <v>-0.1351</v>
      </c>
      <c r="BG1515">
        <v>-0.1925</v>
      </c>
      <c r="BH1515">
        <v>-0.34420000000000001</v>
      </c>
      <c r="BI1515">
        <v>-0.4511</v>
      </c>
      <c r="BJ1515">
        <v>-0.59540000000000004</v>
      </c>
      <c r="BK1515">
        <v>-0.40160000000000001</v>
      </c>
      <c r="BL1515">
        <v>-0.3861</v>
      </c>
      <c r="BM1515">
        <v>-0.3231</v>
      </c>
      <c r="BN1515">
        <v>-0.47489999999999999</v>
      </c>
      <c r="BO1515">
        <v>-0.80120000000000002</v>
      </c>
      <c r="BP1515">
        <v>-0.56330000000000002</v>
      </c>
      <c r="BQ1515">
        <v>-0.31040000000000001</v>
      </c>
      <c r="BR1515">
        <v>0.43169999999999997</v>
      </c>
      <c r="BS1515">
        <v>0.49840000000000001</v>
      </c>
      <c r="BT1515">
        <v>0.8881</v>
      </c>
      <c r="BU1515">
        <v>1.5181</v>
      </c>
      <c r="BV1515">
        <v>1.7041999999999999</v>
      </c>
      <c r="BW1515">
        <v>1.4021999999999999</v>
      </c>
      <c r="BX1515">
        <v>1.4534</v>
      </c>
      <c r="BY1515">
        <v>1.6011</v>
      </c>
      <c r="BZ1515">
        <v>1.7806</v>
      </c>
      <c r="CA1515">
        <v>2.6495000000000002</v>
      </c>
      <c r="CB1515">
        <v>1.8943000000000001</v>
      </c>
      <c r="CC1515">
        <v>1.9058999999999999</v>
      </c>
      <c r="CD1515">
        <v>0.75960000000000005</v>
      </c>
      <c r="CE1515">
        <v>0.52010000000000001</v>
      </c>
      <c r="CF1515">
        <v>0.54700000000000004</v>
      </c>
      <c r="CG1515">
        <v>0.4824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</row>
    <row r="1516" spans="1:103" x14ac:dyDescent="0.25">
      <c r="A1516" t="str">
        <v>M:PJRAX</v>
      </c>
      <c r="B1516" t="str">
        <v>PGIM Quant Solutions International Equity Fund A</v>
      </c>
      <c r="C1516" t="str">
        <v>Historical Sharpe Ratio (5Y)</v>
      </c>
      <c r="D1516">
        <v>0.1169</v>
      </c>
      <c r="E1516">
        <v>0.30120000000000002</v>
      </c>
      <c r="F1516">
        <v>0.20169999999999999</v>
      </c>
      <c r="G1516">
        <v>0.2014</v>
      </c>
      <c r="H1516">
        <v>0.2387</v>
      </c>
      <c r="I1516">
        <v>-5.7000000000000002E-3</v>
      </c>
      <c r="J1516">
        <v>2.5499999999999998E-2</v>
      </c>
      <c r="K1516">
        <v>-6.0699999999999997E-2</v>
      </c>
      <c r="L1516">
        <v>-0.11940000000000001</v>
      </c>
      <c r="M1516">
        <v>-0.21909999999999999</v>
      </c>
      <c r="N1516">
        <v>-2.5000000000000001E-2</v>
      </c>
      <c r="O1516">
        <v>0.23849999999999999</v>
      </c>
      <c r="P1516">
        <v>0.41849999999999998</v>
      </c>
      <c r="Q1516">
        <v>0.38090000000000002</v>
      </c>
      <c r="R1516">
        <v>0.49440000000000001</v>
      </c>
      <c r="S1516">
        <v>0.42059999999999997</v>
      </c>
      <c r="T1516">
        <v>0.32650000000000001</v>
      </c>
      <c r="U1516">
        <v>0.1792</v>
      </c>
      <c r="V1516">
        <v>-3.0700000000000002E-2</v>
      </c>
      <c r="W1516">
        <v>-0.2175</v>
      </c>
      <c r="X1516">
        <v>0.21940000000000001</v>
      </c>
      <c r="Y1516">
        <v>1E-3</v>
      </c>
      <c r="Z1516">
        <v>-1.9699999999999999E-2</v>
      </c>
      <c r="AA1516">
        <v>2.81E-2</v>
      </c>
      <c r="AB1516">
        <v>-0.1087</v>
      </c>
      <c r="AC1516">
        <v>0.22239999999999999</v>
      </c>
      <c r="AD1516">
        <v>0.3987</v>
      </c>
      <c r="AE1516">
        <v>0.46579999999999999</v>
      </c>
      <c r="AF1516">
        <v>0.56340000000000001</v>
      </c>
      <c r="AG1516">
        <v>0.6159</v>
      </c>
      <c r="AH1516">
        <v>0.6129</v>
      </c>
      <c r="AI1516">
        <v>0.38569999999999999</v>
      </c>
      <c r="AJ1516">
        <v>0.40860000000000002</v>
      </c>
      <c r="AK1516">
        <v>0.49480000000000002</v>
      </c>
      <c r="AL1516">
        <v>3.6700000000000003E-2</v>
      </c>
      <c r="AM1516">
        <v>7.6600000000000001E-2</v>
      </c>
      <c r="AN1516">
        <v>0.15570000000000001</v>
      </c>
      <c r="AO1516">
        <v>0.2109</v>
      </c>
      <c r="AP1516">
        <v>0.62749999999999995</v>
      </c>
      <c r="AQ1516">
        <v>0.3599</v>
      </c>
      <c r="AR1516">
        <v>0.31669999999999998</v>
      </c>
      <c r="AS1516">
        <v>0.39610000000000001</v>
      </c>
      <c r="AT1516">
        <v>0.67349999999999999</v>
      </c>
      <c r="AU1516">
        <v>0.88449999999999995</v>
      </c>
      <c r="AV1516">
        <v>0.5665</v>
      </c>
      <c r="AW1516">
        <v>0.22770000000000001</v>
      </c>
      <c r="AX1516">
        <v>-7.8100000000000003E-2</v>
      </c>
      <c r="AY1516">
        <v>-9.35E-2</v>
      </c>
      <c r="AZ1516">
        <v>-0.20630000000000001</v>
      </c>
      <c r="BA1516">
        <v>-0.2918</v>
      </c>
      <c r="BB1516">
        <v>-0.32829999999999998</v>
      </c>
      <c r="BC1516">
        <v>-0.24840000000000001</v>
      </c>
      <c r="BD1516">
        <v>-0.3034</v>
      </c>
      <c r="BE1516">
        <v>-0.29039999999999999</v>
      </c>
      <c r="BF1516">
        <v>-0.1027</v>
      </c>
      <c r="BG1516">
        <v>-0.1241</v>
      </c>
      <c r="BH1516">
        <v>-8.9399999999999993E-2</v>
      </c>
      <c r="BI1516">
        <v>-0.1225</v>
      </c>
      <c r="BJ1516">
        <v>-0.1772</v>
      </c>
      <c r="BK1516">
        <v>-6.4100000000000004E-2</v>
      </c>
      <c r="BL1516">
        <v>-7.22E-2</v>
      </c>
      <c r="BM1516">
        <v>2.8299999999999999E-2</v>
      </c>
      <c r="BN1516">
        <v>-9.5000000000000001E-2</v>
      </c>
      <c r="BO1516">
        <v>-0.31630000000000003</v>
      </c>
      <c r="BP1516">
        <v>-0.1384</v>
      </c>
      <c r="BQ1516">
        <v>0.33900000000000002</v>
      </c>
      <c r="BR1516">
        <v>0.91020000000000001</v>
      </c>
      <c r="BS1516">
        <v>1.3229</v>
      </c>
      <c r="BT1516">
        <v>1.4771000000000001</v>
      </c>
      <c r="BU1516">
        <v>1.6374</v>
      </c>
      <c r="BV1516">
        <v>1.1233</v>
      </c>
      <c r="BW1516">
        <v>0.78349999999999997</v>
      </c>
      <c r="BX1516">
        <v>0.7591</v>
      </c>
      <c r="BY1516">
        <v>0.78449999999999998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</row>
    <row r="1517" spans="1:103" x14ac:dyDescent="0.25">
      <c r="A1517" t="str">
        <v>M:PJRAX</v>
      </c>
      <c r="B1517" t="str">
        <v>PGIM Quant Solutions International Equity Fund A</v>
      </c>
      <c r="C1517" t="str">
        <v>Historical Sortino (3Y)</v>
      </c>
      <c r="D1517">
        <v>-0.14899999999999999</v>
      </c>
      <c r="E1517">
        <v>0.1535</v>
      </c>
      <c r="F1517">
        <v>-8.1600000000000006E-2</v>
      </c>
      <c r="G1517">
        <v>1.3599999999999999E-2</v>
      </c>
      <c r="H1517">
        <v>2.5000000000000001E-3</v>
      </c>
      <c r="I1517">
        <v>0.187</v>
      </c>
      <c r="J1517">
        <v>0.44750000000000001</v>
      </c>
      <c r="K1517">
        <v>0.91400000000000003</v>
      </c>
      <c r="L1517">
        <v>-0.1042</v>
      </c>
      <c r="M1517">
        <v>-0.16500000000000001</v>
      </c>
      <c r="N1517">
        <v>-3.9600000000000003E-2</v>
      </c>
      <c r="O1517">
        <v>0.26050000000000001</v>
      </c>
      <c r="P1517">
        <v>0.50419999999999998</v>
      </c>
      <c r="Q1517">
        <v>0.2414</v>
      </c>
      <c r="R1517">
        <v>0.2868</v>
      </c>
      <c r="S1517">
        <v>0.12189999999999999</v>
      </c>
      <c r="T1517">
        <v>1.61E-2</v>
      </c>
      <c r="U1517">
        <v>-0.16769999999999999</v>
      </c>
      <c r="V1517">
        <v>-0.13700000000000001</v>
      </c>
      <c r="W1517">
        <v>-0.32690000000000002</v>
      </c>
      <c r="X1517">
        <v>0.83789999999999998</v>
      </c>
      <c r="Y1517">
        <v>0.38179999999999997</v>
      </c>
      <c r="Z1517">
        <v>0.95279999999999998</v>
      </c>
      <c r="AA1517">
        <v>0.82169999999999999</v>
      </c>
      <c r="AB1517">
        <v>0.2616</v>
      </c>
      <c r="AC1517">
        <v>1.0338000000000001</v>
      </c>
      <c r="AD1517">
        <v>0.33600000000000002</v>
      </c>
      <c r="AE1517">
        <v>0.64100000000000001</v>
      </c>
      <c r="AF1517">
        <v>0.74319999999999997</v>
      </c>
      <c r="AG1517">
        <v>0.41320000000000001</v>
      </c>
      <c r="AH1517">
        <v>-5.5800000000000002E-2</v>
      </c>
      <c r="AI1517">
        <v>-0.1012</v>
      </c>
      <c r="AJ1517">
        <v>-0.36959999999999998</v>
      </c>
      <c r="AK1517">
        <v>-0.10390000000000001</v>
      </c>
      <c r="AL1517">
        <v>1.9599999999999999E-2</v>
      </c>
      <c r="AM1517">
        <v>1.15E-2</v>
      </c>
      <c r="AN1517">
        <v>0.25640000000000002</v>
      </c>
      <c r="AO1517">
        <v>0.46539999999999998</v>
      </c>
      <c r="AP1517">
        <v>1.4893000000000001</v>
      </c>
      <c r="AQ1517">
        <v>0.84130000000000005</v>
      </c>
      <c r="AR1517">
        <v>1.1588000000000001</v>
      </c>
      <c r="AS1517">
        <v>1.5262</v>
      </c>
      <c r="AT1517">
        <v>0.59930000000000005</v>
      </c>
      <c r="AU1517">
        <v>0.55100000000000005</v>
      </c>
      <c r="AV1517">
        <v>0.63</v>
      </c>
      <c r="AW1517">
        <v>0.65739999999999998</v>
      </c>
      <c r="AX1517">
        <v>0.84830000000000005</v>
      </c>
      <c r="AY1517">
        <v>0.36009999999999998</v>
      </c>
      <c r="AZ1517">
        <v>0.27950000000000003</v>
      </c>
      <c r="BA1517">
        <v>0.1424</v>
      </c>
      <c r="BB1517">
        <v>0.37819999999999998</v>
      </c>
      <c r="BC1517">
        <v>1.1442000000000001</v>
      </c>
      <c r="BD1517">
        <v>0.40050000000000002</v>
      </c>
      <c r="BE1517">
        <v>-0.21149999999999999</v>
      </c>
      <c r="BF1517">
        <v>-0.16800000000000001</v>
      </c>
      <c r="BG1517">
        <v>-0.25140000000000001</v>
      </c>
      <c r="BH1517">
        <v>-0.45710000000000001</v>
      </c>
      <c r="BI1517">
        <v>-0.63019999999999998</v>
      </c>
      <c r="BJ1517">
        <v>-0.83830000000000005</v>
      </c>
      <c r="BK1517">
        <v>-0.54190000000000005</v>
      </c>
      <c r="BL1517">
        <v>-0.50849999999999995</v>
      </c>
      <c r="BM1517">
        <v>-0.42330000000000001</v>
      </c>
      <c r="BN1517">
        <v>-0.59799999999999998</v>
      </c>
      <c r="BO1517">
        <v>-0.93059999999999998</v>
      </c>
      <c r="BP1517">
        <v>-0.60060000000000002</v>
      </c>
      <c r="BQ1517">
        <v>-0.42309999999999998</v>
      </c>
      <c r="BR1517">
        <v>0.55859999999999999</v>
      </c>
      <c r="BS1517">
        <v>0.62129999999999996</v>
      </c>
      <c r="BT1517">
        <v>1.1882999999999999</v>
      </c>
      <c r="BU1517">
        <v>1.8969</v>
      </c>
      <c r="BV1517">
        <v>2.3047</v>
      </c>
      <c r="BW1517">
        <v>1.9458</v>
      </c>
      <c r="BX1517">
        <v>2.0413999999999999</v>
      </c>
      <c r="BY1517">
        <v>2.3582999999999998</v>
      </c>
      <c r="BZ1517">
        <v>2.6825000000000001</v>
      </c>
      <c r="CA1517">
        <v>5.1896000000000004</v>
      </c>
      <c r="CB1517">
        <v>3.6314000000000002</v>
      </c>
      <c r="CC1517">
        <v>3.6375000000000002</v>
      </c>
      <c r="CD1517">
        <v>1.1167</v>
      </c>
      <c r="CE1517">
        <v>0.73470000000000002</v>
      </c>
      <c r="CF1517">
        <v>0.79710000000000003</v>
      </c>
      <c r="CG1517">
        <v>0.70340000000000003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</row>
    <row r="1518" spans="1:103" x14ac:dyDescent="0.25">
      <c r="A1518" t="str">
        <v>M:PJRAX</v>
      </c>
      <c r="B1518" t="str">
        <v>PGIM Quant Solutions International Equity Fund A</v>
      </c>
      <c r="C1518" t="str">
        <v>Historical Sortino (5Y)</v>
      </c>
      <c r="D1518">
        <v>0.12690000000000001</v>
      </c>
      <c r="E1518">
        <v>0.32440000000000002</v>
      </c>
      <c r="F1518">
        <v>0.21560000000000001</v>
      </c>
      <c r="G1518">
        <v>0.21959999999999999</v>
      </c>
      <c r="H1518">
        <v>0.26440000000000002</v>
      </c>
      <c r="I1518">
        <v>-6.4000000000000003E-3</v>
      </c>
      <c r="J1518">
        <v>2.9100000000000001E-2</v>
      </c>
      <c r="K1518">
        <v>-7.1199999999999999E-2</v>
      </c>
      <c r="L1518">
        <v>-0.13800000000000001</v>
      </c>
      <c r="M1518">
        <v>-0.25019999999999998</v>
      </c>
      <c r="N1518">
        <v>-2.75E-2</v>
      </c>
      <c r="O1518">
        <v>0.24940000000000001</v>
      </c>
      <c r="P1518">
        <v>0.42030000000000001</v>
      </c>
      <c r="Q1518">
        <v>0.36480000000000001</v>
      </c>
      <c r="R1518">
        <v>0.48099999999999998</v>
      </c>
      <c r="S1518">
        <v>0.41799999999999998</v>
      </c>
      <c r="T1518">
        <v>0.32850000000000001</v>
      </c>
      <c r="U1518">
        <v>0.1888</v>
      </c>
      <c r="V1518">
        <v>-3.3099999999999997E-2</v>
      </c>
      <c r="W1518">
        <v>-0.2336</v>
      </c>
      <c r="X1518">
        <v>0.33950000000000002</v>
      </c>
      <c r="Y1518">
        <v>1.5E-3</v>
      </c>
      <c r="Z1518">
        <v>-3.0499999999999999E-2</v>
      </c>
      <c r="AA1518">
        <v>4.2700000000000002E-2</v>
      </c>
      <c r="AB1518">
        <v>-0.16170000000000001</v>
      </c>
      <c r="AC1518">
        <v>0.32890000000000003</v>
      </c>
      <c r="AD1518">
        <v>0.57830000000000004</v>
      </c>
      <c r="AE1518">
        <v>0.68440000000000001</v>
      </c>
      <c r="AF1518">
        <v>0.79579999999999995</v>
      </c>
      <c r="AG1518">
        <v>0.89249999999999996</v>
      </c>
      <c r="AH1518">
        <v>0.89770000000000005</v>
      </c>
      <c r="AI1518">
        <v>0.57130000000000003</v>
      </c>
      <c r="AJ1518">
        <v>0.59260000000000002</v>
      </c>
      <c r="AK1518">
        <v>0.73809999999999998</v>
      </c>
      <c r="AL1518">
        <v>5.4699999999999999E-2</v>
      </c>
      <c r="AM1518">
        <v>0.10639999999999999</v>
      </c>
      <c r="AN1518">
        <v>0.21279999999999999</v>
      </c>
      <c r="AO1518">
        <v>0.28270000000000001</v>
      </c>
      <c r="AP1518">
        <v>0.84079999999999999</v>
      </c>
      <c r="AQ1518">
        <v>0.4854</v>
      </c>
      <c r="AR1518">
        <v>0.4047</v>
      </c>
      <c r="AS1518">
        <v>0.50070000000000003</v>
      </c>
      <c r="AT1518">
        <v>0.83919999999999995</v>
      </c>
      <c r="AU1518">
        <v>1.1751</v>
      </c>
      <c r="AV1518">
        <v>0.78790000000000004</v>
      </c>
      <c r="AW1518">
        <v>0.32679999999999998</v>
      </c>
      <c r="AX1518">
        <v>-9.4500000000000001E-2</v>
      </c>
      <c r="AY1518">
        <v>-0.1177</v>
      </c>
      <c r="AZ1518">
        <v>-0.26269999999999999</v>
      </c>
      <c r="BA1518">
        <v>-0.3856</v>
      </c>
      <c r="BB1518">
        <v>-0.44030000000000002</v>
      </c>
      <c r="BC1518">
        <v>-0.32829999999999998</v>
      </c>
      <c r="BD1518">
        <v>-0.40050000000000002</v>
      </c>
      <c r="BE1518">
        <v>-0.37140000000000001</v>
      </c>
      <c r="BF1518">
        <v>-0.12570000000000001</v>
      </c>
      <c r="BG1518">
        <v>-0.15290000000000001</v>
      </c>
      <c r="BH1518">
        <v>-0.1104</v>
      </c>
      <c r="BI1518">
        <v>-0.14990000000000001</v>
      </c>
      <c r="BJ1518">
        <v>-0.214</v>
      </c>
      <c r="BK1518">
        <v>-7.4700000000000003E-2</v>
      </c>
      <c r="BL1518">
        <v>-8.3799999999999999E-2</v>
      </c>
      <c r="BM1518">
        <v>3.2800000000000003E-2</v>
      </c>
      <c r="BN1518">
        <v>-0.1069</v>
      </c>
      <c r="BO1518">
        <v>-0.33200000000000002</v>
      </c>
      <c r="BP1518">
        <v>-0.1404</v>
      </c>
      <c r="BQ1518">
        <v>0.45140000000000002</v>
      </c>
      <c r="BR1518">
        <v>1.2264999999999999</v>
      </c>
      <c r="BS1518">
        <v>1.7753000000000001</v>
      </c>
      <c r="BT1518">
        <v>2.1787999999999998</v>
      </c>
      <c r="BU1518">
        <v>2.4115000000000002</v>
      </c>
      <c r="BV1518">
        <v>1.5156000000000001</v>
      </c>
      <c r="BW1518">
        <v>1.036</v>
      </c>
      <c r="BX1518">
        <v>1.0199</v>
      </c>
      <c r="BY1518">
        <v>1.0843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</row>
    <row r="1519" spans="1:103" x14ac:dyDescent="0.25">
      <c r="A1519" t="str">
        <v>M:PJRAX</v>
      </c>
      <c r="B1519" t="str">
        <v>PGIM Quant Solutions International Equity Fund A</v>
      </c>
      <c r="C1519" t="str">
        <v>Alpha (3Y)</v>
      </c>
      <c r="D1519">
        <v>1.7139</v>
      </c>
      <c r="E1519">
        <v>1.0459000000000001</v>
      </c>
      <c r="F1519">
        <v>1.968</v>
      </c>
      <c r="G1519">
        <v>0.91749999999999998</v>
      </c>
      <c r="H1519">
        <v>0.74480000000000002</v>
      </c>
      <c r="I1519">
        <v>4.7199999999999999E-2</v>
      </c>
      <c r="J1519">
        <v>-1.0555000000000001</v>
      </c>
      <c r="K1519">
        <v>-0.99439999999999995</v>
      </c>
      <c r="L1519">
        <v>-1.4962</v>
      </c>
      <c r="M1519">
        <v>-1.3102</v>
      </c>
      <c r="N1519">
        <v>-1.6740999999999999</v>
      </c>
      <c r="O1519">
        <v>-1.4452</v>
      </c>
      <c r="P1519">
        <v>-1.5007999999999999</v>
      </c>
      <c r="Q1519">
        <v>-1.8142</v>
      </c>
      <c r="R1519">
        <v>-2.3227000000000002</v>
      </c>
      <c r="S1519">
        <v>-2.8782000000000001</v>
      </c>
      <c r="T1519">
        <v>-3.2027000000000001</v>
      </c>
      <c r="U1519">
        <v>-2.7991999999999999</v>
      </c>
      <c r="V1519">
        <v>-2.1434000000000002</v>
      </c>
      <c r="W1519">
        <v>-2.2549999999999999</v>
      </c>
      <c r="X1519">
        <v>-2.0996999999999999</v>
      </c>
      <c r="Y1519">
        <v>-2.1202000000000001</v>
      </c>
      <c r="Z1519">
        <v>-1.6216999999999999</v>
      </c>
      <c r="AA1519">
        <v>-1.3386</v>
      </c>
      <c r="AB1519">
        <v>-1.6240000000000001</v>
      </c>
      <c r="AC1519">
        <v>-1.2547999999999999</v>
      </c>
      <c r="AD1519">
        <v>-1.1665000000000001</v>
      </c>
      <c r="AE1519">
        <v>0.1152</v>
      </c>
      <c r="AF1519">
        <v>-0.5121</v>
      </c>
      <c r="AG1519">
        <v>-0.63990000000000002</v>
      </c>
      <c r="AH1519">
        <v>-1.0566</v>
      </c>
      <c r="AI1519">
        <v>-1.2806</v>
      </c>
      <c r="AJ1519">
        <v>-1.4035</v>
      </c>
      <c r="AK1519">
        <v>-1.0129999999999999</v>
      </c>
      <c r="AL1519">
        <v>-0.90590000000000004</v>
      </c>
      <c r="AM1519">
        <v>-0.16209999999999999</v>
      </c>
      <c r="AN1519">
        <v>0.66259999999999997</v>
      </c>
      <c r="AO1519">
        <v>1.5864</v>
      </c>
      <c r="AP1519">
        <v>1.0891</v>
      </c>
      <c r="AQ1519">
        <v>1.5807</v>
      </c>
      <c r="AR1519">
        <v>2.0405000000000002</v>
      </c>
      <c r="AS1519">
        <v>3.4376000000000002</v>
      </c>
      <c r="AT1519">
        <v>2.3083999999999998</v>
      </c>
      <c r="AU1519">
        <v>2.9739</v>
      </c>
      <c r="AV1519">
        <v>3.1284000000000001</v>
      </c>
      <c r="AW1519">
        <v>2.5068999999999999</v>
      </c>
      <c r="AX1519">
        <v>2.8454999999999999</v>
      </c>
      <c r="AY1519">
        <v>0.85450000000000004</v>
      </c>
      <c r="AZ1519">
        <v>0.19270000000000001</v>
      </c>
      <c r="BA1519">
        <v>-1.1365000000000001</v>
      </c>
      <c r="BB1519">
        <v>-1.5576000000000001</v>
      </c>
      <c r="BC1519">
        <v>-2.5516000000000001</v>
      </c>
      <c r="BD1519">
        <v>-4.5803000000000003</v>
      </c>
      <c r="BE1519">
        <v>-4.1341000000000001</v>
      </c>
      <c r="BF1519">
        <v>-3.5394999999999999</v>
      </c>
      <c r="BG1519">
        <v>-4.7244999999999999</v>
      </c>
      <c r="BH1519">
        <v>-5.0495000000000001</v>
      </c>
      <c r="BI1519">
        <v>-5.7903000000000002</v>
      </c>
      <c r="BJ1519">
        <v>-6.7266000000000004</v>
      </c>
      <c r="BK1519">
        <v>-6.4867999999999997</v>
      </c>
      <c r="BL1519">
        <v>-6.2333999999999996</v>
      </c>
      <c r="BM1519">
        <v>-6.194</v>
      </c>
      <c r="BN1519">
        <v>-5.3918999999999997</v>
      </c>
      <c r="BO1519">
        <v>-4.76</v>
      </c>
      <c r="BP1519">
        <v>-3.5842999999999998</v>
      </c>
      <c r="BQ1519">
        <v>-4.3667999999999996</v>
      </c>
      <c r="BR1519">
        <v>-4.0342000000000002</v>
      </c>
      <c r="BS1519">
        <v>-3.4135</v>
      </c>
      <c r="BT1519">
        <v>-2.8875999999999999</v>
      </c>
      <c r="BU1519">
        <v>-1.0819000000000001</v>
      </c>
      <c r="BV1519">
        <v>0.35049999999999998</v>
      </c>
      <c r="BW1519">
        <v>0.88829999999999998</v>
      </c>
      <c r="BX1519">
        <v>0.78559999999999997</v>
      </c>
      <c r="BY1519">
        <v>0.80459999999999998</v>
      </c>
      <c r="BZ1519">
        <v>1.5993999999999999</v>
      </c>
      <c r="CA1519">
        <v>0.375</v>
      </c>
      <c r="CB1519">
        <v>0.67259999999999998</v>
      </c>
      <c r="CC1519">
        <v>-1.4220999999999999</v>
      </c>
      <c r="CD1519">
        <v>-0.92920000000000003</v>
      </c>
      <c r="CE1519">
        <v>-2.9912999999999998</v>
      </c>
      <c r="CF1519">
        <v>-3.1101999999999999</v>
      </c>
      <c r="CG1519">
        <v>-1.9679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</row>
    <row r="1520" spans="1:103" x14ac:dyDescent="0.25">
      <c r="A1520" t="str">
        <v>M:PJRAX</v>
      </c>
      <c r="B1520" t="str">
        <v>PGIM Quant Solutions International Equity Fund A</v>
      </c>
      <c r="C1520" t="str">
        <v>Alpha (5Y)</v>
      </c>
      <c r="D1520">
        <v>0.5222</v>
      </c>
      <c r="E1520">
        <v>0.29070000000000001</v>
      </c>
      <c r="F1520">
        <v>0.30659999999999998</v>
      </c>
      <c r="G1520">
        <v>-0.22639999999999999</v>
      </c>
      <c r="H1520">
        <v>-0.81579999999999997</v>
      </c>
      <c r="I1520">
        <v>-1.0237000000000001</v>
      </c>
      <c r="J1520">
        <v>-1.5769</v>
      </c>
      <c r="K1520">
        <v>-2.3340000000000001</v>
      </c>
      <c r="L1520">
        <v>-1.9559</v>
      </c>
      <c r="M1520">
        <v>-2.1558000000000002</v>
      </c>
      <c r="N1520">
        <v>-1.9774</v>
      </c>
      <c r="O1520">
        <v>-1.6452</v>
      </c>
      <c r="P1520">
        <v>-1.5519000000000001</v>
      </c>
      <c r="Q1520">
        <v>-1.5391999999999999</v>
      </c>
      <c r="R1520">
        <v>-1.7492000000000001</v>
      </c>
      <c r="S1520">
        <v>-1.5589999999999999</v>
      </c>
      <c r="T1520">
        <v>-2.2456</v>
      </c>
      <c r="U1520">
        <v>-2.1255999999999999</v>
      </c>
      <c r="V1520">
        <v>-1.7618</v>
      </c>
      <c r="W1520">
        <v>-1.8224</v>
      </c>
      <c r="X1520">
        <v>-1.6400999999999999</v>
      </c>
      <c r="Y1520">
        <v>-1.9419999999999999</v>
      </c>
      <c r="Z1520">
        <v>-1.5781000000000001</v>
      </c>
      <c r="AA1520">
        <v>-1.4688000000000001</v>
      </c>
      <c r="AB1520">
        <v>-1.4200999999999999</v>
      </c>
      <c r="AC1520">
        <v>-0.91990000000000005</v>
      </c>
      <c r="AD1520">
        <v>-0.75939999999999996</v>
      </c>
      <c r="AE1520">
        <v>0.247</v>
      </c>
      <c r="AF1520">
        <v>0.3044</v>
      </c>
      <c r="AG1520">
        <v>0.88870000000000005</v>
      </c>
      <c r="AH1520">
        <v>0.58330000000000004</v>
      </c>
      <c r="AI1520">
        <v>0.71450000000000002</v>
      </c>
      <c r="AJ1520">
        <v>0.60499999999999998</v>
      </c>
      <c r="AK1520">
        <v>1.0842000000000001</v>
      </c>
      <c r="AL1520">
        <v>0.50690000000000002</v>
      </c>
      <c r="AM1520">
        <v>0.96120000000000005</v>
      </c>
      <c r="AN1520">
        <v>1.3687</v>
      </c>
      <c r="AO1520">
        <v>1.4192</v>
      </c>
      <c r="AP1520">
        <v>1.5764</v>
      </c>
      <c r="AQ1520">
        <v>0.67500000000000004</v>
      </c>
      <c r="AR1520">
        <v>0.76739999999999997</v>
      </c>
      <c r="AS1520">
        <v>0.4456</v>
      </c>
      <c r="AT1520">
        <v>3.49E-2</v>
      </c>
      <c r="AU1520">
        <v>8.7400000000000005E-2</v>
      </c>
      <c r="AV1520">
        <v>-1.5291999999999999</v>
      </c>
      <c r="AW1520">
        <v>-1.3444</v>
      </c>
      <c r="AX1520">
        <v>-1.0834999999999999</v>
      </c>
      <c r="AY1520">
        <v>-1.8626</v>
      </c>
      <c r="AZ1520">
        <v>-2.2475999999999998</v>
      </c>
      <c r="BA1520">
        <v>-3.2370999999999999</v>
      </c>
      <c r="BB1520">
        <v>-3.5306000000000002</v>
      </c>
      <c r="BC1520">
        <v>-4.1973000000000003</v>
      </c>
      <c r="BD1520">
        <v>-4.0106999999999999</v>
      </c>
      <c r="BE1520">
        <v>-4.6539000000000001</v>
      </c>
      <c r="BF1520">
        <v>-4.6974</v>
      </c>
      <c r="BG1520">
        <v>-4.9604999999999997</v>
      </c>
      <c r="BH1520">
        <v>-5.1036999999999999</v>
      </c>
      <c r="BI1520">
        <v>-5.1928999999999998</v>
      </c>
      <c r="BJ1520">
        <v>-5.5038999999999998</v>
      </c>
      <c r="BK1520">
        <v>-5.1315</v>
      </c>
      <c r="BL1520">
        <v>-4.9241999999999999</v>
      </c>
      <c r="BM1520">
        <v>-4.6123000000000003</v>
      </c>
      <c r="BN1520">
        <v>-3.9681999999999999</v>
      </c>
      <c r="BO1520">
        <v>-3.5289000000000001</v>
      </c>
      <c r="BP1520">
        <v>-2.5306999999999999</v>
      </c>
      <c r="BQ1520">
        <v>-2.6612</v>
      </c>
      <c r="BR1520">
        <v>-1.8579000000000001</v>
      </c>
      <c r="BS1520">
        <v>-1.4856</v>
      </c>
      <c r="BT1520">
        <v>-1.2267999999999999</v>
      </c>
      <c r="BU1520">
        <v>-1.4483999999999999</v>
      </c>
      <c r="BV1520">
        <v>-1.2951999999999999</v>
      </c>
      <c r="BW1520">
        <v>-2.6456</v>
      </c>
      <c r="BX1520">
        <v>-2.7305999999999999</v>
      </c>
      <c r="BY1520">
        <v>-1.8540000000000001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</row>
    <row r="1521" spans="1:103" x14ac:dyDescent="0.25">
      <c r="A1521" t="str">
        <v>M:PJRAX</v>
      </c>
      <c r="B1521" t="str">
        <v>PGIM Quant Solutions International Equity Fund A</v>
      </c>
      <c r="C1521" t="str">
        <v>Beta (3Y)</v>
      </c>
      <c r="D1521">
        <v>1.0434000000000001</v>
      </c>
      <c r="E1521">
        <v>1.0489999999999999</v>
      </c>
      <c r="F1521">
        <v>1.0553999999999999</v>
      </c>
      <c r="G1521">
        <v>1.0437000000000001</v>
      </c>
      <c r="H1521">
        <v>1.0392999999999999</v>
      </c>
      <c r="I1521">
        <v>1.0056</v>
      </c>
      <c r="J1521">
        <v>1.0044</v>
      </c>
      <c r="K1521">
        <v>1.0084</v>
      </c>
      <c r="L1521">
        <v>1.0278</v>
      </c>
      <c r="M1521">
        <v>1.0230999999999999</v>
      </c>
      <c r="N1521">
        <v>1.0170999999999999</v>
      </c>
      <c r="O1521">
        <v>1.0027999999999999</v>
      </c>
      <c r="P1521">
        <v>1.0178</v>
      </c>
      <c r="Q1521">
        <v>1.012</v>
      </c>
      <c r="R1521">
        <v>1.0185999999999999</v>
      </c>
      <c r="S1521">
        <v>1.0193000000000001</v>
      </c>
      <c r="T1521">
        <v>1.0167999999999999</v>
      </c>
      <c r="U1521">
        <v>1.0512999999999999</v>
      </c>
      <c r="V1521">
        <v>1.0640000000000001</v>
      </c>
      <c r="W1521">
        <v>1.0565</v>
      </c>
      <c r="X1521">
        <v>1.0591999999999999</v>
      </c>
      <c r="Y1521">
        <v>1.0452999999999999</v>
      </c>
      <c r="Z1521">
        <v>1.0315000000000001</v>
      </c>
      <c r="AA1521">
        <v>1.0098</v>
      </c>
      <c r="AB1521">
        <v>0.97650000000000003</v>
      </c>
      <c r="AC1521">
        <v>0.95679999999999998</v>
      </c>
      <c r="AD1521">
        <v>0.93899999999999995</v>
      </c>
      <c r="AE1521">
        <v>0.95</v>
      </c>
      <c r="AF1521">
        <v>0.94</v>
      </c>
      <c r="AG1521">
        <v>0.94689999999999996</v>
      </c>
      <c r="AH1521">
        <v>0.95150000000000001</v>
      </c>
      <c r="AI1521">
        <v>0.95120000000000005</v>
      </c>
      <c r="AJ1521">
        <v>0.96109999999999995</v>
      </c>
      <c r="AK1521">
        <v>0.96399999999999997</v>
      </c>
      <c r="AL1521">
        <v>0.98270000000000002</v>
      </c>
      <c r="AM1521">
        <v>0.99150000000000005</v>
      </c>
      <c r="AN1521">
        <v>1.0046999999999999</v>
      </c>
      <c r="AO1521">
        <v>1.0386</v>
      </c>
      <c r="AP1521">
        <v>1.0509999999999999</v>
      </c>
      <c r="AQ1521">
        <v>1.036</v>
      </c>
      <c r="AR1521">
        <v>1.0178</v>
      </c>
      <c r="AS1521">
        <v>0.97819999999999996</v>
      </c>
      <c r="AT1521">
        <v>1.0082</v>
      </c>
      <c r="AU1521">
        <v>1.0130999999999999</v>
      </c>
      <c r="AV1521">
        <v>1.0093000000000001</v>
      </c>
      <c r="AW1521">
        <v>1.0207999999999999</v>
      </c>
      <c r="AX1521">
        <v>1.0286999999999999</v>
      </c>
      <c r="AY1521">
        <v>1.0406</v>
      </c>
      <c r="AZ1521">
        <v>1.0387</v>
      </c>
      <c r="BA1521">
        <v>1.0362</v>
      </c>
      <c r="BB1521">
        <v>1.0248999999999999</v>
      </c>
      <c r="BC1521">
        <v>1.0158</v>
      </c>
      <c r="BD1521">
        <v>1.0496000000000001</v>
      </c>
      <c r="BE1521">
        <v>1.0538000000000001</v>
      </c>
      <c r="BF1521">
        <v>1.0432999999999999</v>
      </c>
      <c r="BG1521">
        <v>1.0395000000000001</v>
      </c>
      <c r="BH1521">
        <v>1.0265</v>
      </c>
      <c r="BI1521">
        <v>1.0185999999999999</v>
      </c>
      <c r="BJ1521">
        <v>1.004</v>
      </c>
      <c r="BK1521">
        <v>1.0044</v>
      </c>
      <c r="BL1521">
        <v>1.0038</v>
      </c>
      <c r="BM1521">
        <v>1.0034000000000001</v>
      </c>
      <c r="BN1521">
        <v>1.0066999999999999</v>
      </c>
      <c r="BO1521">
        <v>1.0054000000000001</v>
      </c>
      <c r="BP1521">
        <v>0.98089999999999999</v>
      </c>
      <c r="BQ1521">
        <v>0.93620000000000003</v>
      </c>
      <c r="BR1521">
        <v>0.91690000000000005</v>
      </c>
      <c r="BS1521">
        <v>0.89459999999999995</v>
      </c>
      <c r="BT1521">
        <v>0.91459999999999997</v>
      </c>
      <c r="BU1521">
        <v>0.91400000000000003</v>
      </c>
      <c r="BV1521">
        <v>0.90629999999999999</v>
      </c>
      <c r="BW1521">
        <v>0.90769999999999995</v>
      </c>
      <c r="BX1521">
        <v>0.91090000000000004</v>
      </c>
      <c r="BY1521">
        <v>0.92120000000000002</v>
      </c>
      <c r="BZ1521">
        <v>0.92810000000000004</v>
      </c>
      <c r="CA1521">
        <v>0.99860000000000004</v>
      </c>
      <c r="CB1521">
        <v>0.9919</v>
      </c>
      <c r="CC1521">
        <v>1.0697000000000001</v>
      </c>
      <c r="CD1521">
        <v>1.0670999999999999</v>
      </c>
      <c r="CE1521">
        <v>1.0804</v>
      </c>
      <c r="CF1521">
        <v>1.0961000000000001</v>
      </c>
      <c r="CG1521">
        <v>1.1026</v>
      </c>
      <c r="CH1521">
        <v>1.1623000000000001</v>
      </c>
      <c r="CI1521">
        <v>1.2307999999999999</v>
      </c>
      <c r="CJ1521">
        <v>1.3170999999999999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</row>
    <row r="1522" spans="1:103" x14ac:dyDescent="0.25">
      <c r="A1522" t="str">
        <v>M:PJRAX</v>
      </c>
      <c r="B1522" t="str">
        <v>PGIM Quant Solutions International Equity Fund A</v>
      </c>
      <c r="C1522" t="str">
        <v>Beta (5Y)</v>
      </c>
      <c r="D1522">
        <v>1.0184</v>
      </c>
      <c r="E1522">
        <v>1.0237000000000001</v>
      </c>
      <c r="F1522">
        <v>1.0291999999999999</v>
      </c>
      <c r="G1522">
        <v>1.0264</v>
      </c>
      <c r="H1522">
        <v>1.0273000000000001</v>
      </c>
      <c r="I1522">
        <v>1.0263</v>
      </c>
      <c r="J1522">
        <v>1.0339</v>
      </c>
      <c r="K1522">
        <v>1.0317000000000001</v>
      </c>
      <c r="L1522">
        <v>1.0349999999999999</v>
      </c>
      <c r="M1522">
        <v>1.0286</v>
      </c>
      <c r="N1522">
        <v>1.0235000000000001</v>
      </c>
      <c r="O1522">
        <v>1.0105</v>
      </c>
      <c r="P1522">
        <v>1.0174000000000001</v>
      </c>
      <c r="Q1522">
        <v>1.0152000000000001</v>
      </c>
      <c r="R1522">
        <v>1.0150999999999999</v>
      </c>
      <c r="S1522">
        <v>1.0108999999999999</v>
      </c>
      <c r="T1522">
        <v>1.0057</v>
      </c>
      <c r="U1522">
        <v>1.0202</v>
      </c>
      <c r="V1522">
        <v>1.0186999999999999</v>
      </c>
      <c r="W1522">
        <v>1.0150999999999999</v>
      </c>
      <c r="X1522">
        <v>0.99439999999999995</v>
      </c>
      <c r="Y1522">
        <v>0.99070000000000003</v>
      </c>
      <c r="Z1522">
        <v>0.98850000000000005</v>
      </c>
      <c r="AA1522">
        <v>0.98199999999999998</v>
      </c>
      <c r="AB1522">
        <v>0.97860000000000003</v>
      </c>
      <c r="AC1522">
        <v>0.98089999999999999</v>
      </c>
      <c r="AD1522">
        <v>0.98529999999999995</v>
      </c>
      <c r="AE1522">
        <v>0.98319999999999996</v>
      </c>
      <c r="AF1522">
        <v>0.9829</v>
      </c>
      <c r="AG1522">
        <v>0.98729999999999996</v>
      </c>
      <c r="AH1522">
        <v>0.98450000000000004</v>
      </c>
      <c r="AI1522">
        <v>0.99390000000000001</v>
      </c>
      <c r="AJ1522">
        <v>0.98260000000000003</v>
      </c>
      <c r="AK1522">
        <v>0.96860000000000002</v>
      </c>
      <c r="AL1522">
        <v>0.9919</v>
      </c>
      <c r="AM1522">
        <v>0.999</v>
      </c>
      <c r="AN1522">
        <v>1.0058</v>
      </c>
      <c r="AO1522">
        <v>1.0229999999999999</v>
      </c>
      <c r="AP1522">
        <v>1.0369999999999999</v>
      </c>
      <c r="AQ1522">
        <v>1.0416000000000001</v>
      </c>
      <c r="AR1522">
        <v>1.0432999999999999</v>
      </c>
      <c r="AS1522">
        <v>1.0416000000000001</v>
      </c>
      <c r="AT1522">
        <v>1.0279</v>
      </c>
      <c r="AU1522">
        <v>1.0164</v>
      </c>
      <c r="AV1522">
        <v>1.0384</v>
      </c>
      <c r="AW1522">
        <v>1.0378000000000001</v>
      </c>
      <c r="AX1522">
        <v>1.0319</v>
      </c>
      <c r="AY1522">
        <v>1.0309999999999999</v>
      </c>
      <c r="AZ1522">
        <v>1.0228999999999999</v>
      </c>
      <c r="BA1522">
        <v>1.0194000000000001</v>
      </c>
      <c r="BB1522">
        <v>1.0177</v>
      </c>
      <c r="BC1522">
        <v>1.0176000000000001</v>
      </c>
      <c r="BD1522">
        <v>1.0198</v>
      </c>
      <c r="BE1522">
        <v>1.0256000000000001</v>
      </c>
      <c r="BF1522">
        <v>1.0238</v>
      </c>
      <c r="BG1522">
        <v>1.0208999999999999</v>
      </c>
      <c r="BH1522">
        <v>1.0206</v>
      </c>
      <c r="BI1522">
        <v>1.0112000000000001</v>
      </c>
      <c r="BJ1522">
        <v>1.0011000000000001</v>
      </c>
      <c r="BK1522">
        <v>0.99739999999999995</v>
      </c>
      <c r="BL1522">
        <v>0.99609999999999999</v>
      </c>
      <c r="BM1522">
        <v>0.99809999999999999</v>
      </c>
      <c r="BN1522">
        <v>1.0007999999999999</v>
      </c>
      <c r="BO1522">
        <v>1.0024</v>
      </c>
      <c r="BP1522">
        <v>0.97529999999999994</v>
      </c>
      <c r="BQ1522">
        <v>0.94730000000000003</v>
      </c>
      <c r="BR1522">
        <v>0.93769999999999998</v>
      </c>
      <c r="BS1522">
        <v>0.96730000000000005</v>
      </c>
      <c r="BT1522">
        <v>0.98050000000000004</v>
      </c>
      <c r="BU1522">
        <v>1.0112000000000001</v>
      </c>
      <c r="BV1522">
        <v>1.0207999999999999</v>
      </c>
      <c r="BW1522">
        <v>1.0337000000000001</v>
      </c>
      <c r="BX1522">
        <v>1.0452999999999999</v>
      </c>
      <c r="BY1522">
        <v>1.0503</v>
      </c>
      <c r="BZ1522">
        <v>1.1033999999999999</v>
      </c>
      <c r="CA1522">
        <v>1.1648000000000001</v>
      </c>
      <c r="CB1522">
        <v>1.2473000000000001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</row>
    <row r="1523" spans="1:103" x14ac:dyDescent="0.25">
      <c r="A1523" t="str">
        <v>M:PJRAX</v>
      </c>
      <c r="B1523" t="str">
        <v>PGIM Quant Solutions International Equity Fund A</v>
      </c>
      <c r="C1523" t="str">
        <v>Annualized Standard Deviation of Monthly Returns (3Y Lookback)</v>
      </c>
      <c r="D1523">
        <v>0.15823200000000001</v>
      </c>
      <c r="E1523">
        <v>0.158863</v>
      </c>
      <c r="F1523">
        <v>0.15743799999999999</v>
      </c>
      <c r="G1523">
        <v>0.15524099999999999</v>
      </c>
      <c r="H1523">
        <v>0.15282899999999999</v>
      </c>
      <c r="I1523">
        <v>0.15706300000000001</v>
      </c>
      <c r="J1523">
        <v>0.15614500000000001</v>
      </c>
      <c r="K1523">
        <v>0.167216</v>
      </c>
      <c r="L1523">
        <v>0.22354499999999999</v>
      </c>
      <c r="M1523">
        <v>0.21474799999999999</v>
      </c>
      <c r="N1523">
        <v>0.209004</v>
      </c>
      <c r="O1523">
        <v>0.20388899999999999</v>
      </c>
      <c r="P1523">
        <v>0.19862199999999999</v>
      </c>
      <c r="Q1523">
        <v>0.20232</v>
      </c>
      <c r="R1523">
        <v>0.20683799999999999</v>
      </c>
      <c r="S1523">
        <v>0.20846700000000001</v>
      </c>
      <c r="T1523">
        <v>0.20696300000000001</v>
      </c>
      <c r="U1523">
        <v>0.20466500000000001</v>
      </c>
      <c r="V1523">
        <v>0.202569</v>
      </c>
      <c r="W1523">
        <v>0.17912800000000001</v>
      </c>
      <c r="X1523">
        <v>0.120252</v>
      </c>
      <c r="Y1523">
        <v>0.11981</v>
      </c>
      <c r="Z1523">
        <v>0.111358</v>
      </c>
      <c r="AA1523">
        <v>0.111051</v>
      </c>
      <c r="AB1523">
        <v>0.112525</v>
      </c>
      <c r="AC1523">
        <v>0.11380899999999999</v>
      </c>
      <c r="AD1523">
        <v>0.125945</v>
      </c>
      <c r="AE1523">
        <v>0.127498</v>
      </c>
      <c r="AF1523">
        <v>0.12345200000000001</v>
      </c>
      <c r="AG1523">
        <v>0.12698200000000001</v>
      </c>
      <c r="AH1523">
        <v>0.13238900000000001</v>
      </c>
      <c r="AI1523">
        <v>0.13125800000000001</v>
      </c>
      <c r="AJ1523">
        <v>0.13044800000000001</v>
      </c>
      <c r="AK1523">
        <v>0.130881</v>
      </c>
      <c r="AL1523">
        <v>0.13089000000000001</v>
      </c>
      <c r="AM1523">
        <v>0.13721900000000001</v>
      </c>
      <c r="AN1523">
        <v>0.122935</v>
      </c>
      <c r="AO1523">
        <v>0.12495100000000001</v>
      </c>
      <c r="AP1523">
        <v>0.113484</v>
      </c>
      <c r="AQ1523">
        <v>0.127058</v>
      </c>
      <c r="AR1523">
        <v>0.13034599999999999</v>
      </c>
      <c r="AS1523">
        <v>0.131829</v>
      </c>
      <c r="AT1523">
        <v>0.1641</v>
      </c>
      <c r="AU1523">
        <v>0.16750200000000001</v>
      </c>
      <c r="AV1523">
        <v>0.16895099999999999</v>
      </c>
      <c r="AW1523">
        <v>0.170324</v>
      </c>
      <c r="AX1523">
        <v>0.175736</v>
      </c>
      <c r="AY1523">
        <v>0.192495</v>
      </c>
      <c r="AZ1523">
        <v>0.19950100000000001</v>
      </c>
      <c r="BA1523">
        <v>0.19938600000000001</v>
      </c>
      <c r="BB1523">
        <v>0.20404700000000001</v>
      </c>
      <c r="BC1523">
        <v>0.21251999999999999</v>
      </c>
      <c r="BD1523">
        <v>0.248777</v>
      </c>
      <c r="BE1523">
        <v>0.26214900000000002</v>
      </c>
      <c r="BF1523">
        <v>0.30546600000000002</v>
      </c>
      <c r="BG1523">
        <v>0.309535</v>
      </c>
      <c r="BH1523">
        <v>0.31204399999999999</v>
      </c>
      <c r="BI1523">
        <v>0.31353399999999998</v>
      </c>
      <c r="BJ1523">
        <v>0.31248999999999999</v>
      </c>
      <c r="BK1523">
        <v>0.30405599999999999</v>
      </c>
      <c r="BL1523">
        <v>0.30242599999999997</v>
      </c>
      <c r="BM1523">
        <v>0.30292999999999998</v>
      </c>
      <c r="BN1523">
        <v>0.29468800000000001</v>
      </c>
      <c r="BO1523">
        <v>0.26366800000000001</v>
      </c>
      <c r="BP1523">
        <v>0.245644</v>
      </c>
      <c r="BQ1523">
        <v>0.174452</v>
      </c>
      <c r="BR1523">
        <v>0.156191</v>
      </c>
      <c r="BS1523">
        <v>0.14678099999999999</v>
      </c>
      <c r="BT1523">
        <v>0.13069700000000001</v>
      </c>
      <c r="BU1523">
        <v>0.12602099999999999</v>
      </c>
      <c r="BV1523">
        <v>0.113042</v>
      </c>
      <c r="BW1523">
        <v>0.120335</v>
      </c>
      <c r="BX1523">
        <v>0.120381</v>
      </c>
      <c r="BY1523">
        <v>0.124677</v>
      </c>
      <c r="BZ1523">
        <v>0.12875800000000001</v>
      </c>
      <c r="CA1523">
        <v>0.118146</v>
      </c>
      <c r="CB1523">
        <v>0.12889800000000001</v>
      </c>
      <c r="CC1523">
        <v>0.13347500000000001</v>
      </c>
      <c r="CD1523">
        <v>0.15896399999999999</v>
      </c>
      <c r="CE1523">
        <v>0.17685799999999999</v>
      </c>
      <c r="CF1523">
        <v>0.18016099999999999</v>
      </c>
      <c r="CG1523">
        <v>0.17977099999999999</v>
      </c>
      <c r="CH1523">
        <v>0.20678299999999999</v>
      </c>
      <c r="CI1523">
        <v>0.22031700000000001</v>
      </c>
      <c r="CJ1523">
        <v>0.24524399999999999</v>
      </c>
      <c r="CK1523">
        <v>0.245002</v>
      </c>
      <c r="CL1523">
        <v>0.25026700000000002</v>
      </c>
      <c r="CM1523">
        <v>0.243816</v>
      </c>
      <c r="CN1523">
        <v>0.252224</v>
      </c>
      <c r="CO1523">
        <v>0.25181700000000001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</row>
    <row r="1524" spans="1:103" x14ac:dyDescent="0.25">
      <c r="A1524" t="str">
        <v>M:PJRAX</v>
      </c>
      <c r="B1524" t="str">
        <v>PGIM Quant Solutions International Equity Fund A</v>
      </c>
      <c r="C1524" t="str">
        <v>Annualized Standard Deviation of Monthly Returns (Since Inception)</v>
      </c>
      <c r="D1524">
        <v>0.19658</v>
      </c>
      <c r="E1524">
        <v>0.19736300000000001</v>
      </c>
      <c r="F1524">
        <v>0.19805900000000001</v>
      </c>
      <c r="G1524">
        <v>0.198767</v>
      </c>
      <c r="H1524">
        <v>0.19942699999999999</v>
      </c>
      <c r="I1524">
        <v>0.19977900000000001</v>
      </c>
      <c r="J1524">
        <v>0.20058200000000001</v>
      </c>
      <c r="K1524">
        <v>0.201375</v>
      </c>
      <c r="L1524">
        <v>0.20188400000000001</v>
      </c>
      <c r="M1524">
        <v>0.201464</v>
      </c>
      <c r="N1524">
        <v>0.201156</v>
      </c>
      <c r="O1524">
        <v>0.20109299999999999</v>
      </c>
      <c r="P1524">
        <v>0.201458</v>
      </c>
      <c r="Q1524">
        <v>0.20227300000000001</v>
      </c>
      <c r="R1524">
        <v>0.20338200000000001</v>
      </c>
      <c r="S1524">
        <v>0.20440800000000001</v>
      </c>
      <c r="T1524">
        <v>0.205096</v>
      </c>
      <c r="U1524">
        <v>0.205507</v>
      </c>
      <c r="V1524">
        <v>0.20633799999999999</v>
      </c>
      <c r="W1524">
        <v>0.20416699999999999</v>
      </c>
      <c r="X1524">
        <v>0.19892199999999999</v>
      </c>
      <c r="Y1524">
        <v>0.19983999999999999</v>
      </c>
      <c r="Z1524">
        <v>0.20022999999999999</v>
      </c>
      <c r="AA1524">
        <v>0.20105700000000001</v>
      </c>
      <c r="AB1524">
        <v>0.2016</v>
      </c>
      <c r="AC1524">
        <v>0.202038</v>
      </c>
      <c r="AD1524">
        <v>0.20310800000000001</v>
      </c>
      <c r="AE1524">
        <v>0.20430000000000001</v>
      </c>
      <c r="AF1524">
        <v>0.20483799999999999</v>
      </c>
      <c r="AG1524">
        <v>0.20622199999999999</v>
      </c>
      <c r="AH1524">
        <v>0.207403</v>
      </c>
      <c r="AI1524">
        <v>0.20861499999999999</v>
      </c>
      <c r="AJ1524">
        <v>0.20982799999999999</v>
      </c>
      <c r="AK1524">
        <v>0.21124299999999999</v>
      </c>
      <c r="AL1524">
        <v>0.21235000000000001</v>
      </c>
      <c r="AM1524">
        <v>0.213667</v>
      </c>
      <c r="AN1524">
        <v>0.21348600000000001</v>
      </c>
      <c r="AO1524">
        <v>0.21469299999999999</v>
      </c>
      <c r="AP1524">
        <v>0.21507699999999999</v>
      </c>
      <c r="AQ1524">
        <v>0.21623500000000001</v>
      </c>
      <c r="AR1524">
        <v>0.21768299999999999</v>
      </c>
      <c r="AS1524">
        <v>0.218503</v>
      </c>
      <c r="AT1524">
        <v>0.22020100000000001</v>
      </c>
      <c r="AU1524">
        <v>0.22194</v>
      </c>
      <c r="AV1524">
        <v>0.22351099999999999</v>
      </c>
      <c r="AW1524">
        <v>0.22525700000000001</v>
      </c>
      <c r="AX1524">
        <v>0.226656</v>
      </c>
      <c r="AY1524">
        <v>0.22783200000000001</v>
      </c>
      <c r="AZ1524">
        <v>0.22956499999999999</v>
      </c>
      <c r="BA1524">
        <v>0.23122200000000001</v>
      </c>
      <c r="BB1524">
        <v>0.23242599999999999</v>
      </c>
      <c r="BC1524">
        <v>0.23308200000000001</v>
      </c>
      <c r="BD1524">
        <v>0.234019</v>
      </c>
      <c r="BE1524">
        <v>0.2339</v>
      </c>
      <c r="BF1524">
        <v>0.23266200000000001</v>
      </c>
      <c r="BG1524">
        <v>0.23461399999999999</v>
      </c>
      <c r="BH1524">
        <v>0.23655499999999999</v>
      </c>
      <c r="BI1524">
        <v>0.23802200000000001</v>
      </c>
      <c r="BJ1524">
        <v>0.23839099999999999</v>
      </c>
      <c r="BK1524">
        <v>0.23732600000000001</v>
      </c>
      <c r="BL1524">
        <v>0.238261</v>
      </c>
      <c r="BM1524">
        <v>0.24099400000000001</v>
      </c>
      <c r="BN1524">
        <v>0.240205</v>
      </c>
      <c r="BO1524">
        <v>0.230907</v>
      </c>
      <c r="BP1524">
        <v>0.225297</v>
      </c>
      <c r="BQ1524">
        <v>0.20319200000000001</v>
      </c>
      <c r="BR1524">
        <v>0.20102900000000001</v>
      </c>
      <c r="BS1524">
        <v>0.20106099999999999</v>
      </c>
      <c r="BT1524">
        <v>0.200016</v>
      </c>
      <c r="BU1524">
        <v>0.201215</v>
      </c>
      <c r="BV1524">
        <v>0.20150399999999999</v>
      </c>
      <c r="BW1524">
        <v>0.20357600000000001</v>
      </c>
      <c r="BX1524">
        <v>0.20650399999999999</v>
      </c>
      <c r="BY1524">
        <v>0.209144</v>
      </c>
      <c r="BZ1524">
        <v>0.21188499999999999</v>
      </c>
      <c r="CA1524">
        <v>0.21194099999999999</v>
      </c>
      <c r="CB1524">
        <v>0.21465100000000001</v>
      </c>
      <c r="CC1524">
        <v>0.21796199999999999</v>
      </c>
      <c r="CD1524">
        <v>0.22091</v>
      </c>
      <c r="CE1524">
        <v>0.22569500000000001</v>
      </c>
      <c r="CF1524">
        <v>0.229796</v>
      </c>
      <c r="CG1524">
        <v>0.23191100000000001</v>
      </c>
      <c r="CH1524">
        <v>0.23726800000000001</v>
      </c>
      <c r="CI1524">
        <v>0.24123800000000001</v>
      </c>
      <c r="CJ1524">
        <v>0.245007</v>
      </c>
      <c r="CK1524">
        <v>0.246725</v>
      </c>
      <c r="CL1524">
        <v>0.25073800000000002</v>
      </c>
      <c r="CM1524">
        <v>0.24326</v>
      </c>
      <c r="CN1524">
        <v>0.252224</v>
      </c>
      <c r="CO1524">
        <v>0.25181700000000001</v>
      </c>
      <c r="CP1524">
        <v>0.25463799999999998</v>
      </c>
      <c r="CQ1524">
        <v>0.26630199999999998</v>
      </c>
      <c r="CR1524">
        <v>0.27176099999999997</v>
      </c>
      <c r="CS1524">
        <v>0.27183299999999999</v>
      </c>
      <c r="CT1524">
        <v>0.27178200000000002</v>
      </c>
      <c r="CU1524">
        <v>0.248114</v>
      </c>
      <c r="CV1524">
        <v>0.23288700000000001</v>
      </c>
      <c r="CW1524">
        <v>0.23109199999999999</v>
      </c>
      <c r="CX1524">
        <v>0.295705</v>
      </c>
      <c r="CY1524">
        <v>0</v>
      </c>
    </row>
    <row r="1525" spans="1:103" x14ac:dyDescent="0.25">
      <c r="A1525" t="str">
        <v>M:PJRAX</v>
      </c>
      <c r="B1525" t="str">
        <v>PGIM Quant Solutions International Equity Fund A</v>
      </c>
      <c r="C1525" t="str">
        <v>Treynor Measure Historical (vs YCharts Benchmark) (3Y)</v>
      </c>
      <c r="D1525">
        <v>-1.5089999999999999</v>
      </c>
      <c r="E1525">
        <v>1.5470999999999999</v>
      </c>
      <c r="F1525">
        <v>-0.81110000000000004</v>
      </c>
      <c r="G1525">
        <v>0.13639999999999999</v>
      </c>
      <c r="H1525">
        <v>2.47E-2</v>
      </c>
      <c r="I1525">
        <v>1.9905999999999999</v>
      </c>
      <c r="J1525">
        <v>4.8207000000000004</v>
      </c>
      <c r="K1525">
        <v>9.8617000000000008</v>
      </c>
      <c r="L1525">
        <v>-2.0709</v>
      </c>
      <c r="M1525">
        <v>-3.3241999999999998</v>
      </c>
      <c r="N1525">
        <v>-0.80630000000000002</v>
      </c>
      <c r="O1525">
        <v>5.4196999999999997</v>
      </c>
      <c r="P1525">
        <v>10.863</v>
      </c>
      <c r="Q1525">
        <v>5.2176</v>
      </c>
      <c r="R1525">
        <v>5.9245000000000001</v>
      </c>
      <c r="S1525">
        <v>2.3654999999999999</v>
      </c>
      <c r="T1525">
        <v>0.3009</v>
      </c>
      <c r="U1525">
        <v>-3.0116999999999998</v>
      </c>
      <c r="V1525">
        <v>-2.4666000000000001</v>
      </c>
      <c r="W1525">
        <v>-5.7361000000000004</v>
      </c>
      <c r="X1525">
        <v>6.2925000000000004</v>
      </c>
      <c r="Y1525">
        <v>2.8226</v>
      </c>
      <c r="Z1525">
        <v>6.4878</v>
      </c>
      <c r="AA1525">
        <v>5.6136999999999997</v>
      </c>
      <c r="AB1525">
        <v>1.8415999999999999</v>
      </c>
      <c r="AC1525">
        <v>7.8608000000000002</v>
      </c>
      <c r="AD1525">
        <v>3.1882999999999999</v>
      </c>
      <c r="AE1525">
        <v>5.8137999999999996</v>
      </c>
      <c r="AF1525">
        <v>6.91</v>
      </c>
      <c r="AG1525">
        <v>3.7389000000000001</v>
      </c>
      <c r="AH1525">
        <v>-0.51690000000000003</v>
      </c>
      <c r="AI1525">
        <v>-0.93069999999999997</v>
      </c>
      <c r="AJ1525">
        <v>-3.3414000000000001</v>
      </c>
      <c r="AK1525">
        <v>-0.95379999999999998</v>
      </c>
      <c r="AL1525">
        <v>0.1769</v>
      </c>
      <c r="AM1525">
        <v>0.1045</v>
      </c>
      <c r="AN1525">
        <v>2.1185999999999998</v>
      </c>
      <c r="AO1525">
        <v>3.8319000000000001</v>
      </c>
      <c r="AP1525">
        <v>10.4344</v>
      </c>
      <c r="AQ1525">
        <v>7.8845000000000001</v>
      </c>
      <c r="AR1525">
        <v>10.9513</v>
      </c>
      <c r="AS1525">
        <v>15.2584</v>
      </c>
      <c r="AT1525">
        <v>7.9748000000000001</v>
      </c>
      <c r="AU1525">
        <v>7.0376000000000003</v>
      </c>
      <c r="AV1525">
        <v>8.1879000000000008</v>
      </c>
      <c r="AW1525">
        <v>8.3472000000000008</v>
      </c>
      <c r="AX1525">
        <v>10.690799999999999</v>
      </c>
      <c r="AY1525">
        <v>5.1520000000000001</v>
      </c>
      <c r="AZ1525">
        <v>3.9790000000000001</v>
      </c>
      <c r="BA1525">
        <v>2.0057999999999998</v>
      </c>
      <c r="BB1525">
        <v>5.3728999999999996</v>
      </c>
      <c r="BC1525">
        <v>16.5276</v>
      </c>
      <c r="BD1525">
        <v>6.2568000000000001</v>
      </c>
      <c r="BE1525">
        <v>-3.4954999999999998</v>
      </c>
      <c r="BF1525">
        <v>-3.9565999999999999</v>
      </c>
      <c r="BG1525">
        <v>-5.7319000000000004</v>
      </c>
      <c r="BH1525">
        <v>-10.4635</v>
      </c>
      <c r="BI1525">
        <v>-13.884399999999999</v>
      </c>
      <c r="BJ1525">
        <v>-18.532399999999999</v>
      </c>
      <c r="BK1525">
        <v>-12.158300000000001</v>
      </c>
      <c r="BL1525">
        <v>-11.634</v>
      </c>
      <c r="BM1525">
        <v>-9.7535000000000007</v>
      </c>
      <c r="BN1525">
        <v>-13.901199999999999</v>
      </c>
      <c r="BO1525">
        <v>-21.0107</v>
      </c>
      <c r="BP1525">
        <v>-14.106299999999999</v>
      </c>
      <c r="BQ1525">
        <v>-5.7836999999999996</v>
      </c>
      <c r="BR1525">
        <v>7.3537999999999997</v>
      </c>
      <c r="BS1525">
        <v>8.1776999999999997</v>
      </c>
      <c r="BT1525">
        <v>12.6912</v>
      </c>
      <c r="BU1525">
        <v>20.930800000000001</v>
      </c>
      <c r="BV1525">
        <v>21.257100000000001</v>
      </c>
      <c r="BW1525">
        <v>18.588200000000001</v>
      </c>
      <c r="BX1525">
        <v>19.206399999999999</v>
      </c>
      <c r="BY1525">
        <v>21.668500000000002</v>
      </c>
      <c r="BZ1525">
        <v>24.7044</v>
      </c>
      <c r="CA1525">
        <v>31.347100000000001</v>
      </c>
      <c r="CB1525">
        <v>24.6159</v>
      </c>
      <c r="CC1525">
        <v>23.781500000000001</v>
      </c>
      <c r="CD1525">
        <v>11.3147</v>
      </c>
      <c r="CE1525">
        <v>8.5139999999999993</v>
      </c>
      <c r="CF1525">
        <v>8.9920000000000009</v>
      </c>
      <c r="CG1525">
        <v>7.8648999999999996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</row>
    <row r="1526" spans="1:103" x14ac:dyDescent="0.25">
      <c r="A1526" t="str">
        <v>M:PJRAX</v>
      </c>
      <c r="B1526" t="str">
        <v>PGIM Quant Solutions International Equity Fund A</v>
      </c>
      <c r="C1526" t="str">
        <v>Treynor Measure Historical (vs YCharts Benchmark) (5Y)</v>
      </c>
      <c r="D1526">
        <v>2.1593</v>
      </c>
      <c r="E1526">
        <v>5.5601000000000003</v>
      </c>
      <c r="F1526">
        <v>3.6974</v>
      </c>
      <c r="G1526">
        <v>3.7498999999999998</v>
      </c>
      <c r="H1526">
        <v>4.4389000000000003</v>
      </c>
      <c r="I1526">
        <v>-0.1066</v>
      </c>
      <c r="J1526">
        <v>0.47820000000000001</v>
      </c>
      <c r="K1526">
        <v>-1.1402000000000001</v>
      </c>
      <c r="L1526">
        <v>-2.2057000000000002</v>
      </c>
      <c r="M1526">
        <v>-3.9794</v>
      </c>
      <c r="N1526">
        <v>-0.4405</v>
      </c>
      <c r="O1526">
        <v>4.1239999999999997</v>
      </c>
      <c r="P1526">
        <v>7.0538999999999996</v>
      </c>
      <c r="Q1526">
        <v>6.3827999999999996</v>
      </c>
      <c r="R1526">
        <v>8.3031000000000006</v>
      </c>
      <c r="S1526">
        <v>7.1539000000000001</v>
      </c>
      <c r="T1526">
        <v>5.6207000000000003</v>
      </c>
      <c r="U1526">
        <v>3.0777000000000001</v>
      </c>
      <c r="V1526">
        <v>-0.53449999999999998</v>
      </c>
      <c r="W1526">
        <v>-3.5024000000000002</v>
      </c>
      <c r="X1526">
        <v>2.8485</v>
      </c>
      <c r="Y1526">
        <v>1.2800000000000001E-2</v>
      </c>
      <c r="Z1526">
        <v>-0.25690000000000002</v>
      </c>
      <c r="AA1526">
        <v>0.36249999999999999</v>
      </c>
      <c r="AB1526">
        <v>-1.3697999999999999</v>
      </c>
      <c r="AC1526">
        <v>2.6959</v>
      </c>
      <c r="AD1526">
        <v>4.8311999999999999</v>
      </c>
      <c r="AE1526">
        <v>5.8292000000000002</v>
      </c>
      <c r="AF1526">
        <v>6.8708</v>
      </c>
      <c r="AG1526">
        <v>7.681</v>
      </c>
      <c r="AH1526">
        <v>7.6668000000000003</v>
      </c>
      <c r="AI1526">
        <v>4.9652000000000003</v>
      </c>
      <c r="AJ1526">
        <v>5.5316999999999998</v>
      </c>
      <c r="AK1526">
        <v>7.0877999999999997</v>
      </c>
      <c r="AL1526">
        <v>0.5534</v>
      </c>
      <c r="AM1526">
        <v>1.2197</v>
      </c>
      <c r="AN1526">
        <v>2.3754</v>
      </c>
      <c r="AO1526">
        <v>3.1629</v>
      </c>
      <c r="AP1526">
        <v>9.2238000000000007</v>
      </c>
      <c r="AQ1526">
        <v>5.4081000000000001</v>
      </c>
      <c r="AR1526">
        <v>5.1048999999999998</v>
      </c>
      <c r="AS1526">
        <v>6.3990999999999998</v>
      </c>
      <c r="AT1526">
        <v>11.0763</v>
      </c>
      <c r="AU1526">
        <v>15.5337</v>
      </c>
      <c r="AV1526">
        <v>11.268800000000001</v>
      </c>
      <c r="AW1526">
        <v>4.8813000000000004</v>
      </c>
      <c r="AX1526">
        <v>-2.0047000000000001</v>
      </c>
      <c r="AY1526">
        <v>-2.4270999999999998</v>
      </c>
      <c r="AZ1526">
        <v>-5.4272</v>
      </c>
      <c r="BA1526">
        <v>-7.7960000000000003</v>
      </c>
      <c r="BB1526">
        <v>-8.8034999999999997</v>
      </c>
      <c r="BC1526">
        <v>-6.6407999999999996</v>
      </c>
      <c r="BD1526">
        <v>-8.0532000000000004</v>
      </c>
      <c r="BE1526">
        <v>-7.5427</v>
      </c>
      <c r="BF1526">
        <v>-2.601</v>
      </c>
      <c r="BG1526">
        <v>-3.1825000000000001</v>
      </c>
      <c r="BH1526">
        <v>-2.2999000000000001</v>
      </c>
      <c r="BI1526">
        <v>-3.1720999999999999</v>
      </c>
      <c r="BJ1526">
        <v>-4.5693999999999999</v>
      </c>
      <c r="BK1526">
        <v>-1.6137999999999999</v>
      </c>
      <c r="BL1526">
        <v>-1.7995000000000001</v>
      </c>
      <c r="BM1526">
        <v>0.70709999999999995</v>
      </c>
      <c r="BN1526">
        <v>-2.3184999999999998</v>
      </c>
      <c r="BO1526">
        <v>-7.0647000000000002</v>
      </c>
      <c r="BP1526">
        <v>-2.9521999999999999</v>
      </c>
      <c r="BQ1526">
        <v>5.5709</v>
      </c>
      <c r="BR1526">
        <v>14.0219</v>
      </c>
      <c r="BS1526">
        <v>19.096299999999999</v>
      </c>
      <c r="BT1526">
        <v>19.900400000000001</v>
      </c>
      <c r="BU1526">
        <v>21.636900000000001</v>
      </c>
      <c r="BV1526">
        <v>15.5464</v>
      </c>
      <c r="BW1526">
        <v>11.8742</v>
      </c>
      <c r="BX1526">
        <v>11.4925</v>
      </c>
      <c r="BY1526">
        <v>11.9992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</row>
    <row r="1527" spans="1:103" x14ac:dyDescent="0.25">
      <c r="A1527" t="str">
        <v>M:PJRAX</v>
      </c>
      <c r="B1527" t="str">
        <v>PGIM Quant Solutions International Equity Fund A</v>
      </c>
      <c r="C1527" t="str">
        <v>Treynor Measure Historical (vs YCharts Benchmark) (1Y)</v>
      </c>
      <c r="D1527">
        <v>4.8289</v>
      </c>
      <c r="E1527">
        <v>23.561599999999999</v>
      </c>
      <c r="F1527">
        <v>13.8108</v>
      </c>
      <c r="G1527">
        <v>15.0892</v>
      </c>
      <c r="H1527">
        <v>14.3522</v>
      </c>
      <c r="I1527">
        <v>19.328900000000001</v>
      </c>
      <c r="J1527">
        <v>8.5576000000000008</v>
      </c>
      <c r="K1527">
        <v>-9.4928000000000008</v>
      </c>
      <c r="L1527">
        <v>-18.180399999999999</v>
      </c>
      <c r="M1527">
        <v>-25.906300000000002</v>
      </c>
      <c r="N1527">
        <v>-19.346699999999998</v>
      </c>
      <c r="O1527">
        <v>-2.5081000000000002</v>
      </c>
      <c r="P1527">
        <v>9.7469999999999999</v>
      </c>
      <c r="Q1527">
        <v>27.6206</v>
      </c>
      <c r="R1527">
        <v>39.461300000000001</v>
      </c>
      <c r="S1527">
        <v>58.935299999999998</v>
      </c>
      <c r="T1527">
        <v>6.1402999999999999</v>
      </c>
      <c r="U1527">
        <v>0.81979999999999997</v>
      </c>
      <c r="V1527">
        <v>-7.2363</v>
      </c>
      <c r="W1527">
        <v>-19.4682</v>
      </c>
      <c r="X1527">
        <v>15.663</v>
      </c>
      <c r="Y1527">
        <v>-6.7769000000000004</v>
      </c>
      <c r="Z1527">
        <v>-3.3197999999999999</v>
      </c>
      <c r="AA1527">
        <v>-10.373699999999999</v>
      </c>
      <c r="AB1527">
        <v>-19.660399999999999</v>
      </c>
      <c r="AC1527">
        <v>-3.0489999999999999</v>
      </c>
      <c r="AD1527">
        <v>3.7273999999999998</v>
      </c>
      <c r="AE1527">
        <v>17.371500000000001</v>
      </c>
      <c r="AF1527">
        <v>30.394400000000001</v>
      </c>
      <c r="AG1527">
        <v>22.4755</v>
      </c>
      <c r="AH1527">
        <v>22.8492</v>
      </c>
      <c r="AI1527">
        <v>14.245900000000001</v>
      </c>
      <c r="AJ1527">
        <v>2.4424999999999999</v>
      </c>
      <c r="AK1527">
        <v>6.6565000000000003</v>
      </c>
      <c r="AL1527">
        <v>-14.519600000000001</v>
      </c>
      <c r="AM1527">
        <v>-11.506500000000001</v>
      </c>
      <c r="AN1527">
        <v>-7.7626999999999997</v>
      </c>
      <c r="AO1527">
        <v>-13.708299999999999</v>
      </c>
      <c r="AP1527">
        <v>-6.0715000000000003</v>
      </c>
      <c r="AQ1527">
        <v>-3.1029</v>
      </c>
      <c r="AR1527">
        <v>-4.0151000000000003</v>
      </c>
      <c r="AS1527">
        <v>5.5357000000000003</v>
      </c>
      <c r="AT1527">
        <v>21.652799999999999</v>
      </c>
      <c r="AU1527">
        <v>15.3583</v>
      </c>
      <c r="AV1527">
        <v>19.840699999999998</v>
      </c>
      <c r="AW1527">
        <v>21.742000000000001</v>
      </c>
      <c r="AX1527">
        <v>18.7271</v>
      </c>
      <c r="AY1527">
        <v>12.2796</v>
      </c>
      <c r="AZ1527">
        <v>20.124400000000001</v>
      </c>
      <c r="BA1527">
        <v>18.144500000000001</v>
      </c>
      <c r="BB1527">
        <v>-13.650499999999999</v>
      </c>
      <c r="BC1527">
        <v>-5.9321999999999999</v>
      </c>
      <c r="BD1527">
        <v>-11.3338</v>
      </c>
      <c r="BE1527">
        <v>-9.7507000000000001</v>
      </c>
      <c r="BF1527">
        <v>30.563400000000001</v>
      </c>
      <c r="BG1527">
        <v>9.3766999999999996</v>
      </c>
      <c r="BH1527">
        <v>6.2935999999999996</v>
      </c>
      <c r="BI1527">
        <v>1.8221000000000001</v>
      </c>
      <c r="BJ1527">
        <v>1.6182000000000001</v>
      </c>
      <c r="BK1527">
        <v>53.831800000000001</v>
      </c>
      <c r="BL1527">
        <v>26.165400000000002</v>
      </c>
      <c r="BM1527">
        <v>-1.6975</v>
      </c>
      <c r="BN1527">
        <v>-34.195900000000002</v>
      </c>
      <c r="BO1527">
        <v>-49.362699999999997</v>
      </c>
      <c r="BP1527">
        <v>-49.301099999999998</v>
      </c>
      <c r="BQ1527">
        <v>-41.4255</v>
      </c>
      <c r="BR1527">
        <v>-20.1816</v>
      </c>
      <c r="BS1527">
        <v>-11.321899999999999</v>
      </c>
      <c r="BT1527">
        <v>4.5435999999999996</v>
      </c>
      <c r="BU1527">
        <v>21.2806</v>
      </c>
      <c r="BV1527">
        <v>26.982900000000001</v>
      </c>
      <c r="BW1527">
        <v>15.7911</v>
      </c>
      <c r="BX1527">
        <v>22.549399999999999</v>
      </c>
      <c r="BY1527">
        <v>15.499700000000001</v>
      </c>
      <c r="BZ1527">
        <v>25.810500000000001</v>
      </c>
      <c r="CA1527">
        <v>23.968800000000002</v>
      </c>
      <c r="CB1527">
        <v>12.051500000000001</v>
      </c>
      <c r="CC1527">
        <v>25.276900000000001</v>
      </c>
      <c r="CD1527">
        <v>14.394600000000001</v>
      </c>
      <c r="CE1527">
        <v>16.5823</v>
      </c>
      <c r="CF1527">
        <v>22.410399999999999</v>
      </c>
      <c r="CG1527">
        <v>23.641999999999999</v>
      </c>
      <c r="CH1527">
        <v>34.801900000000003</v>
      </c>
      <c r="CI1527">
        <v>51.712200000000003</v>
      </c>
      <c r="CJ1527">
        <v>40.285800000000002</v>
      </c>
      <c r="CK1527">
        <v>24.738600000000002</v>
      </c>
      <c r="CL1527">
        <v>-6.5316000000000001</v>
      </c>
      <c r="CM1527">
        <v>-29.601099999999999</v>
      </c>
      <c r="CN1527">
        <v>-22.1601</v>
      </c>
      <c r="CO1527">
        <v>-18.040400000000002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</row>
    <row r="1528" spans="1:103" x14ac:dyDescent="0.25">
      <c r="A1528" t="str">
        <v>M:PJRAX</v>
      </c>
      <c r="B1528" t="str">
        <v>PGIM Quant Solutions International Equity Fund A</v>
      </c>
      <c r="C1528" t="str">
        <v>1 Year Total Returns (Daily)</v>
      </c>
      <c r="D1528">
        <v>0.102725</v>
      </c>
      <c r="E1528">
        <v>0.29339999999999999</v>
      </c>
      <c r="F1528">
        <v>0.20453099999999999</v>
      </c>
      <c r="G1528">
        <v>0.23315900000000001</v>
      </c>
      <c r="H1528">
        <v>0.181536</v>
      </c>
      <c r="I1528">
        <v>0.23332800000000001</v>
      </c>
      <c r="J1528">
        <v>0.128917</v>
      </c>
      <c r="K1528">
        <v>-7.4841000000000005E-2</v>
      </c>
      <c r="L1528">
        <v>-0.18020600000000001</v>
      </c>
      <c r="M1528">
        <v>-0.27390199999999998</v>
      </c>
      <c r="N1528">
        <v>-0.206095</v>
      </c>
      <c r="O1528">
        <v>-2.3074000000000001E-2</v>
      </c>
      <c r="P1528">
        <v>9.8351999999999995E-2</v>
      </c>
      <c r="Q1528">
        <v>0.24193500000000001</v>
      </c>
      <c r="R1528">
        <v>0.33610600000000002</v>
      </c>
      <c r="S1528">
        <v>0.50886500000000001</v>
      </c>
      <c r="T1528">
        <v>6.4638000000000001E-2</v>
      </c>
      <c r="U1528">
        <v>1.5990999999999998E-2</v>
      </c>
      <c r="V1528">
        <v>-6.5951999999999997E-2</v>
      </c>
      <c r="W1528">
        <v>-0.19003500000000001</v>
      </c>
      <c r="X1528">
        <v>0.19817699999999999</v>
      </c>
      <c r="Y1528">
        <v>-4.8128999999999998E-2</v>
      </c>
      <c r="Z1528">
        <v>-3.3180000000000002E-3</v>
      </c>
      <c r="AA1528">
        <v>-8.6693999999999993E-2</v>
      </c>
      <c r="AB1528">
        <v>-0.17452799999999999</v>
      </c>
      <c r="AC1528">
        <v>-1.0106E-2</v>
      </c>
      <c r="AD1528">
        <v>5.2270999999999998E-2</v>
      </c>
      <c r="AE1528">
        <v>0.17188700000000001</v>
      </c>
      <c r="AF1528">
        <v>0.28679100000000002</v>
      </c>
      <c r="AG1528">
        <v>0.22209100000000001</v>
      </c>
      <c r="AH1528">
        <v>0.214644</v>
      </c>
      <c r="AI1528">
        <v>0.13048599999999999</v>
      </c>
      <c r="AJ1528">
        <v>1.7021000000000001E-2</v>
      </c>
      <c r="AK1528">
        <v>6.2144999999999999E-2</v>
      </c>
      <c r="AL1528">
        <v>-0.12810199999999999</v>
      </c>
      <c r="AM1528">
        <v>-0.107112</v>
      </c>
      <c r="AN1528">
        <v>-7.1672E-2</v>
      </c>
      <c r="AO1528">
        <v>-0.133689</v>
      </c>
      <c r="AP1528">
        <v>-6.3716999999999996E-2</v>
      </c>
      <c r="AQ1528">
        <v>-3.1066E-2</v>
      </c>
      <c r="AR1528">
        <v>-4.4067000000000002E-2</v>
      </c>
      <c r="AS1528">
        <v>5.9776000000000003E-2</v>
      </c>
      <c r="AT1528">
        <v>0.23381399999999999</v>
      </c>
      <c r="AU1528">
        <v>0.161249</v>
      </c>
      <c r="AV1528">
        <v>0.201657</v>
      </c>
      <c r="AW1528">
        <v>0.22581599999999999</v>
      </c>
      <c r="AX1528">
        <v>0.22581599999999999</v>
      </c>
      <c r="AY1528">
        <v>0.12246700000000001</v>
      </c>
      <c r="AZ1528">
        <v>0.196848</v>
      </c>
      <c r="BA1528">
        <v>0.152113</v>
      </c>
      <c r="BB1528">
        <v>-0.122419</v>
      </c>
      <c r="BC1528">
        <v>-6.0117999999999998E-2</v>
      </c>
      <c r="BD1528">
        <v>-0.114955</v>
      </c>
      <c r="BE1528">
        <v>-0.107375</v>
      </c>
      <c r="BF1528">
        <v>0.33864</v>
      </c>
      <c r="BG1528">
        <v>0.105597</v>
      </c>
      <c r="BH1528">
        <v>7.0037000000000002E-2</v>
      </c>
      <c r="BI1528">
        <v>2.0701000000000001E-2</v>
      </c>
      <c r="BJ1528">
        <v>1.7252E-2</v>
      </c>
      <c r="BK1528">
        <v>0.53362399999999999</v>
      </c>
      <c r="BL1528">
        <v>0.283001</v>
      </c>
      <c r="BM1528">
        <v>-1.6374E-2</v>
      </c>
      <c r="BN1528">
        <v>-0.34848299999999999</v>
      </c>
      <c r="BO1528">
        <v>-0.50416499999999997</v>
      </c>
      <c r="BP1528">
        <v>-0.473049</v>
      </c>
      <c r="BQ1528">
        <v>-0.35217999999999999</v>
      </c>
      <c r="BR1528">
        <v>-0.15187800000000001</v>
      </c>
      <c r="BS1528">
        <v>-6.2933000000000003E-2</v>
      </c>
      <c r="BT1528">
        <v>8.7424000000000002E-2</v>
      </c>
      <c r="BU1528">
        <v>0.24260599999999999</v>
      </c>
      <c r="BV1528">
        <v>0.28627200000000003</v>
      </c>
      <c r="BW1528">
        <v>0.180975</v>
      </c>
      <c r="BX1528">
        <v>0.24460000000000001</v>
      </c>
      <c r="BY1528">
        <v>0.17030200000000001</v>
      </c>
      <c r="BZ1528">
        <v>0.26289600000000002</v>
      </c>
      <c r="CA1528">
        <v>0.24085899999999999</v>
      </c>
      <c r="CB1528">
        <v>0.13163900000000001</v>
      </c>
      <c r="CC1528">
        <v>0.26816600000000002</v>
      </c>
      <c r="CD1528">
        <v>0.16222900000000001</v>
      </c>
      <c r="CE1528">
        <v>0.179062</v>
      </c>
      <c r="CF1528">
        <v>0.22953299999999999</v>
      </c>
      <c r="CG1528">
        <v>0.23127800000000001</v>
      </c>
      <c r="CH1528">
        <v>0.3382</v>
      </c>
      <c r="CI1528">
        <v>0.61946900000000005</v>
      </c>
      <c r="CJ1528">
        <v>0.44352599999999998</v>
      </c>
      <c r="CK1528">
        <v>0.312139</v>
      </c>
      <c r="CL1528">
        <v>-5.9497000000000001E-2</v>
      </c>
      <c r="CM1528">
        <v>-0.29227599999999998</v>
      </c>
      <c r="CN1528">
        <v>-0.22601299999999999</v>
      </c>
      <c r="CO1528">
        <v>-0.17619000000000001</v>
      </c>
      <c r="CP1528">
        <v>-0.201097</v>
      </c>
      <c r="CQ1528">
        <v>-0.172712</v>
      </c>
      <c r="CR1528">
        <v>-0.34770499999999999</v>
      </c>
      <c r="CS1528">
        <v>-0.50295900000000004</v>
      </c>
      <c r="CT1528">
        <v>-0.38401800000000003</v>
      </c>
      <c r="CU1528">
        <v>-0.40506300000000001</v>
      </c>
      <c r="CV1528">
        <v>0</v>
      </c>
      <c r="CW1528">
        <v>0</v>
      </c>
      <c r="CX1528">
        <v>0</v>
      </c>
      <c r="CY1528">
        <v>0</v>
      </c>
    </row>
    <row r="1529" spans="1:103" x14ac:dyDescent="0.25">
      <c r="A1529" t="str">
        <v>M:PJRAX</v>
      </c>
      <c r="B1529" t="str">
        <v>PGIM Quant Solutions International Equity Fund A</v>
      </c>
      <c r="C1529" t="str">
        <v>3 Year Total Returns (Daily)</v>
      </c>
      <c r="D1529">
        <v>7.3736999999999997E-2</v>
      </c>
      <c r="E1529">
        <v>0.16458</v>
      </c>
      <c r="F1529">
        <v>6.3797000000000006E-2</v>
      </c>
      <c r="G1529">
        <v>8.3109000000000002E-2</v>
      </c>
      <c r="H1529">
        <v>7.4964000000000003E-2</v>
      </c>
      <c r="I1529">
        <v>0.118241</v>
      </c>
      <c r="J1529">
        <v>0.197488</v>
      </c>
      <c r="K1529">
        <v>0.36373</v>
      </c>
      <c r="L1529">
        <v>-4.0050000000000002E-2</v>
      </c>
      <c r="M1529">
        <v>-8.3812999999999999E-2</v>
      </c>
      <c r="N1529">
        <v>-9.2169999999999995E-3</v>
      </c>
      <c r="O1529">
        <v>0.19392799999999999</v>
      </c>
      <c r="P1529">
        <v>0.40108500000000002</v>
      </c>
      <c r="Q1529">
        <v>0.20106499999999999</v>
      </c>
      <c r="R1529">
        <v>0.23229900000000001</v>
      </c>
      <c r="S1529">
        <v>0.116176</v>
      </c>
      <c r="T1529">
        <v>5.2992999999999998E-2</v>
      </c>
      <c r="U1529">
        <v>-4.8809999999999999E-2</v>
      </c>
      <c r="V1529">
        <v>-3.0811999999999999E-2</v>
      </c>
      <c r="W1529">
        <v>-0.12679199999999999</v>
      </c>
      <c r="X1529">
        <v>0.26869399999999999</v>
      </c>
      <c r="Y1529">
        <v>0.138903</v>
      </c>
      <c r="Z1529">
        <v>0.298404</v>
      </c>
      <c r="AA1529">
        <v>0.22269900000000001</v>
      </c>
      <c r="AB1529">
        <v>8.5422999999999999E-2</v>
      </c>
      <c r="AC1529">
        <v>0.29353899999999999</v>
      </c>
      <c r="AD1529">
        <v>0.11443399999999999</v>
      </c>
      <c r="AE1529">
        <v>0.18479599999999999</v>
      </c>
      <c r="AF1529">
        <v>0.206679</v>
      </c>
      <c r="AG1529">
        <v>0.116345</v>
      </c>
      <c r="AH1529">
        <v>-8.4340000000000005E-3</v>
      </c>
      <c r="AI1529">
        <v>-2.1961000000000001E-2</v>
      </c>
      <c r="AJ1529">
        <v>-8.7846999999999995E-2</v>
      </c>
      <c r="AK1529">
        <v>-2.4849E-2</v>
      </c>
      <c r="AL1529">
        <v>7.2150000000000001E-3</v>
      </c>
      <c r="AM1529">
        <v>4.6540000000000002E-3</v>
      </c>
      <c r="AN1529">
        <v>6.6374000000000002E-2</v>
      </c>
      <c r="AO1529">
        <v>0.125417</v>
      </c>
      <c r="AP1529">
        <v>0.36792999999999998</v>
      </c>
      <c r="AQ1529">
        <v>0.26721499999999998</v>
      </c>
      <c r="AR1529">
        <v>0.37482399999999999</v>
      </c>
      <c r="AS1529">
        <v>0.51977099999999998</v>
      </c>
      <c r="AT1529">
        <v>0.262739</v>
      </c>
      <c r="AU1529">
        <v>0.231126</v>
      </c>
      <c r="AV1529">
        <v>0.270816</v>
      </c>
      <c r="AW1529">
        <v>0.28006799999999998</v>
      </c>
      <c r="AX1529">
        <v>0.31753199999999998</v>
      </c>
      <c r="AY1529">
        <v>0.19219600000000001</v>
      </c>
      <c r="AZ1529">
        <v>0.13162099999999999</v>
      </c>
      <c r="BA1529">
        <v>6.4071000000000003E-2</v>
      </c>
      <c r="BB1529">
        <v>0.16762199999999999</v>
      </c>
      <c r="BC1529">
        <v>0.63767099999999999</v>
      </c>
      <c r="BD1529">
        <v>0.20533599999999999</v>
      </c>
      <c r="BE1529">
        <v>-0.103815</v>
      </c>
      <c r="BF1529">
        <v>-0.112807</v>
      </c>
      <c r="BG1529">
        <v>-0.159276</v>
      </c>
      <c r="BH1529">
        <v>-0.27657100000000001</v>
      </c>
      <c r="BI1529">
        <v>-0.34959600000000002</v>
      </c>
      <c r="BJ1529">
        <v>-0.43790099999999998</v>
      </c>
      <c r="BK1529">
        <v>-0.28743000000000002</v>
      </c>
      <c r="BL1529">
        <v>-0.264816</v>
      </c>
      <c r="BM1529">
        <v>-0.207234</v>
      </c>
      <c r="BN1529">
        <v>-0.30087199999999997</v>
      </c>
      <c r="BO1529">
        <v>-0.44850699999999999</v>
      </c>
      <c r="BP1529">
        <v>-0.27986699999999998</v>
      </c>
      <c r="BQ1529">
        <v>-4.8718999999999998E-2</v>
      </c>
      <c r="BR1529">
        <v>0.35518499999999997</v>
      </c>
      <c r="BS1529">
        <v>0.38014500000000001</v>
      </c>
      <c r="BT1529">
        <v>0.54650100000000001</v>
      </c>
      <c r="BU1529">
        <v>0.88242299999999996</v>
      </c>
      <c r="BV1529">
        <v>0.853715</v>
      </c>
      <c r="BW1529">
        <v>0.75575099999999995</v>
      </c>
      <c r="BX1529">
        <v>0.77571400000000001</v>
      </c>
      <c r="BY1529">
        <v>0.84707200000000005</v>
      </c>
      <c r="BZ1529">
        <v>0.964175</v>
      </c>
      <c r="CA1529">
        <v>1.3693630000000001</v>
      </c>
      <c r="CB1529">
        <v>1.025242</v>
      </c>
      <c r="CC1529">
        <v>1.0488580000000001</v>
      </c>
      <c r="CD1529">
        <v>0.46276</v>
      </c>
      <c r="CE1529">
        <v>0.35136699999999998</v>
      </c>
      <c r="CF1529">
        <v>0.373722</v>
      </c>
      <c r="CG1529">
        <v>0.33095200000000002</v>
      </c>
      <c r="CH1529">
        <v>-9.0089999999999996E-3</v>
      </c>
      <c r="CI1529">
        <v>-2.6596000000000002E-2</v>
      </c>
      <c r="CJ1529">
        <v>-0.27121000000000001</v>
      </c>
      <c r="CK1529">
        <v>-0.46208500000000002</v>
      </c>
      <c r="CL1529">
        <v>-0.55423</v>
      </c>
      <c r="CM1529">
        <v>-0.64613799999999999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</row>
    <row r="1530" spans="1:103" x14ac:dyDescent="0.25">
      <c r="A1530" t="str">
        <v>M:PJRAX</v>
      </c>
      <c r="B1530" t="str">
        <v>PGIM Quant Solutions International Equity Fund A</v>
      </c>
      <c r="C1530" t="str">
        <v>5 Year Total Returns (Daily)</v>
      </c>
      <c r="D1530">
        <v>0.25557099999999999</v>
      </c>
      <c r="E1530">
        <v>0.46946100000000002</v>
      </c>
      <c r="F1530">
        <v>0.33525300000000002</v>
      </c>
      <c r="G1530">
        <v>0.33226099999999997</v>
      </c>
      <c r="H1530">
        <v>0.37069999999999997</v>
      </c>
      <c r="I1530">
        <v>8.1442000000000001E-2</v>
      </c>
      <c r="J1530">
        <v>0.104451</v>
      </c>
      <c r="K1530">
        <v>8.8129999999999997E-3</v>
      </c>
      <c r="L1530">
        <v>-5.3092E-2</v>
      </c>
      <c r="M1530">
        <v>-0.14224899999999999</v>
      </c>
      <c r="N1530">
        <v>2.8056999999999999E-2</v>
      </c>
      <c r="O1530">
        <v>0.28715099999999999</v>
      </c>
      <c r="P1530">
        <v>0.48354399999999997</v>
      </c>
      <c r="Q1530">
        <v>0.43706200000000001</v>
      </c>
      <c r="R1530">
        <v>0.57288799999999995</v>
      </c>
      <c r="S1530">
        <v>0.48947400000000002</v>
      </c>
      <c r="T1530">
        <v>0.38459300000000002</v>
      </c>
      <c r="U1530">
        <v>0.22902500000000001</v>
      </c>
      <c r="V1530">
        <v>2.6414E-2</v>
      </c>
      <c r="W1530">
        <v>-0.118587</v>
      </c>
      <c r="X1530">
        <v>0.207318</v>
      </c>
      <c r="Y1530">
        <v>4.7959000000000002E-2</v>
      </c>
      <c r="Z1530">
        <v>3.0183000000000001E-2</v>
      </c>
      <c r="AA1530">
        <v>6.2942999999999999E-2</v>
      </c>
      <c r="AB1530">
        <v>-3.6774000000000001E-2</v>
      </c>
      <c r="AC1530">
        <v>0.15703500000000001</v>
      </c>
      <c r="AD1530">
        <v>0.28559400000000001</v>
      </c>
      <c r="AE1530">
        <v>0.34065400000000001</v>
      </c>
      <c r="AF1530">
        <v>0.41799399999999998</v>
      </c>
      <c r="AG1530">
        <v>0.45414199999999999</v>
      </c>
      <c r="AH1530">
        <v>0.44869999999999999</v>
      </c>
      <c r="AI1530">
        <v>0.27912399999999998</v>
      </c>
      <c r="AJ1530">
        <v>0.308313</v>
      </c>
      <c r="AK1530">
        <v>0.39841399999999999</v>
      </c>
      <c r="AL1530">
        <v>3.0828000000000001E-2</v>
      </c>
      <c r="AM1530">
        <v>6.5107999999999999E-2</v>
      </c>
      <c r="AN1530">
        <v>0.127747</v>
      </c>
      <c r="AO1530">
        <v>0.17522499999999999</v>
      </c>
      <c r="AP1530">
        <v>0.58264800000000005</v>
      </c>
      <c r="AQ1530">
        <v>0.31884400000000002</v>
      </c>
      <c r="AR1530">
        <v>0.29989700000000002</v>
      </c>
      <c r="AS1530">
        <v>0.38466800000000001</v>
      </c>
      <c r="AT1530">
        <v>0.71951500000000002</v>
      </c>
      <c r="AU1530">
        <v>1.0874600000000001</v>
      </c>
      <c r="AV1530">
        <v>0.74465099999999995</v>
      </c>
      <c r="AW1530">
        <v>0.28517300000000001</v>
      </c>
      <c r="AX1530">
        <v>-8.8585999999999998E-2</v>
      </c>
      <c r="AY1530">
        <v>-0.106518</v>
      </c>
      <c r="AZ1530">
        <v>-0.23493600000000001</v>
      </c>
      <c r="BA1530">
        <v>-0.32081100000000001</v>
      </c>
      <c r="BB1530">
        <v>-0.34967100000000001</v>
      </c>
      <c r="BC1530">
        <v>-0.25839899999999999</v>
      </c>
      <c r="BD1530">
        <v>-0.30488300000000002</v>
      </c>
      <c r="BE1530">
        <v>-0.27770899999999998</v>
      </c>
      <c r="BF1530">
        <v>-4.7974000000000003E-2</v>
      </c>
      <c r="BG1530">
        <v>-6.4906000000000005E-2</v>
      </c>
      <c r="BH1530">
        <v>-1.136E-2</v>
      </c>
      <c r="BI1530">
        <v>-4.4925E-2</v>
      </c>
      <c r="BJ1530">
        <v>-0.101842</v>
      </c>
      <c r="BK1530">
        <v>4.9496999999999999E-2</v>
      </c>
      <c r="BL1530">
        <v>4.5555999999999999E-2</v>
      </c>
      <c r="BM1530">
        <v>0.18662899999999999</v>
      </c>
      <c r="BN1530">
        <v>2.6162000000000001E-2</v>
      </c>
      <c r="BO1530">
        <v>-0.19313900000000001</v>
      </c>
      <c r="BP1530">
        <v>1.983E-3</v>
      </c>
      <c r="BQ1530">
        <v>0.48539100000000002</v>
      </c>
      <c r="BR1530">
        <v>1.107712</v>
      </c>
      <c r="BS1530">
        <v>1.6353230000000001</v>
      </c>
      <c r="BT1530">
        <v>1.744828</v>
      </c>
      <c r="BU1530">
        <v>1.9323380000000001</v>
      </c>
      <c r="BV1530">
        <v>1.3372930000000001</v>
      </c>
      <c r="BW1530">
        <v>0.99033899999999997</v>
      </c>
      <c r="BX1530">
        <v>0.97047000000000005</v>
      </c>
      <c r="BY1530">
        <v>0.99219999999999997</v>
      </c>
      <c r="BZ1530">
        <v>0.45455099999999998</v>
      </c>
      <c r="CA1530">
        <v>0.42413899999999999</v>
      </c>
      <c r="CB1530">
        <v>1.4029E-2</v>
      </c>
      <c r="CC1530">
        <v>-0.16006500000000001</v>
      </c>
      <c r="CD1530">
        <v>-0.30669600000000002</v>
      </c>
      <c r="CE1530">
        <v>-0.32431599999999999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</row>
    <row r="1531" spans="1:103" x14ac:dyDescent="0.25">
      <c r="A1531" t="str">
        <v>M:PJRAX</v>
      </c>
      <c r="B1531" t="str">
        <v>PGIM Quant Solutions International Equity Fund A</v>
      </c>
      <c r="C1531" t="str">
        <v>10 Year Total Returns (Daily)</v>
      </c>
      <c r="D1531">
        <v>0.51587400000000005</v>
      </c>
      <c r="E1531">
        <v>0.53993500000000005</v>
      </c>
      <c r="F1531">
        <v>0.37555500000000003</v>
      </c>
      <c r="G1531">
        <v>0.41210000000000002</v>
      </c>
      <c r="H1531">
        <v>0.32122699999999998</v>
      </c>
      <c r="I1531">
        <v>0.25126599999999999</v>
      </c>
      <c r="J1531">
        <v>0.41987600000000003</v>
      </c>
      <c r="K1531">
        <v>0.35246899999999998</v>
      </c>
      <c r="L1531">
        <v>0.34270899999999999</v>
      </c>
      <c r="M1531">
        <v>0.24729200000000001</v>
      </c>
      <c r="N1531">
        <v>0.48934699999999998</v>
      </c>
      <c r="O1531">
        <v>0.64642599999999995</v>
      </c>
      <c r="P1531">
        <v>0.94093899999999997</v>
      </c>
      <c r="Q1531">
        <v>1.0096069999999999</v>
      </c>
      <c r="R1531">
        <v>0.62137699999999996</v>
      </c>
      <c r="S1531">
        <v>0.58645099999999994</v>
      </c>
      <c r="T1531">
        <v>0.56147000000000002</v>
      </c>
      <c r="U1531">
        <v>0.44438</v>
      </c>
      <c r="V1531">
        <v>0.62445200000000001</v>
      </c>
      <c r="W1531">
        <v>0.16244700000000001</v>
      </c>
      <c r="X1531">
        <v>0.56938900000000003</v>
      </c>
      <c r="Y1531">
        <v>0.451075</v>
      </c>
      <c r="Z1531">
        <v>0.77268800000000004</v>
      </c>
      <c r="AA1531">
        <v>1.168013</v>
      </c>
      <c r="AB1531">
        <v>0.68049199999999999</v>
      </c>
      <c r="AC1531">
        <v>0.39622800000000002</v>
      </c>
      <c r="AD1531">
        <v>0.171709</v>
      </c>
      <c r="AE1531">
        <v>0.19785</v>
      </c>
      <c r="AF1531">
        <v>6.6959000000000005E-2</v>
      </c>
      <c r="AG1531">
        <v>-1.2363000000000001E-2</v>
      </c>
      <c r="AH1531">
        <v>-5.7868999999999997E-2</v>
      </c>
      <c r="AI1531">
        <v>-5.1401000000000002E-2</v>
      </c>
      <c r="AJ1531">
        <v>-9.0568999999999997E-2</v>
      </c>
      <c r="AK1531">
        <v>1.0062E-2</v>
      </c>
      <c r="AL1531">
        <v>-1.8624999999999999E-2</v>
      </c>
      <c r="AM1531">
        <v>-4.0239999999999998E-3</v>
      </c>
      <c r="AN1531">
        <v>0.114936</v>
      </c>
      <c r="AO1531">
        <v>0.12242699999999999</v>
      </c>
      <c r="AP1531">
        <v>0.42146800000000001</v>
      </c>
      <c r="AQ1531">
        <v>0.38412200000000002</v>
      </c>
      <c r="AR1531">
        <v>0.35911500000000002</v>
      </c>
      <c r="AS1531">
        <v>0.64308699999999996</v>
      </c>
      <c r="AT1531">
        <v>0.76450099999999999</v>
      </c>
      <c r="AU1531">
        <v>0.68428999999999995</v>
      </c>
      <c r="AV1531">
        <v>0.74811099999999997</v>
      </c>
      <c r="AW1531">
        <v>0.90898500000000004</v>
      </c>
      <c r="AX1531">
        <v>0.89991699999999997</v>
      </c>
      <c r="AY1531">
        <v>1.294745</v>
      </c>
      <c r="AZ1531">
        <v>1.0999699999999999</v>
      </c>
      <c r="BA1531">
        <v>0.99161100000000002</v>
      </c>
      <c r="BB1531">
        <v>0.52000900000000005</v>
      </c>
      <c r="BC1531">
        <v>0.47603699999999999</v>
      </c>
      <c r="BD1531">
        <v>0.36970700000000001</v>
      </c>
      <c r="BE1531">
        <v>0.438948</v>
      </c>
      <c r="BF1531">
        <v>0.38477099999999997</v>
      </c>
      <c r="BG1531">
        <v>0.331704</v>
      </c>
      <c r="BH1531">
        <v>2.5100000000000001E-3</v>
      </c>
      <c r="BI1531">
        <v>-0.1978</v>
      </c>
      <c r="BJ1531">
        <v>-0.37730399999999997</v>
      </c>
      <c r="BK1531">
        <v>-0.29087200000000002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</row>
    <row r="1532" spans="1:103" x14ac:dyDescent="0.25">
      <c r="A1532" t="str">
        <v>M:PNGYX</v>
      </c>
      <c r="B1532" t="str">
        <v>Putnam International Value Fund Y</v>
      </c>
      <c r="C1532" t="str">
        <v>Alpha (1Y)</v>
      </c>
      <c r="D1532">
        <v>0.57430000000000003</v>
      </c>
      <c r="E1532">
        <v>-1.8309</v>
      </c>
      <c r="F1532">
        <v>2.3085</v>
      </c>
      <c r="G1532">
        <v>5.7270000000000003</v>
      </c>
      <c r="H1532">
        <v>6.7793000000000001</v>
      </c>
      <c r="I1532">
        <v>13.9978</v>
      </c>
      <c r="J1532">
        <v>9.8023000000000007</v>
      </c>
      <c r="K1532">
        <v>8.8242999999999991</v>
      </c>
      <c r="L1532">
        <v>10.8225</v>
      </c>
      <c r="M1532">
        <v>3.3580000000000001</v>
      </c>
      <c r="N1532">
        <v>8.1409000000000002</v>
      </c>
      <c r="O1532">
        <v>3.8056000000000001</v>
      </c>
      <c r="P1532">
        <v>5.3376999999999999</v>
      </c>
      <c r="Q1532">
        <v>3.9538000000000002</v>
      </c>
      <c r="R1532">
        <v>-13.907400000000001</v>
      </c>
      <c r="S1532">
        <v>-12.4016</v>
      </c>
      <c r="T1532">
        <v>-7.923</v>
      </c>
      <c r="U1532">
        <v>-8.7955000000000005</v>
      </c>
      <c r="V1532">
        <v>-2.8953000000000002</v>
      </c>
      <c r="W1532">
        <v>-0.1905</v>
      </c>
      <c r="X1532">
        <v>0.18909999999999999</v>
      </c>
      <c r="Y1532">
        <v>-3.6595</v>
      </c>
      <c r="Z1532">
        <v>-6.3601000000000001</v>
      </c>
      <c r="AA1532">
        <v>-6.1841999999999997</v>
      </c>
      <c r="AB1532">
        <v>-3.6558000000000002</v>
      </c>
      <c r="AC1532">
        <v>-3.9908000000000001</v>
      </c>
      <c r="AD1532">
        <v>-2.4300999999999999</v>
      </c>
      <c r="AE1532">
        <v>-1.6192</v>
      </c>
      <c r="AF1532">
        <v>-3.4544999999999999</v>
      </c>
      <c r="AG1532">
        <v>2.6355</v>
      </c>
      <c r="AH1532">
        <v>4.0152000000000001</v>
      </c>
      <c r="AI1532">
        <v>-0.85360000000000003</v>
      </c>
      <c r="AJ1532">
        <v>-2.8321999999999998</v>
      </c>
      <c r="AK1532">
        <v>-4.0430999999999999</v>
      </c>
      <c r="AL1532">
        <v>-3.1928999999999998</v>
      </c>
      <c r="AM1532">
        <v>-0.18640000000000001</v>
      </c>
      <c r="AN1532">
        <v>3.7587999999999999</v>
      </c>
      <c r="AO1532">
        <v>2.3115999999999999</v>
      </c>
      <c r="AP1532">
        <v>-0.26910000000000001</v>
      </c>
      <c r="AQ1532">
        <v>-3.6187</v>
      </c>
      <c r="AR1532">
        <v>-5.9229000000000003</v>
      </c>
      <c r="AS1532">
        <v>-1.5016</v>
      </c>
      <c r="AT1532">
        <v>-1.8608</v>
      </c>
      <c r="AU1532">
        <v>6.8000999999999996</v>
      </c>
      <c r="AV1532">
        <v>6.5636999999999999</v>
      </c>
      <c r="AW1532">
        <v>5.3860999999999999</v>
      </c>
      <c r="AX1532">
        <v>6.4123000000000001</v>
      </c>
      <c r="AY1532">
        <v>2.0737999999999999</v>
      </c>
      <c r="AZ1532">
        <v>5.3757000000000001</v>
      </c>
      <c r="BA1532">
        <v>5.8648999999999996</v>
      </c>
      <c r="BB1532">
        <v>0.30840000000000001</v>
      </c>
      <c r="BC1532">
        <v>1.1951000000000001</v>
      </c>
      <c r="BD1532">
        <v>0.72719999999999996</v>
      </c>
      <c r="BE1532">
        <v>0.81440000000000001</v>
      </c>
      <c r="BF1532">
        <v>0.98839999999999995</v>
      </c>
      <c r="BG1532">
        <v>-5.8175999999999997</v>
      </c>
      <c r="BH1532">
        <v>-5.4911000000000003</v>
      </c>
      <c r="BI1532">
        <v>-7.4333999999999998</v>
      </c>
      <c r="BJ1532">
        <v>-8.4474</v>
      </c>
      <c r="BK1532">
        <v>-5.1231</v>
      </c>
      <c r="BL1532">
        <v>-18.518599999999999</v>
      </c>
      <c r="BM1532">
        <v>-10.4932</v>
      </c>
      <c r="BN1532">
        <v>-6.1703999999999999</v>
      </c>
      <c r="BO1532">
        <v>-0.65190000000000003</v>
      </c>
      <c r="BP1532">
        <v>2.4445000000000001</v>
      </c>
      <c r="BQ1532">
        <v>-3.7863000000000002</v>
      </c>
      <c r="BR1532">
        <v>-7.6429</v>
      </c>
      <c r="BS1532">
        <v>-8.5671999999999997</v>
      </c>
      <c r="BT1532">
        <v>-9.0800999999999998</v>
      </c>
      <c r="BU1532">
        <v>-3.9293999999999998</v>
      </c>
      <c r="BV1532">
        <v>1.2030000000000001</v>
      </c>
      <c r="BW1532">
        <v>2.7423999999999999</v>
      </c>
      <c r="BX1532">
        <v>4.0427999999999997</v>
      </c>
      <c r="BY1532">
        <v>4.2949000000000002</v>
      </c>
      <c r="BZ1532">
        <v>4.2527999999999997</v>
      </c>
      <c r="CA1532">
        <v>2.6265000000000001</v>
      </c>
      <c r="CB1532">
        <v>-0.25979999999999998</v>
      </c>
      <c r="CC1532">
        <v>-2.0960999999999999</v>
      </c>
      <c r="CD1532">
        <v>-2.246</v>
      </c>
      <c r="CE1532">
        <v>0.76800000000000002</v>
      </c>
      <c r="CF1532">
        <v>2.4097</v>
      </c>
      <c r="CG1532">
        <v>3.4293</v>
      </c>
      <c r="CH1532">
        <v>3.8725000000000001</v>
      </c>
      <c r="CI1532">
        <v>-6.0279999999999996</v>
      </c>
      <c r="CJ1532">
        <v>-2.5428000000000002</v>
      </c>
      <c r="CK1532">
        <v>-3.9198</v>
      </c>
      <c r="CL1532">
        <v>-2.8717999999999999</v>
      </c>
      <c r="CM1532">
        <v>-1.0972</v>
      </c>
      <c r="CN1532">
        <v>0.53169999999999995</v>
      </c>
      <c r="CO1532">
        <v>1.2233000000000001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</row>
    <row r="1533" spans="1:103" x14ac:dyDescent="0.25">
      <c r="A1533" t="str">
        <v>M:PNGYX</v>
      </c>
      <c r="B1533" t="str">
        <v>Putnam International Value Fund Y</v>
      </c>
      <c r="C1533" t="str">
        <v>Historical Sharpe Ratio (3Y)</v>
      </c>
      <c r="D1533">
        <v>0.15049999999999999</v>
      </c>
      <c r="E1533">
        <v>0.34760000000000002</v>
      </c>
      <c r="F1533">
        <v>0.2213</v>
      </c>
      <c r="G1533">
        <v>0.32100000000000001</v>
      </c>
      <c r="H1533">
        <v>0.42370000000000002</v>
      </c>
      <c r="I1533">
        <v>0.60140000000000005</v>
      </c>
      <c r="J1533">
        <v>0.69740000000000002</v>
      </c>
      <c r="K1533">
        <v>0.86080000000000001</v>
      </c>
      <c r="L1533">
        <v>0.1225</v>
      </c>
      <c r="M1533">
        <v>-2.3E-2</v>
      </c>
      <c r="N1533">
        <v>0.12939999999999999</v>
      </c>
      <c r="O1533">
        <v>0.36630000000000001</v>
      </c>
      <c r="P1533">
        <v>0.54849999999999999</v>
      </c>
      <c r="Q1533">
        <v>0.2681</v>
      </c>
      <c r="R1533">
        <v>0.23569999999999999</v>
      </c>
      <c r="S1533">
        <v>0.13270000000000001</v>
      </c>
      <c r="T1533">
        <v>-1.4999999999999999E-2</v>
      </c>
      <c r="U1533">
        <v>-0.27329999999999999</v>
      </c>
      <c r="V1533">
        <v>-0.21490000000000001</v>
      </c>
      <c r="W1533">
        <v>-0.36580000000000001</v>
      </c>
      <c r="X1533">
        <v>0.47739999999999999</v>
      </c>
      <c r="Y1533">
        <v>0.22020000000000001</v>
      </c>
      <c r="Z1533">
        <v>0.46750000000000003</v>
      </c>
      <c r="AA1533">
        <v>0.30570000000000003</v>
      </c>
      <c r="AB1533">
        <v>1.67E-2</v>
      </c>
      <c r="AC1533">
        <v>0.56459999999999999</v>
      </c>
      <c r="AD1533">
        <v>0.24959999999999999</v>
      </c>
      <c r="AE1533">
        <v>0.38690000000000002</v>
      </c>
      <c r="AF1533">
        <v>0.58930000000000005</v>
      </c>
      <c r="AG1533">
        <v>0.32140000000000002</v>
      </c>
      <c r="AH1533">
        <v>-3.5999999999999999E-3</v>
      </c>
      <c r="AI1533">
        <v>-9.2299999999999993E-2</v>
      </c>
      <c r="AJ1533">
        <v>-0.28139999999999998</v>
      </c>
      <c r="AK1533">
        <v>-9.6299999999999997E-2</v>
      </c>
      <c r="AL1533">
        <v>8.8000000000000005E-3</v>
      </c>
      <c r="AM1533">
        <v>0.1047</v>
      </c>
      <c r="AN1533">
        <v>0.23619999999999999</v>
      </c>
      <c r="AO1533">
        <v>0.3493</v>
      </c>
      <c r="AP1533">
        <v>0.93620000000000003</v>
      </c>
      <c r="AQ1533">
        <v>0.60009999999999997</v>
      </c>
      <c r="AR1533">
        <v>0.78620000000000001</v>
      </c>
      <c r="AS1533">
        <v>1.0740000000000001</v>
      </c>
      <c r="AT1533">
        <v>0.45019999999999999</v>
      </c>
      <c r="AU1533">
        <v>0.43070000000000003</v>
      </c>
      <c r="AV1533">
        <v>0.51680000000000004</v>
      </c>
      <c r="AW1533">
        <v>0.51980000000000004</v>
      </c>
      <c r="AX1533">
        <v>0.64939999999999998</v>
      </c>
      <c r="AY1533">
        <v>0.22520000000000001</v>
      </c>
      <c r="AZ1533">
        <v>0.20630000000000001</v>
      </c>
      <c r="BA1533">
        <v>0.1163</v>
      </c>
      <c r="BB1533">
        <v>0.30030000000000001</v>
      </c>
      <c r="BC1533">
        <v>0.77170000000000005</v>
      </c>
      <c r="BD1533">
        <v>0.22470000000000001</v>
      </c>
      <c r="BE1533">
        <v>-0.18809999999999999</v>
      </c>
      <c r="BF1533">
        <v>-0.15</v>
      </c>
      <c r="BG1533">
        <v>-0.18820000000000001</v>
      </c>
      <c r="BH1533">
        <v>-0.33279999999999998</v>
      </c>
      <c r="BI1533">
        <v>-0.45140000000000002</v>
      </c>
      <c r="BJ1533">
        <v>-0.61360000000000003</v>
      </c>
      <c r="BK1533">
        <v>-0.3982</v>
      </c>
      <c r="BL1533">
        <v>-0.39169999999999999</v>
      </c>
      <c r="BM1533">
        <v>-0.31540000000000001</v>
      </c>
      <c r="BN1533">
        <v>-0.49220000000000003</v>
      </c>
      <c r="BO1533">
        <v>-0.77470000000000006</v>
      </c>
      <c r="BP1533">
        <v>-0.51319999999999999</v>
      </c>
      <c r="BQ1533">
        <v>-0.18640000000000001</v>
      </c>
      <c r="BR1533">
        <v>0.55600000000000005</v>
      </c>
      <c r="BS1533">
        <v>0.59109999999999996</v>
      </c>
      <c r="BT1533">
        <v>0.93859999999999999</v>
      </c>
      <c r="BU1533">
        <v>1.5724</v>
      </c>
      <c r="BV1533">
        <v>1.7455000000000001</v>
      </c>
      <c r="BW1533">
        <v>1.4709000000000001</v>
      </c>
      <c r="BX1533">
        <v>1.5241</v>
      </c>
      <c r="BY1533">
        <v>1.6886000000000001</v>
      </c>
      <c r="BZ1533">
        <v>1.7948999999999999</v>
      </c>
      <c r="CA1533">
        <v>2.665</v>
      </c>
      <c r="CB1533">
        <v>1.8287</v>
      </c>
      <c r="CC1533">
        <v>1.8326</v>
      </c>
      <c r="CD1533">
        <v>0.69269999999999998</v>
      </c>
      <c r="CE1533">
        <v>0.63739999999999997</v>
      </c>
      <c r="CF1533">
        <v>0.72140000000000004</v>
      </c>
      <c r="CG1533">
        <v>0.59260000000000002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</row>
    <row r="1534" spans="1:103" x14ac:dyDescent="0.25">
      <c r="A1534" t="str">
        <v>M:PNGYX</v>
      </c>
      <c r="B1534" t="str">
        <v>Putnam International Value Fund Y</v>
      </c>
      <c r="C1534" t="str">
        <v>Historical Sharpe Ratio (5Y)</v>
      </c>
      <c r="D1534">
        <v>0.2492</v>
      </c>
      <c r="E1534">
        <v>0.41959999999999997</v>
      </c>
      <c r="F1534">
        <v>0.33910000000000001</v>
      </c>
      <c r="G1534">
        <v>0.3705</v>
      </c>
      <c r="H1534">
        <v>0.40810000000000002</v>
      </c>
      <c r="I1534">
        <v>0.16209999999999999</v>
      </c>
      <c r="J1534">
        <v>0.17799999999999999</v>
      </c>
      <c r="K1534">
        <v>0.1143</v>
      </c>
      <c r="L1534">
        <v>3.9E-2</v>
      </c>
      <c r="M1534">
        <v>-0.12479999999999999</v>
      </c>
      <c r="N1534">
        <v>4.8300000000000003E-2</v>
      </c>
      <c r="O1534">
        <v>0.25850000000000001</v>
      </c>
      <c r="P1534">
        <v>0.376</v>
      </c>
      <c r="Q1534">
        <v>0.35820000000000002</v>
      </c>
      <c r="R1534">
        <v>0.42699999999999999</v>
      </c>
      <c r="S1534">
        <v>0.35199999999999998</v>
      </c>
      <c r="T1534">
        <v>0.23</v>
      </c>
      <c r="U1534">
        <v>5.2299999999999999E-2</v>
      </c>
      <c r="V1534">
        <v>-8.5000000000000006E-2</v>
      </c>
      <c r="W1534">
        <v>-0.23089999999999999</v>
      </c>
      <c r="X1534">
        <v>0.25369999999999998</v>
      </c>
      <c r="Y1534">
        <v>1.1599999999999999E-2</v>
      </c>
      <c r="Z1534">
        <v>-6.9000000000000006E-2</v>
      </c>
      <c r="AA1534">
        <v>-5.6800000000000003E-2</v>
      </c>
      <c r="AB1534">
        <v>-0.182</v>
      </c>
      <c r="AC1534">
        <v>0.18779999999999999</v>
      </c>
      <c r="AD1534">
        <v>0.38900000000000001</v>
      </c>
      <c r="AE1534">
        <v>0.4551</v>
      </c>
      <c r="AF1534">
        <v>0.53</v>
      </c>
      <c r="AG1534">
        <v>0.59440000000000004</v>
      </c>
      <c r="AH1534">
        <v>0.62880000000000003</v>
      </c>
      <c r="AI1534">
        <v>0.38919999999999999</v>
      </c>
      <c r="AJ1534">
        <v>0.44969999999999999</v>
      </c>
      <c r="AK1534">
        <v>0.50839999999999996</v>
      </c>
      <c r="AL1534">
        <v>3.7699999999999997E-2</v>
      </c>
      <c r="AM1534">
        <v>9.8900000000000002E-2</v>
      </c>
      <c r="AN1534">
        <v>0.18049999999999999</v>
      </c>
      <c r="AO1534">
        <v>0.24010000000000001</v>
      </c>
      <c r="AP1534">
        <v>0.62539999999999996</v>
      </c>
      <c r="AQ1534">
        <v>0.32940000000000003</v>
      </c>
      <c r="AR1534">
        <v>0.26690000000000003</v>
      </c>
      <c r="AS1534">
        <v>0.35970000000000002</v>
      </c>
      <c r="AT1534">
        <v>0.67490000000000006</v>
      </c>
      <c r="AU1534">
        <v>0.86850000000000005</v>
      </c>
      <c r="AV1534">
        <v>0.57709999999999995</v>
      </c>
      <c r="AW1534">
        <v>0.21129999999999999</v>
      </c>
      <c r="AX1534">
        <v>-8.6099999999999996E-2</v>
      </c>
      <c r="AY1534">
        <v>-0.10489999999999999</v>
      </c>
      <c r="AZ1534">
        <v>-0.1976</v>
      </c>
      <c r="BA1534">
        <v>-0.28039999999999998</v>
      </c>
      <c r="BB1534">
        <v>-0.33339999999999997</v>
      </c>
      <c r="BC1534">
        <v>-0.2465</v>
      </c>
      <c r="BD1534">
        <v>-0.31309999999999999</v>
      </c>
      <c r="BE1534">
        <v>-0.29020000000000001</v>
      </c>
      <c r="BF1534">
        <v>-8.5300000000000001E-2</v>
      </c>
      <c r="BG1534">
        <v>-0.1062</v>
      </c>
      <c r="BH1534">
        <v>-7.2800000000000004E-2</v>
      </c>
      <c r="BI1534">
        <v>-9.8299999999999998E-2</v>
      </c>
      <c r="BJ1534">
        <v>-0.15590000000000001</v>
      </c>
      <c r="BK1534">
        <v>-2.3400000000000001E-2</v>
      </c>
      <c r="BL1534">
        <v>-4.5499999999999999E-2</v>
      </c>
      <c r="BM1534">
        <v>5.21E-2</v>
      </c>
      <c r="BN1534">
        <v>-0.1074</v>
      </c>
      <c r="BO1534">
        <v>-0.30049999999999999</v>
      </c>
      <c r="BP1534">
        <v>-0.1036</v>
      </c>
      <c r="BQ1534">
        <v>0.43099999999999999</v>
      </c>
      <c r="BR1534">
        <v>0.95169999999999999</v>
      </c>
      <c r="BS1534">
        <v>1.2990999999999999</v>
      </c>
      <c r="BT1534">
        <v>1.4319</v>
      </c>
      <c r="BU1534">
        <v>1.6255999999999999</v>
      </c>
      <c r="BV1534">
        <v>1.155</v>
      </c>
      <c r="BW1534">
        <v>0.94159999999999999</v>
      </c>
      <c r="BX1534">
        <v>0.94279999999999997</v>
      </c>
      <c r="BY1534">
        <v>0.91020000000000001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</row>
    <row r="1535" spans="1:103" x14ac:dyDescent="0.25">
      <c r="A1535" t="str">
        <v>M:PNGYX</v>
      </c>
      <c r="B1535" t="str">
        <v>Putnam International Value Fund Y</v>
      </c>
      <c r="C1535" t="str">
        <v>Historical Sortino (3Y)</v>
      </c>
      <c r="D1535">
        <v>0.25369999999999998</v>
      </c>
      <c r="E1535">
        <v>0.58099999999999996</v>
      </c>
      <c r="F1535">
        <v>0.36170000000000002</v>
      </c>
      <c r="G1535">
        <v>0.53169999999999995</v>
      </c>
      <c r="H1535">
        <v>0.69550000000000001</v>
      </c>
      <c r="I1535">
        <v>1.0432999999999999</v>
      </c>
      <c r="J1535">
        <v>1.2143999999999999</v>
      </c>
      <c r="K1535">
        <v>1.5869</v>
      </c>
      <c r="L1535">
        <v>0.14019999999999999</v>
      </c>
      <c r="M1535">
        <v>-2.4799999999999999E-2</v>
      </c>
      <c r="N1535">
        <v>0.13350000000000001</v>
      </c>
      <c r="O1535">
        <v>0.36609999999999998</v>
      </c>
      <c r="P1535">
        <v>0.51780000000000004</v>
      </c>
      <c r="Q1535">
        <v>0.25840000000000002</v>
      </c>
      <c r="R1535">
        <v>0.24</v>
      </c>
      <c r="S1535">
        <v>0.14199999999999999</v>
      </c>
      <c r="T1535">
        <v>-1.6799999999999999E-2</v>
      </c>
      <c r="U1535">
        <v>-0.2828</v>
      </c>
      <c r="V1535">
        <v>-0.2175</v>
      </c>
      <c r="W1535">
        <v>-0.3387</v>
      </c>
      <c r="X1535">
        <v>0.69330000000000003</v>
      </c>
      <c r="Y1535">
        <v>0.31759999999999999</v>
      </c>
      <c r="Z1535">
        <v>0.66010000000000002</v>
      </c>
      <c r="AA1535">
        <v>0.435</v>
      </c>
      <c r="AB1535">
        <v>2.4899999999999999E-2</v>
      </c>
      <c r="AC1535">
        <v>0.88719999999999999</v>
      </c>
      <c r="AD1535">
        <v>0.36530000000000001</v>
      </c>
      <c r="AE1535">
        <v>0.57040000000000002</v>
      </c>
      <c r="AF1535">
        <v>0.82399999999999995</v>
      </c>
      <c r="AG1535">
        <v>0.47370000000000001</v>
      </c>
      <c r="AH1535">
        <v>-5.3E-3</v>
      </c>
      <c r="AI1535">
        <v>-0.13830000000000001</v>
      </c>
      <c r="AJ1535">
        <v>-0.42880000000000001</v>
      </c>
      <c r="AK1535">
        <v>-0.1479</v>
      </c>
      <c r="AL1535">
        <v>1.38E-2</v>
      </c>
      <c r="AM1535">
        <v>0.16880000000000001</v>
      </c>
      <c r="AN1535">
        <v>0.37669999999999998</v>
      </c>
      <c r="AO1535">
        <v>0.54869999999999997</v>
      </c>
      <c r="AP1535">
        <v>1.6108</v>
      </c>
      <c r="AQ1535">
        <v>0.88039999999999996</v>
      </c>
      <c r="AR1535">
        <v>1.1892</v>
      </c>
      <c r="AS1535">
        <v>1.6115999999999999</v>
      </c>
      <c r="AT1535">
        <v>0.57069999999999999</v>
      </c>
      <c r="AU1535">
        <v>0.57289999999999996</v>
      </c>
      <c r="AV1535">
        <v>0.67620000000000002</v>
      </c>
      <c r="AW1535">
        <v>0.69069999999999998</v>
      </c>
      <c r="AX1535">
        <v>0.89129999999999998</v>
      </c>
      <c r="AY1535">
        <v>0.29330000000000001</v>
      </c>
      <c r="AZ1535">
        <v>0.27889999999999998</v>
      </c>
      <c r="BA1535">
        <v>0.15820000000000001</v>
      </c>
      <c r="BB1535">
        <v>0.42059999999999997</v>
      </c>
      <c r="BC1535">
        <v>1.1011</v>
      </c>
      <c r="BD1535">
        <v>0.33429999999999999</v>
      </c>
      <c r="BE1535">
        <v>-0.27429999999999999</v>
      </c>
      <c r="BF1535">
        <v>-0.18190000000000001</v>
      </c>
      <c r="BG1535">
        <v>-0.23849999999999999</v>
      </c>
      <c r="BH1535">
        <v>-0.4279</v>
      </c>
      <c r="BI1535">
        <v>-0.61539999999999995</v>
      </c>
      <c r="BJ1535">
        <v>-0.83809999999999996</v>
      </c>
      <c r="BK1535">
        <v>-0.52090000000000003</v>
      </c>
      <c r="BL1535">
        <v>-0.50239999999999996</v>
      </c>
      <c r="BM1535">
        <v>-0.40400000000000003</v>
      </c>
      <c r="BN1535">
        <v>-0.60219999999999996</v>
      </c>
      <c r="BO1535">
        <v>-0.90110000000000001</v>
      </c>
      <c r="BP1535">
        <v>-0.54500000000000004</v>
      </c>
      <c r="BQ1535">
        <v>-0.26529999999999998</v>
      </c>
      <c r="BR1535">
        <v>0.74360000000000004</v>
      </c>
      <c r="BS1535">
        <v>0.745</v>
      </c>
      <c r="BT1535">
        <v>1.2457</v>
      </c>
      <c r="BU1535">
        <v>1.9267000000000001</v>
      </c>
      <c r="BV1535">
        <v>2.2541000000000002</v>
      </c>
      <c r="BW1535">
        <v>2.0215000000000001</v>
      </c>
      <c r="BX1535">
        <v>2.1261999999999999</v>
      </c>
      <c r="BY1535">
        <v>2.4527999999999999</v>
      </c>
      <c r="BZ1535">
        <v>2.5627</v>
      </c>
      <c r="CA1535">
        <v>5.0857999999999999</v>
      </c>
      <c r="CB1535">
        <v>3.2703000000000002</v>
      </c>
      <c r="CC1535">
        <v>3.3117999999999999</v>
      </c>
      <c r="CD1535">
        <v>1.0116000000000001</v>
      </c>
      <c r="CE1535">
        <v>0.88019999999999998</v>
      </c>
      <c r="CF1535">
        <v>0.99750000000000005</v>
      </c>
      <c r="CG1535">
        <v>0.82410000000000005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</row>
    <row r="1536" spans="1:103" x14ac:dyDescent="0.25">
      <c r="A1536" t="str">
        <v>M:PNGYX</v>
      </c>
      <c r="B1536" t="str">
        <v>Putnam International Value Fund Y</v>
      </c>
      <c r="C1536" t="str">
        <v>Historical Sortino (5Y)</v>
      </c>
      <c r="D1536">
        <v>0.28499999999999998</v>
      </c>
      <c r="E1536">
        <v>0.47270000000000001</v>
      </c>
      <c r="F1536">
        <v>0.37759999999999999</v>
      </c>
      <c r="G1536">
        <v>0.41799999999999998</v>
      </c>
      <c r="H1536">
        <v>0.46410000000000001</v>
      </c>
      <c r="I1536">
        <v>0.184</v>
      </c>
      <c r="J1536">
        <v>0.20649999999999999</v>
      </c>
      <c r="K1536">
        <v>0.13669999999999999</v>
      </c>
      <c r="L1536">
        <v>4.6100000000000002E-2</v>
      </c>
      <c r="M1536">
        <v>-0.14399999999999999</v>
      </c>
      <c r="N1536">
        <v>5.33E-2</v>
      </c>
      <c r="O1536">
        <v>0.27310000000000001</v>
      </c>
      <c r="P1536">
        <v>0.3881</v>
      </c>
      <c r="Q1536">
        <v>0.35410000000000003</v>
      </c>
      <c r="R1536">
        <v>0.42420000000000002</v>
      </c>
      <c r="S1536">
        <v>0.35589999999999999</v>
      </c>
      <c r="T1536">
        <v>0.2374</v>
      </c>
      <c r="U1536">
        <v>5.33E-2</v>
      </c>
      <c r="V1536">
        <v>-8.8900000000000007E-2</v>
      </c>
      <c r="W1536">
        <v>-0.23469999999999999</v>
      </c>
      <c r="X1536">
        <v>0.37659999999999999</v>
      </c>
      <c r="Y1536">
        <v>1.77E-2</v>
      </c>
      <c r="Z1536">
        <v>-0.10199999999999999</v>
      </c>
      <c r="AA1536">
        <v>-8.4199999999999997E-2</v>
      </c>
      <c r="AB1536">
        <v>-0.26790000000000003</v>
      </c>
      <c r="AC1536">
        <v>0.28410000000000002</v>
      </c>
      <c r="AD1536">
        <v>0.58260000000000001</v>
      </c>
      <c r="AE1536">
        <v>0.69399999999999995</v>
      </c>
      <c r="AF1536">
        <v>0.78739999999999999</v>
      </c>
      <c r="AG1536">
        <v>0.90580000000000005</v>
      </c>
      <c r="AH1536">
        <v>0.97509999999999997</v>
      </c>
      <c r="AI1536">
        <v>0.60970000000000002</v>
      </c>
      <c r="AJ1536">
        <v>0.68620000000000003</v>
      </c>
      <c r="AK1536">
        <v>0.80700000000000005</v>
      </c>
      <c r="AL1536">
        <v>5.8999999999999997E-2</v>
      </c>
      <c r="AM1536">
        <v>0.14050000000000001</v>
      </c>
      <c r="AN1536">
        <v>0.25140000000000001</v>
      </c>
      <c r="AO1536">
        <v>0.32850000000000001</v>
      </c>
      <c r="AP1536">
        <v>0.86099999999999999</v>
      </c>
      <c r="AQ1536">
        <v>0.46239999999999998</v>
      </c>
      <c r="AR1536">
        <v>0.35089999999999999</v>
      </c>
      <c r="AS1536">
        <v>0.46579999999999999</v>
      </c>
      <c r="AT1536">
        <v>0.85450000000000004</v>
      </c>
      <c r="AU1536">
        <v>1.1759999999999999</v>
      </c>
      <c r="AV1536">
        <v>0.7994</v>
      </c>
      <c r="AW1536">
        <v>0.3004</v>
      </c>
      <c r="AX1536">
        <v>-0.1028</v>
      </c>
      <c r="AY1536">
        <v>-0.12989999999999999</v>
      </c>
      <c r="AZ1536">
        <v>-0.2475</v>
      </c>
      <c r="BA1536">
        <v>-0.36370000000000002</v>
      </c>
      <c r="BB1536">
        <v>-0.43859999999999999</v>
      </c>
      <c r="BC1536">
        <v>-0.31919999999999998</v>
      </c>
      <c r="BD1536">
        <v>-0.40560000000000002</v>
      </c>
      <c r="BE1536">
        <v>-0.3644</v>
      </c>
      <c r="BF1536">
        <v>-0.1024</v>
      </c>
      <c r="BG1536">
        <v>-0.129</v>
      </c>
      <c r="BH1536">
        <v>-8.8599999999999998E-2</v>
      </c>
      <c r="BI1536">
        <v>-0.11849999999999999</v>
      </c>
      <c r="BJ1536">
        <v>-0.1845</v>
      </c>
      <c r="BK1536">
        <v>-2.6599999999999999E-2</v>
      </c>
      <c r="BL1536">
        <v>-5.1499999999999997E-2</v>
      </c>
      <c r="BM1536">
        <v>5.8799999999999998E-2</v>
      </c>
      <c r="BN1536">
        <v>-0.1167</v>
      </c>
      <c r="BO1536">
        <v>-0.31030000000000002</v>
      </c>
      <c r="BP1536">
        <v>-0.1031</v>
      </c>
      <c r="BQ1536">
        <v>0.58689999999999998</v>
      </c>
      <c r="BR1536">
        <v>1.2818000000000001</v>
      </c>
      <c r="BS1536">
        <v>1.7245999999999999</v>
      </c>
      <c r="BT1536">
        <v>2.0693999999999999</v>
      </c>
      <c r="BU1536">
        <v>2.3119000000000001</v>
      </c>
      <c r="BV1536">
        <v>1.5452999999999999</v>
      </c>
      <c r="BW1536">
        <v>1.2457</v>
      </c>
      <c r="BX1536">
        <v>1.2342</v>
      </c>
      <c r="BY1536">
        <v>1.2217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</row>
    <row r="1537" spans="1:103" x14ac:dyDescent="0.25">
      <c r="A1537" t="str">
        <v>M:PNGYX</v>
      </c>
      <c r="B1537" t="str">
        <v>Putnam International Value Fund Y</v>
      </c>
      <c r="C1537" t="str">
        <v>Alpha (3Y)</v>
      </c>
      <c r="D1537">
        <v>5.6898</v>
      </c>
      <c r="E1537">
        <v>5.2724000000000002</v>
      </c>
      <c r="F1537">
        <v>6.3883999999999999</v>
      </c>
      <c r="G1537">
        <v>6.0502000000000002</v>
      </c>
      <c r="H1537">
        <v>7.6707000000000001</v>
      </c>
      <c r="I1537">
        <v>8.5869999999999997</v>
      </c>
      <c r="J1537">
        <v>5.9382999999999999</v>
      </c>
      <c r="K1537">
        <v>4.5236000000000001</v>
      </c>
      <c r="L1537">
        <v>3.7145000000000001</v>
      </c>
      <c r="M1537">
        <v>1.6963999999999999</v>
      </c>
      <c r="N1537">
        <v>2.0404</v>
      </c>
      <c r="O1537">
        <v>0.65329999999999999</v>
      </c>
      <c r="P1537">
        <v>-1.7371000000000001</v>
      </c>
      <c r="Q1537">
        <v>-1.7428999999999999</v>
      </c>
      <c r="R1537">
        <v>-3.8414000000000001</v>
      </c>
      <c r="S1537">
        <v>-2.7349000000000001</v>
      </c>
      <c r="T1537">
        <v>-4.1064999999999996</v>
      </c>
      <c r="U1537">
        <v>-5.4257999999999997</v>
      </c>
      <c r="V1537">
        <v>-4.0491000000000001</v>
      </c>
      <c r="W1537">
        <v>-3.0139</v>
      </c>
      <c r="X1537">
        <v>-2.5198</v>
      </c>
      <c r="Y1537">
        <v>-2.1818</v>
      </c>
      <c r="Z1537">
        <v>-2.6596000000000002</v>
      </c>
      <c r="AA1537">
        <v>-3.2004000000000001</v>
      </c>
      <c r="AB1537">
        <v>-3.1337999999999999</v>
      </c>
      <c r="AC1537">
        <v>-2.0985</v>
      </c>
      <c r="AD1537">
        <v>-0.91190000000000004</v>
      </c>
      <c r="AE1537">
        <v>-0.32490000000000002</v>
      </c>
      <c r="AF1537">
        <v>0.19539999999999999</v>
      </c>
      <c r="AG1537">
        <v>-0.1585</v>
      </c>
      <c r="AH1537">
        <v>-0.59609999999999996</v>
      </c>
      <c r="AI1537">
        <v>-1.5535000000000001</v>
      </c>
      <c r="AJ1537">
        <v>-1.8487</v>
      </c>
      <c r="AK1537">
        <v>-1.3272999999999999</v>
      </c>
      <c r="AL1537">
        <v>-0.94169999999999998</v>
      </c>
      <c r="AM1537">
        <v>1.1386000000000001</v>
      </c>
      <c r="AN1537">
        <v>1.4080999999999999</v>
      </c>
      <c r="AO1537">
        <v>1.9488000000000001</v>
      </c>
      <c r="AP1537">
        <v>1.1835</v>
      </c>
      <c r="AQ1537">
        <v>1.2736000000000001</v>
      </c>
      <c r="AR1537">
        <v>1.4036999999999999</v>
      </c>
      <c r="AS1537">
        <v>3.2743000000000002</v>
      </c>
      <c r="AT1537">
        <v>1.8507</v>
      </c>
      <c r="AU1537">
        <v>3.2366000000000001</v>
      </c>
      <c r="AV1537">
        <v>3.7126000000000001</v>
      </c>
      <c r="AW1537">
        <v>2.9624999999999999</v>
      </c>
      <c r="AX1537">
        <v>3.3081</v>
      </c>
      <c r="AY1537">
        <v>-0.17829999999999999</v>
      </c>
      <c r="AZ1537">
        <v>0.18709999999999999</v>
      </c>
      <c r="BA1537">
        <v>-0.94020000000000004</v>
      </c>
      <c r="BB1537">
        <v>-1.0576000000000001</v>
      </c>
      <c r="BC1537">
        <v>-3.0036999999999998</v>
      </c>
      <c r="BD1537">
        <v>-5.8417000000000003</v>
      </c>
      <c r="BE1537">
        <v>-5.3516000000000004</v>
      </c>
      <c r="BF1537">
        <v>-3.9472999999999998</v>
      </c>
      <c r="BG1537">
        <v>-4.5145</v>
      </c>
      <c r="BH1537">
        <v>-4.4196999999999997</v>
      </c>
      <c r="BI1537">
        <v>-5.4057000000000004</v>
      </c>
      <c r="BJ1537">
        <v>-6.7496</v>
      </c>
      <c r="BK1537">
        <v>-6.0762999999999998</v>
      </c>
      <c r="BL1537">
        <v>-6.0980999999999996</v>
      </c>
      <c r="BM1537">
        <v>-5.7422000000000004</v>
      </c>
      <c r="BN1537">
        <v>-5.4913999999999996</v>
      </c>
      <c r="BO1537">
        <v>-3.6528</v>
      </c>
      <c r="BP1537">
        <v>-2.2056</v>
      </c>
      <c r="BQ1537">
        <v>-2.2101999999999999</v>
      </c>
      <c r="BR1537">
        <v>-2.5912000000000002</v>
      </c>
      <c r="BS1537">
        <v>-2.5089999999999999</v>
      </c>
      <c r="BT1537">
        <v>-2.3399000000000001</v>
      </c>
      <c r="BU1537">
        <v>7.8600000000000003E-2</v>
      </c>
      <c r="BV1537">
        <v>1.0294000000000001</v>
      </c>
      <c r="BW1537">
        <v>1.9292</v>
      </c>
      <c r="BX1537">
        <v>1.8946000000000001</v>
      </c>
      <c r="BY1537">
        <v>2.2833000000000001</v>
      </c>
      <c r="BZ1537">
        <v>1.5251999999999999</v>
      </c>
      <c r="CA1537">
        <v>0.73540000000000005</v>
      </c>
      <c r="CB1537">
        <v>6.5799999999999997E-2</v>
      </c>
      <c r="CC1537">
        <v>-0.81879999999999997</v>
      </c>
      <c r="CD1537">
        <v>-1.6737</v>
      </c>
      <c r="CE1537">
        <v>-0.64370000000000005</v>
      </c>
      <c r="CF1537">
        <v>0.34189999999999998</v>
      </c>
      <c r="CG1537">
        <v>0.27710000000000001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</row>
    <row r="1538" spans="1:103" x14ac:dyDescent="0.25">
      <c r="A1538" t="str">
        <v>M:PNGYX</v>
      </c>
      <c r="B1538" t="str">
        <v>Putnam International Value Fund Y</v>
      </c>
      <c r="C1538" t="str">
        <v>Alpha (5Y)</v>
      </c>
      <c r="D1538">
        <v>3.3641999999999999</v>
      </c>
      <c r="E1538">
        <v>2.9921000000000002</v>
      </c>
      <c r="F1538">
        <v>3.3325</v>
      </c>
      <c r="G1538">
        <v>3.4388999999999998</v>
      </c>
      <c r="H1538">
        <v>2.9234</v>
      </c>
      <c r="I1538">
        <v>2.4211999999999998</v>
      </c>
      <c r="J1538">
        <v>1.5825</v>
      </c>
      <c r="K1538">
        <v>1.1958</v>
      </c>
      <c r="L1538">
        <v>1.1479999999999999</v>
      </c>
      <c r="M1538">
        <v>-0.49569999999999997</v>
      </c>
      <c r="N1538">
        <v>-0.67130000000000001</v>
      </c>
      <c r="O1538">
        <v>-1.2892999999999999</v>
      </c>
      <c r="P1538">
        <v>-2.3818999999999999</v>
      </c>
      <c r="Q1538">
        <v>-1.9404999999999999</v>
      </c>
      <c r="R1538">
        <v>-3.0912999999999999</v>
      </c>
      <c r="S1538">
        <v>-2.8877000000000002</v>
      </c>
      <c r="T1538">
        <v>-4.0054999999999996</v>
      </c>
      <c r="U1538">
        <v>-4.0838000000000001</v>
      </c>
      <c r="V1538">
        <v>-2.7010000000000001</v>
      </c>
      <c r="W1538">
        <v>-2.1326000000000001</v>
      </c>
      <c r="X1538">
        <v>-1.1045</v>
      </c>
      <c r="Y1538">
        <v>-1.7234</v>
      </c>
      <c r="Z1538">
        <v>-2.1225999999999998</v>
      </c>
      <c r="AA1538">
        <v>-2.4390999999999998</v>
      </c>
      <c r="AB1538">
        <v>-2.2995999999999999</v>
      </c>
      <c r="AC1538">
        <v>-1.2316</v>
      </c>
      <c r="AD1538">
        <v>-0.75449999999999995</v>
      </c>
      <c r="AE1538">
        <v>0.18870000000000001</v>
      </c>
      <c r="AF1538">
        <v>-1E-3</v>
      </c>
      <c r="AG1538">
        <v>0.69259999999999999</v>
      </c>
      <c r="AH1538">
        <v>0.88339999999999996</v>
      </c>
      <c r="AI1538">
        <v>0.82220000000000004</v>
      </c>
      <c r="AJ1538">
        <v>1.1958</v>
      </c>
      <c r="AK1538">
        <v>1.3706</v>
      </c>
      <c r="AL1538">
        <v>0.52080000000000004</v>
      </c>
      <c r="AM1538">
        <v>1.3226</v>
      </c>
      <c r="AN1538">
        <v>1.7681</v>
      </c>
      <c r="AO1538">
        <v>1.9069</v>
      </c>
      <c r="AP1538">
        <v>1.6229</v>
      </c>
      <c r="AQ1538">
        <v>0.22259999999999999</v>
      </c>
      <c r="AR1538">
        <v>-2.4899999999999999E-2</v>
      </c>
      <c r="AS1538">
        <v>-0.12740000000000001</v>
      </c>
      <c r="AT1538">
        <v>-3.0200000000000001E-2</v>
      </c>
      <c r="AU1538">
        <v>5.57E-2</v>
      </c>
      <c r="AV1538">
        <v>-1.6298999999999999</v>
      </c>
      <c r="AW1538">
        <v>-1.9174</v>
      </c>
      <c r="AX1538">
        <v>-1.2770999999999999</v>
      </c>
      <c r="AY1538">
        <v>-2.1476000000000002</v>
      </c>
      <c r="AZ1538">
        <v>-1.927</v>
      </c>
      <c r="BA1538">
        <v>-2.7869000000000002</v>
      </c>
      <c r="BB1538">
        <v>-3.5076999999999998</v>
      </c>
      <c r="BC1538">
        <v>-4.0538999999999996</v>
      </c>
      <c r="BD1538">
        <v>-4.1315999999999997</v>
      </c>
      <c r="BE1538">
        <v>-4.5298999999999996</v>
      </c>
      <c r="BF1538">
        <v>-4.3045999999999998</v>
      </c>
      <c r="BG1538">
        <v>-4.5427999999999997</v>
      </c>
      <c r="BH1538">
        <v>-4.7465999999999999</v>
      </c>
      <c r="BI1538">
        <v>-4.6185999999999998</v>
      </c>
      <c r="BJ1538">
        <v>-4.9669999999999996</v>
      </c>
      <c r="BK1538">
        <v>-4.1825000000000001</v>
      </c>
      <c r="BL1538">
        <v>-4.3220999999999998</v>
      </c>
      <c r="BM1538">
        <v>-4.1238000000000001</v>
      </c>
      <c r="BN1538">
        <v>-4.2335000000000003</v>
      </c>
      <c r="BO1538">
        <v>-3.0941999999999998</v>
      </c>
      <c r="BP1538">
        <v>-1.8151999999999999</v>
      </c>
      <c r="BQ1538">
        <v>-1.3092999999999999</v>
      </c>
      <c r="BR1538">
        <v>-1.7524</v>
      </c>
      <c r="BS1538">
        <v>-1.7638</v>
      </c>
      <c r="BT1538">
        <v>-1.4404999999999999</v>
      </c>
      <c r="BU1538">
        <v>-0.11890000000000001</v>
      </c>
      <c r="BV1538">
        <v>-0.39639999999999997</v>
      </c>
      <c r="BW1538">
        <v>0.21210000000000001</v>
      </c>
      <c r="BX1538">
        <v>0.60140000000000005</v>
      </c>
      <c r="BY1538">
        <v>0.55100000000000005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</row>
    <row r="1539" spans="1:103" x14ac:dyDescent="0.25">
      <c r="A1539" t="str">
        <v>M:PNGYX</v>
      </c>
      <c r="B1539" t="str">
        <v>Putnam International Value Fund Y</v>
      </c>
      <c r="C1539" t="str">
        <v>Beta (3Y)</v>
      </c>
      <c r="D1539">
        <v>1.0146999999999999</v>
      </c>
      <c r="E1539">
        <v>1.0259</v>
      </c>
      <c r="F1539">
        <v>1.0212000000000001</v>
      </c>
      <c r="G1539">
        <v>1.0179</v>
      </c>
      <c r="H1539">
        <v>1.0282</v>
      </c>
      <c r="I1539">
        <v>1.1165</v>
      </c>
      <c r="J1539">
        <v>1.1198999999999999</v>
      </c>
      <c r="K1539">
        <v>1.0820000000000001</v>
      </c>
      <c r="L1539">
        <v>1.1131</v>
      </c>
      <c r="M1539">
        <v>1.095</v>
      </c>
      <c r="N1539">
        <v>1.1221000000000001</v>
      </c>
      <c r="O1539">
        <v>1.111</v>
      </c>
      <c r="P1539">
        <v>1.1144000000000001</v>
      </c>
      <c r="Q1539">
        <v>1.1000000000000001</v>
      </c>
      <c r="R1539">
        <v>1.119</v>
      </c>
      <c r="S1539">
        <v>1.1072</v>
      </c>
      <c r="T1539">
        <v>1.0915999999999999</v>
      </c>
      <c r="U1539">
        <v>0.99180000000000001</v>
      </c>
      <c r="V1539">
        <v>0.99980000000000002</v>
      </c>
      <c r="W1539">
        <v>1.0248999999999999</v>
      </c>
      <c r="X1539">
        <v>0.98129999999999995</v>
      </c>
      <c r="Y1539">
        <v>0.97330000000000005</v>
      </c>
      <c r="Z1539">
        <v>0.96130000000000004</v>
      </c>
      <c r="AA1539">
        <v>0.95469999999999999</v>
      </c>
      <c r="AB1539">
        <v>0.94950000000000001</v>
      </c>
      <c r="AC1539">
        <v>0.92290000000000005</v>
      </c>
      <c r="AD1539">
        <v>0.90190000000000003</v>
      </c>
      <c r="AE1539">
        <v>0.89490000000000003</v>
      </c>
      <c r="AF1539">
        <v>0.91069999999999995</v>
      </c>
      <c r="AG1539">
        <v>0.93179999999999996</v>
      </c>
      <c r="AH1539">
        <v>0.92679999999999996</v>
      </c>
      <c r="AI1539">
        <v>0.9143</v>
      </c>
      <c r="AJ1539">
        <v>0.91710000000000003</v>
      </c>
      <c r="AK1539">
        <v>0.92810000000000004</v>
      </c>
      <c r="AL1539">
        <v>0.96140000000000003</v>
      </c>
      <c r="AM1539">
        <v>0.96230000000000004</v>
      </c>
      <c r="AN1539">
        <v>0.99119999999999997</v>
      </c>
      <c r="AO1539">
        <v>1.0092000000000001</v>
      </c>
      <c r="AP1539">
        <v>1.0361</v>
      </c>
      <c r="AQ1539">
        <v>1.0345</v>
      </c>
      <c r="AR1539">
        <v>1.0043</v>
      </c>
      <c r="AS1539">
        <v>0.96</v>
      </c>
      <c r="AT1539">
        <v>1.0009999999999999</v>
      </c>
      <c r="AU1539">
        <v>1.0079</v>
      </c>
      <c r="AV1539">
        <v>1.0121</v>
      </c>
      <c r="AW1539">
        <v>1.0221</v>
      </c>
      <c r="AX1539">
        <v>1.0443</v>
      </c>
      <c r="AY1539">
        <v>1.0732999999999999</v>
      </c>
      <c r="AZ1539">
        <v>1.0685</v>
      </c>
      <c r="BA1539">
        <v>1.0740000000000001</v>
      </c>
      <c r="BB1539">
        <v>1.0733999999999999</v>
      </c>
      <c r="BC1539">
        <v>1.0449999999999999</v>
      </c>
      <c r="BD1539">
        <v>1.0704</v>
      </c>
      <c r="BE1539">
        <v>1.0871999999999999</v>
      </c>
      <c r="BF1539">
        <v>1.0690999999999999</v>
      </c>
      <c r="BG1539">
        <v>1.0683</v>
      </c>
      <c r="BH1539">
        <v>1.0605</v>
      </c>
      <c r="BI1539">
        <v>1.0557000000000001</v>
      </c>
      <c r="BJ1539">
        <v>1.032</v>
      </c>
      <c r="BK1539">
        <v>1.0265</v>
      </c>
      <c r="BL1539">
        <v>1.0277000000000001</v>
      </c>
      <c r="BM1539">
        <v>1.0253000000000001</v>
      </c>
      <c r="BN1539">
        <v>1.0190999999999999</v>
      </c>
      <c r="BO1539">
        <v>1.0397000000000001</v>
      </c>
      <c r="BP1539">
        <v>1.0177</v>
      </c>
      <c r="BQ1539">
        <v>0.95679999999999998</v>
      </c>
      <c r="BR1539">
        <v>0.96919999999999995</v>
      </c>
      <c r="BS1539">
        <v>0.94510000000000005</v>
      </c>
      <c r="BT1539">
        <v>0.93810000000000004</v>
      </c>
      <c r="BU1539">
        <v>0.89849999999999997</v>
      </c>
      <c r="BV1539">
        <v>0.90759999999999996</v>
      </c>
      <c r="BW1539">
        <v>0.88880000000000003</v>
      </c>
      <c r="BX1539">
        <v>0.89129999999999998</v>
      </c>
      <c r="BY1539">
        <v>0.90229999999999999</v>
      </c>
      <c r="BZ1539">
        <v>0.90029999999999999</v>
      </c>
      <c r="CA1539">
        <v>0.92959999999999998</v>
      </c>
      <c r="CB1539">
        <v>0.94540000000000002</v>
      </c>
      <c r="CC1539">
        <v>0.95179999999999998</v>
      </c>
      <c r="CD1539">
        <v>0.9708</v>
      </c>
      <c r="CE1539">
        <v>0.96350000000000002</v>
      </c>
      <c r="CF1539">
        <v>0.96089999999999998</v>
      </c>
      <c r="CG1539">
        <v>0.95699999999999996</v>
      </c>
      <c r="CH1539">
        <v>0.96599999999999997</v>
      </c>
      <c r="CI1539">
        <v>0.9516</v>
      </c>
      <c r="CJ1539">
        <v>0.92220000000000002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</row>
    <row r="1540" spans="1:103" x14ac:dyDescent="0.25">
      <c r="A1540" t="str">
        <v>M:PNGYX</v>
      </c>
      <c r="B1540" t="str">
        <v>Putnam International Value Fund Y</v>
      </c>
      <c r="C1540" t="str">
        <v>Beta (5Y)</v>
      </c>
      <c r="D1540">
        <v>1.0789</v>
      </c>
      <c r="E1540">
        <v>1.0783</v>
      </c>
      <c r="F1540">
        <v>1.0820000000000001</v>
      </c>
      <c r="G1540">
        <v>1.0727</v>
      </c>
      <c r="H1540">
        <v>1.0609999999999999</v>
      </c>
      <c r="I1540">
        <v>1.0650999999999999</v>
      </c>
      <c r="J1540">
        <v>1.0759000000000001</v>
      </c>
      <c r="K1540">
        <v>1.0721000000000001</v>
      </c>
      <c r="L1540">
        <v>1.0802</v>
      </c>
      <c r="M1540">
        <v>1.0621</v>
      </c>
      <c r="N1540">
        <v>1.0790999999999999</v>
      </c>
      <c r="O1540">
        <v>1.0777000000000001</v>
      </c>
      <c r="P1540">
        <v>1.0943000000000001</v>
      </c>
      <c r="Q1540">
        <v>1.0848</v>
      </c>
      <c r="R1540">
        <v>1.0938000000000001</v>
      </c>
      <c r="S1540">
        <v>1.0848</v>
      </c>
      <c r="T1540">
        <v>1.0588</v>
      </c>
      <c r="U1540">
        <v>0.97330000000000005</v>
      </c>
      <c r="V1540">
        <v>0.96519999999999995</v>
      </c>
      <c r="W1540">
        <v>0.97299999999999998</v>
      </c>
      <c r="X1540">
        <v>0.94220000000000004</v>
      </c>
      <c r="Y1540">
        <v>0.94720000000000004</v>
      </c>
      <c r="Z1540">
        <v>0.94099999999999995</v>
      </c>
      <c r="AA1540">
        <v>0.93240000000000001</v>
      </c>
      <c r="AB1540">
        <v>0.94589999999999996</v>
      </c>
      <c r="AC1540">
        <v>0.9415</v>
      </c>
      <c r="AD1540">
        <v>0.95589999999999997</v>
      </c>
      <c r="AE1540">
        <v>0.95340000000000003</v>
      </c>
      <c r="AF1540">
        <v>0.95469999999999999</v>
      </c>
      <c r="AG1540">
        <v>0.96020000000000005</v>
      </c>
      <c r="AH1540">
        <v>0.96060000000000001</v>
      </c>
      <c r="AI1540">
        <v>0.96509999999999996</v>
      </c>
      <c r="AJ1540">
        <v>0.96399999999999997</v>
      </c>
      <c r="AK1540">
        <v>0.95130000000000003</v>
      </c>
      <c r="AL1540">
        <v>0.98029999999999995</v>
      </c>
      <c r="AM1540">
        <v>0.98380000000000001</v>
      </c>
      <c r="AN1540">
        <v>0.99850000000000005</v>
      </c>
      <c r="AO1540">
        <v>1.0146999999999999</v>
      </c>
      <c r="AP1540">
        <v>1.0468</v>
      </c>
      <c r="AQ1540">
        <v>1.0717000000000001</v>
      </c>
      <c r="AR1540">
        <v>1.0631999999999999</v>
      </c>
      <c r="AS1540">
        <v>1.0647</v>
      </c>
      <c r="AT1540">
        <v>1.0667</v>
      </c>
      <c r="AU1540">
        <v>1.0345</v>
      </c>
      <c r="AV1540">
        <v>1.0558000000000001</v>
      </c>
      <c r="AW1540">
        <v>1.0643</v>
      </c>
      <c r="AX1540">
        <v>1.0503</v>
      </c>
      <c r="AY1540">
        <v>1.052</v>
      </c>
      <c r="AZ1540">
        <v>1.0483</v>
      </c>
      <c r="BA1540">
        <v>1.0479000000000001</v>
      </c>
      <c r="BB1540">
        <v>1.0428999999999999</v>
      </c>
      <c r="BC1540">
        <v>1.0469999999999999</v>
      </c>
      <c r="BD1540">
        <v>1.0485</v>
      </c>
      <c r="BE1540">
        <v>1.0573999999999999</v>
      </c>
      <c r="BF1540">
        <v>1.0582</v>
      </c>
      <c r="BG1540">
        <v>1.0546</v>
      </c>
      <c r="BH1540">
        <v>1.0510999999999999</v>
      </c>
      <c r="BI1540">
        <v>1.0439000000000001</v>
      </c>
      <c r="BJ1540">
        <v>1.03</v>
      </c>
      <c r="BK1540">
        <v>1.0196000000000001</v>
      </c>
      <c r="BL1540">
        <v>1.0187999999999999</v>
      </c>
      <c r="BM1540">
        <v>1.0147999999999999</v>
      </c>
      <c r="BN1540">
        <v>1.0091000000000001</v>
      </c>
      <c r="BO1540">
        <v>1.0243</v>
      </c>
      <c r="BP1540">
        <v>1.0041</v>
      </c>
      <c r="BQ1540">
        <v>0.95660000000000001</v>
      </c>
      <c r="BR1540">
        <v>0.95920000000000005</v>
      </c>
      <c r="BS1540">
        <v>0.95520000000000005</v>
      </c>
      <c r="BT1540">
        <v>0.95140000000000002</v>
      </c>
      <c r="BU1540">
        <v>0.92449999999999999</v>
      </c>
      <c r="BV1540">
        <v>0.95389999999999997</v>
      </c>
      <c r="BW1540">
        <v>0.94599999999999995</v>
      </c>
      <c r="BX1540">
        <v>0.94420000000000004</v>
      </c>
      <c r="BY1540">
        <v>0.94020000000000004</v>
      </c>
      <c r="BZ1540">
        <v>0.94940000000000002</v>
      </c>
      <c r="CA1540">
        <v>0.93899999999999995</v>
      </c>
      <c r="CB1540">
        <v>0.92090000000000005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</row>
    <row r="1541" spans="1:103" x14ac:dyDescent="0.25">
      <c r="A1541" t="str">
        <v>M:PNGYX</v>
      </c>
      <c r="B1541" t="str">
        <v>Putnam International Value Fund Y</v>
      </c>
      <c r="C1541" t="str">
        <v>Annualized Standard Deviation of Monthly Returns (3Y Lookback)</v>
      </c>
      <c r="D1541">
        <v>0.16553200000000001</v>
      </c>
      <c r="E1541">
        <v>0.16789799999999999</v>
      </c>
      <c r="F1541">
        <v>0.16517599999999999</v>
      </c>
      <c r="G1541">
        <v>0.16494700000000001</v>
      </c>
      <c r="H1541">
        <v>0.164266</v>
      </c>
      <c r="I1541">
        <v>0.17885400000000001</v>
      </c>
      <c r="J1541">
        <v>0.17944099999999999</v>
      </c>
      <c r="K1541">
        <v>0.18890100000000001</v>
      </c>
      <c r="L1541">
        <v>0.24735499999999999</v>
      </c>
      <c r="M1541">
        <v>0.234904</v>
      </c>
      <c r="N1541">
        <v>0.23041600000000001</v>
      </c>
      <c r="O1541">
        <v>0.225939</v>
      </c>
      <c r="P1541">
        <v>0.21897800000000001</v>
      </c>
      <c r="Q1541">
        <v>0.22264200000000001</v>
      </c>
      <c r="R1541">
        <v>0.22656699999999999</v>
      </c>
      <c r="S1541">
        <v>0.226857</v>
      </c>
      <c r="T1541">
        <v>0.226212</v>
      </c>
      <c r="U1541">
        <v>0.21119199999999999</v>
      </c>
      <c r="V1541">
        <v>0.20944499999999999</v>
      </c>
      <c r="W1541">
        <v>0.18331</v>
      </c>
      <c r="X1541">
        <v>0.11730699999999999</v>
      </c>
      <c r="Y1541">
        <v>0.115318</v>
      </c>
      <c r="Z1541">
        <v>0.108845</v>
      </c>
      <c r="AA1541">
        <v>0.111999</v>
      </c>
      <c r="AB1541">
        <v>0.116235</v>
      </c>
      <c r="AC1541">
        <v>0.112763</v>
      </c>
      <c r="AD1541">
        <v>0.123539</v>
      </c>
      <c r="AE1541">
        <v>0.123284</v>
      </c>
      <c r="AF1541">
        <v>0.118532</v>
      </c>
      <c r="AG1541">
        <v>0.123055</v>
      </c>
      <c r="AH1541">
        <v>0.129383</v>
      </c>
      <c r="AI1541">
        <v>0.12715099999999999</v>
      </c>
      <c r="AJ1541">
        <v>0.12701399999999999</v>
      </c>
      <c r="AK1541">
        <v>0.12842700000000001</v>
      </c>
      <c r="AL1541">
        <v>0.12940599999999999</v>
      </c>
      <c r="AM1541">
        <v>0.13340199999999999</v>
      </c>
      <c r="AN1541">
        <v>0.12083199999999999</v>
      </c>
      <c r="AO1541">
        <v>0.122359</v>
      </c>
      <c r="AP1541">
        <v>0.11665</v>
      </c>
      <c r="AQ1541">
        <v>0.13084100000000001</v>
      </c>
      <c r="AR1541">
        <v>0.13214100000000001</v>
      </c>
      <c r="AS1541">
        <v>0.13545299999999999</v>
      </c>
      <c r="AT1541">
        <v>0.16749600000000001</v>
      </c>
      <c r="AU1541">
        <v>0.17116200000000001</v>
      </c>
      <c r="AV1541">
        <v>0.17150099999999999</v>
      </c>
      <c r="AW1541">
        <v>0.17285</v>
      </c>
      <c r="AX1541">
        <v>0.178368</v>
      </c>
      <c r="AY1541">
        <v>0.19853499999999999</v>
      </c>
      <c r="AZ1541">
        <v>0.20557900000000001</v>
      </c>
      <c r="BA1541">
        <v>0.205648</v>
      </c>
      <c r="BB1541">
        <v>0.21115200000000001</v>
      </c>
      <c r="BC1541">
        <v>0.21890100000000001</v>
      </c>
      <c r="BD1541">
        <v>0.245919</v>
      </c>
      <c r="BE1541">
        <v>0.25975399999999998</v>
      </c>
      <c r="BF1541">
        <v>0.303255</v>
      </c>
      <c r="BG1541">
        <v>0.307311</v>
      </c>
      <c r="BH1541">
        <v>0.30949900000000002</v>
      </c>
      <c r="BI1541">
        <v>0.311552</v>
      </c>
      <c r="BJ1541">
        <v>0.30902400000000002</v>
      </c>
      <c r="BK1541">
        <v>0.29954199999999997</v>
      </c>
      <c r="BL1541">
        <v>0.29802800000000002</v>
      </c>
      <c r="BM1541">
        <v>0.29848999999999998</v>
      </c>
      <c r="BN1541">
        <v>0.28848000000000001</v>
      </c>
      <c r="BO1541">
        <v>0.26556600000000002</v>
      </c>
      <c r="BP1541">
        <v>0.25025700000000001</v>
      </c>
      <c r="BQ1541">
        <v>0.176014</v>
      </c>
      <c r="BR1541">
        <v>0.15828800000000001</v>
      </c>
      <c r="BS1541">
        <v>0.149308</v>
      </c>
      <c r="BT1541">
        <v>0.13347400000000001</v>
      </c>
      <c r="BU1541">
        <v>0.12686500000000001</v>
      </c>
      <c r="BV1541">
        <v>0.114413</v>
      </c>
      <c r="BW1541">
        <v>0.11952</v>
      </c>
      <c r="BX1541">
        <v>0.11970600000000001</v>
      </c>
      <c r="BY1541">
        <v>0.12464600000000001</v>
      </c>
      <c r="BZ1541">
        <v>0.123769</v>
      </c>
      <c r="CA1541">
        <v>0.110793</v>
      </c>
      <c r="CB1541">
        <v>0.124113</v>
      </c>
      <c r="CC1541">
        <v>0.12595200000000001</v>
      </c>
      <c r="CD1541">
        <v>0.14661199999999999</v>
      </c>
      <c r="CE1541">
        <v>0.16045400000000001</v>
      </c>
      <c r="CF1541">
        <v>0.16231300000000001</v>
      </c>
      <c r="CG1541">
        <v>0.160519</v>
      </c>
      <c r="CH1541">
        <v>0.17730499999999999</v>
      </c>
      <c r="CI1541">
        <v>0.178622</v>
      </c>
      <c r="CJ1541">
        <v>0.181177</v>
      </c>
      <c r="CK1541">
        <v>0.17604600000000001</v>
      </c>
      <c r="CL1541">
        <v>0.17679700000000001</v>
      </c>
      <c r="CM1541">
        <v>0.163803</v>
      </c>
      <c r="CN1541">
        <v>0.16549800000000001</v>
      </c>
      <c r="CO1541">
        <v>0.16094600000000001</v>
      </c>
      <c r="CP1541">
        <v>0.14405399999999999</v>
      </c>
      <c r="CQ1541">
        <v>0.145457</v>
      </c>
      <c r="CR1541">
        <v>0.14946400000000001</v>
      </c>
      <c r="CS1541">
        <v>0.15256</v>
      </c>
      <c r="CT1541">
        <v>0.16895199999999999</v>
      </c>
      <c r="CU1541">
        <v>0.168049</v>
      </c>
      <c r="CV1541">
        <v>0.171878</v>
      </c>
      <c r="CW1541">
        <v>0.17205999999999999</v>
      </c>
      <c r="CX1541">
        <v>0.17257700000000001</v>
      </c>
      <c r="CY1541">
        <v>0.173898</v>
      </c>
    </row>
    <row r="1542" spans="1:103" x14ac:dyDescent="0.25">
      <c r="A1542" t="str">
        <v>M:PNGYX</v>
      </c>
      <c r="B1542" t="str">
        <v>Putnam International Value Fund Y</v>
      </c>
      <c r="C1542" t="str">
        <v>Annualized Standard Deviation of Monthly Returns (Since Inception)</v>
      </c>
      <c r="D1542">
        <v>0.183472</v>
      </c>
      <c r="E1542">
        <v>0.18409200000000001</v>
      </c>
      <c r="F1542">
        <v>0.18456500000000001</v>
      </c>
      <c r="G1542">
        <v>0.18506800000000001</v>
      </c>
      <c r="H1542">
        <v>0.18563499999999999</v>
      </c>
      <c r="I1542">
        <v>0.18579000000000001</v>
      </c>
      <c r="J1542">
        <v>0.18640799999999999</v>
      </c>
      <c r="K1542">
        <v>0.18697</v>
      </c>
      <c r="L1542">
        <v>0.18714800000000001</v>
      </c>
      <c r="M1542">
        <v>0.18609899999999999</v>
      </c>
      <c r="N1542">
        <v>0.185748</v>
      </c>
      <c r="O1542">
        <v>0.185673</v>
      </c>
      <c r="P1542">
        <v>0.18556800000000001</v>
      </c>
      <c r="Q1542">
        <v>0.18617</v>
      </c>
      <c r="R1542">
        <v>0.18688199999999999</v>
      </c>
      <c r="S1542">
        <v>0.187616</v>
      </c>
      <c r="T1542">
        <v>0.18817400000000001</v>
      </c>
      <c r="U1542">
        <v>0.18674399999999999</v>
      </c>
      <c r="V1542">
        <v>0.18740000000000001</v>
      </c>
      <c r="W1542">
        <v>0.184837</v>
      </c>
      <c r="X1542">
        <v>0.178643</v>
      </c>
      <c r="Y1542">
        <v>0.17932200000000001</v>
      </c>
      <c r="Z1542">
        <v>0.17957899999999999</v>
      </c>
      <c r="AA1542">
        <v>0.18024200000000001</v>
      </c>
      <c r="AB1542">
        <v>0.18080099999999999</v>
      </c>
      <c r="AC1542">
        <v>0.18058099999999999</v>
      </c>
      <c r="AD1542">
        <v>0.18132499999999999</v>
      </c>
      <c r="AE1542">
        <v>0.18213799999999999</v>
      </c>
      <c r="AF1542">
        <v>0.18234900000000001</v>
      </c>
      <c r="AG1542">
        <v>0.18337600000000001</v>
      </c>
      <c r="AH1542">
        <v>0.184332</v>
      </c>
      <c r="AI1542">
        <v>0.18509200000000001</v>
      </c>
      <c r="AJ1542">
        <v>0.186083</v>
      </c>
      <c r="AK1542">
        <v>0.18710099999999999</v>
      </c>
      <c r="AL1542">
        <v>0.18782199999999999</v>
      </c>
      <c r="AM1542">
        <v>0.188559</v>
      </c>
      <c r="AN1542">
        <v>0.188141</v>
      </c>
      <c r="AO1542">
        <v>0.188918</v>
      </c>
      <c r="AP1542">
        <v>0.18901699999999999</v>
      </c>
      <c r="AQ1542">
        <v>0.19</v>
      </c>
      <c r="AR1542">
        <v>0.190748</v>
      </c>
      <c r="AS1542">
        <v>0.19098000000000001</v>
      </c>
      <c r="AT1542">
        <v>0.19198799999999999</v>
      </c>
      <c r="AU1542">
        <v>0.193249</v>
      </c>
      <c r="AV1542">
        <v>0.19417100000000001</v>
      </c>
      <c r="AW1542">
        <v>0.195275</v>
      </c>
      <c r="AX1542">
        <v>0.19611400000000001</v>
      </c>
      <c r="AY1542">
        <v>0.19677800000000001</v>
      </c>
      <c r="AZ1542">
        <v>0.198014</v>
      </c>
      <c r="BA1542">
        <v>0.199022</v>
      </c>
      <c r="BB1542">
        <v>0.19959299999999999</v>
      </c>
      <c r="BC1542">
        <v>0.199465</v>
      </c>
      <c r="BD1542">
        <v>0.19982</v>
      </c>
      <c r="BE1542">
        <v>0.19900300000000001</v>
      </c>
      <c r="BF1542">
        <v>0.19663</v>
      </c>
      <c r="BG1542">
        <v>0.19778299999999999</v>
      </c>
      <c r="BH1542">
        <v>0.19886100000000001</v>
      </c>
      <c r="BI1542">
        <v>0.19961999999999999</v>
      </c>
      <c r="BJ1542">
        <v>0.19919799999999999</v>
      </c>
      <c r="BK1542">
        <v>0.196687</v>
      </c>
      <c r="BL1542">
        <v>0.196604</v>
      </c>
      <c r="BM1542">
        <v>0.198102</v>
      </c>
      <c r="BN1542">
        <v>0.196212</v>
      </c>
      <c r="BO1542">
        <v>0.19078100000000001</v>
      </c>
      <c r="BP1542">
        <v>0.18528900000000001</v>
      </c>
      <c r="BQ1542">
        <v>0.162579</v>
      </c>
      <c r="BR1542">
        <v>0.15910199999999999</v>
      </c>
      <c r="BS1542">
        <v>0.15826499999999999</v>
      </c>
      <c r="BT1542">
        <v>0.15567800000000001</v>
      </c>
      <c r="BU1542">
        <v>0.15526699999999999</v>
      </c>
      <c r="BV1542">
        <v>0.15434</v>
      </c>
      <c r="BW1542">
        <v>0.155081</v>
      </c>
      <c r="BX1542">
        <v>0.15622800000000001</v>
      </c>
      <c r="BY1542">
        <v>0.15743399999999999</v>
      </c>
      <c r="BZ1542">
        <v>0.158273</v>
      </c>
      <c r="CA1542">
        <v>0.15637300000000001</v>
      </c>
      <c r="CB1542">
        <v>0.15752099999999999</v>
      </c>
      <c r="CC1542">
        <v>0.158613</v>
      </c>
      <c r="CD1542">
        <v>0.15984599999999999</v>
      </c>
      <c r="CE1542">
        <v>0.16131000000000001</v>
      </c>
      <c r="CF1542">
        <v>0.16297400000000001</v>
      </c>
      <c r="CG1542">
        <v>0.16386899999999999</v>
      </c>
      <c r="CH1542">
        <v>0.16564100000000001</v>
      </c>
      <c r="CI1542">
        <v>0.16661100000000001</v>
      </c>
      <c r="CJ1542">
        <v>0.16710800000000001</v>
      </c>
      <c r="CK1542">
        <v>0.16786100000000001</v>
      </c>
      <c r="CL1542">
        <v>0.16993900000000001</v>
      </c>
      <c r="CM1542">
        <v>0.16788500000000001</v>
      </c>
      <c r="CN1542">
        <v>0.16831499999999999</v>
      </c>
      <c r="CO1542">
        <v>0.16774600000000001</v>
      </c>
      <c r="CP1542">
        <v>0.161193</v>
      </c>
      <c r="CQ1542">
        <v>0.16295299999999999</v>
      </c>
      <c r="CR1542">
        <v>0.163826</v>
      </c>
      <c r="CS1542">
        <v>0.16436200000000001</v>
      </c>
      <c r="CT1542">
        <v>0.15772700000000001</v>
      </c>
      <c r="CU1542">
        <v>0.15749099999999999</v>
      </c>
      <c r="CV1542">
        <v>0.156025</v>
      </c>
      <c r="CW1542">
        <v>0.15787499999999999</v>
      </c>
      <c r="CX1542">
        <v>0.15765899999999999</v>
      </c>
      <c r="CY1542">
        <v>0.15909499999999999</v>
      </c>
    </row>
    <row r="1543" spans="1:103" x14ac:dyDescent="0.25">
      <c r="A1543" t="str">
        <v>M:PNGYX</v>
      </c>
      <c r="B1543" t="str">
        <v>Putnam International Value Fund Y</v>
      </c>
      <c r="C1543" t="str">
        <v>Treynor Measure Historical (vs YCharts Benchmark) (3Y)</v>
      </c>
      <c r="D1543">
        <v>2.4558</v>
      </c>
      <c r="E1543">
        <v>5.6893000000000002</v>
      </c>
      <c r="F1543">
        <v>3.5798999999999999</v>
      </c>
      <c r="G1543">
        <v>5.2009999999999996</v>
      </c>
      <c r="H1543">
        <v>6.7680999999999996</v>
      </c>
      <c r="I1543">
        <v>9.6349</v>
      </c>
      <c r="J1543">
        <v>11.174099999999999</v>
      </c>
      <c r="K1543">
        <v>15.028700000000001</v>
      </c>
      <c r="L1543">
        <v>2.7219000000000002</v>
      </c>
      <c r="M1543">
        <v>-0.49430000000000002</v>
      </c>
      <c r="N1543">
        <v>2.6581000000000001</v>
      </c>
      <c r="O1543">
        <v>7.4489000000000001</v>
      </c>
      <c r="P1543">
        <v>10.7788</v>
      </c>
      <c r="Q1543">
        <v>5.4257999999999997</v>
      </c>
      <c r="R1543">
        <v>4.7717999999999998</v>
      </c>
      <c r="S1543">
        <v>2.7191000000000001</v>
      </c>
      <c r="T1543">
        <v>-0.31140000000000001</v>
      </c>
      <c r="U1543">
        <v>-5.8196000000000003</v>
      </c>
      <c r="V1543">
        <v>-4.5021000000000004</v>
      </c>
      <c r="W1543">
        <v>-6.5422000000000002</v>
      </c>
      <c r="X1543">
        <v>5.7069999999999999</v>
      </c>
      <c r="Y1543">
        <v>2.6093000000000002</v>
      </c>
      <c r="Z1543">
        <v>5.2934000000000001</v>
      </c>
      <c r="AA1543">
        <v>3.5869</v>
      </c>
      <c r="AB1543">
        <v>0.2044</v>
      </c>
      <c r="AC1543">
        <v>6.8982999999999999</v>
      </c>
      <c r="AD1543">
        <v>3.4195000000000002</v>
      </c>
      <c r="AE1543">
        <v>5.3295000000000003</v>
      </c>
      <c r="AF1543">
        <v>7.6694000000000004</v>
      </c>
      <c r="AG1543">
        <v>4.2446000000000002</v>
      </c>
      <c r="AH1543">
        <v>-4.9599999999999998E-2</v>
      </c>
      <c r="AI1543">
        <v>-1.2835000000000001</v>
      </c>
      <c r="AJ1543">
        <v>-3.8969</v>
      </c>
      <c r="AK1543">
        <v>-1.3331</v>
      </c>
      <c r="AL1543">
        <v>0.1191</v>
      </c>
      <c r="AM1543">
        <v>1.4512</v>
      </c>
      <c r="AN1543">
        <v>2.8797000000000001</v>
      </c>
      <c r="AO1543">
        <v>4.2355999999999998</v>
      </c>
      <c r="AP1543">
        <v>10.5403</v>
      </c>
      <c r="AQ1543">
        <v>7.5899000000000001</v>
      </c>
      <c r="AR1543">
        <v>10.344200000000001</v>
      </c>
      <c r="AS1543">
        <v>15.155099999999999</v>
      </c>
      <c r="AT1543">
        <v>7.5339999999999998</v>
      </c>
      <c r="AU1543">
        <v>7.3133999999999997</v>
      </c>
      <c r="AV1543">
        <v>8.7563999999999993</v>
      </c>
      <c r="AW1543">
        <v>8.7898999999999994</v>
      </c>
      <c r="AX1543">
        <v>11.092499999999999</v>
      </c>
      <c r="AY1543">
        <v>4.1646999999999998</v>
      </c>
      <c r="AZ1543">
        <v>3.9685999999999999</v>
      </c>
      <c r="BA1543">
        <v>2.2271999999999998</v>
      </c>
      <c r="BB1543">
        <v>5.9074</v>
      </c>
      <c r="BC1543">
        <v>16.165199999999999</v>
      </c>
      <c r="BD1543">
        <v>5.1630000000000003</v>
      </c>
      <c r="BE1543">
        <v>-4.4947999999999997</v>
      </c>
      <c r="BF1543">
        <v>-4.2561</v>
      </c>
      <c r="BG1543">
        <v>-5.4130000000000003</v>
      </c>
      <c r="BH1543">
        <v>-9.7119999999999997</v>
      </c>
      <c r="BI1543">
        <v>-13.3207</v>
      </c>
      <c r="BJ1543">
        <v>-18.373200000000001</v>
      </c>
      <c r="BK1543">
        <v>-11.6196</v>
      </c>
      <c r="BL1543">
        <v>-11.357900000000001</v>
      </c>
      <c r="BM1543">
        <v>-9.1813000000000002</v>
      </c>
      <c r="BN1543">
        <v>-13.9339</v>
      </c>
      <c r="BO1543">
        <v>-19.7897</v>
      </c>
      <c r="BP1543">
        <v>-12.619400000000001</v>
      </c>
      <c r="BQ1543">
        <v>-3.4289999999999998</v>
      </c>
      <c r="BR1543">
        <v>9.0803999999999991</v>
      </c>
      <c r="BS1543">
        <v>9.3385999999999996</v>
      </c>
      <c r="BT1543">
        <v>13.354100000000001</v>
      </c>
      <c r="BU1543">
        <v>22.201899999999998</v>
      </c>
      <c r="BV1543">
        <v>22.0046</v>
      </c>
      <c r="BW1543">
        <v>19.780100000000001</v>
      </c>
      <c r="BX1543">
        <v>20.4696</v>
      </c>
      <c r="BY1543">
        <v>23.325500000000002</v>
      </c>
      <c r="BZ1543">
        <v>24.675000000000001</v>
      </c>
      <c r="CA1543">
        <v>31.762599999999999</v>
      </c>
      <c r="CB1543">
        <v>24.0075</v>
      </c>
      <c r="CC1543">
        <v>24.250599999999999</v>
      </c>
      <c r="CD1543">
        <v>10.4613</v>
      </c>
      <c r="CE1543">
        <v>10.614699999999999</v>
      </c>
      <c r="CF1543">
        <v>12.1854</v>
      </c>
      <c r="CG1543">
        <v>9.9391999999999996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</row>
    <row r="1544" spans="1:103" x14ac:dyDescent="0.25">
      <c r="A1544" t="str">
        <v>M:PNGYX</v>
      </c>
      <c r="B1544" t="str">
        <v>Putnam International Value Fund Y</v>
      </c>
      <c r="C1544" t="str">
        <v>Treynor Measure Historical (vs YCharts Benchmark) (5Y)</v>
      </c>
      <c r="D1544">
        <v>4.7645999999999997</v>
      </c>
      <c r="E1544">
        <v>8.0509000000000004</v>
      </c>
      <c r="F1544">
        <v>6.4794</v>
      </c>
      <c r="G1544">
        <v>7.1764000000000001</v>
      </c>
      <c r="H1544">
        <v>7.9882999999999997</v>
      </c>
      <c r="I1544">
        <v>3.1640999999999999</v>
      </c>
      <c r="J1544">
        <v>3.4744000000000002</v>
      </c>
      <c r="K1544">
        <v>2.2376</v>
      </c>
      <c r="L1544">
        <v>0.74690000000000001</v>
      </c>
      <c r="M1544">
        <v>-2.3502000000000001</v>
      </c>
      <c r="N1544">
        <v>0.86939999999999995</v>
      </c>
      <c r="O1544">
        <v>4.5557999999999996</v>
      </c>
      <c r="P1544">
        <v>6.4024999999999999</v>
      </c>
      <c r="Q1544">
        <v>6.1101000000000001</v>
      </c>
      <c r="R1544">
        <v>7.1999000000000004</v>
      </c>
      <c r="S1544">
        <v>6.0340999999999996</v>
      </c>
      <c r="T1544">
        <v>4.0704000000000002</v>
      </c>
      <c r="U1544">
        <v>0.96530000000000005</v>
      </c>
      <c r="V1544">
        <v>-1.6032999999999999</v>
      </c>
      <c r="W1544">
        <v>-3.8988</v>
      </c>
      <c r="X1544">
        <v>3.3254999999999999</v>
      </c>
      <c r="Y1544">
        <v>0.15359999999999999</v>
      </c>
      <c r="Z1544">
        <v>-0.91620000000000001</v>
      </c>
      <c r="AA1544">
        <v>-0.75770000000000004</v>
      </c>
      <c r="AB1544">
        <v>-2.3496999999999999</v>
      </c>
      <c r="AC1544">
        <v>2.3256999999999999</v>
      </c>
      <c r="AD1544">
        <v>4.8125999999999998</v>
      </c>
      <c r="AE1544">
        <v>5.7759</v>
      </c>
      <c r="AF1544">
        <v>6.5601000000000003</v>
      </c>
      <c r="AG1544">
        <v>7.5022000000000002</v>
      </c>
      <c r="AH1544">
        <v>7.9941000000000004</v>
      </c>
      <c r="AI1544">
        <v>5.0983999999999998</v>
      </c>
      <c r="AJ1544">
        <v>6.1565000000000003</v>
      </c>
      <c r="AK1544">
        <v>7.4093</v>
      </c>
      <c r="AL1544">
        <v>0.5736</v>
      </c>
      <c r="AM1544">
        <v>1.6020000000000001</v>
      </c>
      <c r="AN1544">
        <v>2.7852999999999999</v>
      </c>
      <c r="AO1544">
        <v>3.6547999999999998</v>
      </c>
      <c r="AP1544">
        <v>9.2538999999999998</v>
      </c>
      <c r="AQ1544">
        <v>4.9676999999999998</v>
      </c>
      <c r="AR1544">
        <v>4.3459000000000003</v>
      </c>
      <c r="AS1544">
        <v>5.8516000000000004</v>
      </c>
      <c r="AT1544">
        <v>11.013999999999999</v>
      </c>
      <c r="AU1544">
        <v>15.5015</v>
      </c>
      <c r="AV1544">
        <v>11.1976</v>
      </c>
      <c r="AW1544">
        <v>4.3750999999999998</v>
      </c>
      <c r="AX1544">
        <v>-2.1705999999999999</v>
      </c>
      <c r="AY1544">
        <v>-2.6619999999999999</v>
      </c>
      <c r="AZ1544">
        <v>-5.0682</v>
      </c>
      <c r="BA1544">
        <v>-7.2797999999999998</v>
      </c>
      <c r="BB1544">
        <v>-8.6975999999999996</v>
      </c>
      <c r="BC1544">
        <v>-6.3879000000000001</v>
      </c>
      <c r="BD1544">
        <v>-8.0606000000000009</v>
      </c>
      <c r="BE1544">
        <v>-7.2889999999999997</v>
      </c>
      <c r="BF1544">
        <v>-2.0806</v>
      </c>
      <c r="BG1544">
        <v>-2.6311</v>
      </c>
      <c r="BH1544">
        <v>-1.8149</v>
      </c>
      <c r="BI1544">
        <v>-2.4613</v>
      </c>
      <c r="BJ1544">
        <v>-3.8934000000000002</v>
      </c>
      <c r="BK1544">
        <v>-0.57120000000000004</v>
      </c>
      <c r="BL1544">
        <v>-1.0987</v>
      </c>
      <c r="BM1544">
        <v>1.2645999999999999</v>
      </c>
      <c r="BN1544">
        <v>-2.5491000000000001</v>
      </c>
      <c r="BO1544">
        <v>-6.5650000000000004</v>
      </c>
      <c r="BP1544">
        <v>-2.1652</v>
      </c>
      <c r="BQ1544">
        <v>7.0114999999999998</v>
      </c>
      <c r="BR1544">
        <v>14.176399999999999</v>
      </c>
      <c r="BS1544">
        <v>18.785499999999999</v>
      </c>
      <c r="BT1544">
        <v>19.637699999999999</v>
      </c>
      <c r="BU1544">
        <v>22.940799999999999</v>
      </c>
      <c r="BV1544">
        <v>16.3996</v>
      </c>
      <c r="BW1544">
        <v>14.6577</v>
      </c>
      <c r="BX1544">
        <v>14.7416</v>
      </c>
      <c r="BY1544">
        <v>14.3505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</row>
    <row r="1545" spans="1:103" x14ac:dyDescent="0.25">
      <c r="A1545" t="str">
        <v>M:PNGYX</v>
      </c>
      <c r="B1545" t="str">
        <v>Putnam International Value Fund Y</v>
      </c>
      <c r="C1545" t="str">
        <v>Treynor Measure Historical (vs YCharts Benchmark) (1Y)</v>
      </c>
      <c r="D1545">
        <v>0.80689999999999995</v>
      </c>
      <c r="E1545">
        <v>18.2029</v>
      </c>
      <c r="F1545">
        <v>8.4208999999999996</v>
      </c>
      <c r="G1545">
        <v>13.670299999999999</v>
      </c>
      <c r="H1545">
        <v>17.668700000000001</v>
      </c>
      <c r="I1545">
        <v>29.688300000000002</v>
      </c>
      <c r="J1545">
        <v>18.496300000000002</v>
      </c>
      <c r="K1545">
        <v>0.57550000000000001</v>
      </c>
      <c r="L1545">
        <v>-7.6509</v>
      </c>
      <c r="M1545">
        <v>-22.6311</v>
      </c>
      <c r="N1545">
        <v>-12.106299999999999</v>
      </c>
      <c r="O1545">
        <v>2.5613000000000001</v>
      </c>
      <c r="P1545">
        <v>12.335599999999999</v>
      </c>
      <c r="Q1545">
        <v>26.778500000000001</v>
      </c>
      <c r="R1545">
        <v>26.1173</v>
      </c>
      <c r="S1545">
        <v>39.835599999999999</v>
      </c>
      <c r="T1545">
        <v>3.4626999999999999</v>
      </c>
      <c r="U1545">
        <v>-6.3956999999999997</v>
      </c>
      <c r="V1545">
        <v>-8.8557000000000006</v>
      </c>
      <c r="W1545">
        <v>-17.5504</v>
      </c>
      <c r="X1545">
        <v>19.599699999999999</v>
      </c>
      <c r="Y1545">
        <v>-7.3083999999999998</v>
      </c>
      <c r="Z1545">
        <v>-7.5472000000000001</v>
      </c>
      <c r="AA1545">
        <v>-12.902799999999999</v>
      </c>
      <c r="AB1545">
        <v>-19.7242</v>
      </c>
      <c r="AC1545">
        <v>-3.9053</v>
      </c>
      <c r="AD1545">
        <v>3.4316</v>
      </c>
      <c r="AE1545">
        <v>13.8116</v>
      </c>
      <c r="AF1545">
        <v>22.978300000000001</v>
      </c>
      <c r="AG1545">
        <v>21.796900000000001</v>
      </c>
      <c r="AH1545">
        <v>24.747299999999999</v>
      </c>
      <c r="AI1545">
        <v>11.8443</v>
      </c>
      <c r="AJ1545">
        <v>0.97950000000000004</v>
      </c>
      <c r="AK1545">
        <v>4.4755000000000003</v>
      </c>
      <c r="AL1545">
        <v>-14.0618</v>
      </c>
      <c r="AM1545">
        <v>-9.4903999999999993</v>
      </c>
      <c r="AN1545">
        <v>-1.7511000000000001</v>
      </c>
      <c r="AO1545">
        <v>-9.9007000000000005</v>
      </c>
      <c r="AP1545">
        <v>-5.5334000000000003</v>
      </c>
      <c r="AQ1545">
        <v>-4.3712999999999997</v>
      </c>
      <c r="AR1545">
        <v>-10.1974</v>
      </c>
      <c r="AS1545">
        <v>3.1587000000000001</v>
      </c>
      <c r="AT1545">
        <v>19.974599999999999</v>
      </c>
      <c r="AU1545">
        <v>18.930900000000001</v>
      </c>
      <c r="AV1545">
        <v>21.564900000000002</v>
      </c>
      <c r="AW1545">
        <v>21.643799999999999</v>
      </c>
      <c r="AX1545">
        <v>20.2532</v>
      </c>
      <c r="AY1545">
        <v>10.3612</v>
      </c>
      <c r="AZ1545">
        <v>22.325099999999999</v>
      </c>
      <c r="BA1545">
        <v>20.746500000000001</v>
      </c>
      <c r="BB1545">
        <v>-14.29</v>
      </c>
      <c r="BC1545">
        <v>-6.0084</v>
      </c>
      <c r="BD1545">
        <v>-13.0336</v>
      </c>
      <c r="BE1545">
        <v>-10.146699999999999</v>
      </c>
      <c r="BF1545">
        <v>30.478000000000002</v>
      </c>
      <c r="BG1545">
        <v>8.2116000000000007</v>
      </c>
      <c r="BH1545">
        <v>6.3548</v>
      </c>
      <c r="BI1545">
        <v>1.2178</v>
      </c>
      <c r="BJ1545">
        <v>2.944</v>
      </c>
      <c r="BK1545">
        <v>55.622799999999998</v>
      </c>
      <c r="BL1545">
        <v>24.1983</v>
      </c>
      <c r="BM1545">
        <v>-4.1486999999999998</v>
      </c>
      <c r="BN1545">
        <v>-37.442700000000002</v>
      </c>
      <c r="BO1545">
        <v>-47.878500000000003</v>
      </c>
      <c r="BP1545">
        <v>-44.515900000000002</v>
      </c>
      <c r="BQ1545">
        <v>-36.363100000000003</v>
      </c>
      <c r="BR1545">
        <v>-17.345800000000001</v>
      </c>
      <c r="BS1545">
        <v>-10.467000000000001</v>
      </c>
      <c r="BT1545">
        <v>3.2848000000000002</v>
      </c>
      <c r="BU1545">
        <v>21.543099999999999</v>
      </c>
      <c r="BV1545">
        <v>25.931799999999999</v>
      </c>
      <c r="BW1545">
        <v>17.938800000000001</v>
      </c>
      <c r="BX1545">
        <v>26.572700000000001</v>
      </c>
      <c r="BY1545">
        <v>19.517099999999999</v>
      </c>
      <c r="BZ1545">
        <v>28.8932</v>
      </c>
      <c r="CA1545">
        <v>27.157</v>
      </c>
      <c r="CB1545">
        <v>13.343400000000001</v>
      </c>
      <c r="CC1545">
        <v>24.198799999999999</v>
      </c>
      <c r="CD1545">
        <v>12.0236</v>
      </c>
      <c r="CE1545">
        <v>14.933999999999999</v>
      </c>
      <c r="CF1545">
        <v>22.3432</v>
      </c>
      <c r="CG1545">
        <v>25.38</v>
      </c>
      <c r="CH1545">
        <v>35.487499999999997</v>
      </c>
      <c r="CI1545">
        <v>52.570599999999999</v>
      </c>
      <c r="CJ1545">
        <v>37.264000000000003</v>
      </c>
      <c r="CK1545">
        <v>23.348400000000002</v>
      </c>
      <c r="CL1545">
        <v>-8.8458000000000006</v>
      </c>
      <c r="CM1545">
        <v>-25.101700000000001</v>
      </c>
      <c r="CN1545">
        <v>-16.026800000000001</v>
      </c>
      <c r="CO1545">
        <v>-13.8521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</row>
    <row r="1546" spans="1:103" x14ac:dyDescent="0.25">
      <c r="A1546" t="str">
        <v>M:PNGYX</v>
      </c>
      <c r="B1546" t="str">
        <v>Putnam International Value Fund Y</v>
      </c>
      <c r="C1546" t="str">
        <v>1 Year Total Returns (Daily)</v>
      </c>
      <c r="D1546">
        <v>6.1242999999999999E-2</v>
      </c>
      <c r="E1546">
        <v>0.25363000000000002</v>
      </c>
      <c r="F1546">
        <v>0.15051300000000001</v>
      </c>
      <c r="G1546">
        <v>0.21751599999999999</v>
      </c>
      <c r="H1546">
        <v>0.215893</v>
      </c>
      <c r="I1546">
        <v>0.33857100000000001</v>
      </c>
      <c r="J1546">
        <v>0.226913</v>
      </c>
      <c r="K1546">
        <v>3.3436E-2</v>
      </c>
      <c r="L1546">
        <v>-6.3357999999999998E-2</v>
      </c>
      <c r="M1546">
        <v>-0.222554</v>
      </c>
      <c r="N1546">
        <v>-0.12890799999999999</v>
      </c>
      <c r="O1546">
        <v>2.4312E-2</v>
      </c>
      <c r="P1546">
        <v>0.14504500000000001</v>
      </c>
      <c r="Q1546">
        <v>0.36420999999999998</v>
      </c>
      <c r="R1546">
        <v>0.38127499999999998</v>
      </c>
      <c r="S1546">
        <v>0.521177</v>
      </c>
      <c r="T1546">
        <v>4.3704E-2</v>
      </c>
      <c r="U1546">
        <v>-5.7589000000000001E-2</v>
      </c>
      <c r="V1546">
        <v>-7.8684000000000004E-2</v>
      </c>
      <c r="W1546">
        <v>-0.17052999999999999</v>
      </c>
      <c r="X1546">
        <v>0.20266000000000001</v>
      </c>
      <c r="Y1546">
        <v>-4.7524999999999998E-2</v>
      </c>
      <c r="Z1546">
        <v>-4.3846000000000003E-2</v>
      </c>
      <c r="AA1546">
        <v>-9.9960999999999994E-2</v>
      </c>
      <c r="AB1546">
        <v>-0.17698800000000001</v>
      </c>
      <c r="AC1546">
        <v>-1.6638E-2</v>
      </c>
      <c r="AD1546">
        <v>4.0433999999999998E-2</v>
      </c>
      <c r="AE1546">
        <v>0.13969899999999999</v>
      </c>
      <c r="AF1546">
        <v>0.24430399999999999</v>
      </c>
      <c r="AG1546">
        <v>0.21581500000000001</v>
      </c>
      <c r="AH1546">
        <v>0.21324399999999999</v>
      </c>
      <c r="AI1546">
        <v>0.10854800000000001</v>
      </c>
      <c r="AJ1546">
        <v>1.1050000000000001E-3</v>
      </c>
      <c r="AK1546">
        <v>4.1420999999999999E-2</v>
      </c>
      <c r="AL1546">
        <v>-0.12070699999999999</v>
      </c>
      <c r="AM1546">
        <v>-8.2053000000000001E-2</v>
      </c>
      <c r="AN1546">
        <v>-1.6317000000000002E-2</v>
      </c>
      <c r="AO1546">
        <v>-0.10004200000000001</v>
      </c>
      <c r="AP1546">
        <v>-5.7997E-2</v>
      </c>
      <c r="AQ1546">
        <v>-4.7213999999999999E-2</v>
      </c>
      <c r="AR1546">
        <v>-9.5545000000000005E-2</v>
      </c>
      <c r="AS1546">
        <v>3.0481999999999999E-2</v>
      </c>
      <c r="AT1546">
        <v>0.21384900000000001</v>
      </c>
      <c r="AU1546">
        <v>0.19375400000000001</v>
      </c>
      <c r="AV1546">
        <v>0.22431000000000001</v>
      </c>
      <c r="AW1546">
        <v>0.22386800000000001</v>
      </c>
      <c r="AX1546">
        <v>0.23980099999999999</v>
      </c>
      <c r="AY1546">
        <v>0.100774</v>
      </c>
      <c r="AZ1546">
        <v>0.21635799999999999</v>
      </c>
      <c r="BA1546">
        <v>0.177482</v>
      </c>
      <c r="BB1546">
        <v>-0.12814900000000001</v>
      </c>
      <c r="BC1546">
        <v>-6.0761000000000003E-2</v>
      </c>
      <c r="BD1546">
        <v>-0.13067000000000001</v>
      </c>
      <c r="BE1546">
        <v>-0.112181</v>
      </c>
      <c r="BF1546">
        <v>0.35663499999999998</v>
      </c>
      <c r="BG1546">
        <v>0.100518</v>
      </c>
      <c r="BH1546">
        <v>7.5648999999999994E-2</v>
      </c>
      <c r="BI1546">
        <v>1.5438E-2</v>
      </c>
      <c r="BJ1546">
        <v>3.4508999999999998E-2</v>
      </c>
      <c r="BK1546">
        <v>0.54678599999999999</v>
      </c>
      <c r="BL1546">
        <v>0.26220500000000002</v>
      </c>
      <c r="BM1546">
        <v>-4.2678000000000001E-2</v>
      </c>
      <c r="BN1546">
        <v>-0.37614599999999998</v>
      </c>
      <c r="BO1546">
        <v>-0.50334800000000002</v>
      </c>
      <c r="BP1546">
        <v>-0.45926600000000001</v>
      </c>
      <c r="BQ1546">
        <v>-0.32905299999999998</v>
      </c>
      <c r="BR1546">
        <v>-0.14019899999999999</v>
      </c>
      <c r="BS1546">
        <v>-6.3532000000000005E-2</v>
      </c>
      <c r="BT1546">
        <v>7.7364000000000002E-2</v>
      </c>
      <c r="BU1546">
        <v>0.248441</v>
      </c>
      <c r="BV1546">
        <v>0.311145</v>
      </c>
      <c r="BW1546">
        <v>0.20322699999999999</v>
      </c>
      <c r="BX1546">
        <v>0.26739800000000002</v>
      </c>
      <c r="BY1546">
        <v>0.20488999999999999</v>
      </c>
      <c r="BZ1546">
        <v>0.286914</v>
      </c>
      <c r="CA1546">
        <v>0.26850400000000002</v>
      </c>
      <c r="CB1546">
        <v>0.149502</v>
      </c>
      <c r="CC1546">
        <v>0.25624400000000003</v>
      </c>
      <c r="CD1546">
        <v>0.13416600000000001</v>
      </c>
      <c r="CE1546">
        <v>0.151726</v>
      </c>
      <c r="CF1546">
        <v>0.211869</v>
      </c>
      <c r="CG1546">
        <v>0.24451400000000001</v>
      </c>
      <c r="CH1546">
        <v>0.32291799999999998</v>
      </c>
      <c r="CI1546">
        <v>0.55781000000000003</v>
      </c>
      <c r="CJ1546">
        <v>0.38244899999999998</v>
      </c>
      <c r="CK1546">
        <v>0.23886499999999999</v>
      </c>
      <c r="CL1546">
        <v>-7.3696999999999999E-2</v>
      </c>
      <c r="CM1546">
        <v>-0.225575</v>
      </c>
      <c r="CN1546">
        <v>-0.13833500000000001</v>
      </c>
      <c r="CO1546">
        <v>-0.116803</v>
      </c>
      <c r="CP1546">
        <v>-4.7914999999999999E-2</v>
      </c>
      <c r="CQ1546">
        <v>-7.4088000000000001E-2</v>
      </c>
      <c r="CR1546">
        <v>-0.21349499999999999</v>
      </c>
      <c r="CS1546">
        <v>-0.237151</v>
      </c>
      <c r="CT1546">
        <v>-0.173288</v>
      </c>
      <c r="CU1546">
        <v>-0.136458</v>
      </c>
      <c r="CV1546">
        <v>1.7354000000000001E-2</v>
      </c>
      <c r="CW1546">
        <v>5.2972999999999999E-2</v>
      </c>
      <c r="CX1546">
        <v>0.16330500000000001</v>
      </c>
      <c r="CY1546">
        <v>0.233129</v>
      </c>
    </row>
    <row r="1547" spans="1:103" x14ac:dyDescent="0.25">
      <c r="A1547" t="str">
        <v>M:PNGYX</v>
      </c>
      <c r="B1547" t="str">
        <v>Putnam International Value Fund Y</v>
      </c>
      <c r="C1547" t="str">
        <v>3 Year Total Returns (Daily)</v>
      </c>
      <c r="D1547">
        <v>0.20679800000000001</v>
      </c>
      <c r="E1547">
        <v>0.31018699999999999</v>
      </c>
      <c r="F1547">
        <v>0.20458899999999999</v>
      </c>
      <c r="G1547">
        <v>0.24454300000000001</v>
      </c>
      <c r="H1547">
        <v>0.29750500000000002</v>
      </c>
      <c r="I1547">
        <v>0.41834500000000002</v>
      </c>
      <c r="J1547">
        <v>0.47624300000000003</v>
      </c>
      <c r="K1547">
        <v>0.61026000000000002</v>
      </c>
      <c r="L1547">
        <v>0.118732</v>
      </c>
      <c r="M1547">
        <v>-4.7899999999999999E-4</v>
      </c>
      <c r="N1547">
        <v>0.108543</v>
      </c>
      <c r="O1547">
        <v>0.29244799999999999</v>
      </c>
      <c r="P1547">
        <v>0.43728499999999998</v>
      </c>
      <c r="Q1547">
        <v>0.224546</v>
      </c>
      <c r="R1547">
        <v>0.208486</v>
      </c>
      <c r="S1547">
        <v>0.13564300000000001</v>
      </c>
      <c r="T1547">
        <v>3.3063000000000002E-2</v>
      </c>
      <c r="U1547">
        <v>-0.122435</v>
      </c>
      <c r="V1547">
        <v>-8.4909999999999999E-2</v>
      </c>
      <c r="W1547">
        <v>-0.14435799999999999</v>
      </c>
      <c r="X1547">
        <v>0.23161699999999999</v>
      </c>
      <c r="Y1547">
        <v>0.12551599999999999</v>
      </c>
      <c r="Z1547">
        <v>0.24258299999999999</v>
      </c>
      <c r="AA1547">
        <v>0.14236599999999999</v>
      </c>
      <c r="AB1547">
        <v>3.5380000000000002E-2</v>
      </c>
      <c r="AC1547">
        <v>0.24562999999999999</v>
      </c>
      <c r="AD1547">
        <v>0.111778</v>
      </c>
      <c r="AE1547">
        <v>0.15565599999999999</v>
      </c>
      <c r="AF1547">
        <v>0.21874199999999999</v>
      </c>
      <c r="AG1547">
        <v>0.128833</v>
      </c>
      <c r="AH1547">
        <v>4.927E-3</v>
      </c>
      <c r="AI1547">
        <v>-3.0456E-2</v>
      </c>
      <c r="AJ1547">
        <v>-9.7410999999999998E-2</v>
      </c>
      <c r="AK1547">
        <v>-3.4195999999999997E-2</v>
      </c>
      <c r="AL1547">
        <v>5.4279999999999997E-3</v>
      </c>
      <c r="AM1547">
        <v>4.4065E-2</v>
      </c>
      <c r="AN1547">
        <v>8.9264999999999997E-2</v>
      </c>
      <c r="AO1547">
        <v>0.13500300000000001</v>
      </c>
      <c r="AP1547">
        <v>0.36625000000000002</v>
      </c>
      <c r="AQ1547">
        <v>0.25612099999999999</v>
      </c>
      <c r="AR1547">
        <v>0.346914</v>
      </c>
      <c r="AS1547">
        <v>0.50485800000000003</v>
      </c>
      <c r="AT1547">
        <v>0.24534400000000001</v>
      </c>
      <c r="AU1547">
        <v>0.23946100000000001</v>
      </c>
      <c r="AV1547">
        <v>0.29200300000000001</v>
      </c>
      <c r="AW1547">
        <v>0.29652099999999998</v>
      </c>
      <c r="AX1547">
        <v>0.33447399999999999</v>
      </c>
      <c r="AY1547">
        <v>0.15478600000000001</v>
      </c>
      <c r="AZ1547">
        <v>0.13512299999999999</v>
      </c>
      <c r="BA1547">
        <v>7.8028E-2</v>
      </c>
      <c r="BB1547">
        <v>0.19419</v>
      </c>
      <c r="BC1547">
        <v>0.64285000000000003</v>
      </c>
      <c r="BD1547">
        <v>0.18582399999999999</v>
      </c>
      <c r="BE1547">
        <v>-0.13695099999999999</v>
      </c>
      <c r="BF1547">
        <v>-0.12445199999999999</v>
      </c>
      <c r="BG1547">
        <v>-0.15456700000000001</v>
      </c>
      <c r="BH1547">
        <v>-0.265851</v>
      </c>
      <c r="BI1547">
        <v>-0.34777200000000003</v>
      </c>
      <c r="BJ1547">
        <v>-0.4451</v>
      </c>
      <c r="BK1547">
        <v>-0.28059200000000001</v>
      </c>
      <c r="BL1547">
        <v>-0.264681</v>
      </c>
      <c r="BM1547">
        <v>-0.19759699999999999</v>
      </c>
      <c r="BN1547">
        <v>-0.30570700000000001</v>
      </c>
      <c r="BO1547">
        <v>-0.43734800000000001</v>
      </c>
      <c r="BP1547">
        <v>-0.25563900000000001</v>
      </c>
      <c r="BQ1547">
        <v>1.4545000000000001E-2</v>
      </c>
      <c r="BR1547">
        <v>0.43221999999999999</v>
      </c>
      <c r="BS1547">
        <v>0.43707600000000002</v>
      </c>
      <c r="BT1547">
        <v>0.58370599999999995</v>
      </c>
      <c r="BU1547">
        <v>0.91968799999999995</v>
      </c>
      <c r="BV1547">
        <v>0.88743399999999995</v>
      </c>
      <c r="BW1547">
        <v>0.77771999999999997</v>
      </c>
      <c r="BX1547">
        <v>0.80877500000000002</v>
      </c>
      <c r="BY1547">
        <v>0.885795</v>
      </c>
      <c r="BZ1547">
        <v>0.930898</v>
      </c>
      <c r="CA1547">
        <v>1.2759130000000001</v>
      </c>
      <c r="CB1547">
        <v>0.94342800000000004</v>
      </c>
      <c r="CC1547">
        <v>0.93685799999999997</v>
      </c>
      <c r="CD1547">
        <v>0.38983400000000001</v>
      </c>
      <c r="CE1547">
        <v>0.38945099999999999</v>
      </c>
      <c r="CF1547">
        <v>0.44358799999999998</v>
      </c>
      <c r="CG1547">
        <v>0.36170000000000002</v>
      </c>
      <c r="CH1547">
        <v>0.15303900000000001</v>
      </c>
      <c r="CI1547">
        <v>0.12873699999999999</v>
      </c>
      <c r="CJ1547">
        <v>-6.3108999999999998E-2</v>
      </c>
      <c r="CK1547">
        <v>-0.168161</v>
      </c>
      <c r="CL1547">
        <v>-0.28620299999999999</v>
      </c>
      <c r="CM1547">
        <v>-0.38232899999999997</v>
      </c>
      <c r="CN1547">
        <v>-0.31506800000000001</v>
      </c>
      <c r="CO1547">
        <v>-0.301728</v>
      </c>
      <c r="CP1547">
        <v>-9.9280999999999994E-2</v>
      </c>
      <c r="CQ1547">
        <v>-8.7690000000000008E-3</v>
      </c>
      <c r="CR1547">
        <v>-9.6900000000000003E-4</v>
      </c>
      <c r="CS1547">
        <v>5.6515000000000003E-2</v>
      </c>
      <c r="CT1547">
        <v>5.1873000000000002E-2</v>
      </c>
      <c r="CU1547">
        <v>6.7610000000000003E-2</v>
      </c>
      <c r="CV1547">
        <v>0.43021799999999999</v>
      </c>
      <c r="CW1547">
        <v>0.33687099999999998</v>
      </c>
      <c r="CX1547">
        <v>0.52815599999999996</v>
      </c>
      <c r="CY1547">
        <v>0.64463999999999999</v>
      </c>
    </row>
    <row r="1548" spans="1:103" x14ac:dyDescent="0.25">
      <c r="A1548" t="str">
        <v>M:PNGYX</v>
      </c>
      <c r="B1548" t="str">
        <v>Putnam International Value Fund Y</v>
      </c>
      <c r="C1548" t="str">
        <v>5 Year Total Returns (Daily)</v>
      </c>
      <c r="D1548">
        <v>0.44222899999999998</v>
      </c>
      <c r="E1548">
        <v>0.68443699999999996</v>
      </c>
      <c r="F1548">
        <v>0.54983400000000004</v>
      </c>
      <c r="G1548">
        <v>0.589781</v>
      </c>
      <c r="H1548">
        <v>0.641262</v>
      </c>
      <c r="I1548">
        <v>0.27978999999999998</v>
      </c>
      <c r="J1548">
        <v>0.29157499999999997</v>
      </c>
      <c r="K1548">
        <v>0.202149</v>
      </c>
      <c r="L1548">
        <v>0.104325</v>
      </c>
      <c r="M1548">
        <v>-6.9254999999999997E-2</v>
      </c>
      <c r="N1548">
        <v>0.101053</v>
      </c>
      <c r="O1548">
        <v>0.333227</v>
      </c>
      <c r="P1548">
        <v>0.471891</v>
      </c>
      <c r="Q1548">
        <v>0.44701600000000002</v>
      </c>
      <c r="R1548">
        <v>0.53352999999999995</v>
      </c>
      <c r="S1548">
        <v>0.44286700000000001</v>
      </c>
      <c r="T1548">
        <v>0.29963099999999998</v>
      </c>
      <c r="U1548">
        <v>0.104634</v>
      </c>
      <c r="V1548">
        <v>-2.3782999999999999E-2</v>
      </c>
      <c r="W1548">
        <v>-0.12930900000000001</v>
      </c>
      <c r="X1548">
        <v>0.22489300000000001</v>
      </c>
      <c r="Y1548">
        <v>5.4873999999999999E-2</v>
      </c>
      <c r="Z1548">
        <v>-1.0319999999999999E-3</v>
      </c>
      <c r="AA1548">
        <v>3.5720000000000001E-3</v>
      </c>
      <c r="AB1548">
        <v>-7.8825000000000006E-2</v>
      </c>
      <c r="AC1548">
        <v>0.13415299999999999</v>
      </c>
      <c r="AD1548">
        <v>0.27585500000000002</v>
      </c>
      <c r="AE1548">
        <v>0.32651400000000003</v>
      </c>
      <c r="AF1548">
        <v>0.38167299999999998</v>
      </c>
      <c r="AG1548">
        <v>0.42868499999999998</v>
      </c>
      <c r="AH1548">
        <v>0.457513</v>
      </c>
      <c r="AI1548">
        <v>0.27821400000000002</v>
      </c>
      <c r="AJ1548">
        <v>0.33955999999999997</v>
      </c>
      <c r="AK1548">
        <v>0.41040599999999999</v>
      </c>
      <c r="AL1548">
        <v>3.1515000000000001E-2</v>
      </c>
      <c r="AM1548">
        <v>8.4041000000000005E-2</v>
      </c>
      <c r="AN1548">
        <v>0.14949100000000001</v>
      </c>
      <c r="AO1548">
        <v>0.20238100000000001</v>
      </c>
      <c r="AP1548">
        <v>0.59149300000000005</v>
      </c>
      <c r="AQ1548">
        <v>0.299647</v>
      </c>
      <c r="AR1548">
        <v>0.25696000000000002</v>
      </c>
      <c r="AS1548">
        <v>0.35666700000000001</v>
      </c>
      <c r="AT1548">
        <v>0.74777899999999997</v>
      </c>
      <c r="AU1548">
        <v>1.1098939999999999</v>
      </c>
      <c r="AV1548">
        <v>0.75414099999999995</v>
      </c>
      <c r="AW1548">
        <v>0.26034800000000002</v>
      </c>
      <c r="AX1548">
        <v>-9.6721000000000001E-2</v>
      </c>
      <c r="AY1548">
        <v>-0.12081600000000001</v>
      </c>
      <c r="AZ1548">
        <v>-0.22525899999999999</v>
      </c>
      <c r="BA1548">
        <v>-0.309054</v>
      </c>
      <c r="BB1548">
        <v>-0.35361799999999999</v>
      </c>
      <c r="BC1548">
        <v>-0.255664</v>
      </c>
      <c r="BD1548">
        <v>-0.31378899999999998</v>
      </c>
      <c r="BE1548">
        <v>-0.27661400000000003</v>
      </c>
      <c r="BF1548">
        <v>-2.5593999999999999E-2</v>
      </c>
      <c r="BG1548">
        <v>-4.2216999999999998E-2</v>
      </c>
      <c r="BH1548">
        <v>1.0611000000000001E-2</v>
      </c>
      <c r="BI1548">
        <v>-1.3761000000000001E-2</v>
      </c>
      <c r="BJ1548">
        <v>-7.5671000000000002E-2</v>
      </c>
      <c r="BK1548">
        <v>0.103982</v>
      </c>
      <c r="BL1548">
        <v>8.0906000000000006E-2</v>
      </c>
      <c r="BM1548">
        <v>0.22012100000000001</v>
      </c>
      <c r="BN1548">
        <v>1.3372999999999999E-2</v>
      </c>
      <c r="BO1548">
        <v>-0.177983</v>
      </c>
      <c r="BP1548">
        <v>3.78E-2</v>
      </c>
      <c r="BQ1548">
        <v>0.58615200000000001</v>
      </c>
      <c r="BR1548">
        <v>1.148917</v>
      </c>
      <c r="BS1548">
        <v>1.5783590000000001</v>
      </c>
      <c r="BT1548">
        <v>1.653257</v>
      </c>
      <c r="BU1548">
        <v>1.8756390000000001</v>
      </c>
      <c r="BV1548">
        <v>1.315126</v>
      </c>
      <c r="BW1548">
        <v>1.1322110000000001</v>
      </c>
      <c r="BX1548">
        <v>1.131964</v>
      </c>
      <c r="BY1548">
        <v>1.0705789999999999</v>
      </c>
      <c r="BZ1548">
        <v>0.68294699999999997</v>
      </c>
      <c r="CA1548">
        <v>0.64904899999999999</v>
      </c>
      <c r="CB1548">
        <v>0.30622899999999997</v>
      </c>
      <c r="CC1548">
        <v>0.300508</v>
      </c>
      <c r="CD1548">
        <v>7.0986999999999995E-2</v>
      </c>
      <c r="CE1548">
        <v>0.108208</v>
      </c>
      <c r="CF1548">
        <v>0.14749999999999999</v>
      </c>
      <c r="CG1548">
        <v>7.6585E-2</v>
      </c>
      <c r="CH1548">
        <v>9.8502000000000006E-2</v>
      </c>
      <c r="CI1548">
        <v>0.18653400000000001</v>
      </c>
      <c r="CJ1548">
        <v>0.190054</v>
      </c>
      <c r="CK1548">
        <v>0.18699399999999999</v>
      </c>
      <c r="CL1548">
        <v>-8.7691000000000005E-2</v>
      </c>
      <c r="CM1548">
        <v>-0.227713</v>
      </c>
      <c r="CN1548">
        <v>-3.8956999999999999E-2</v>
      </c>
      <c r="CO1548">
        <v>-0.11335000000000001</v>
      </c>
      <c r="CP1548">
        <v>0.169965</v>
      </c>
      <c r="CQ1548">
        <v>0.31039899999999998</v>
      </c>
      <c r="CR1548">
        <v>0.34421099999999999</v>
      </c>
      <c r="CS1548">
        <v>0.336067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</row>
    <row r="1549" spans="1:103" x14ac:dyDescent="0.25">
      <c r="A1549" t="str">
        <v>M:PNGYX</v>
      </c>
      <c r="B1549" t="str">
        <v>Putnam International Value Fund Y</v>
      </c>
      <c r="C1549" t="str">
        <v>10 Year Total Returns (Daily)</v>
      </c>
      <c r="D1549">
        <v>0.76657600000000004</v>
      </c>
      <c r="E1549">
        <v>0.776868</v>
      </c>
      <c r="F1549">
        <v>0.548234</v>
      </c>
      <c r="G1549">
        <v>0.59391899999999997</v>
      </c>
      <c r="H1549">
        <v>0.51460499999999998</v>
      </c>
      <c r="I1549">
        <v>0.45147900000000002</v>
      </c>
      <c r="J1549">
        <v>0.64786200000000005</v>
      </c>
      <c r="K1549">
        <v>0.59466699999999995</v>
      </c>
      <c r="L1549">
        <v>0.52581500000000003</v>
      </c>
      <c r="M1549">
        <v>0.32974100000000001</v>
      </c>
      <c r="N1549">
        <v>0.60479799999999995</v>
      </c>
      <c r="O1549">
        <v>0.70415000000000005</v>
      </c>
      <c r="P1549">
        <v>0.97168600000000005</v>
      </c>
      <c r="Q1549">
        <v>1.0408790000000001</v>
      </c>
      <c r="R1549">
        <v>0.58186000000000004</v>
      </c>
      <c r="S1549">
        <v>0.56412799999999996</v>
      </c>
      <c r="T1549">
        <v>0.49391499999999999</v>
      </c>
      <c r="U1549">
        <v>0.32819100000000001</v>
      </c>
      <c r="V1549">
        <v>0.55364199999999997</v>
      </c>
      <c r="W1549">
        <v>0.13159199999999999</v>
      </c>
      <c r="X1549">
        <v>0.53964100000000004</v>
      </c>
      <c r="Y1549">
        <v>0.431112</v>
      </c>
      <c r="Z1549">
        <v>0.74225600000000003</v>
      </c>
      <c r="AA1549">
        <v>1.073334</v>
      </c>
      <c r="AB1549">
        <v>0.61587000000000003</v>
      </c>
      <c r="AC1549">
        <v>0.33900999999999998</v>
      </c>
      <c r="AD1549">
        <v>0.15245400000000001</v>
      </c>
      <c r="AE1549">
        <v>0.16625000000000001</v>
      </c>
      <c r="AF1549">
        <v>5.5695000000000001E-2</v>
      </c>
      <c r="AG1549">
        <v>-1.2855999999999999E-2</v>
      </c>
      <c r="AH1549">
        <v>-5.7889999999999997E-2</v>
      </c>
      <c r="AI1549">
        <v>-4.8578999999999997E-2</v>
      </c>
      <c r="AJ1549">
        <v>-8.0780000000000005E-2</v>
      </c>
      <c r="AK1549">
        <v>2.0268000000000001E-2</v>
      </c>
      <c r="AL1549">
        <v>5.1149999999999998E-3</v>
      </c>
      <c r="AM1549">
        <v>3.8276999999999999E-2</v>
      </c>
      <c r="AN1549">
        <v>0.161689</v>
      </c>
      <c r="AO1549">
        <v>0.185835</v>
      </c>
      <c r="AP1549">
        <v>0.47106300000000001</v>
      </c>
      <c r="AQ1549">
        <v>0.43478699999999998</v>
      </c>
      <c r="AR1549">
        <v>0.358655</v>
      </c>
      <c r="AS1549">
        <v>0.65529800000000005</v>
      </c>
      <c r="AT1549">
        <v>0.77115199999999995</v>
      </c>
      <c r="AU1549">
        <v>0.73436800000000002</v>
      </c>
      <c r="AV1549">
        <v>0.82044700000000004</v>
      </c>
      <c r="AW1549">
        <v>0.99910399999999999</v>
      </c>
      <c r="AX1549">
        <v>0.91594500000000001</v>
      </c>
      <c r="AY1549">
        <v>1.2173069999999999</v>
      </c>
      <c r="AZ1549">
        <v>1.0555859999999999</v>
      </c>
      <c r="BA1549">
        <v>0.98691200000000001</v>
      </c>
      <c r="BB1549">
        <v>0.49645600000000001</v>
      </c>
      <c r="BC1549">
        <v>0.58708199999999999</v>
      </c>
      <c r="BD1549">
        <v>0.46297700000000003</v>
      </c>
      <c r="BE1549">
        <v>0.49782799999999999</v>
      </c>
      <c r="BF1549">
        <v>0.63987400000000005</v>
      </c>
      <c r="BG1549">
        <v>0.57943199999999995</v>
      </c>
      <c r="BH1549">
        <v>0.32008999999999999</v>
      </c>
      <c r="BI1549">
        <v>0.28261199999999997</v>
      </c>
      <c r="BJ1549">
        <v>-1.0056000000000001E-2</v>
      </c>
      <c r="BK1549">
        <v>0.223441</v>
      </c>
      <c r="BL1549">
        <v>0.240339</v>
      </c>
      <c r="BM1549">
        <v>0.31356499999999998</v>
      </c>
      <c r="BN1549">
        <v>0.113192</v>
      </c>
      <c r="BO1549">
        <v>-2.4649000000000001E-2</v>
      </c>
      <c r="BP1549">
        <v>0.235038</v>
      </c>
      <c r="BQ1549">
        <v>0.88275300000000001</v>
      </c>
      <c r="BR1549">
        <v>0.960476</v>
      </c>
      <c r="BS1549">
        <v>0.99123399999999995</v>
      </c>
      <c r="BT1549">
        <v>1.5498940000000001</v>
      </c>
      <c r="BU1549">
        <v>1.62897</v>
      </c>
      <c r="BV1549">
        <v>1.7086159999999999</v>
      </c>
      <c r="BW1549">
        <v>1.7940469999999999</v>
      </c>
      <c r="BX1549">
        <v>1.8836550000000001</v>
      </c>
      <c r="BY1549">
        <v>1.7664329999999999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</row>
    <row r="1550" spans="1:103" x14ac:dyDescent="0.25">
      <c r="A1550" t="str">
        <v>M:PPYIX</v>
      </c>
      <c r="B1550" t="str">
        <v>PIMCO RAE International Fund Inst</v>
      </c>
      <c r="C1550" t="str">
        <v>Alpha (1Y)</v>
      </c>
      <c r="D1550">
        <v>-3.4001999999999999</v>
      </c>
      <c r="E1550">
        <v>-3.4798</v>
      </c>
      <c r="F1550">
        <v>-1.7771999999999999</v>
      </c>
      <c r="G1550">
        <v>1.5626</v>
      </c>
      <c r="H1550">
        <v>3.8849</v>
      </c>
      <c r="I1550">
        <v>8.2540999999999993</v>
      </c>
      <c r="J1550">
        <v>2.0265</v>
      </c>
      <c r="K1550">
        <v>4.6348000000000003</v>
      </c>
      <c r="L1550">
        <v>7.7141000000000002</v>
      </c>
      <c r="M1550">
        <v>3.6701000000000001</v>
      </c>
      <c r="N1550">
        <v>4.8307000000000002</v>
      </c>
      <c r="O1550">
        <v>0.25879999999999997</v>
      </c>
      <c r="P1550">
        <v>2.0217999999999998</v>
      </c>
      <c r="Q1550">
        <v>4.3070000000000004</v>
      </c>
      <c r="R1550">
        <v>-4.1067999999999998</v>
      </c>
      <c r="S1550">
        <v>-0.35799999999999998</v>
      </c>
      <c r="T1550">
        <v>-10.448600000000001</v>
      </c>
      <c r="U1550">
        <v>-13.598000000000001</v>
      </c>
      <c r="V1550">
        <v>-7.7187999999999999</v>
      </c>
      <c r="W1550">
        <v>-4.7882999999999996</v>
      </c>
      <c r="X1550">
        <v>-4.1498999999999997</v>
      </c>
      <c r="Y1550">
        <v>-3.6211000000000002</v>
      </c>
      <c r="Z1550">
        <v>-4.0255999999999998</v>
      </c>
      <c r="AA1550">
        <v>-3.1412</v>
      </c>
      <c r="AB1550">
        <v>-0.77669999999999995</v>
      </c>
      <c r="AC1550">
        <v>-1.5218</v>
      </c>
      <c r="AD1550">
        <v>-1.6873</v>
      </c>
      <c r="AE1550">
        <v>-0.3836</v>
      </c>
      <c r="AF1550">
        <v>-2.9716</v>
      </c>
      <c r="AG1550">
        <v>10.198</v>
      </c>
      <c r="AH1550">
        <v>9.4550999999999998</v>
      </c>
      <c r="AI1550">
        <v>4.4467999999999996</v>
      </c>
      <c r="AJ1550">
        <v>3.9849000000000001</v>
      </c>
      <c r="AK1550">
        <v>-2.0348000000000002</v>
      </c>
      <c r="AL1550">
        <v>-0.40849999999999997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</row>
    <row r="1551" spans="1:103" x14ac:dyDescent="0.25">
      <c r="A1551" t="str">
        <v>M:PPYIX</v>
      </c>
      <c r="B1551" t="str">
        <v>PIMCO RAE International Fund Inst</v>
      </c>
      <c r="C1551" t="str">
        <v>Historical Sharpe Ratio (3Y)</v>
      </c>
      <c r="D1551">
        <v>-4.1399999999999999E-2</v>
      </c>
      <c r="E1551">
        <v>0.1983</v>
      </c>
      <c r="F1551">
        <v>-4.0399999999999998E-2</v>
      </c>
      <c r="G1551">
        <v>8.5400000000000004E-2</v>
      </c>
      <c r="H1551">
        <v>0.24979999999999999</v>
      </c>
      <c r="I1551">
        <v>0.497</v>
      </c>
      <c r="J1551">
        <v>0.60409999999999997</v>
      </c>
      <c r="K1551">
        <v>0.79339999999999999</v>
      </c>
      <c r="L1551">
        <v>2.0400000000000001E-2</v>
      </c>
      <c r="M1551">
        <v>-0.1077</v>
      </c>
      <c r="N1551">
        <v>5.5300000000000002E-2</v>
      </c>
      <c r="O1551">
        <v>0.2399</v>
      </c>
      <c r="P1551">
        <v>0.40350000000000003</v>
      </c>
      <c r="Q1551">
        <v>0.16009999999999999</v>
      </c>
      <c r="R1551">
        <v>0.2177</v>
      </c>
      <c r="S1551">
        <v>0.1077</v>
      </c>
      <c r="T1551">
        <v>-5.1900000000000002E-2</v>
      </c>
      <c r="U1551">
        <v>-0.30649999999999999</v>
      </c>
      <c r="V1551">
        <v>-0.24840000000000001</v>
      </c>
      <c r="W1551">
        <v>-0.41920000000000002</v>
      </c>
      <c r="X1551">
        <v>0.48459999999999998</v>
      </c>
      <c r="Y1551">
        <v>0.38290000000000002</v>
      </c>
      <c r="Z1551">
        <v>0.62339999999999995</v>
      </c>
      <c r="AA1551">
        <v>0.57709999999999995</v>
      </c>
      <c r="AB1551">
        <v>0.29980000000000001</v>
      </c>
      <c r="AC1551">
        <v>0.77390000000000003</v>
      </c>
      <c r="AD1551">
        <v>0.33460000000000001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</row>
    <row r="1552" spans="1:103" x14ac:dyDescent="0.25">
      <c r="A1552" t="str">
        <v>M:PPYIX</v>
      </c>
      <c r="B1552" t="str">
        <v>PIMCO RAE International Fund Inst</v>
      </c>
      <c r="C1552" t="str">
        <v>Historical Sharpe Ratio (5Y)</v>
      </c>
      <c r="D1552">
        <v>0.1037</v>
      </c>
      <c r="E1552">
        <v>0.2727</v>
      </c>
      <c r="F1552">
        <v>0.1757</v>
      </c>
      <c r="G1552">
        <v>0.21010000000000001</v>
      </c>
      <c r="H1552">
        <v>0.26779999999999998</v>
      </c>
      <c r="I1552">
        <v>5.4600000000000003E-2</v>
      </c>
      <c r="J1552">
        <v>8.8300000000000003E-2</v>
      </c>
      <c r="K1552">
        <v>2.9399999999999999E-2</v>
      </c>
      <c r="L1552">
        <v>-3.8199999999999998E-2</v>
      </c>
      <c r="M1552">
        <v>-0.15970000000000001</v>
      </c>
      <c r="N1552">
        <v>3.4099999999999998E-2</v>
      </c>
      <c r="O1552">
        <v>0.21240000000000001</v>
      </c>
      <c r="P1552">
        <v>0.313</v>
      </c>
      <c r="Q1552">
        <v>0.3402</v>
      </c>
      <c r="R1552">
        <v>0.4385</v>
      </c>
      <c r="S1552">
        <v>0.39700000000000002</v>
      </c>
      <c r="T1552">
        <v>0.27900000000000003</v>
      </c>
      <c r="U1552">
        <v>8.6400000000000005E-2</v>
      </c>
      <c r="V1552">
        <v>-7.7899999999999997E-2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</row>
    <row r="1553" spans="1:103" x14ac:dyDescent="0.25">
      <c r="A1553" t="str">
        <v>M:PPYIX</v>
      </c>
      <c r="B1553" t="str">
        <v>PIMCO RAE International Fund Inst</v>
      </c>
      <c r="C1553" t="str">
        <v>Historical Sortino (3Y)</v>
      </c>
      <c r="D1553">
        <v>-6.9000000000000006E-2</v>
      </c>
      <c r="E1553">
        <v>0.32819999999999999</v>
      </c>
      <c r="F1553">
        <v>-6.6199999999999995E-2</v>
      </c>
      <c r="G1553">
        <v>0.13969999999999999</v>
      </c>
      <c r="H1553">
        <v>0.4027</v>
      </c>
      <c r="I1553">
        <v>0.85780000000000001</v>
      </c>
      <c r="J1553">
        <v>1.0418000000000001</v>
      </c>
      <c r="K1553">
        <v>1.4479</v>
      </c>
      <c r="L1553">
        <v>2.2599999999999999E-2</v>
      </c>
      <c r="M1553">
        <v>-0.1132</v>
      </c>
      <c r="N1553">
        <v>5.6099999999999997E-2</v>
      </c>
      <c r="O1553">
        <v>0.23680000000000001</v>
      </c>
      <c r="P1553">
        <v>0.37359999999999999</v>
      </c>
      <c r="Q1553">
        <v>0.14990000000000001</v>
      </c>
      <c r="R1553">
        <v>0.20780000000000001</v>
      </c>
      <c r="S1553">
        <v>0.10929999999999999</v>
      </c>
      <c r="T1553">
        <v>-5.5300000000000002E-2</v>
      </c>
      <c r="U1553">
        <v>-0.307</v>
      </c>
      <c r="V1553">
        <v>-0.24349999999999999</v>
      </c>
      <c r="W1553">
        <v>-0.37880000000000003</v>
      </c>
      <c r="X1553">
        <v>0.73719999999999997</v>
      </c>
      <c r="Y1553">
        <v>0.59030000000000005</v>
      </c>
      <c r="Z1553">
        <v>0.92679999999999996</v>
      </c>
      <c r="AA1553">
        <v>0.86429999999999996</v>
      </c>
      <c r="AB1553">
        <v>0.48280000000000001</v>
      </c>
      <c r="AC1553">
        <v>1.2461</v>
      </c>
      <c r="AD1553">
        <v>0.50260000000000005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</row>
    <row r="1554" spans="1:103" x14ac:dyDescent="0.25">
      <c r="A1554" t="str">
        <v>M:PPYIX</v>
      </c>
      <c r="B1554" t="str">
        <v>PIMCO RAE International Fund Inst</v>
      </c>
      <c r="C1554" t="str">
        <v>Historical Sortino (5Y)</v>
      </c>
      <c r="D1554">
        <v>0.11509999999999999</v>
      </c>
      <c r="E1554">
        <v>0.29870000000000002</v>
      </c>
      <c r="F1554">
        <v>0.19109999999999999</v>
      </c>
      <c r="G1554">
        <v>0.23050000000000001</v>
      </c>
      <c r="H1554">
        <v>0.2959</v>
      </c>
      <c r="I1554">
        <v>6.0299999999999999E-2</v>
      </c>
      <c r="J1554">
        <v>9.9299999999999999E-2</v>
      </c>
      <c r="K1554">
        <v>3.3700000000000001E-2</v>
      </c>
      <c r="L1554">
        <v>-4.3700000000000003E-2</v>
      </c>
      <c r="M1554">
        <v>-0.1787</v>
      </c>
      <c r="N1554">
        <v>3.6700000000000003E-2</v>
      </c>
      <c r="O1554">
        <v>0.2185</v>
      </c>
      <c r="P1554">
        <v>0.31169999999999998</v>
      </c>
      <c r="Q1554">
        <v>0.3256</v>
      </c>
      <c r="R1554">
        <v>0.41110000000000002</v>
      </c>
      <c r="S1554">
        <v>0.38069999999999998</v>
      </c>
      <c r="T1554">
        <v>0.27550000000000002</v>
      </c>
      <c r="U1554">
        <v>8.5599999999999996E-2</v>
      </c>
      <c r="V1554">
        <v>-7.9799999999999996E-2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</row>
    <row r="1555" spans="1:103" x14ac:dyDescent="0.25">
      <c r="A1555" t="str">
        <v>M:PPYIX</v>
      </c>
      <c r="B1555" t="str">
        <v>PIMCO RAE International Fund Inst</v>
      </c>
      <c r="C1555" t="str">
        <v>Alpha (3Y)</v>
      </c>
      <c r="D1555">
        <v>2.4009999999999998</v>
      </c>
      <c r="E1555">
        <v>2.6366999999999998</v>
      </c>
      <c r="F1555">
        <v>1.9348000000000001</v>
      </c>
      <c r="G1555">
        <v>2.0548999999999999</v>
      </c>
      <c r="H1555">
        <v>4.6101000000000001</v>
      </c>
      <c r="I1555">
        <v>6.5366</v>
      </c>
      <c r="J1555">
        <v>4.1971999999999996</v>
      </c>
      <c r="K1555">
        <v>3.5228000000000002</v>
      </c>
      <c r="L1555">
        <v>1.1911</v>
      </c>
      <c r="M1555">
        <v>-0.2833</v>
      </c>
      <c r="N1555">
        <v>0.33960000000000001</v>
      </c>
      <c r="O1555">
        <v>-2.2725</v>
      </c>
      <c r="P1555">
        <v>-5.2401</v>
      </c>
      <c r="Q1555">
        <v>-4.2633999999999999</v>
      </c>
      <c r="R1555">
        <v>-4.3956999999999997</v>
      </c>
      <c r="S1555">
        <v>-3.4405999999999999</v>
      </c>
      <c r="T1555">
        <v>-5.0496999999999996</v>
      </c>
      <c r="U1555">
        <v>-6.1879</v>
      </c>
      <c r="V1555">
        <v>-4.7911999999999999</v>
      </c>
      <c r="W1555">
        <v>-3.8671000000000002</v>
      </c>
      <c r="X1555">
        <v>-2.6429</v>
      </c>
      <c r="Y1555">
        <v>-0.3347</v>
      </c>
      <c r="Z1555">
        <v>-0.99519999999999997</v>
      </c>
      <c r="AA1555">
        <v>-0.4289</v>
      </c>
      <c r="AB1555">
        <v>9.2999999999999999E-2</v>
      </c>
      <c r="AC1555">
        <v>0.31069999999999998</v>
      </c>
      <c r="AD1555">
        <v>0.18310000000000001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</row>
    <row r="1556" spans="1:103" x14ac:dyDescent="0.25">
      <c r="A1556" t="str">
        <v>M:PPYIX</v>
      </c>
      <c r="B1556" t="str">
        <v>PIMCO RAE International Fund Inst</v>
      </c>
      <c r="C1556" t="str">
        <v>Alpha (5Y)</v>
      </c>
      <c r="D1556">
        <v>0.3614</v>
      </c>
      <c r="E1556">
        <v>-2.5100000000000001E-2</v>
      </c>
      <c r="F1556">
        <v>-7.9000000000000008E-3</v>
      </c>
      <c r="G1556">
        <v>0.14760000000000001</v>
      </c>
      <c r="H1556">
        <v>2.98E-2</v>
      </c>
      <c r="I1556">
        <v>0.18129999999999999</v>
      </c>
      <c r="J1556">
        <v>-0.3175</v>
      </c>
      <c r="K1556">
        <v>-0.58979999999999999</v>
      </c>
      <c r="L1556">
        <v>-0.44600000000000001</v>
      </c>
      <c r="M1556">
        <v>-1.1612</v>
      </c>
      <c r="N1556">
        <v>-0.95979999999999999</v>
      </c>
      <c r="O1556">
        <v>-2.2654999999999998</v>
      </c>
      <c r="P1556">
        <v>-3.7465000000000002</v>
      </c>
      <c r="Q1556">
        <v>-2.3690000000000002</v>
      </c>
      <c r="R1556">
        <v>-2.9702000000000002</v>
      </c>
      <c r="S1556">
        <v>-2.2222</v>
      </c>
      <c r="T1556">
        <v>-3.2774999999999999</v>
      </c>
      <c r="U1556">
        <v>-3.7690999999999999</v>
      </c>
      <c r="V1556">
        <v>-2.7029999999999998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</row>
    <row r="1557" spans="1:103" x14ac:dyDescent="0.25">
      <c r="A1557" t="str">
        <v>M:PPYIX</v>
      </c>
      <c r="B1557" t="str">
        <v>PIMCO RAE International Fund Inst</v>
      </c>
      <c r="C1557" t="str">
        <v>Beta (3Y)</v>
      </c>
      <c r="D1557">
        <v>0.96870000000000001</v>
      </c>
      <c r="E1557">
        <v>0.97489999999999999</v>
      </c>
      <c r="F1557">
        <v>0.9617</v>
      </c>
      <c r="G1557">
        <v>0.95499999999999996</v>
      </c>
      <c r="H1557">
        <v>0.96699999999999997</v>
      </c>
      <c r="I1557">
        <v>1.0631999999999999</v>
      </c>
      <c r="J1557">
        <v>1.0649999999999999</v>
      </c>
      <c r="K1557">
        <v>1.0256000000000001</v>
      </c>
      <c r="L1557">
        <v>1.1129</v>
      </c>
      <c r="M1557">
        <v>1.1031</v>
      </c>
      <c r="N1557">
        <v>1.1211</v>
      </c>
      <c r="O1557">
        <v>1.1282000000000001</v>
      </c>
      <c r="P1557">
        <v>1.1478999999999999</v>
      </c>
      <c r="Q1557">
        <v>1.1205000000000001</v>
      </c>
      <c r="R1557">
        <v>1.1380999999999999</v>
      </c>
      <c r="S1557">
        <v>1.1369</v>
      </c>
      <c r="T1557">
        <v>1.1212</v>
      </c>
      <c r="U1557">
        <v>1.0591999999999999</v>
      </c>
      <c r="V1557">
        <v>1.0744</v>
      </c>
      <c r="W1557">
        <v>1.0982000000000001</v>
      </c>
      <c r="X1557">
        <v>0.99109999999999998</v>
      </c>
      <c r="Y1557">
        <v>0.9849</v>
      </c>
      <c r="Z1557">
        <v>0.96789999999999998</v>
      </c>
      <c r="AA1557">
        <v>0.99270000000000003</v>
      </c>
      <c r="AB1557">
        <v>0.98750000000000004</v>
      </c>
      <c r="AC1557">
        <v>0.98299999999999998</v>
      </c>
      <c r="AD1557">
        <v>0.97330000000000005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</row>
    <row r="1558" spans="1:103" x14ac:dyDescent="0.25">
      <c r="A1558" t="str">
        <v>M:PPYIX</v>
      </c>
      <c r="B1558" t="str">
        <v>PIMCO RAE International Fund Inst</v>
      </c>
      <c r="C1558" t="str">
        <v>Beta (5Y)</v>
      </c>
      <c r="D1558">
        <v>1.0713999999999999</v>
      </c>
      <c r="E1558">
        <v>1.0638000000000001</v>
      </c>
      <c r="F1558">
        <v>1.0631999999999999</v>
      </c>
      <c r="G1558">
        <v>1.0539000000000001</v>
      </c>
      <c r="H1558">
        <v>1.0508999999999999</v>
      </c>
      <c r="I1558">
        <v>1.0632999999999999</v>
      </c>
      <c r="J1558">
        <v>1.0751999999999999</v>
      </c>
      <c r="K1558">
        <v>1.0699000000000001</v>
      </c>
      <c r="L1558">
        <v>1.0823</v>
      </c>
      <c r="M1558">
        <v>1.0770999999999999</v>
      </c>
      <c r="N1558">
        <v>1.0892999999999999</v>
      </c>
      <c r="O1558">
        <v>1.0994999999999999</v>
      </c>
      <c r="P1558">
        <v>1.1195999999999999</v>
      </c>
      <c r="Q1558">
        <v>1.1034999999999999</v>
      </c>
      <c r="R1558">
        <v>1.1093999999999999</v>
      </c>
      <c r="S1558">
        <v>1.1121000000000001</v>
      </c>
      <c r="T1558">
        <v>1.0922000000000001</v>
      </c>
      <c r="U1558">
        <v>1.0387999999999999</v>
      </c>
      <c r="V1558">
        <v>1.0376000000000001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</row>
    <row r="1559" spans="1:103" x14ac:dyDescent="0.25">
      <c r="A1559" t="str">
        <v>M:PPYIX</v>
      </c>
      <c r="B1559" t="str">
        <v>PIMCO RAE International Fund Inst</v>
      </c>
      <c r="C1559" t="str">
        <v>Annualized Standard Deviation of Monthly Returns (3Y Lookback)</v>
      </c>
      <c r="D1559">
        <v>0.15756800000000001</v>
      </c>
      <c r="E1559">
        <v>0.160001</v>
      </c>
      <c r="F1559">
        <v>0.158022</v>
      </c>
      <c r="G1559">
        <v>0.157637</v>
      </c>
      <c r="H1559">
        <v>0.157773</v>
      </c>
      <c r="I1559">
        <v>0.17311000000000001</v>
      </c>
      <c r="J1559">
        <v>0.17300499999999999</v>
      </c>
      <c r="K1559">
        <v>0.18462000000000001</v>
      </c>
      <c r="L1559">
        <v>0.247838</v>
      </c>
      <c r="M1559">
        <v>0.235516</v>
      </c>
      <c r="N1559">
        <v>0.23152</v>
      </c>
      <c r="O1559">
        <v>0.22788700000000001</v>
      </c>
      <c r="P1559">
        <v>0.22112399999999999</v>
      </c>
      <c r="Q1559">
        <v>0.224333</v>
      </c>
      <c r="R1559">
        <v>0.227049</v>
      </c>
      <c r="S1559">
        <v>0.22824700000000001</v>
      </c>
      <c r="T1559">
        <v>0.22744200000000001</v>
      </c>
      <c r="U1559">
        <v>0.213922</v>
      </c>
      <c r="V1559">
        <v>0.212423</v>
      </c>
      <c r="W1559">
        <v>0.186609</v>
      </c>
      <c r="X1559">
        <v>0.114701</v>
      </c>
      <c r="Y1559">
        <v>0.11604200000000001</v>
      </c>
      <c r="Z1559">
        <v>0.109184</v>
      </c>
      <c r="AA1559">
        <v>0.11193599999999999</v>
      </c>
      <c r="AB1559">
        <v>0.118561</v>
      </c>
      <c r="AC1559">
        <v>0.12052400000000001</v>
      </c>
      <c r="AD1559">
        <v>0.13436000000000001</v>
      </c>
      <c r="AE1559">
        <v>0.13581799999999999</v>
      </c>
      <c r="AF1559">
        <v>0.13236800000000001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</row>
    <row r="1560" spans="1:103" x14ac:dyDescent="0.25">
      <c r="A1560" t="str">
        <v>M:PPYIX</v>
      </c>
      <c r="B1560" t="str">
        <v>PIMCO RAE International Fund Inst</v>
      </c>
      <c r="C1560" t="str">
        <v>Annualized Standard Deviation of Monthly Returns (Since Inception)</v>
      </c>
      <c r="D1560">
        <v>0.17263100000000001</v>
      </c>
      <c r="E1560">
        <v>0.174015</v>
      </c>
      <c r="F1560">
        <v>0.17558099999999999</v>
      </c>
      <c r="G1560">
        <v>0.177152</v>
      </c>
      <c r="H1560">
        <v>0.17919599999999999</v>
      </c>
      <c r="I1560">
        <v>0.17960799999999999</v>
      </c>
      <c r="J1560">
        <v>0.18146499999999999</v>
      </c>
      <c r="K1560">
        <v>0.183305</v>
      </c>
      <c r="L1560">
        <v>0.184637</v>
      </c>
      <c r="M1560">
        <v>0.18078900000000001</v>
      </c>
      <c r="N1560">
        <v>0.17968999999999999</v>
      </c>
      <c r="O1560">
        <v>0.17963799999999999</v>
      </c>
      <c r="P1560">
        <v>0.17910200000000001</v>
      </c>
      <c r="Q1560">
        <v>0.181205</v>
      </c>
      <c r="R1560">
        <v>0.18418999999999999</v>
      </c>
      <c r="S1560">
        <v>0.18753500000000001</v>
      </c>
      <c r="T1560">
        <v>0.18973599999999999</v>
      </c>
      <c r="U1560">
        <v>0.18374499999999999</v>
      </c>
      <c r="V1560">
        <v>0.186586</v>
      </c>
      <c r="W1560">
        <v>0.17236399999999999</v>
      </c>
      <c r="X1560">
        <v>0.13095799999999999</v>
      </c>
      <c r="Y1560">
        <v>0.13301499999999999</v>
      </c>
      <c r="Z1560">
        <v>0.13161600000000001</v>
      </c>
      <c r="AA1560">
        <v>0.13356699999999999</v>
      </c>
      <c r="AB1560">
        <v>0.133765</v>
      </c>
      <c r="AC1560">
        <v>0.13004299999999999</v>
      </c>
      <c r="AD1560">
        <v>0.13331200000000001</v>
      </c>
      <c r="AE1560">
        <v>0.13581799999999999</v>
      </c>
      <c r="AF1560">
        <v>0.13236800000000001</v>
      </c>
      <c r="AG1560">
        <v>0.13858300000000001</v>
      </c>
      <c r="AH1560">
        <v>0.14410899999999999</v>
      </c>
      <c r="AI1560">
        <v>0.149863</v>
      </c>
      <c r="AJ1560">
        <v>0.15807099999999999</v>
      </c>
      <c r="AK1560">
        <v>0.167515</v>
      </c>
      <c r="AL1560">
        <v>0.17563899999999999</v>
      </c>
      <c r="AM1560">
        <v>0.18675700000000001</v>
      </c>
      <c r="AN1560">
        <v>0.15373400000000001</v>
      </c>
      <c r="AO1560">
        <v>0.13084200000000001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</row>
    <row r="1561" spans="1:103" x14ac:dyDescent="0.25">
      <c r="A1561" t="str">
        <v>M:PPYIX</v>
      </c>
      <c r="B1561" t="str">
        <v>PIMCO RAE International Fund Inst</v>
      </c>
      <c r="C1561" t="str">
        <v>Treynor Measure Historical (vs YCharts Benchmark) (3Y)</v>
      </c>
      <c r="D1561">
        <v>-0.67310000000000003</v>
      </c>
      <c r="E1561">
        <v>3.2544</v>
      </c>
      <c r="F1561">
        <v>-0.66390000000000005</v>
      </c>
      <c r="G1561">
        <v>1.409</v>
      </c>
      <c r="H1561">
        <v>4.0751999999999997</v>
      </c>
      <c r="I1561">
        <v>8.0914999999999999</v>
      </c>
      <c r="J1561">
        <v>9.8125999999999998</v>
      </c>
      <c r="K1561">
        <v>14.2826</v>
      </c>
      <c r="L1561">
        <v>0.4551</v>
      </c>
      <c r="M1561">
        <v>-2.3003999999999998</v>
      </c>
      <c r="N1561">
        <v>1.1426000000000001</v>
      </c>
      <c r="O1561">
        <v>4.8464999999999998</v>
      </c>
      <c r="P1561">
        <v>7.7725</v>
      </c>
      <c r="Q1561">
        <v>3.2054999999999998</v>
      </c>
      <c r="R1561">
        <v>4.3426</v>
      </c>
      <c r="S1561">
        <v>2.1627999999999998</v>
      </c>
      <c r="T1561">
        <v>-1.0533999999999999</v>
      </c>
      <c r="U1561">
        <v>-6.1910999999999996</v>
      </c>
      <c r="V1561">
        <v>-4.9116999999999997</v>
      </c>
      <c r="W1561">
        <v>-7.1228999999999996</v>
      </c>
      <c r="X1561">
        <v>5.6081000000000003</v>
      </c>
      <c r="Y1561">
        <v>4.5110999999999999</v>
      </c>
      <c r="Z1561">
        <v>7.0319000000000003</v>
      </c>
      <c r="AA1561">
        <v>6.5072000000000001</v>
      </c>
      <c r="AB1561">
        <v>3.5989</v>
      </c>
      <c r="AC1561">
        <v>9.4882000000000009</v>
      </c>
      <c r="AD1561">
        <v>4.6186999999999996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</row>
    <row r="1562" spans="1:103" x14ac:dyDescent="0.25">
      <c r="A1562" t="str">
        <v>M:PPYIX</v>
      </c>
      <c r="B1562" t="str">
        <v>PIMCO RAE International Fund Inst</v>
      </c>
      <c r="C1562" t="str">
        <v>Treynor Measure Historical (vs YCharts Benchmark) (5Y)</v>
      </c>
      <c r="D1562">
        <v>1.9839</v>
      </c>
      <c r="E1562">
        <v>5.2526000000000002</v>
      </c>
      <c r="F1562">
        <v>3.3921000000000001</v>
      </c>
      <c r="G1562">
        <v>4.1105999999999998</v>
      </c>
      <c r="H1562">
        <v>5.2613000000000003</v>
      </c>
      <c r="I1562">
        <v>1.0612999999999999</v>
      </c>
      <c r="J1562">
        <v>1.7081999999999999</v>
      </c>
      <c r="K1562">
        <v>0.57089999999999996</v>
      </c>
      <c r="L1562">
        <v>-0.72799999999999998</v>
      </c>
      <c r="M1562">
        <v>-2.9617</v>
      </c>
      <c r="N1562">
        <v>0.61040000000000005</v>
      </c>
      <c r="O1562">
        <v>3.6916000000000002</v>
      </c>
      <c r="P1562">
        <v>5.2331000000000003</v>
      </c>
      <c r="Q1562">
        <v>5.7522000000000002</v>
      </c>
      <c r="R1562">
        <v>7.3490000000000002</v>
      </c>
      <c r="S1562">
        <v>6.6978</v>
      </c>
      <c r="T1562">
        <v>4.8525999999999998</v>
      </c>
      <c r="U1562">
        <v>1.5327999999999999</v>
      </c>
      <c r="V1562">
        <v>-1.4097999999999999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</row>
    <row r="1563" spans="1:103" x14ac:dyDescent="0.25">
      <c r="A1563" t="str">
        <v>M:PPYIX</v>
      </c>
      <c r="B1563" t="str">
        <v>PIMCO RAE International Fund Inst</v>
      </c>
      <c r="C1563" t="str">
        <v>Treynor Measure Historical (vs YCharts Benchmark) (1Y)</v>
      </c>
      <c r="D1563">
        <v>-2.6135999999999999</v>
      </c>
      <c r="E1563">
        <v>16.283300000000001</v>
      </c>
      <c r="F1563">
        <v>4.109</v>
      </c>
      <c r="G1563">
        <v>9.5937000000000001</v>
      </c>
      <c r="H1563">
        <v>14.939399999999999</v>
      </c>
      <c r="I1563">
        <v>24.216699999999999</v>
      </c>
      <c r="J1563">
        <v>10.8705</v>
      </c>
      <c r="K1563">
        <v>-3.1421000000000001</v>
      </c>
      <c r="L1563">
        <v>-10.084199999999999</v>
      </c>
      <c r="M1563">
        <v>-22.2928</v>
      </c>
      <c r="N1563">
        <v>-14.685700000000001</v>
      </c>
      <c r="O1563">
        <v>-1.2384999999999999</v>
      </c>
      <c r="P1563">
        <v>9.5647000000000002</v>
      </c>
      <c r="Q1563">
        <v>27.3293</v>
      </c>
      <c r="R1563">
        <v>32.453299999999999</v>
      </c>
      <c r="S1563">
        <v>49.019599999999997</v>
      </c>
      <c r="T1563">
        <v>1.6059000000000001</v>
      </c>
      <c r="U1563">
        <v>-9.9853000000000005</v>
      </c>
      <c r="V1563">
        <v>-12.909800000000001</v>
      </c>
      <c r="W1563">
        <v>-21.543900000000001</v>
      </c>
      <c r="X1563">
        <v>15.0718</v>
      </c>
      <c r="Y1563">
        <v>-7.2301000000000002</v>
      </c>
      <c r="Z1563">
        <v>-5.0407999999999999</v>
      </c>
      <c r="AA1563">
        <v>-9.4016999999999999</v>
      </c>
      <c r="AB1563">
        <v>-16.784199999999998</v>
      </c>
      <c r="AC1563">
        <v>-1.2107000000000001</v>
      </c>
      <c r="AD1563">
        <v>4.3605999999999998</v>
      </c>
      <c r="AE1563">
        <v>15.0687</v>
      </c>
      <c r="AF1563">
        <v>23.4466</v>
      </c>
      <c r="AG1563">
        <v>33.170400000000001</v>
      </c>
      <c r="AH1563">
        <v>34.708100000000002</v>
      </c>
      <c r="AI1563">
        <v>17.752700000000001</v>
      </c>
      <c r="AJ1563">
        <v>8.4762000000000004</v>
      </c>
      <c r="AK1563">
        <v>6.9831000000000003</v>
      </c>
      <c r="AL1563">
        <v>-10.7959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</row>
    <row r="1564" spans="1:103" x14ac:dyDescent="0.25">
      <c r="A1564" t="str">
        <v>M:PPYIX</v>
      </c>
      <c r="B1564" t="str">
        <v>PIMCO RAE International Fund Inst</v>
      </c>
      <c r="C1564" t="str">
        <v>1 Year Total Returns (Daily)</v>
      </c>
      <c r="D1564">
        <v>2.1819999999999999E-2</v>
      </c>
      <c r="E1564">
        <v>0.212344</v>
      </c>
      <c r="F1564">
        <v>0.103634</v>
      </c>
      <c r="G1564">
        <v>0.17150799999999999</v>
      </c>
      <c r="H1564">
        <v>0.17524300000000001</v>
      </c>
      <c r="I1564">
        <v>0.27637699999999998</v>
      </c>
      <c r="J1564">
        <v>0.149114</v>
      </c>
      <c r="K1564">
        <v>-3.826E-3</v>
      </c>
      <c r="L1564">
        <v>-8.4344000000000002E-2</v>
      </c>
      <c r="M1564">
        <v>-0.21714900000000001</v>
      </c>
      <c r="N1564">
        <v>-0.141398</v>
      </c>
      <c r="O1564">
        <v>-1.0219000000000001E-2</v>
      </c>
      <c r="P1564">
        <v>0.108958</v>
      </c>
      <c r="Q1564">
        <v>0.34051700000000001</v>
      </c>
      <c r="R1564">
        <v>0.41637099999999999</v>
      </c>
      <c r="S1564">
        <v>0.56666700000000003</v>
      </c>
      <c r="T1564">
        <v>2.2865E-2</v>
      </c>
      <c r="U1564">
        <v>-0.10347199999999999</v>
      </c>
      <c r="V1564">
        <v>-0.13267200000000001</v>
      </c>
      <c r="W1564">
        <v>-0.22933100000000001</v>
      </c>
      <c r="X1564">
        <v>0.165851</v>
      </c>
      <c r="Y1564">
        <v>-4.7487000000000001E-2</v>
      </c>
      <c r="Z1564">
        <v>-2.1679E-2</v>
      </c>
      <c r="AA1564">
        <v>-7.4260999999999994E-2</v>
      </c>
      <c r="AB1564">
        <v>-0.15515000000000001</v>
      </c>
      <c r="AC1564">
        <v>8.0459999999999993E-3</v>
      </c>
      <c r="AD1564">
        <v>5.8791999999999997E-2</v>
      </c>
      <c r="AE1564">
        <v>0.150394</v>
      </c>
      <c r="AF1564">
        <v>0.25166899999999998</v>
      </c>
      <c r="AG1564">
        <v>0.25280599999999998</v>
      </c>
      <c r="AH1564">
        <v>0.22755600000000001</v>
      </c>
      <c r="AI1564">
        <v>0.16284699999999999</v>
      </c>
      <c r="AJ1564">
        <v>7.2387000000000007E-2</v>
      </c>
      <c r="AK1564">
        <v>7.0355000000000001E-2</v>
      </c>
      <c r="AL1564">
        <v>-0.10599600000000001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</row>
    <row r="1565" spans="1:103" x14ac:dyDescent="0.25">
      <c r="A1565" t="str">
        <v>M:PPYIX</v>
      </c>
      <c r="B1565" t="str">
        <v>PIMCO RAE International Fund Inst</v>
      </c>
      <c r="C1565" t="str">
        <v>3 Year Total Returns (Daily)</v>
      </c>
      <c r="D1565">
        <v>0.103016</v>
      </c>
      <c r="E1565">
        <v>0.21681500000000001</v>
      </c>
      <c r="F1565">
        <v>6.4444000000000001E-2</v>
      </c>
      <c r="G1565">
        <v>0.11539099999999999</v>
      </c>
      <c r="H1565">
        <v>0.19348000000000001</v>
      </c>
      <c r="I1565">
        <v>0.340638</v>
      </c>
      <c r="J1565">
        <v>0.39743600000000001</v>
      </c>
      <c r="K1565">
        <v>0.54472399999999999</v>
      </c>
      <c r="L1565">
        <v>3.8323999999999997E-2</v>
      </c>
      <c r="M1565">
        <v>-5.9160999999999998E-2</v>
      </c>
      <c r="N1565">
        <v>5.4757E-2</v>
      </c>
      <c r="O1565">
        <v>0.19504299999999999</v>
      </c>
      <c r="P1565">
        <v>0.32244099999999998</v>
      </c>
      <c r="Q1565">
        <v>0.14474100000000001</v>
      </c>
      <c r="R1565">
        <v>0.195024</v>
      </c>
      <c r="S1565">
        <v>0.11772000000000001</v>
      </c>
      <c r="T1565">
        <v>7.4900000000000001E-3</v>
      </c>
      <c r="U1565">
        <v>-0.14386099999999999</v>
      </c>
      <c r="V1565">
        <v>-0.106674</v>
      </c>
      <c r="W1565">
        <v>-0.174209</v>
      </c>
      <c r="X1565">
        <v>0.23016</v>
      </c>
      <c r="Y1565">
        <v>0.188443</v>
      </c>
      <c r="Z1565">
        <v>0.31027199999999999</v>
      </c>
      <c r="AA1565">
        <v>0.25039800000000001</v>
      </c>
      <c r="AB1565">
        <v>0.14200599999999999</v>
      </c>
      <c r="AC1565">
        <v>0.35893000000000003</v>
      </c>
      <c r="AD1565">
        <v>0.157252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</row>
    <row r="1566" spans="1:103" x14ac:dyDescent="0.25">
      <c r="A1566" t="str">
        <v>M:PPYIX</v>
      </c>
      <c r="B1566" t="str">
        <v>PIMCO RAE International Fund Inst</v>
      </c>
      <c r="C1566" t="str">
        <v>5 Year Total Returns (Daily)</v>
      </c>
      <c r="D1566">
        <v>0.251166</v>
      </c>
      <c r="E1566">
        <v>0.46238200000000002</v>
      </c>
      <c r="F1566">
        <v>0.322764</v>
      </c>
      <c r="G1566">
        <v>0.36332399999999998</v>
      </c>
      <c r="H1566">
        <v>0.43235899999999999</v>
      </c>
      <c r="I1566">
        <v>0.14896200000000001</v>
      </c>
      <c r="J1566">
        <v>0.17904800000000001</v>
      </c>
      <c r="K1566">
        <v>0.102065</v>
      </c>
      <c r="L1566">
        <v>2.0660999999999999E-2</v>
      </c>
      <c r="M1566">
        <v>-0.101546</v>
      </c>
      <c r="N1566">
        <v>8.6373000000000005E-2</v>
      </c>
      <c r="O1566">
        <v>0.28051900000000002</v>
      </c>
      <c r="P1566">
        <v>0.39538899999999999</v>
      </c>
      <c r="Q1566">
        <v>0.428284</v>
      </c>
      <c r="R1566">
        <v>0.55320400000000003</v>
      </c>
      <c r="S1566">
        <v>0.50442200000000004</v>
      </c>
      <c r="T1566">
        <v>0.36185099999999998</v>
      </c>
      <c r="U1566">
        <v>0.140434</v>
      </c>
      <c r="V1566">
        <v>-1.9628E-2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</row>
    <row r="1567" spans="1:103" x14ac:dyDescent="0.25">
      <c r="A1567" t="str">
        <v>M:PPYIX</v>
      </c>
      <c r="B1567" t="str">
        <v>PIMCO RAE International Fund Inst</v>
      </c>
      <c r="C1567" t="str">
        <v>10 Year Total Returns (Daily)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</row>
    <row r="1568" spans="1:103" x14ac:dyDescent="0.25">
      <c r="A1568" t="str">
        <v>PXF</v>
      </c>
      <c r="B1568" t="str">
        <v>Invesco FTSE RAFI Developed Mkts ex-US ETF</v>
      </c>
      <c r="C1568" t="str">
        <v>Alpha (1Y)</v>
      </c>
      <c r="D1568">
        <v>-1.0586</v>
      </c>
      <c r="E1568">
        <v>-1.5197000000000001</v>
      </c>
      <c r="F1568">
        <v>0.79390000000000005</v>
      </c>
      <c r="G1568">
        <v>3.9508999999999999</v>
      </c>
      <c r="H1568">
        <v>3.4317000000000002</v>
      </c>
      <c r="I1568">
        <v>7.5650000000000004</v>
      </c>
      <c r="J1568">
        <v>3.8092000000000001</v>
      </c>
      <c r="K1568">
        <v>4.6210000000000004</v>
      </c>
      <c r="L1568">
        <v>8.2312999999999992</v>
      </c>
      <c r="M1568">
        <v>6.6763000000000003</v>
      </c>
      <c r="N1568">
        <v>8.8752999999999993</v>
      </c>
      <c r="O1568">
        <v>5.2218</v>
      </c>
      <c r="P1568">
        <v>6.7454000000000001</v>
      </c>
      <c r="Q1568">
        <v>5.97</v>
      </c>
      <c r="R1568">
        <v>-3.1297999999999999</v>
      </c>
      <c r="S1568">
        <v>-2.3984000000000001</v>
      </c>
      <c r="T1568">
        <v>-9.9230999999999998</v>
      </c>
      <c r="U1568">
        <v>-11.295500000000001</v>
      </c>
      <c r="V1568">
        <v>-6.3604000000000003</v>
      </c>
      <c r="W1568">
        <v>-3.6065</v>
      </c>
      <c r="X1568">
        <v>-5.0727000000000002</v>
      </c>
      <c r="Y1568">
        <v>-3.2725</v>
      </c>
      <c r="Z1568">
        <v>-3.6313</v>
      </c>
      <c r="AA1568">
        <v>-2.1316000000000002</v>
      </c>
      <c r="AB1568">
        <v>-0.127</v>
      </c>
      <c r="AC1568">
        <v>-0.57250000000000001</v>
      </c>
      <c r="AD1568">
        <v>-1.1519999999999999</v>
      </c>
      <c r="AE1568">
        <v>-1.7982</v>
      </c>
      <c r="AF1568">
        <v>-3.9024000000000001</v>
      </c>
      <c r="AG1568">
        <v>9.3569999999999993</v>
      </c>
      <c r="AH1568">
        <v>10.8149</v>
      </c>
      <c r="AI1568">
        <v>5.7910000000000004</v>
      </c>
      <c r="AJ1568">
        <v>3.1501000000000001</v>
      </c>
      <c r="AK1568">
        <v>-2.7685</v>
      </c>
      <c r="AL1568">
        <v>-2.4529999999999998</v>
      </c>
      <c r="AM1568">
        <v>-2.2757000000000001</v>
      </c>
      <c r="AN1568">
        <v>7.9600000000000004E-2</v>
      </c>
      <c r="AO1568">
        <v>-0.35630000000000001</v>
      </c>
      <c r="AP1568">
        <v>-2.6777000000000002</v>
      </c>
      <c r="AQ1568">
        <v>-2.9262000000000001</v>
      </c>
      <c r="AR1568">
        <v>-2.9613999999999998</v>
      </c>
      <c r="AS1568">
        <v>0.4587</v>
      </c>
      <c r="AT1568">
        <v>4.5697999999999999</v>
      </c>
      <c r="AU1568">
        <v>9.4370999999999992</v>
      </c>
      <c r="AV1568">
        <v>6.4782000000000002</v>
      </c>
      <c r="AW1568">
        <v>7.6534000000000004</v>
      </c>
      <c r="AX1568">
        <v>3.7816999999999998</v>
      </c>
      <c r="AY1568">
        <v>-3.4198</v>
      </c>
      <c r="AZ1568">
        <v>-1.9196</v>
      </c>
      <c r="BA1568">
        <v>-4.3162000000000003</v>
      </c>
      <c r="BB1568">
        <v>-5.2588999999999997</v>
      </c>
      <c r="BC1568">
        <v>-3.7416</v>
      </c>
      <c r="BD1568">
        <v>-2.6958000000000002</v>
      </c>
      <c r="BE1568">
        <v>-1.6309</v>
      </c>
      <c r="BF1568">
        <v>-3.8647999999999998</v>
      </c>
      <c r="BG1568">
        <v>-4.2552000000000003</v>
      </c>
      <c r="BH1568">
        <v>-6.6830999999999996</v>
      </c>
      <c r="BI1568">
        <v>-10.930300000000001</v>
      </c>
      <c r="BJ1568">
        <v>-8.2387999999999995</v>
      </c>
      <c r="BK1568">
        <v>-11.2601</v>
      </c>
      <c r="BL1568">
        <v>-20.338100000000001</v>
      </c>
      <c r="BM1568">
        <v>5.4459</v>
      </c>
      <c r="BN1568">
        <v>6.8221999999999996</v>
      </c>
      <c r="BO1568">
        <v>-2.6714000000000002</v>
      </c>
      <c r="BP1568">
        <v>-0.7107</v>
      </c>
      <c r="BQ1568">
        <v>-4.5624000000000002</v>
      </c>
      <c r="BR1568">
        <v>-7.6582999999999997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</row>
    <row r="1569" spans="1:103" x14ac:dyDescent="0.25">
      <c r="A1569" t="str">
        <v>PXF</v>
      </c>
      <c r="B1569" t="str">
        <v>Invesco FTSE RAFI Developed Mkts ex-US ETF</v>
      </c>
      <c r="C1569" t="str">
        <v>Historical Sharpe Ratio (3Y)</v>
      </c>
      <c r="D1569">
        <v>2.2000000000000001E-3</v>
      </c>
      <c r="E1569">
        <v>0.25059999999999999</v>
      </c>
      <c r="F1569">
        <v>7.9899999999999999E-2</v>
      </c>
      <c r="G1569">
        <v>0.22070000000000001</v>
      </c>
      <c r="H1569">
        <v>0.33019999999999999</v>
      </c>
      <c r="I1569">
        <v>0.51629999999999998</v>
      </c>
      <c r="J1569">
        <v>0.65580000000000005</v>
      </c>
      <c r="K1569">
        <v>0.85229999999999995</v>
      </c>
      <c r="L1569">
        <v>7.7799999999999994E-2</v>
      </c>
      <c r="M1569">
        <v>-5.0900000000000001E-2</v>
      </c>
      <c r="N1569">
        <v>0.1008</v>
      </c>
      <c r="O1569">
        <v>0.32800000000000001</v>
      </c>
      <c r="P1569">
        <v>0.4909</v>
      </c>
      <c r="Q1569">
        <v>0.21540000000000001</v>
      </c>
      <c r="R1569">
        <v>0.25140000000000001</v>
      </c>
      <c r="S1569">
        <v>0.1389</v>
      </c>
      <c r="T1569">
        <v>-2.3199999999999998E-2</v>
      </c>
      <c r="U1569">
        <v>-0.249</v>
      </c>
      <c r="V1569">
        <v>-0.20899999999999999</v>
      </c>
      <c r="W1569">
        <v>-0.38300000000000001</v>
      </c>
      <c r="X1569">
        <v>0.50539999999999996</v>
      </c>
      <c r="Y1569">
        <v>0.38829999999999998</v>
      </c>
      <c r="Z1569">
        <v>0.68240000000000001</v>
      </c>
      <c r="AA1569">
        <v>0.60509999999999997</v>
      </c>
      <c r="AB1569">
        <v>0.2883</v>
      </c>
      <c r="AC1569">
        <v>0.76419999999999999</v>
      </c>
      <c r="AD1569">
        <v>0.32429999999999998</v>
      </c>
      <c r="AE1569">
        <v>0.4158</v>
      </c>
      <c r="AF1569">
        <v>0.58160000000000001</v>
      </c>
      <c r="AG1569">
        <v>0.31830000000000003</v>
      </c>
      <c r="AH1569">
        <v>-9.4000000000000004E-3</v>
      </c>
      <c r="AI1569">
        <v>-1.41E-2</v>
      </c>
      <c r="AJ1569">
        <v>-0.14649999999999999</v>
      </c>
      <c r="AK1569">
        <v>-7.0900000000000005E-2</v>
      </c>
      <c r="AL1569">
        <v>7.7700000000000005E-2</v>
      </c>
      <c r="AM1569">
        <v>0.1045</v>
      </c>
      <c r="AN1569">
        <v>0.2094</v>
      </c>
      <c r="AO1569">
        <v>0.37069999999999997</v>
      </c>
      <c r="AP1569">
        <v>0.92469999999999997</v>
      </c>
      <c r="AQ1569">
        <v>0.53620000000000001</v>
      </c>
      <c r="AR1569">
        <v>0.69020000000000004</v>
      </c>
      <c r="AS1569">
        <v>0.89639999999999997</v>
      </c>
      <c r="AT1569">
        <v>0.35649999999999998</v>
      </c>
      <c r="AU1569">
        <v>0.26900000000000002</v>
      </c>
      <c r="AV1569">
        <v>0.33189999999999997</v>
      </c>
      <c r="AW1569">
        <v>0.33119999999999999</v>
      </c>
      <c r="AX1569">
        <v>0.41749999999999998</v>
      </c>
      <c r="AY1569">
        <v>9.06E-2</v>
      </c>
      <c r="AZ1569">
        <v>5.4399999999999997E-2</v>
      </c>
      <c r="BA1569">
        <v>-0.10009999999999999</v>
      </c>
      <c r="BB1569">
        <v>0.15920000000000001</v>
      </c>
      <c r="BC1569">
        <v>0.75480000000000003</v>
      </c>
      <c r="BD1569">
        <v>0.22189999999999999</v>
      </c>
      <c r="BE1569">
        <v>-5.91E-2</v>
      </c>
      <c r="BF1569">
        <v>1.55E-2</v>
      </c>
      <c r="BG1569">
        <v>-3.8600000000000002E-2</v>
      </c>
      <c r="BH1569">
        <v>-0.18629999999999999</v>
      </c>
      <c r="BI1569">
        <v>-0.25890000000000002</v>
      </c>
      <c r="BJ1569">
        <v>-0.4214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</row>
    <row r="1570" spans="1:103" x14ac:dyDescent="0.25">
      <c r="A1570" t="str">
        <v>PXF</v>
      </c>
      <c r="B1570" t="str">
        <v>Invesco FTSE RAFI Developed Mkts ex-US ETF</v>
      </c>
      <c r="C1570" t="str">
        <v>Historical Sharpe Ratio (5Y)</v>
      </c>
      <c r="D1570">
        <v>0.17050000000000001</v>
      </c>
      <c r="E1570">
        <v>0.33450000000000002</v>
      </c>
      <c r="F1570">
        <v>0.25090000000000001</v>
      </c>
      <c r="G1570">
        <v>0.28210000000000002</v>
      </c>
      <c r="H1570">
        <v>0.316</v>
      </c>
      <c r="I1570">
        <v>9.5500000000000002E-2</v>
      </c>
      <c r="J1570">
        <v>0.13789999999999999</v>
      </c>
      <c r="K1570">
        <v>8.9800000000000005E-2</v>
      </c>
      <c r="L1570">
        <v>1.8800000000000001E-2</v>
      </c>
      <c r="M1570">
        <v>-0.1075</v>
      </c>
      <c r="N1570">
        <v>7.4399999999999994E-2</v>
      </c>
      <c r="O1570">
        <v>0.27910000000000001</v>
      </c>
      <c r="P1570">
        <v>0.37930000000000003</v>
      </c>
      <c r="Q1570">
        <v>0.38429999999999997</v>
      </c>
      <c r="R1570">
        <v>0.48359999999999997</v>
      </c>
      <c r="S1570">
        <v>0.41570000000000001</v>
      </c>
      <c r="T1570">
        <v>0.28399999999999997</v>
      </c>
      <c r="U1570">
        <v>0.1104</v>
      </c>
      <c r="V1570">
        <v>-5.91E-2</v>
      </c>
      <c r="W1570">
        <v>-0.21279999999999999</v>
      </c>
      <c r="X1570">
        <v>0.2823</v>
      </c>
      <c r="Y1570">
        <v>8.0699999999999994E-2</v>
      </c>
      <c r="Z1570">
        <v>-2.2000000000000001E-3</v>
      </c>
      <c r="AA1570">
        <v>5.5500000000000001E-2</v>
      </c>
      <c r="AB1570">
        <v>-4.6800000000000001E-2</v>
      </c>
      <c r="AC1570">
        <v>0.28179999999999999</v>
      </c>
      <c r="AD1570">
        <v>0.47749999999999998</v>
      </c>
      <c r="AE1570">
        <v>0.51449999999999996</v>
      </c>
      <c r="AF1570">
        <v>0.57999999999999996</v>
      </c>
      <c r="AG1570">
        <v>0.64400000000000002</v>
      </c>
      <c r="AH1570">
        <v>0.63949999999999996</v>
      </c>
      <c r="AI1570">
        <v>0.38129999999999997</v>
      </c>
      <c r="AJ1570">
        <v>0.42230000000000001</v>
      </c>
      <c r="AK1570">
        <v>0.40589999999999998</v>
      </c>
      <c r="AL1570">
        <v>-3.32E-2</v>
      </c>
      <c r="AM1570">
        <v>-1.1599999999999999E-2</v>
      </c>
      <c r="AN1570">
        <v>6.4299999999999996E-2</v>
      </c>
      <c r="AO1570">
        <v>0.1159</v>
      </c>
      <c r="AP1570">
        <v>0.49609999999999999</v>
      </c>
      <c r="AQ1570">
        <v>0.25679999999999997</v>
      </c>
      <c r="AR1570">
        <v>0.19289999999999999</v>
      </c>
      <c r="AS1570">
        <v>0.2359</v>
      </c>
      <c r="AT1570">
        <v>0.57999999999999996</v>
      </c>
      <c r="AU1570">
        <v>0.81310000000000004</v>
      </c>
      <c r="AV1570">
        <v>0.48099999999999998</v>
      </c>
      <c r="AW1570">
        <v>0.22450000000000001</v>
      </c>
      <c r="AX1570">
        <v>-3.1199999999999999E-2</v>
      </c>
      <c r="AY1570">
        <v>-6.4699999999999994E-2</v>
      </c>
      <c r="AZ1570">
        <v>-0.14849999999999999</v>
      </c>
      <c r="BA1570">
        <v>-0.21229999999999999</v>
      </c>
      <c r="BB1570">
        <v>-0.24809999999999999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</row>
    <row r="1571" spans="1:103" x14ac:dyDescent="0.25">
      <c r="A1571" t="str">
        <v>PXF</v>
      </c>
      <c r="B1571" t="str">
        <v>Invesco FTSE RAFI Developed Mkts ex-US ETF</v>
      </c>
      <c r="C1571" t="str">
        <v>Historical Sortino (3Y)</v>
      </c>
      <c r="D1571">
        <v>3.5999999999999999E-3</v>
      </c>
      <c r="E1571">
        <v>0.41760000000000003</v>
      </c>
      <c r="F1571">
        <v>0.13120000000000001</v>
      </c>
      <c r="G1571">
        <v>0.36349999999999999</v>
      </c>
      <c r="H1571">
        <v>0.53810000000000002</v>
      </c>
      <c r="I1571">
        <v>0.88700000000000001</v>
      </c>
      <c r="J1571">
        <v>1.1222000000000001</v>
      </c>
      <c r="K1571">
        <v>1.5401</v>
      </c>
      <c r="L1571">
        <v>8.6599999999999996E-2</v>
      </c>
      <c r="M1571">
        <v>-5.3600000000000002E-2</v>
      </c>
      <c r="N1571">
        <v>0.1021</v>
      </c>
      <c r="O1571">
        <v>0.32400000000000001</v>
      </c>
      <c r="P1571">
        <v>0.45879999999999999</v>
      </c>
      <c r="Q1571">
        <v>0.20580000000000001</v>
      </c>
      <c r="R1571">
        <v>0.24679999999999999</v>
      </c>
      <c r="S1571">
        <v>0.14460000000000001</v>
      </c>
      <c r="T1571">
        <v>-2.53E-2</v>
      </c>
      <c r="U1571">
        <v>-0.255</v>
      </c>
      <c r="V1571">
        <v>-0.20949999999999999</v>
      </c>
      <c r="W1571">
        <v>-0.35170000000000001</v>
      </c>
      <c r="X1571">
        <v>0.74450000000000005</v>
      </c>
      <c r="Y1571">
        <v>0.57430000000000003</v>
      </c>
      <c r="Z1571">
        <v>0.99550000000000005</v>
      </c>
      <c r="AA1571">
        <v>0.89149999999999996</v>
      </c>
      <c r="AB1571">
        <v>0.44779999999999998</v>
      </c>
      <c r="AC1571">
        <v>1.1771</v>
      </c>
      <c r="AD1571">
        <v>0.4703</v>
      </c>
      <c r="AE1571">
        <v>0.60919999999999996</v>
      </c>
      <c r="AF1571">
        <v>0.81299999999999994</v>
      </c>
      <c r="AG1571">
        <v>0.47049999999999997</v>
      </c>
      <c r="AH1571">
        <v>-1.43E-2</v>
      </c>
      <c r="AI1571">
        <v>-2.12E-2</v>
      </c>
      <c r="AJ1571">
        <v>-0.223</v>
      </c>
      <c r="AK1571">
        <v>-0.1091</v>
      </c>
      <c r="AL1571">
        <v>0.1206</v>
      </c>
      <c r="AM1571">
        <v>0.1678</v>
      </c>
      <c r="AN1571">
        <v>0.33200000000000002</v>
      </c>
      <c r="AO1571">
        <v>0.57750000000000001</v>
      </c>
      <c r="AP1571">
        <v>1.5844</v>
      </c>
      <c r="AQ1571">
        <v>0.76949999999999996</v>
      </c>
      <c r="AR1571">
        <v>1.0206</v>
      </c>
      <c r="AS1571">
        <v>1.3274999999999999</v>
      </c>
      <c r="AT1571">
        <v>0.46739999999999998</v>
      </c>
      <c r="AU1571">
        <v>0.37380000000000002</v>
      </c>
      <c r="AV1571">
        <v>0.46029999999999999</v>
      </c>
      <c r="AW1571">
        <v>0.46729999999999999</v>
      </c>
      <c r="AX1571">
        <v>0.60819999999999996</v>
      </c>
      <c r="AY1571">
        <v>0.127</v>
      </c>
      <c r="AZ1571">
        <v>7.85E-2</v>
      </c>
      <c r="BA1571">
        <v>-0.1477</v>
      </c>
      <c r="BB1571">
        <v>0.25059999999999999</v>
      </c>
      <c r="BC1571">
        <v>1.2285999999999999</v>
      </c>
      <c r="BD1571">
        <v>0.38840000000000002</v>
      </c>
      <c r="BE1571">
        <v>-0.1018</v>
      </c>
      <c r="BF1571">
        <v>2.23E-2</v>
      </c>
      <c r="BG1571">
        <v>-5.7599999999999998E-2</v>
      </c>
      <c r="BH1571">
        <v>-0.2787</v>
      </c>
      <c r="BI1571">
        <v>-0.40060000000000001</v>
      </c>
      <c r="BJ1571">
        <v>-0.64559999999999995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</row>
    <row r="1572" spans="1:103" x14ac:dyDescent="0.25">
      <c r="A1572" t="str">
        <v>PXF</v>
      </c>
      <c r="B1572" t="str">
        <v>Invesco FTSE RAFI Developed Mkts ex-US ETF</v>
      </c>
      <c r="C1572" t="str">
        <v>Historical Sortino (5Y)</v>
      </c>
      <c r="D1572">
        <v>0.1915</v>
      </c>
      <c r="E1572">
        <v>0.37080000000000002</v>
      </c>
      <c r="F1572">
        <v>0.2762</v>
      </c>
      <c r="G1572">
        <v>0.31480000000000002</v>
      </c>
      <c r="H1572">
        <v>0.3569</v>
      </c>
      <c r="I1572">
        <v>0.108</v>
      </c>
      <c r="J1572">
        <v>0.1583</v>
      </c>
      <c r="K1572">
        <v>0.1052</v>
      </c>
      <c r="L1572">
        <v>2.18E-2</v>
      </c>
      <c r="M1572">
        <v>-0.12139999999999999</v>
      </c>
      <c r="N1572">
        <v>8.0399999999999999E-2</v>
      </c>
      <c r="O1572">
        <v>0.28860000000000002</v>
      </c>
      <c r="P1572">
        <v>0.38080000000000003</v>
      </c>
      <c r="Q1572">
        <v>0.37280000000000002</v>
      </c>
      <c r="R1572">
        <v>0.46279999999999999</v>
      </c>
      <c r="S1572">
        <v>0.4078</v>
      </c>
      <c r="T1572">
        <v>0.2863</v>
      </c>
      <c r="U1572">
        <v>0.1118</v>
      </c>
      <c r="V1572">
        <v>-6.1800000000000001E-2</v>
      </c>
      <c r="W1572">
        <v>-0.21920000000000001</v>
      </c>
      <c r="X1572">
        <v>0.42499999999999999</v>
      </c>
      <c r="Y1572">
        <v>0.12479999999999999</v>
      </c>
      <c r="Z1572">
        <v>-3.3E-3</v>
      </c>
      <c r="AA1572">
        <v>8.3000000000000004E-2</v>
      </c>
      <c r="AB1572">
        <v>-6.9099999999999995E-2</v>
      </c>
      <c r="AC1572">
        <v>0.41689999999999999</v>
      </c>
      <c r="AD1572">
        <v>0.7046</v>
      </c>
      <c r="AE1572">
        <v>0.77080000000000004</v>
      </c>
      <c r="AF1572">
        <v>0.84940000000000004</v>
      </c>
      <c r="AG1572">
        <v>0.97640000000000005</v>
      </c>
      <c r="AH1572">
        <v>0.99209999999999998</v>
      </c>
      <c r="AI1572">
        <v>0.59930000000000005</v>
      </c>
      <c r="AJ1572">
        <v>0.64159999999999995</v>
      </c>
      <c r="AK1572">
        <v>0.64480000000000004</v>
      </c>
      <c r="AL1572">
        <v>-5.2900000000000003E-2</v>
      </c>
      <c r="AM1572">
        <v>-1.6899999999999998E-2</v>
      </c>
      <c r="AN1572">
        <v>9.1800000000000007E-2</v>
      </c>
      <c r="AO1572">
        <v>0.16189999999999999</v>
      </c>
      <c r="AP1572">
        <v>0.69669999999999999</v>
      </c>
      <c r="AQ1572">
        <v>0.3695</v>
      </c>
      <c r="AR1572">
        <v>0.26190000000000002</v>
      </c>
      <c r="AS1572">
        <v>0.31869999999999998</v>
      </c>
      <c r="AT1572">
        <v>0.78469999999999995</v>
      </c>
      <c r="AU1572">
        <v>1.2025999999999999</v>
      </c>
      <c r="AV1572">
        <v>0.77139999999999997</v>
      </c>
      <c r="AW1572">
        <v>0.36659999999999998</v>
      </c>
      <c r="AX1572">
        <v>-4.3799999999999999E-2</v>
      </c>
      <c r="AY1572">
        <v>-9.3799999999999994E-2</v>
      </c>
      <c r="AZ1572">
        <v>-0.2162</v>
      </c>
      <c r="BA1572">
        <v>-0.31690000000000002</v>
      </c>
      <c r="BB1572">
        <v>-0.37030000000000002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</row>
    <row r="1573" spans="1:103" x14ac:dyDescent="0.25">
      <c r="A1573" t="str">
        <v>PXF</v>
      </c>
      <c r="B1573" t="str">
        <v>Invesco FTSE RAFI Developed Mkts ex-US ETF</v>
      </c>
      <c r="C1573" t="str">
        <v>Alpha (3Y)</v>
      </c>
      <c r="D1573">
        <v>3.2547000000000001</v>
      </c>
      <c r="E1573">
        <v>3.6227999999999998</v>
      </c>
      <c r="F1573">
        <v>4.0711000000000004</v>
      </c>
      <c r="G1573">
        <v>4.4050000000000002</v>
      </c>
      <c r="H1573">
        <v>6.1445999999999996</v>
      </c>
      <c r="I1573">
        <v>7.0670000000000002</v>
      </c>
      <c r="J1573">
        <v>5.2127999999999997</v>
      </c>
      <c r="K1573">
        <v>4.4398999999999997</v>
      </c>
      <c r="L1573">
        <v>2.6429999999999998</v>
      </c>
      <c r="M1573">
        <v>1.0753999999999999</v>
      </c>
      <c r="N1573">
        <v>1.3920999999999999</v>
      </c>
      <c r="O1573">
        <v>-0.30309999999999998</v>
      </c>
      <c r="P1573">
        <v>-3.242</v>
      </c>
      <c r="Q1573">
        <v>-3.0072000000000001</v>
      </c>
      <c r="R1573">
        <v>-3.5722</v>
      </c>
      <c r="S1573">
        <v>-2.6934999999999998</v>
      </c>
      <c r="T1573">
        <v>-4.4099000000000004</v>
      </c>
      <c r="U1573">
        <v>-5.0415999999999999</v>
      </c>
      <c r="V1573">
        <v>-4.0183</v>
      </c>
      <c r="W1573">
        <v>-3.2896999999999998</v>
      </c>
      <c r="X1573">
        <v>-2.4548000000000001</v>
      </c>
      <c r="Y1573">
        <v>-0.2787</v>
      </c>
      <c r="Z1573">
        <v>-0.372</v>
      </c>
      <c r="AA1573">
        <v>3.6900000000000002E-2</v>
      </c>
      <c r="AB1573">
        <v>1.9E-2</v>
      </c>
      <c r="AC1573">
        <v>0.2969</v>
      </c>
      <c r="AD1573">
        <v>7.4800000000000005E-2</v>
      </c>
      <c r="AE1573">
        <v>0.14069999999999999</v>
      </c>
      <c r="AF1573">
        <v>0.38550000000000001</v>
      </c>
      <c r="AG1573">
        <v>-2.2499999999999999E-2</v>
      </c>
      <c r="AH1573">
        <v>-0.71550000000000002</v>
      </c>
      <c r="AI1573">
        <v>-0.60629999999999995</v>
      </c>
      <c r="AJ1573">
        <v>-0.22259999999999999</v>
      </c>
      <c r="AK1573">
        <v>-1.0952999999999999</v>
      </c>
      <c r="AL1573">
        <v>-3.9300000000000002E-2</v>
      </c>
      <c r="AM1573">
        <v>1.2664</v>
      </c>
      <c r="AN1573">
        <v>1.2498</v>
      </c>
      <c r="AO1573">
        <v>2.5320999999999998</v>
      </c>
      <c r="AP1573">
        <v>1.5650999999999999</v>
      </c>
      <c r="AQ1573">
        <v>0.5645</v>
      </c>
      <c r="AR1573">
        <v>0.50090000000000001</v>
      </c>
      <c r="AS1573">
        <v>1.3979999999999999</v>
      </c>
      <c r="AT1573">
        <v>0.54759999999999998</v>
      </c>
      <c r="AU1573">
        <v>0.70750000000000002</v>
      </c>
      <c r="AV1573">
        <v>0.85799999999999998</v>
      </c>
      <c r="AW1573">
        <v>-4.3099999999999999E-2</v>
      </c>
      <c r="AX1573">
        <v>-0.6391</v>
      </c>
      <c r="AY1573">
        <v>-2.9424999999999999</v>
      </c>
      <c r="AZ1573">
        <v>-3.0362</v>
      </c>
      <c r="BA1573">
        <v>-5.7202000000000002</v>
      </c>
      <c r="BB1573">
        <v>-4.0846</v>
      </c>
      <c r="BC1573">
        <v>-3.5604</v>
      </c>
      <c r="BD1573">
        <v>-6.4194000000000004</v>
      </c>
      <c r="BE1573">
        <v>-2.2839</v>
      </c>
      <c r="BF1573">
        <v>1.1496</v>
      </c>
      <c r="BG1573">
        <v>3.2199999999999999E-2</v>
      </c>
      <c r="BH1573">
        <v>-0.1434</v>
      </c>
      <c r="BI1573">
        <v>0.24729999999999999</v>
      </c>
      <c r="BJ1573">
        <v>-1.4643999999999999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</row>
    <row r="1574" spans="1:103" x14ac:dyDescent="0.25">
      <c r="A1574" t="str">
        <v>PXF</v>
      </c>
      <c r="B1574" t="str">
        <v>Invesco FTSE RAFI Developed Mkts ex-US ETF</v>
      </c>
      <c r="C1574" t="str">
        <v>Alpha (5Y)</v>
      </c>
      <c r="D1574">
        <v>1.7497</v>
      </c>
      <c r="E1574">
        <v>1.2309000000000001</v>
      </c>
      <c r="F1574">
        <v>1.5235000000000001</v>
      </c>
      <c r="G1574">
        <v>1.6183000000000001</v>
      </c>
      <c r="H1574">
        <v>1.0106999999999999</v>
      </c>
      <c r="I1574">
        <v>1.0459000000000001</v>
      </c>
      <c r="J1574">
        <v>0.73019999999999996</v>
      </c>
      <c r="K1574">
        <v>0.6754</v>
      </c>
      <c r="L1574">
        <v>0.74319999999999997</v>
      </c>
      <c r="M1574">
        <v>-0.1116</v>
      </c>
      <c r="N1574">
        <v>-0.1895</v>
      </c>
      <c r="O1574">
        <v>-1.0078</v>
      </c>
      <c r="P1574">
        <v>-2.4687000000000001</v>
      </c>
      <c r="Q1574">
        <v>-1.5014000000000001</v>
      </c>
      <c r="R1574">
        <v>-2.0550999999999999</v>
      </c>
      <c r="S1574">
        <v>-1.7733000000000001</v>
      </c>
      <c r="T1574">
        <v>-3.1004</v>
      </c>
      <c r="U1574">
        <v>-3.3085</v>
      </c>
      <c r="V1574">
        <v>-2.3702000000000001</v>
      </c>
      <c r="W1574">
        <v>-1.9021999999999999</v>
      </c>
      <c r="X1574">
        <v>-0.75090000000000001</v>
      </c>
      <c r="Y1574">
        <v>-0.90249999999999997</v>
      </c>
      <c r="Z1574">
        <v>-1.3661000000000001</v>
      </c>
      <c r="AA1574">
        <v>-1.0985</v>
      </c>
      <c r="AB1574">
        <v>-0.69159999999999999</v>
      </c>
      <c r="AC1574">
        <v>-6.3899999999999998E-2</v>
      </c>
      <c r="AD1574">
        <v>0.4264</v>
      </c>
      <c r="AE1574">
        <v>1.1341000000000001</v>
      </c>
      <c r="AF1574">
        <v>0.84130000000000005</v>
      </c>
      <c r="AG1574">
        <v>1.6691</v>
      </c>
      <c r="AH1574">
        <v>1.4120999999999999</v>
      </c>
      <c r="AI1574">
        <v>0.86070000000000002</v>
      </c>
      <c r="AJ1574">
        <v>1.1404000000000001</v>
      </c>
      <c r="AK1574">
        <v>0.13700000000000001</v>
      </c>
      <c r="AL1574">
        <v>-0.59299999999999997</v>
      </c>
      <c r="AM1574">
        <v>-0.47499999999999998</v>
      </c>
      <c r="AN1574">
        <v>1.7899999999999999E-2</v>
      </c>
      <c r="AO1574">
        <v>6.2799999999999995E-2</v>
      </c>
      <c r="AP1574">
        <v>-0.14599999999999999</v>
      </c>
      <c r="AQ1574">
        <v>-0.81840000000000002</v>
      </c>
      <c r="AR1574">
        <v>-1.2536</v>
      </c>
      <c r="AS1574">
        <v>-2.2273000000000001</v>
      </c>
      <c r="AT1574">
        <v>-1.3957999999999999</v>
      </c>
      <c r="AU1574">
        <v>-1.0392999999999999</v>
      </c>
      <c r="AV1574">
        <v>-3.4771999999999998</v>
      </c>
      <c r="AW1574">
        <v>-1.2728999999999999</v>
      </c>
      <c r="AX1574">
        <v>0.15160000000000001</v>
      </c>
      <c r="AY1574">
        <v>-1.2083999999999999</v>
      </c>
      <c r="AZ1574">
        <v>-0.82069999999999999</v>
      </c>
      <c r="BA1574">
        <v>-1.2384999999999999</v>
      </c>
      <c r="BB1574">
        <v>-1.5275000000000001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</row>
    <row r="1575" spans="1:103" x14ac:dyDescent="0.25">
      <c r="A1575" t="str">
        <v>PXF</v>
      </c>
      <c r="B1575" t="str">
        <v>Invesco FTSE RAFI Developed Mkts ex-US ETF</v>
      </c>
      <c r="C1575" t="str">
        <v>Beta (3Y)</v>
      </c>
      <c r="D1575">
        <v>1.0214000000000001</v>
      </c>
      <c r="E1575">
        <v>1.0329999999999999</v>
      </c>
      <c r="F1575">
        <v>1.0287999999999999</v>
      </c>
      <c r="G1575">
        <v>1.022</v>
      </c>
      <c r="H1575">
        <v>1.0278</v>
      </c>
      <c r="I1575">
        <v>1.105</v>
      </c>
      <c r="J1575">
        <v>1.1027</v>
      </c>
      <c r="K1575">
        <v>1.0726</v>
      </c>
      <c r="L1575">
        <v>1.1269</v>
      </c>
      <c r="M1575">
        <v>1.1184000000000001</v>
      </c>
      <c r="N1575">
        <v>1.1387</v>
      </c>
      <c r="O1575">
        <v>1.1376999999999999</v>
      </c>
      <c r="P1575">
        <v>1.1523000000000001</v>
      </c>
      <c r="Q1575">
        <v>1.1255999999999999</v>
      </c>
      <c r="R1575">
        <v>1.1395</v>
      </c>
      <c r="S1575">
        <v>1.1357999999999999</v>
      </c>
      <c r="T1575">
        <v>1.1226</v>
      </c>
      <c r="U1575">
        <v>1.0677000000000001</v>
      </c>
      <c r="V1575">
        <v>1.0787</v>
      </c>
      <c r="W1575">
        <v>1.0960000000000001</v>
      </c>
      <c r="X1575">
        <v>1.024</v>
      </c>
      <c r="Y1575">
        <v>1.0175000000000001</v>
      </c>
      <c r="Z1575">
        <v>0.99180000000000001</v>
      </c>
      <c r="AA1575">
        <v>0.97960000000000003</v>
      </c>
      <c r="AB1575">
        <v>0.96860000000000002</v>
      </c>
      <c r="AC1575">
        <v>0.96970000000000001</v>
      </c>
      <c r="AD1575">
        <v>0.97540000000000004</v>
      </c>
      <c r="AE1575">
        <v>0.96350000000000002</v>
      </c>
      <c r="AF1575">
        <v>0.96840000000000004</v>
      </c>
      <c r="AG1575">
        <v>0.97950000000000004</v>
      </c>
      <c r="AH1575">
        <v>0.9788</v>
      </c>
      <c r="AI1575">
        <v>0.98029999999999995</v>
      </c>
      <c r="AJ1575">
        <v>0.98250000000000004</v>
      </c>
      <c r="AK1575">
        <v>0.99650000000000005</v>
      </c>
      <c r="AL1575">
        <v>1.0426</v>
      </c>
      <c r="AM1575">
        <v>1.0373000000000001</v>
      </c>
      <c r="AN1575">
        <v>1.0691999999999999</v>
      </c>
      <c r="AO1575">
        <v>1.0907</v>
      </c>
      <c r="AP1575">
        <v>1.0882000000000001</v>
      </c>
      <c r="AQ1575">
        <v>1.1355</v>
      </c>
      <c r="AR1575">
        <v>1.1073</v>
      </c>
      <c r="AS1575">
        <v>1.0539000000000001</v>
      </c>
      <c r="AT1575">
        <v>1.0643</v>
      </c>
      <c r="AU1575">
        <v>1.0740000000000001</v>
      </c>
      <c r="AV1575">
        <v>1.0811999999999999</v>
      </c>
      <c r="AW1575">
        <v>1.0924</v>
      </c>
      <c r="AX1575">
        <v>1.123</v>
      </c>
      <c r="AY1575">
        <v>1.1333</v>
      </c>
      <c r="AZ1575">
        <v>1.1214999999999999</v>
      </c>
      <c r="BA1575">
        <v>1.1214</v>
      </c>
      <c r="BB1575">
        <v>1.1434</v>
      </c>
      <c r="BC1575">
        <v>1.1843999999999999</v>
      </c>
      <c r="BD1575">
        <v>1.2159</v>
      </c>
      <c r="BE1575">
        <v>1.1654</v>
      </c>
      <c r="BF1575">
        <v>1.1274</v>
      </c>
      <c r="BG1575">
        <v>1.1205000000000001</v>
      </c>
      <c r="BH1575">
        <v>1.1031</v>
      </c>
      <c r="BI1575">
        <v>1.0949</v>
      </c>
      <c r="BJ1575">
        <v>1.0597000000000001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</row>
    <row r="1576" spans="1:103" x14ac:dyDescent="0.25">
      <c r="A1576" t="str">
        <v>PXF</v>
      </c>
      <c r="B1576" t="str">
        <v>Invesco FTSE RAFI Developed Mkts ex-US ETF</v>
      </c>
      <c r="C1576" t="str">
        <v>Beta (5Y)</v>
      </c>
      <c r="D1576">
        <v>1.0932999999999999</v>
      </c>
      <c r="E1576">
        <v>1.0881000000000001</v>
      </c>
      <c r="F1576">
        <v>1.0927</v>
      </c>
      <c r="G1576">
        <v>1.0887</v>
      </c>
      <c r="H1576">
        <v>1.0817000000000001</v>
      </c>
      <c r="I1576">
        <v>1.0912999999999999</v>
      </c>
      <c r="J1576">
        <v>1.0998000000000001</v>
      </c>
      <c r="K1576">
        <v>1.097</v>
      </c>
      <c r="L1576">
        <v>1.1024</v>
      </c>
      <c r="M1576">
        <v>1.0984</v>
      </c>
      <c r="N1576">
        <v>1.1080000000000001</v>
      </c>
      <c r="O1576">
        <v>1.1057999999999999</v>
      </c>
      <c r="P1576">
        <v>1.1226</v>
      </c>
      <c r="Q1576">
        <v>1.1066</v>
      </c>
      <c r="R1576">
        <v>1.1109</v>
      </c>
      <c r="S1576">
        <v>1.1103000000000001</v>
      </c>
      <c r="T1576">
        <v>1.0886</v>
      </c>
      <c r="U1576">
        <v>1.0404</v>
      </c>
      <c r="V1576">
        <v>1.0424</v>
      </c>
      <c r="W1576">
        <v>1.0481</v>
      </c>
      <c r="X1576">
        <v>0.99560000000000004</v>
      </c>
      <c r="Y1576">
        <v>1.0055000000000001</v>
      </c>
      <c r="Z1576">
        <v>0.99770000000000003</v>
      </c>
      <c r="AA1576">
        <v>0.98760000000000003</v>
      </c>
      <c r="AB1576">
        <v>0.99109999999999998</v>
      </c>
      <c r="AC1576">
        <v>0.99629999999999996</v>
      </c>
      <c r="AD1576">
        <v>1.0183</v>
      </c>
      <c r="AE1576">
        <v>1.0152000000000001</v>
      </c>
      <c r="AF1576">
        <v>1.0166999999999999</v>
      </c>
      <c r="AG1576">
        <v>1.0254000000000001</v>
      </c>
      <c r="AH1576">
        <v>1.0230999999999999</v>
      </c>
      <c r="AI1576">
        <v>1.0563</v>
      </c>
      <c r="AJ1576">
        <v>1.0498000000000001</v>
      </c>
      <c r="AK1576">
        <v>1.0339</v>
      </c>
      <c r="AL1576">
        <v>1.0458000000000001</v>
      </c>
      <c r="AM1576">
        <v>1.0496000000000001</v>
      </c>
      <c r="AN1576">
        <v>1.0653999999999999</v>
      </c>
      <c r="AO1576">
        <v>1.0788</v>
      </c>
      <c r="AP1576">
        <v>1.1176999999999999</v>
      </c>
      <c r="AQ1576">
        <v>1.1295999999999999</v>
      </c>
      <c r="AR1576">
        <v>1.1194</v>
      </c>
      <c r="AS1576">
        <v>1.1227</v>
      </c>
      <c r="AT1576">
        <v>1.1395999999999999</v>
      </c>
      <c r="AU1576">
        <v>1.1719999999999999</v>
      </c>
      <c r="AV1576">
        <v>1.1978</v>
      </c>
      <c r="AW1576">
        <v>1.1448</v>
      </c>
      <c r="AX1576">
        <v>1.1082000000000001</v>
      </c>
      <c r="AY1576">
        <v>1.1061000000000001</v>
      </c>
      <c r="AZ1576">
        <v>1.0935999999999999</v>
      </c>
      <c r="BA1576">
        <v>1.0883</v>
      </c>
      <c r="BB1576">
        <v>1.0802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</row>
    <row r="1577" spans="1:103" x14ac:dyDescent="0.25">
      <c r="A1577" t="str">
        <v>PXF</v>
      </c>
      <c r="B1577" t="str">
        <v>Invesco FTSE RAFI Developed Mkts ex-US ETF</v>
      </c>
      <c r="C1577" t="str">
        <v>Annualized Standard Deviation of Monthly Returns (3Y Lookback)</v>
      </c>
      <c r="D1577">
        <v>0.165468</v>
      </c>
      <c r="E1577">
        <v>0.167216</v>
      </c>
      <c r="F1577">
        <v>0.16509299999999999</v>
      </c>
      <c r="G1577">
        <v>0.16517000000000001</v>
      </c>
      <c r="H1577">
        <v>0.16455500000000001</v>
      </c>
      <c r="I1577">
        <v>0.178476</v>
      </c>
      <c r="J1577">
        <v>0.17821799999999999</v>
      </c>
      <c r="K1577">
        <v>0.18862200000000001</v>
      </c>
      <c r="L1577">
        <v>0.25054199999999999</v>
      </c>
      <c r="M1577">
        <v>0.23755200000000001</v>
      </c>
      <c r="N1577">
        <v>0.23288700000000001</v>
      </c>
      <c r="O1577">
        <v>0.22873599999999999</v>
      </c>
      <c r="P1577">
        <v>0.22354499999999999</v>
      </c>
      <c r="Q1577">
        <v>0.22667499999999999</v>
      </c>
      <c r="R1577">
        <v>0.22983300000000001</v>
      </c>
      <c r="S1577">
        <v>0.230458</v>
      </c>
      <c r="T1577">
        <v>0.23069100000000001</v>
      </c>
      <c r="U1577">
        <v>0.21746799999999999</v>
      </c>
      <c r="V1577">
        <v>0.21563299999999999</v>
      </c>
      <c r="W1577">
        <v>0.18895999999999999</v>
      </c>
      <c r="X1577">
        <v>0.11908000000000001</v>
      </c>
      <c r="Y1577">
        <v>0.119944</v>
      </c>
      <c r="Z1577">
        <v>0.111691</v>
      </c>
      <c r="AA1577">
        <v>0.112956</v>
      </c>
      <c r="AB1577">
        <v>0.11838799999999999</v>
      </c>
      <c r="AC1577">
        <v>0.12027</v>
      </c>
      <c r="AD1577">
        <v>0.135549</v>
      </c>
      <c r="AE1577">
        <v>0.13530900000000001</v>
      </c>
      <c r="AF1577">
        <v>0.13075800000000001</v>
      </c>
      <c r="AG1577">
        <v>0.13512099999999999</v>
      </c>
      <c r="AH1577">
        <v>0.14243900000000001</v>
      </c>
      <c r="AI1577">
        <v>0.141066</v>
      </c>
      <c r="AJ1577">
        <v>0.14133499999999999</v>
      </c>
      <c r="AK1577">
        <v>0.14085900000000001</v>
      </c>
      <c r="AL1577">
        <v>0.14244999999999999</v>
      </c>
      <c r="AM1577">
        <v>0.147817</v>
      </c>
      <c r="AN1577">
        <v>0.13416900000000001</v>
      </c>
      <c r="AO1577">
        <v>0.1361</v>
      </c>
      <c r="AP1577">
        <v>0.127523</v>
      </c>
      <c r="AQ1577">
        <v>0.14518700000000001</v>
      </c>
      <c r="AR1577">
        <v>0.15079100000000001</v>
      </c>
      <c r="AS1577">
        <v>0.153671</v>
      </c>
      <c r="AT1577">
        <v>0.185109</v>
      </c>
      <c r="AU1577">
        <v>0.19011800000000001</v>
      </c>
      <c r="AV1577">
        <v>0.19161</v>
      </c>
      <c r="AW1577">
        <v>0.19301499999999999</v>
      </c>
      <c r="AX1577">
        <v>0.19783500000000001</v>
      </c>
      <c r="AY1577">
        <v>0.21689600000000001</v>
      </c>
      <c r="AZ1577">
        <v>0.22381899999999999</v>
      </c>
      <c r="BA1577">
        <v>0.223806</v>
      </c>
      <c r="BB1577">
        <v>0.23849899999999999</v>
      </c>
      <c r="BC1577">
        <v>0.25159700000000002</v>
      </c>
      <c r="BD1577">
        <v>0.29264200000000001</v>
      </c>
      <c r="BE1577">
        <v>0.30202099999999998</v>
      </c>
      <c r="BF1577">
        <v>0.33189099999999999</v>
      </c>
      <c r="BG1577">
        <v>0.33610699999999999</v>
      </c>
      <c r="BH1577">
        <v>0.33606599999999998</v>
      </c>
      <c r="BI1577">
        <v>0.337173</v>
      </c>
      <c r="BJ1577">
        <v>0.332283</v>
      </c>
      <c r="BK1577">
        <v>0.33365099999999998</v>
      </c>
      <c r="BL1577">
        <v>0.34245700000000001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</row>
    <row r="1578" spans="1:103" x14ac:dyDescent="0.25">
      <c r="A1578" t="str">
        <v>PXF</v>
      </c>
      <c r="B1578" t="str">
        <v>Invesco FTSE RAFI Developed Mkts ex-US ETF</v>
      </c>
      <c r="C1578" t="str">
        <v>Annualized Standard Deviation of Monthly Returns (Since Inception)</v>
      </c>
      <c r="D1578">
        <v>0.21005199999999999</v>
      </c>
      <c r="E1578">
        <v>0.211231</v>
      </c>
      <c r="F1578">
        <v>0.21237</v>
      </c>
      <c r="G1578">
        <v>0.21357400000000001</v>
      </c>
      <c r="H1578">
        <v>0.21482100000000001</v>
      </c>
      <c r="I1578">
        <v>0.21550900000000001</v>
      </c>
      <c r="J1578">
        <v>0.21678600000000001</v>
      </c>
      <c r="K1578">
        <v>0.21801999999999999</v>
      </c>
      <c r="L1578">
        <v>0.21875</v>
      </c>
      <c r="M1578">
        <v>0.21748000000000001</v>
      </c>
      <c r="N1578">
        <v>0.217337</v>
      </c>
      <c r="O1578">
        <v>0.217615</v>
      </c>
      <c r="P1578">
        <v>0.21828600000000001</v>
      </c>
      <c r="Q1578">
        <v>0.219725</v>
      </c>
      <c r="R1578">
        <v>0.22145200000000001</v>
      </c>
      <c r="S1578">
        <v>0.223133</v>
      </c>
      <c r="T1578">
        <v>0.22455800000000001</v>
      </c>
      <c r="U1578">
        <v>0.22318299999999999</v>
      </c>
      <c r="V1578">
        <v>0.22475400000000001</v>
      </c>
      <c r="W1578">
        <v>0.22103999999999999</v>
      </c>
      <c r="X1578">
        <v>0.21147299999999999</v>
      </c>
      <c r="Y1578">
        <v>0.213176</v>
      </c>
      <c r="Z1578">
        <v>0.21398</v>
      </c>
      <c r="AA1578">
        <v>0.215531</v>
      </c>
      <c r="AB1578">
        <v>0.21695300000000001</v>
      </c>
      <c r="AC1578">
        <v>0.217808</v>
      </c>
      <c r="AD1578">
        <v>0.21998599999999999</v>
      </c>
      <c r="AE1578">
        <v>0.22204499999999999</v>
      </c>
      <c r="AF1578">
        <v>0.22318399999999999</v>
      </c>
      <c r="AG1578">
        <v>0.22575100000000001</v>
      </c>
      <c r="AH1578">
        <v>0.22825699999999999</v>
      </c>
      <c r="AI1578">
        <v>0.23061499999999999</v>
      </c>
      <c r="AJ1578">
        <v>0.23327000000000001</v>
      </c>
      <c r="AK1578">
        <v>0.23589199999999999</v>
      </c>
      <c r="AL1578">
        <v>0.23821700000000001</v>
      </c>
      <c r="AM1578">
        <v>0.240652</v>
      </c>
      <c r="AN1578">
        <v>0.240898</v>
      </c>
      <c r="AO1578">
        <v>0.243229</v>
      </c>
      <c r="AP1578">
        <v>0.244618</v>
      </c>
      <c r="AQ1578">
        <v>0.24790699999999999</v>
      </c>
      <c r="AR1578">
        <v>0.25083800000000001</v>
      </c>
      <c r="AS1578">
        <v>0.25301400000000002</v>
      </c>
      <c r="AT1578">
        <v>0.25706000000000001</v>
      </c>
      <c r="AU1578">
        <v>0.26145499999999999</v>
      </c>
      <c r="AV1578">
        <v>0.26553500000000002</v>
      </c>
      <c r="AW1578">
        <v>0.27005600000000002</v>
      </c>
      <c r="AX1578">
        <v>0.27372200000000002</v>
      </c>
      <c r="AY1578">
        <v>0.27763300000000002</v>
      </c>
      <c r="AZ1578">
        <v>0.28268300000000002</v>
      </c>
      <c r="BA1578">
        <v>0.28773700000000002</v>
      </c>
      <c r="BB1578">
        <v>0.29181099999999999</v>
      </c>
      <c r="BC1578">
        <v>0.29432599999999998</v>
      </c>
      <c r="BD1578">
        <v>0.29834100000000002</v>
      </c>
      <c r="BE1578">
        <v>0.30097099999999999</v>
      </c>
      <c r="BF1578">
        <v>0.30020999999999998</v>
      </c>
      <c r="BG1578">
        <v>0.30835600000000002</v>
      </c>
      <c r="BH1578">
        <v>0.316658</v>
      </c>
      <c r="BI1578">
        <v>0.32527400000000001</v>
      </c>
      <c r="BJ1578">
        <v>0.33024799999999999</v>
      </c>
      <c r="BK1578">
        <v>0.33365099999999998</v>
      </c>
      <c r="BL1578">
        <v>0.34245700000000001</v>
      </c>
      <c r="BM1578">
        <v>0.35951100000000002</v>
      </c>
      <c r="BN1578">
        <v>0.35229500000000002</v>
      </c>
      <c r="BO1578">
        <v>0.28522900000000001</v>
      </c>
      <c r="BP1578">
        <v>0.27423399999999998</v>
      </c>
      <c r="BQ1578">
        <v>0.17896599999999999</v>
      </c>
      <c r="BR1578">
        <v>0.17440800000000001</v>
      </c>
      <c r="BS1578">
        <v>0.16588600000000001</v>
      </c>
      <c r="BT1578">
        <v>0.15002599999999999</v>
      </c>
      <c r="BU1578">
        <v>0.16158700000000001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</row>
    <row r="1579" spans="1:103" x14ac:dyDescent="0.25">
      <c r="A1579" t="str">
        <v>PXF</v>
      </c>
      <c r="B1579" t="str">
        <v>Invesco FTSE RAFI Developed Mkts ex-US ETF</v>
      </c>
      <c r="C1579" t="str">
        <v>Treynor Measure Historical (vs YCharts Benchmark) (3Y)</v>
      </c>
      <c r="D1579">
        <v>3.49E-2</v>
      </c>
      <c r="E1579">
        <v>4.0571000000000002</v>
      </c>
      <c r="F1579">
        <v>1.2814000000000001</v>
      </c>
      <c r="G1579">
        <v>3.5674999999999999</v>
      </c>
      <c r="H1579">
        <v>5.2865000000000002</v>
      </c>
      <c r="I1579">
        <v>8.3392999999999997</v>
      </c>
      <c r="J1579">
        <v>10.599</v>
      </c>
      <c r="K1579">
        <v>14.987</v>
      </c>
      <c r="L1579">
        <v>1.7302</v>
      </c>
      <c r="M1579">
        <v>-1.0820000000000001</v>
      </c>
      <c r="N1579">
        <v>2.0621999999999998</v>
      </c>
      <c r="O1579">
        <v>6.5945</v>
      </c>
      <c r="P1579">
        <v>9.5242000000000004</v>
      </c>
      <c r="Q1579">
        <v>4.3384999999999998</v>
      </c>
      <c r="R1579">
        <v>5.0701000000000001</v>
      </c>
      <c r="S1579">
        <v>2.8176999999999999</v>
      </c>
      <c r="T1579">
        <v>-0.47760000000000002</v>
      </c>
      <c r="U1579">
        <v>-5.0712000000000002</v>
      </c>
      <c r="V1579">
        <v>-4.1772</v>
      </c>
      <c r="W1579">
        <v>-6.6031000000000004</v>
      </c>
      <c r="X1579">
        <v>5.8775000000000004</v>
      </c>
      <c r="Y1579">
        <v>4.5770999999999997</v>
      </c>
      <c r="Z1579">
        <v>7.6848999999999998</v>
      </c>
      <c r="AA1579">
        <v>6.9770000000000003</v>
      </c>
      <c r="AB1579">
        <v>3.5243000000000002</v>
      </c>
      <c r="AC1579">
        <v>9.4784000000000006</v>
      </c>
      <c r="AD1579">
        <v>4.5072000000000001</v>
      </c>
      <c r="AE1579">
        <v>5.8385999999999996</v>
      </c>
      <c r="AF1579">
        <v>7.8529999999999998</v>
      </c>
      <c r="AG1579">
        <v>4.3917000000000002</v>
      </c>
      <c r="AH1579">
        <v>-0.13739999999999999</v>
      </c>
      <c r="AI1579">
        <v>-0.20280000000000001</v>
      </c>
      <c r="AJ1579">
        <v>-2.1076000000000001</v>
      </c>
      <c r="AK1579">
        <v>-1.0022</v>
      </c>
      <c r="AL1579">
        <v>1.0609</v>
      </c>
      <c r="AM1579">
        <v>1.4887999999999999</v>
      </c>
      <c r="AN1579">
        <v>2.6280000000000001</v>
      </c>
      <c r="AO1579">
        <v>4.6261000000000001</v>
      </c>
      <c r="AP1579">
        <v>10.8363</v>
      </c>
      <c r="AQ1579">
        <v>6.8558000000000003</v>
      </c>
      <c r="AR1579">
        <v>9.3987999999999996</v>
      </c>
      <c r="AS1579">
        <v>13.0707</v>
      </c>
      <c r="AT1579">
        <v>6.1996000000000002</v>
      </c>
      <c r="AU1579">
        <v>4.7610000000000001</v>
      </c>
      <c r="AV1579">
        <v>5.8818999999999999</v>
      </c>
      <c r="AW1579">
        <v>5.8520000000000003</v>
      </c>
      <c r="AX1579">
        <v>7.3555000000000001</v>
      </c>
      <c r="AY1579">
        <v>1.7343</v>
      </c>
      <c r="AZ1579">
        <v>1.0863</v>
      </c>
      <c r="BA1579">
        <v>-1.9984999999999999</v>
      </c>
      <c r="BB1579">
        <v>3.3201999999999998</v>
      </c>
      <c r="BC1579">
        <v>16.0335</v>
      </c>
      <c r="BD1579">
        <v>5.3414000000000001</v>
      </c>
      <c r="BE1579">
        <v>-1.5325</v>
      </c>
      <c r="BF1579">
        <v>0.4556</v>
      </c>
      <c r="BG1579">
        <v>-1.1583000000000001</v>
      </c>
      <c r="BH1579">
        <v>-5.6745000000000001</v>
      </c>
      <c r="BI1579">
        <v>-7.9741</v>
      </c>
      <c r="BJ1579">
        <v>-13.2148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</row>
    <row r="1580" spans="1:103" x14ac:dyDescent="0.25">
      <c r="A1580" t="str">
        <v>PXF</v>
      </c>
      <c r="B1580" t="str">
        <v>Invesco FTSE RAFI Developed Mkts ex-US ETF</v>
      </c>
      <c r="C1580" t="str">
        <v>Treynor Measure Historical (vs YCharts Benchmark) (5Y)</v>
      </c>
      <c r="D1580">
        <v>3.2469000000000001</v>
      </c>
      <c r="E1580">
        <v>6.4074</v>
      </c>
      <c r="F1580">
        <v>4.7938000000000001</v>
      </c>
      <c r="G1580">
        <v>5.4569999999999999</v>
      </c>
      <c r="H1580">
        <v>6.1673</v>
      </c>
      <c r="I1580">
        <v>1.8492999999999999</v>
      </c>
      <c r="J1580">
        <v>2.6674000000000002</v>
      </c>
      <c r="K1580">
        <v>1.7379</v>
      </c>
      <c r="L1580">
        <v>0.35820000000000002</v>
      </c>
      <c r="M1580">
        <v>-1.9852000000000001</v>
      </c>
      <c r="N1580">
        <v>1.3205</v>
      </c>
      <c r="O1580">
        <v>4.8407</v>
      </c>
      <c r="P1580">
        <v>6.3802000000000003</v>
      </c>
      <c r="Q1580">
        <v>6.5420999999999996</v>
      </c>
      <c r="R1580">
        <v>8.1761999999999997</v>
      </c>
      <c r="S1580">
        <v>7.0989000000000004</v>
      </c>
      <c r="T1580">
        <v>5.0053999999999998</v>
      </c>
      <c r="U1580">
        <v>1.9813000000000001</v>
      </c>
      <c r="V1580">
        <v>-1.0786</v>
      </c>
      <c r="W1580">
        <v>-3.5219999999999998</v>
      </c>
      <c r="X1580">
        <v>3.7435999999999998</v>
      </c>
      <c r="Y1580">
        <v>1.0753999999999999</v>
      </c>
      <c r="Z1580">
        <v>-2.9600000000000001E-2</v>
      </c>
      <c r="AA1580">
        <v>0.74580000000000002</v>
      </c>
      <c r="AB1580">
        <v>-0.61639999999999995</v>
      </c>
      <c r="AC1580">
        <v>3.5697000000000001</v>
      </c>
      <c r="AD1580">
        <v>6.0206</v>
      </c>
      <c r="AE1580">
        <v>6.6950000000000003</v>
      </c>
      <c r="AF1580">
        <v>7.3886000000000003</v>
      </c>
      <c r="AG1580">
        <v>8.4087999999999994</v>
      </c>
      <c r="AH1580">
        <v>8.4545999999999992</v>
      </c>
      <c r="AI1580">
        <v>5.0612000000000004</v>
      </c>
      <c r="AJ1580">
        <v>6.0023</v>
      </c>
      <c r="AK1580">
        <v>6.101</v>
      </c>
      <c r="AL1580">
        <v>-0.52480000000000004</v>
      </c>
      <c r="AM1580">
        <v>-0.19500000000000001</v>
      </c>
      <c r="AN1580">
        <v>1.0314000000000001</v>
      </c>
      <c r="AO1580">
        <v>1.8338000000000001</v>
      </c>
      <c r="AP1580">
        <v>7.5730000000000004</v>
      </c>
      <c r="AQ1580">
        <v>4.0354999999999999</v>
      </c>
      <c r="AR1580">
        <v>3.2494999999999998</v>
      </c>
      <c r="AS1580">
        <v>3.9874000000000001</v>
      </c>
      <c r="AT1580">
        <v>9.8175000000000008</v>
      </c>
      <c r="AU1580">
        <v>14.5609</v>
      </c>
      <c r="AV1580">
        <v>9.8384</v>
      </c>
      <c r="AW1580">
        <v>5.0648999999999997</v>
      </c>
      <c r="AX1580">
        <v>-0.81789999999999996</v>
      </c>
      <c r="AY1580">
        <v>-1.7130000000000001</v>
      </c>
      <c r="AZ1580">
        <v>-3.9803000000000002</v>
      </c>
      <c r="BA1580">
        <v>-5.7583000000000002</v>
      </c>
      <c r="BB1580">
        <v>-6.7481999999999998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</row>
    <row r="1581" spans="1:103" x14ac:dyDescent="0.25">
      <c r="A1581" t="str">
        <v>PXF</v>
      </c>
      <c r="B1581" t="str">
        <v>Invesco FTSE RAFI Developed Mkts ex-US ETF</v>
      </c>
      <c r="C1581" t="str">
        <v>Treynor Measure Historical (vs YCharts Benchmark) (1Y)</v>
      </c>
      <c r="D1581">
        <v>-0.65090000000000003</v>
      </c>
      <c r="E1581">
        <v>18.368300000000001</v>
      </c>
      <c r="F1581">
        <v>6.9465000000000003</v>
      </c>
      <c r="G1581">
        <v>11.992000000000001</v>
      </c>
      <c r="H1581">
        <v>14.1197</v>
      </c>
      <c r="I1581">
        <v>23.103000000000002</v>
      </c>
      <c r="J1581">
        <v>12.5062</v>
      </c>
      <c r="K1581">
        <v>-3.4668999999999999</v>
      </c>
      <c r="L1581">
        <v>-10.0002</v>
      </c>
      <c r="M1581">
        <v>-19.911899999999999</v>
      </c>
      <c r="N1581">
        <v>-11.7943</v>
      </c>
      <c r="O1581">
        <v>3.8837000000000002</v>
      </c>
      <c r="P1581">
        <v>13.5123</v>
      </c>
      <c r="Q1581">
        <v>28.710599999999999</v>
      </c>
      <c r="R1581">
        <v>33.191600000000001</v>
      </c>
      <c r="S1581">
        <v>47.2971</v>
      </c>
      <c r="T1581">
        <v>1.9068000000000001</v>
      </c>
      <c r="U1581">
        <v>-8.0559999999999992</v>
      </c>
      <c r="V1581">
        <v>-11.7432</v>
      </c>
      <c r="W1581">
        <v>-20.504899999999999</v>
      </c>
      <c r="X1581">
        <v>14.5863</v>
      </c>
      <c r="Y1581">
        <v>-6.6814</v>
      </c>
      <c r="Z1581">
        <v>-4.5053000000000001</v>
      </c>
      <c r="AA1581">
        <v>-8.4357000000000006</v>
      </c>
      <c r="AB1581">
        <v>-16.155999999999999</v>
      </c>
      <c r="AC1581">
        <v>-0.32879999999999998</v>
      </c>
      <c r="AD1581">
        <v>4.8536999999999999</v>
      </c>
      <c r="AE1581">
        <v>13.6797</v>
      </c>
      <c r="AF1581">
        <v>22.612300000000001</v>
      </c>
      <c r="AG1581">
        <v>31.7759</v>
      </c>
      <c r="AH1581">
        <v>36.241199999999999</v>
      </c>
      <c r="AI1581">
        <v>19.613900000000001</v>
      </c>
      <c r="AJ1581">
        <v>7.7096</v>
      </c>
      <c r="AK1581">
        <v>6.1872999999999996</v>
      </c>
      <c r="AL1581">
        <v>-12.881399999999999</v>
      </c>
      <c r="AM1581">
        <v>-11.647500000000001</v>
      </c>
      <c r="AN1581">
        <v>-5.6201999999999996</v>
      </c>
      <c r="AO1581">
        <v>-12.526899999999999</v>
      </c>
      <c r="AP1581">
        <v>-7.9051999999999998</v>
      </c>
      <c r="AQ1581">
        <v>-3.7458999999999998</v>
      </c>
      <c r="AR1581">
        <v>-6.8479999999999999</v>
      </c>
      <c r="AS1581">
        <v>5.1848000000000001</v>
      </c>
      <c r="AT1581">
        <v>25.831399999999999</v>
      </c>
      <c r="AU1581">
        <v>20.908000000000001</v>
      </c>
      <c r="AV1581">
        <v>20.944400000000002</v>
      </c>
      <c r="AW1581">
        <v>23.068899999999999</v>
      </c>
      <c r="AX1581">
        <v>17.149899999999999</v>
      </c>
      <c r="AY1581">
        <v>5.35</v>
      </c>
      <c r="AZ1581">
        <v>15.035399999999999</v>
      </c>
      <c r="BA1581">
        <v>10.240600000000001</v>
      </c>
      <c r="BB1581">
        <v>-19.710100000000001</v>
      </c>
      <c r="BC1581">
        <v>-10.9132</v>
      </c>
      <c r="BD1581">
        <v>-16.386199999999999</v>
      </c>
      <c r="BE1581">
        <v>-12.3217</v>
      </c>
      <c r="BF1581">
        <v>26.67</v>
      </c>
      <c r="BG1581">
        <v>9.6456999999999997</v>
      </c>
      <c r="BH1581">
        <v>5.5256999999999996</v>
      </c>
      <c r="BI1581">
        <v>-1.4823</v>
      </c>
      <c r="BJ1581">
        <v>3.4211</v>
      </c>
      <c r="BK1581">
        <v>52.285699999999999</v>
      </c>
      <c r="BL1581">
        <v>26.414100000000001</v>
      </c>
      <c r="BM1581">
        <v>10.472300000000001</v>
      </c>
      <c r="BN1581">
        <v>-25.177800000000001</v>
      </c>
      <c r="BO1581">
        <v>-49.960700000000003</v>
      </c>
      <c r="BP1581">
        <v>-47.5946</v>
      </c>
      <c r="BQ1581">
        <v>-37.945500000000003</v>
      </c>
      <c r="BR1581">
        <v>-18.713200000000001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</row>
    <row r="1582" spans="1:103" x14ac:dyDescent="0.25">
      <c r="A1582" t="str">
        <v>PXF</v>
      </c>
      <c r="B1582" t="str">
        <v>Invesco FTSE RAFI Developed Mkts ex-US ETF</v>
      </c>
      <c r="C1582" t="str">
        <v>1 Year Total Returns (Daily)</v>
      </c>
      <c r="D1582">
        <v>4.5168E-2</v>
      </c>
      <c r="E1582">
        <v>0.239567</v>
      </c>
      <c r="F1582">
        <v>0.13383700000000001</v>
      </c>
      <c r="G1582">
        <v>0.20077500000000001</v>
      </c>
      <c r="H1582">
        <v>0.174761</v>
      </c>
      <c r="I1582">
        <v>0.27705099999999999</v>
      </c>
      <c r="J1582">
        <v>0.16977700000000001</v>
      </c>
      <c r="K1582">
        <v>-9.5169999999999994E-3</v>
      </c>
      <c r="L1582">
        <v>-8.9135000000000006E-2</v>
      </c>
      <c r="M1582">
        <v>-0.21315600000000001</v>
      </c>
      <c r="N1582">
        <v>-0.13150200000000001</v>
      </c>
      <c r="O1582">
        <v>3.7941000000000003E-2</v>
      </c>
      <c r="P1582">
        <v>0.1595</v>
      </c>
      <c r="Q1582">
        <v>0.354404</v>
      </c>
      <c r="R1582">
        <v>0.42164800000000002</v>
      </c>
      <c r="S1582">
        <v>0.55890300000000004</v>
      </c>
      <c r="T1582">
        <v>2.6110999999999999E-2</v>
      </c>
      <c r="U1582">
        <v>-8.0800999999999998E-2</v>
      </c>
      <c r="V1582">
        <v>-0.11858299999999999</v>
      </c>
      <c r="W1582">
        <v>-0.21812300000000001</v>
      </c>
      <c r="X1582">
        <v>0.17504700000000001</v>
      </c>
      <c r="Y1582">
        <v>-4.6029E-2</v>
      </c>
      <c r="Z1582">
        <v>-1.5381000000000001E-2</v>
      </c>
      <c r="AA1582">
        <v>-6.3194E-2</v>
      </c>
      <c r="AB1582">
        <v>-0.14818400000000001</v>
      </c>
      <c r="AC1582">
        <v>1.9188E-2</v>
      </c>
      <c r="AD1582">
        <v>6.3932000000000003E-2</v>
      </c>
      <c r="AE1582">
        <v>0.14435999999999999</v>
      </c>
      <c r="AF1582">
        <v>0.24854100000000001</v>
      </c>
      <c r="AG1582">
        <v>0.24762300000000001</v>
      </c>
      <c r="AH1582">
        <v>0.24576899999999999</v>
      </c>
      <c r="AI1582">
        <v>0.17011299999999999</v>
      </c>
      <c r="AJ1582">
        <v>6.0039000000000002E-2</v>
      </c>
      <c r="AK1582">
        <v>6.1574999999999998E-2</v>
      </c>
      <c r="AL1582">
        <v>-0.12517200000000001</v>
      </c>
      <c r="AM1582">
        <v>-0.110914</v>
      </c>
      <c r="AN1582">
        <v>-5.7077000000000003E-2</v>
      </c>
      <c r="AO1582">
        <v>-0.12973000000000001</v>
      </c>
      <c r="AP1582">
        <v>-8.0351000000000006E-2</v>
      </c>
      <c r="AQ1582">
        <v>-4.0238000000000003E-2</v>
      </c>
      <c r="AR1582">
        <v>-6.8382999999999999E-2</v>
      </c>
      <c r="AS1582">
        <v>5.2993999999999999E-2</v>
      </c>
      <c r="AT1582">
        <v>0.28718100000000002</v>
      </c>
      <c r="AU1582">
        <v>0.22890199999999999</v>
      </c>
      <c r="AV1582">
        <v>0.23838699999999999</v>
      </c>
      <c r="AW1582">
        <v>0.26623599999999997</v>
      </c>
      <c r="AX1582">
        <v>0.22920499999999999</v>
      </c>
      <c r="AY1582">
        <v>6.3616000000000006E-2</v>
      </c>
      <c r="AZ1582">
        <v>0.16805300000000001</v>
      </c>
      <c r="BA1582">
        <v>9.8603999999999997E-2</v>
      </c>
      <c r="BB1582">
        <v>-0.18898200000000001</v>
      </c>
      <c r="BC1582">
        <v>-0.116033</v>
      </c>
      <c r="BD1582">
        <v>-0.15715399999999999</v>
      </c>
      <c r="BE1582">
        <v>-0.13862099999999999</v>
      </c>
      <c r="BF1582">
        <v>0.34908699999999998</v>
      </c>
      <c r="BG1582">
        <v>0.122754</v>
      </c>
      <c r="BH1582">
        <v>6.8132999999999999E-2</v>
      </c>
      <c r="BI1582">
        <v>-1.7156000000000001E-2</v>
      </c>
      <c r="BJ1582">
        <v>4.1623E-2</v>
      </c>
      <c r="BK1582">
        <v>0.68889400000000001</v>
      </c>
      <c r="BL1582">
        <v>0.36059799999999997</v>
      </c>
      <c r="BM1582">
        <v>0.122319</v>
      </c>
      <c r="BN1582">
        <v>-0.27266899999999999</v>
      </c>
      <c r="BO1582">
        <v>-0.487651</v>
      </c>
      <c r="BP1582">
        <v>-0.42387999999999998</v>
      </c>
      <c r="BQ1582">
        <v>-0.29282999999999998</v>
      </c>
      <c r="BR1582">
        <v>-0.12684300000000001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</row>
    <row r="1583" spans="1:103" x14ac:dyDescent="0.25">
      <c r="A1583" t="str">
        <v>PXF</v>
      </c>
      <c r="B1583" t="str">
        <v>Invesco FTSE RAFI Developed Mkts ex-US ETF</v>
      </c>
      <c r="C1583" t="str">
        <v>3 Year Total Returns (Daily)</v>
      </c>
      <c r="D1583">
        <v>0.12518599999999999</v>
      </c>
      <c r="E1583">
        <v>0.25195699999999999</v>
      </c>
      <c r="F1583">
        <v>0.13155900000000001</v>
      </c>
      <c r="G1583">
        <v>0.19294</v>
      </c>
      <c r="H1583">
        <v>0.24154200000000001</v>
      </c>
      <c r="I1583">
        <v>0.36563000000000001</v>
      </c>
      <c r="J1583">
        <v>0.44432100000000002</v>
      </c>
      <c r="K1583">
        <v>0.60265100000000005</v>
      </c>
      <c r="L1583">
        <v>8.6063000000000001E-2</v>
      </c>
      <c r="M1583">
        <v>-2.0406000000000001E-2</v>
      </c>
      <c r="N1583">
        <v>8.8283E-2</v>
      </c>
      <c r="O1583">
        <v>0.26511600000000002</v>
      </c>
      <c r="P1583">
        <v>0.39804200000000001</v>
      </c>
      <c r="Q1583">
        <v>0.187662</v>
      </c>
      <c r="R1583">
        <v>0.22345799999999999</v>
      </c>
      <c r="S1583">
        <v>0.141845</v>
      </c>
      <c r="T1583">
        <v>2.7059E-2</v>
      </c>
      <c r="U1583">
        <v>-0.112563</v>
      </c>
      <c r="V1583">
        <v>-8.5046999999999998E-2</v>
      </c>
      <c r="W1583">
        <v>-0.15865799999999999</v>
      </c>
      <c r="X1583">
        <v>0.246084</v>
      </c>
      <c r="Y1583">
        <v>0.195663</v>
      </c>
      <c r="Z1583">
        <v>0.33769300000000002</v>
      </c>
      <c r="AA1583">
        <v>0.26088800000000001</v>
      </c>
      <c r="AB1583">
        <v>0.13741100000000001</v>
      </c>
      <c r="AC1583">
        <v>0.36021399999999998</v>
      </c>
      <c r="AD1583">
        <v>0.15160599999999999</v>
      </c>
      <c r="AE1583">
        <v>0.17910499999999999</v>
      </c>
      <c r="AF1583">
        <v>0.240844</v>
      </c>
      <c r="AG1583">
        <v>0.14199100000000001</v>
      </c>
      <c r="AH1583">
        <v>2.264E-3</v>
      </c>
      <c r="AI1583">
        <v>-1.5299999999999999E-3</v>
      </c>
      <c r="AJ1583">
        <v>-5.2204E-2</v>
      </c>
      <c r="AK1583">
        <v>-2.7184E-2</v>
      </c>
      <c r="AL1583">
        <v>3.5581000000000002E-2</v>
      </c>
      <c r="AM1583">
        <v>4.8634999999999998E-2</v>
      </c>
      <c r="AN1583">
        <v>8.7853000000000001E-2</v>
      </c>
      <c r="AO1583">
        <v>0.16036500000000001</v>
      </c>
      <c r="AP1583">
        <v>0.39869500000000002</v>
      </c>
      <c r="AQ1583">
        <v>0.25378600000000001</v>
      </c>
      <c r="AR1583">
        <v>0.34758600000000001</v>
      </c>
      <c r="AS1583">
        <v>0.47460000000000002</v>
      </c>
      <c r="AT1583">
        <v>0.21288499999999999</v>
      </c>
      <c r="AU1583">
        <v>0.16293099999999999</v>
      </c>
      <c r="AV1583">
        <v>0.20494699999999999</v>
      </c>
      <c r="AW1583">
        <v>0.206264</v>
      </c>
      <c r="AX1583">
        <v>0.21485599999999999</v>
      </c>
      <c r="AY1583">
        <v>7.3902999999999996E-2</v>
      </c>
      <c r="AZ1583">
        <v>3.9291E-2</v>
      </c>
      <c r="BA1583">
        <v>-6.5851999999999994E-2</v>
      </c>
      <c r="BB1583">
        <v>0.113797</v>
      </c>
      <c r="BC1583">
        <v>0.73609000000000002</v>
      </c>
      <c r="BD1583">
        <v>0.231409</v>
      </c>
      <c r="BE1583">
        <v>-4.9842999999999998E-2</v>
      </c>
      <c r="BF1583">
        <v>2.2074E-2</v>
      </c>
      <c r="BG1583">
        <v>-2.8478E-2</v>
      </c>
      <c r="BH1583">
        <v>-0.16272400000000001</v>
      </c>
      <c r="BI1583">
        <v>-0.219945</v>
      </c>
      <c r="BJ1583">
        <v>-0.33849200000000002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</row>
    <row r="1584" spans="1:103" x14ac:dyDescent="0.25">
      <c r="A1584" t="str">
        <v>PXF</v>
      </c>
      <c r="B1584" t="str">
        <v>Invesco FTSE RAFI Developed Mkts ex-US ETF</v>
      </c>
      <c r="C1584" t="str">
        <v>5 Year Total Returns (Daily)</v>
      </c>
      <c r="D1584">
        <v>0.33871800000000002</v>
      </c>
      <c r="E1584">
        <v>0.55864499999999995</v>
      </c>
      <c r="F1584">
        <v>0.42801899999999998</v>
      </c>
      <c r="G1584">
        <v>0.46903600000000001</v>
      </c>
      <c r="H1584">
        <v>0.50587800000000005</v>
      </c>
      <c r="I1584">
        <v>0.19953399999999999</v>
      </c>
      <c r="J1584">
        <v>0.24296999999999999</v>
      </c>
      <c r="K1584">
        <v>0.17388899999999999</v>
      </c>
      <c r="L1584">
        <v>8.2208000000000003E-2</v>
      </c>
      <c r="M1584">
        <v>-5.4253999999999997E-2</v>
      </c>
      <c r="N1584">
        <v>0.12969</v>
      </c>
      <c r="O1584">
        <v>0.36133300000000002</v>
      </c>
      <c r="P1584">
        <v>0.48255999999999999</v>
      </c>
      <c r="Q1584">
        <v>0.48856100000000002</v>
      </c>
      <c r="R1584">
        <v>0.62042299999999995</v>
      </c>
      <c r="S1584">
        <v>0.53468599999999999</v>
      </c>
      <c r="T1584">
        <v>0.37140899999999999</v>
      </c>
      <c r="U1584">
        <v>0.16672699999999999</v>
      </c>
      <c r="V1584">
        <v>-2.8530000000000001E-3</v>
      </c>
      <c r="W1584">
        <v>-0.124726</v>
      </c>
      <c r="X1584">
        <v>0.26022800000000001</v>
      </c>
      <c r="Y1584">
        <v>0.10462100000000001</v>
      </c>
      <c r="Z1584">
        <v>4.2229000000000003E-2</v>
      </c>
      <c r="AA1584">
        <v>8.2052E-2</v>
      </c>
      <c r="AB1584">
        <v>-8.4800000000000001E-4</v>
      </c>
      <c r="AC1584">
        <v>0.209087</v>
      </c>
      <c r="AD1584">
        <v>0.371587</v>
      </c>
      <c r="AE1584">
        <v>0.40940799999999999</v>
      </c>
      <c r="AF1584">
        <v>0.47747099999999998</v>
      </c>
      <c r="AG1584">
        <v>0.52554900000000004</v>
      </c>
      <c r="AH1584">
        <v>0.52434499999999995</v>
      </c>
      <c r="AI1584">
        <v>0.30435200000000001</v>
      </c>
      <c r="AJ1584">
        <v>0.36288100000000001</v>
      </c>
      <c r="AK1584">
        <v>0.362319</v>
      </c>
      <c r="AL1584">
        <v>-2.4192000000000002E-2</v>
      </c>
      <c r="AM1584">
        <v>-7.659E-3</v>
      </c>
      <c r="AN1584">
        <v>5.8478000000000002E-2</v>
      </c>
      <c r="AO1584">
        <v>0.105407</v>
      </c>
      <c r="AP1584">
        <v>0.50480899999999995</v>
      </c>
      <c r="AQ1584">
        <v>0.25314799999999998</v>
      </c>
      <c r="AR1584">
        <v>0.19903299999999999</v>
      </c>
      <c r="AS1584">
        <v>0.24839800000000001</v>
      </c>
      <c r="AT1584">
        <v>0.70439499999999999</v>
      </c>
      <c r="AU1584">
        <v>1.205165</v>
      </c>
      <c r="AV1584">
        <v>0.75114999999999998</v>
      </c>
      <c r="AW1584">
        <v>0.33058700000000002</v>
      </c>
      <c r="AX1584">
        <v>-2.794E-2</v>
      </c>
      <c r="AY1584">
        <v>-8.1237000000000004E-2</v>
      </c>
      <c r="AZ1584">
        <v>-0.185333</v>
      </c>
      <c r="BA1584">
        <v>-0.25689099999999998</v>
      </c>
      <c r="BB1584">
        <v>-0.28830600000000001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</row>
    <row r="1585" spans="1:103" x14ac:dyDescent="0.25">
      <c r="A1585" t="str">
        <v>PXF</v>
      </c>
      <c r="B1585" t="str">
        <v>Invesco FTSE RAFI Developed Mkts ex-US ETF</v>
      </c>
      <c r="C1585" t="str">
        <v>10 Year Total Returns (Daily)</v>
      </c>
      <c r="D1585">
        <v>0.68708999999999998</v>
      </c>
      <c r="E1585">
        <v>0.72171300000000005</v>
      </c>
      <c r="F1585">
        <v>0.48832300000000001</v>
      </c>
      <c r="G1585">
        <v>0.58525799999999994</v>
      </c>
      <c r="H1585">
        <v>0.51555200000000001</v>
      </c>
      <c r="I1585">
        <v>0.45034099999999999</v>
      </c>
      <c r="J1585">
        <v>0.70484199999999997</v>
      </c>
      <c r="K1585">
        <v>0.65449000000000002</v>
      </c>
      <c r="L1585">
        <v>0.59893200000000002</v>
      </c>
      <c r="M1585">
        <v>0.44278099999999998</v>
      </c>
      <c r="N1585">
        <v>0.72203799999999996</v>
      </c>
      <c r="O1585">
        <v>0.77565700000000004</v>
      </c>
      <c r="P1585">
        <v>1.020553</v>
      </c>
      <c r="Q1585">
        <v>1.0278940000000001</v>
      </c>
      <c r="R1585">
        <v>0.58122099999999999</v>
      </c>
      <c r="S1585">
        <v>0.52293199999999995</v>
      </c>
      <c r="T1585">
        <v>0.45160699999999998</v>
      </c>
      <c r="U1585">
        <v>0.28970800000000002</v>
      </c>
      <c r="V1585">
        <v>0.50051500000000004</v>
      </c>
      <c r="W1585">
        <v>9.6848000000000004E-2</v>
      </c>
      <c r="X1585">
        <v>0.51105500000000004</v>
      </c>
      <c r="Y1585">
        <v>0.37900699999999998</v>
      </c>
      <c r="Z1585">
        <v>0.763544</v>
      </c>
      <c r="AA1585">
        <v>1.2849170000000001</v>
      </c>
      <c r="AB1585">
        <v>0.74966500000000003</v>
      </c>
      <c r="AC1585">
        <v>0.51440200000000003</v>
      </c>
      <c r="AD1585">
        <v>0.33326499999999998</v>
      </c>
      <c r="AE1585">
        <v>0.29491200000000001</v>
      </c>
      <c r="AF1585">
        <v>0.18431</v>
      </c>
      <c r="AG1585">
        <v>0.13364899999999999</v>
      </c>
      <c r="AH1585">
        <v>8.4866999999999998E-2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</row>
    <row r="1586" spans="1:103" x14ac:dyDescent="0.25">
      <c r="A1586" t="str">
        <v>M:PZINX</v>
      </c>
      <c r="B1586" t="str">
        <v>Pzena International Value Fund Institutional</v>
      </c>
      <c r="C1586" t="str">
        <v>Alpha (1Y)</v>
      </c>
      <c r="D1586">
        <v>0.84650000000000003</v>
      </c>
      <c r="E1586">
        <v>-4.9645999999999999</v>
      </c>
      <c r="F1586">
        <v>-2.6631</v>
      </c>
      <c r="G1586">
        <v>-2.8620000000000001</v>
      </c>
      <c r="H1586">
        <v>2.0743</v>
      </c>
      <c r="I1586">
        <v>13.685700000000001</v>
      </c>
      <c r="J1586">
        <v>8.7606000000000002</v>
      </c>
      <c r="K1586">
        <v>7.8566000000000003</v>
      </c>
      <c r="L1586">
        <v>7.8181000000000003</v>
      </c>
      <c r="M1586">
        <v>-1.8983000000000001</v>
      </c>
      <c r="N1586">
        <v>3.8294000000000001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</row>
    <row r="1587" spans="1:103" x14ac:dyDescent="0.25">
      <c r="A1587" t="str">
        <v>M:PZINX</v>
      </c>
      <c r="B1587" t="str">
        <v>Pzena International Value Fund Institutional</v>
      </c>
      <c r="C1587" t="str">
        <v>Historical Sharpe Ratio (3Y)</v>
      </c>
      <c r="D1587">
        <v>4.7100000000000003E-2</v>
      </c>
      <c r="E1587">
        <v>0.2031</v>
      </c>
      <c r="F1587">
        <v>3.8100000000000002E-2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</row>
    <row r="1588" spans="1:103" x14ac:dyDescent="0.25">
      <c r="A1588" t="str">
        <v>M:PZINX</v>
      </c>
      <c r="B1588" t="str">
        <v>Pzena International Value Fund Institutional</v>
      </c>
      <c r="C1588" t="str">
        <v>Historical Sharpe Ratio (5Y)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</row>
    <row r="1589" spans="1:103" x14ac:dyDescent="0.25">
      <c r="A1589" t="str">
        <v>M:PZINX</v>
      </c>
      <c r="B1589" t="str">
        <v>Pzena International Value Fund Institutional</v>
      </c>
      <c r="C1589" t="str">
        <v>Historical Sortino (3Y)</v>
      </c>
      <c r="D1589">
        <v>8.1900000000000001E-2</v>
      </c>
      <c r="E1589">
        <v>0.35670000000000002</v>
      </c>
      <c r="F1589">
        <v>6.5799999999999997E-2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</row>
    <row r="1590" spans="1:103" x14ac:dyDescent="0.25">
      <c r="A1590" t="str">
        <v>M:PZINX</v>
      </c>
      <c r="B1590" t="str">
        <v>Pzena International Value Fund Institutional</v>
      </c>
      <c r="C1590" t="str">
        <v>Historical Sortino (5Y)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</row>
    <row r="1591" spans="1:103" x14ac:dyDescent="0.25">
      <c r="A1591" t="str">
        <v>M:PZINX</v>
      </c>
      <c r="B1591" t="str">
        <v>Pzena International Value Fund Institutional</v>
      </c>
      <c r="C1591" t="str">
        <v>Alpha (3Y)</v>
      </c>
      <c r="D1591">
        <v>4.0469999999999997</v>
      </c>
      <c r="E1591">
        <v>3.1476000000000002</v>
      </c>
      <c r="F1591">
        <v>3.4171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</row>
    <row r="1592" spans="1:103" x14ac:dyDescent="0.25">
      <c r="A1592" t="str">
        <v>M:PZINX</v>
      </c>
      <c r="B1592" t="str">
        <v>Pzena International Value Fund Institutional</v>
      </c>
      <c r="C1592" t="str">
        <v>Alpha (5Y)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</row>
    <row r="1593" spans="1:103" x14ac:dyDescent="0.25">
      <c r="A1593" t="str">
        <v>M:PZINX</v>
      </c>
      <c r="B1593" t="str">
        <v>Pzena International Value Fund Institutional</v>
      </c>
      <c r="C1593" t="str">
        <v>Beta (3Y)</v>
      </c>
      <c r="D1593">
        <v>1.0166999999999999</v>
      </c>
      <c r="E1593">
        <v>1.0350999999999999</v>
      </c>
      <c r="F1593">
        <v>1.0189999999999999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</row>
    <row r="1594" spans="1:103" x14ac:dyDescent="0.25">
      <c r="A1594" t="str">
        <v>M:PZINX</v>
      </c>
      <c r="B1594" t="str">
        <v>Pzena International Value Fund Institutional</v>
      </c>
      <c r="C1594" t="str">
        <v>Beta (5Y)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</row>
    <row r="1595" spans="1:103" x14ac:dyDescent="0.25">
      <c r="A1595" t="str">
        <v>M:PZINX</v>
      </c>
      <c r="B1595" t="str">
        <v>Pzena International Value Fund Institutional</v>
      </c>
      <c r="C1595" t="str">
        <v>Annualized Standard Deviation of Monthly Returns (3Y Lookback)</v>
      </c>
      <c r="D1595">
        <v>0.178924</v>
      </c>
      <c r="E1595">
        <v>0.18304100000000001</v>
      </c>
      <c r="F1595">
        <v>0.18094099999999999</v>
      </c>
      <c r="G1595">
        <v>0.18249599999999999</v>
      </c>
      <c r="H1595">
        <v>0.18919800000000001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</row>
    <row r="1596" spans="1:103" x14ac:dyDescent="0.25">
      <c r="A1596" t="str">
        <v>M:PZINX</v>
      </c>
      <c r="B1596" t="str">
        <v>Pzena International Value Fund Institutional</v>
      </c>
      <c r="C1596" t="str">
        <v>Annualized Standard Deviation of Monthly Returns (Since Inception)</v>
      </c>
      <c r="D1596">
        <v>0.17183000000000001</v>
      </c>
      <c r="E1596">
        <v>0.175646</v>
      </c>
      <c r="F1596">
        <v>0.18013599999999999</v>
      </c>
      <c r="G1596">
        <v>0.18249599999999999</v>
      </c>
      <c r="H1596">
        <v>0.18919800000000001</v>
      </c>
      <c r="I1596">
        <v>0.19081600000000001</v>
      </c>
      <c r="J1596">
        <v>0.19853699999999999</v>
      </c>
      <c r="K1596">
        <v>0.20735999999999999</v>
      </c>
      <c r="L1596">
        <v>0.20669599999999999</v>
      </c>
      <c r="M1596">
        <v>0.169983</v>
      </c>
      <c r="N1596">
        <v>0.16486200000000001</v>
      </c>
      <c r="O1596">
        <v>0.163304</v>
      </c>
      <c r="P1596">
        <v>0.10052999999999999</v>
      </c>
      <c r="Q1596">
        <v>4.2222999999999997E-2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</row>
    <row r="1597" spans="1:103" x14ac:dyDescent="0.25">
      <c r="A1597" t="str">
        <v>M:PZINX</v>
      </c>
      <c r="B1597" t="str">
        <v>Pzena International Value Fund Institutional</v>
      </c>
      <c r="C1597" t="str">
        <v>Treynor Measure Historical (vs YCharts Benchmark) (3Y)</v>
      </c>
      <c r="D1597">
        <v>0.82879999999999998</v>
      </c>
      <c r="E1597">
        <v>3.5908000000000002</v>
      </c>
      <c r="F1597">
        <v>0.6774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</row>
    <row r="1598" spans="1:103" x14ac:dyDescent="0.25">
      <c r="A1598" t="str">
        <v>M:PZINX</v>
      </c>
      <c r="B1598" t="str">
        <v>Pzena International Value Fund Institutional</v>
      </c>
      <c r="C1598" t="str">
        <v>Treynor Measure Historical (vs YCharts Benchmark) (5Y)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</row>
    <row r="1599" spans="1:103" x14ac:dyDescent="0.25">
      <c r="A1599" t="str">
        <v>M:PZINX</v>
      </c>
      <c r="B1599" t="str">
        <v>Pzena International Value Fund Institutional</v>
      </c>
      <c r="C1599" t="str">
        <v>Treynor Measure Historical (vs YCharts Benchmark) (1Y)</v>
      </c>
      <c r="D1599">
        <v>1.044</v>
      </c>
      <c r="E1599">
        <v>15.2784</v>
      </c>
      <c r="F1599">
        <v>3.4342999999999999</v>
      </c>
      <c r="G1599">
        <v>5.1689999999999996</v>
      </c>
      <c r="H1599">
        <v>12.474299999999999</v>
      </c>
      <c r="I1599">
        <v>28.371099999999998</v>
      </c>
      <c r="J1599">
        <v>17.241299999999999</v>
      </c>
      <c r="K1599">
        <v>-0.27629999999999999</v>
      </c>
      <c r="L1599">
        <v>-9.9187999999999992</v>
      </c>
      <c r="M1599">
        <v>-27.9803</v>
      </c>
      <c r="N1599">
        <v>-15.8215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</row>
    <row r="1600" spans="1:103" x14ac:dyDescent="0.25">
      <c r="A1600" t="str">
        <v>M:PZINX</v>
      </c>
      <c r="B1600" t="str">
        <v>Pzena International Value Fund Institutional</v>
      </c>
      <c r="C1600" t="str">
        <v>1 Year Total Returns (Daily)</v>
      </c>
      <c r="D1600">
        <v>6.4036999999999997E-2</v>
      </c>
      <c r="E1600">
        <v>0.21963299999999999</v>
      </c>
      <c r="F1600">
        <v>9.4642000000000004E-2</v>
      </c>
      <c r="G1600">
        <v>0.14180599999999999</v>
      </c>
      <c r="H1600">
        <v>0.177396</v>
      </c>
      <c r="I1600">
        <v>0.364925</v>
      </c>
      <c r="J1600">
        <v>0.219023</v>
      </c>
      <c r="K1600">
        <v>2.4497999999999999E-2</v>
      </c>
      <c r="L1600">
        <v>-8.2053000000000001E-2</v>
      </c>
      <c r="M1600">
        <v>-0.25168000000000001</v>
      </c>
      <c r="N1600">
        <v>-0.157004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</row>
    <row r="1601" spans="1:103" x14ac:dyDescent="0.25">
      <c r="A1601" t="str">
        <v>M:PZINX</v>
      </c>
      <c r="B1601" t="str">
        <v>Pzena International Value Fund Institutional</v>
      </c>
      <c r="C1601" t="str">
        <v>3 Year Total Returns (Daily)</v>
      </c>
      <c r="D1601">
        <v>0.15157899999999999</v>
      </c>
      <c r="E1601">
        <v>0.235509</v>
      </c>
      <c r="F1601">
        <v>0.10240200000000001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</row>
    <row r="1602" spans="1:103" x14ac:dyDescent="0.25">
      <c r="A1602" t="str">
        <v>M:PZINX</v>
      </c>
      <c r="B1602" t="str">
        <v>Pzena International Value Fund Institutional</v>
      </c>
      <c r="C1602" t="str">
        <v>5 Year Total Returns (Daily)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</row>
    <row r="1603" spans="1:103" x14ac:dyDescent="0.25">
      <c r="A1603" t="str">
        <v>M:PZINX</v>
      </c>
      <c r="B1603" t="str">
        <v>Pzena International Value Fund Institutional</v>
      </c>
      <c r="C1603" t="str">
        <v>10 Year Total Returns (Daily)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</row>
    <row r="1604" spans="1:103" x14ac:dyDescent="0.25">
      <c r="A1604" t="str">
        <v>M:PZRIX</v>
      </c>
      <c r="B1604" t="str">
        <v>PIMCO RAE Global ex-US Fund Inst</v>
      </c>
      <c r="C1604" t="str">
        <v>Alpha (1Y)</v>
      </c>
      <c r="D1604">
        <v>-2.2530000000000001</v>
      </c>
      <c r="E1604">
        <v>-1.7201</v>
      </c>
      <c r="F1604">
        <v>1.2085999999999999</v>
      </c>
      <c r="G1604">
        <v>3.5406</v>
      </c>
      <c r="H1604">
        <v>4.8754</v>
      </c>
      <c r="I1604">
        <v>8.8497000000000003</v>
      </c>
      <c r="J1604">
        <v>3.3628</v>
      </c>
      <c r="K1604">
        <v>3.9352</v>
      </c>
      <c r="L1604">
        <v>6.8484999999999996</v>
      </c>
      <c r="M1604">
        <v>3.1917</v>
      </c>
      <c r="N1604">
        <v>3.5571000000000002</v>
      </c>
      <c r="O1604">
        <v>0.48509999999999998</v>
      </c>
      <c r="P1604">
        <v>3.1753</v>
      </c>
      <c r="Q1604">
        <v>7.7081999999999997</v>
      </c>
      <c r="R1604">
        <v>1.5726</v>
      </c>
      <c r="S1604">
        <v>3.8529</v>
      </c>
      <c r="T1604">
        <v>-11.0899</v>
      </c>
      <c r="U1604">
        <v>-14.098800000000001</v>
      </c>
      <c r="V1604">
        <v>-8.9098000000000006</v>
      </c>
      <c r="W1604">
        <v>-5.6055000000000001</v>
      </c>
      <c r="X1604">
        <v>-5.6580000000000004</v>
      </c>
      <c r="Y1604">
        <v>-3.5387</v>
      </c>
      <c r="Z1604">
        <v>-2.8151999999999999</v>
      </c>
      <c r="AA1604">
        <v>-3.5623</v>
      </c>
      <c r="AB1604">
        <v>0.44969999999999999</v>
      </c>
      <c r="AC1604">
        <v>-1.7351000000000001</v>
      </c>
      <c r="AD1604">
        <v>-2.1118000000000001</v>
      </c>
      <c r="AE1604">
        <v>-0.55479999999999996</v>
      </c>
      <c r="AF1604">
        <v>-3.4161999999999999</v>
      </c>
      <c r="AG1604">
        <v>10.623799999999999</v>
      </c>
      <c r="AH1604">
        <v>9.8626000000000005</v>
      </c>
      <c r="AI1604">
        <v>7.7576000000000001</v>
      </c>
      <c r="AJ1604">
        <v>8.4920000000000009</v>
      </c>
      <c r="AK1604">
        <v>1.0367999999999999</v>
      </c>
      <c r="AL1604">
        <v>-0.21060000000000001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</row>
    <row r="1605" spans="1:103" x14ac:dyDescent="0.25">
      <c r="A1605" t="str">
        <v>M:PZRIX</v>
      </c>
      <c r="B1605" t="str">
        <v>PIMCO RAE Global ex-US Fund Inst</v>
      </c>
      <c r="C1605" t="str">
        <v>Historical Sharpe Ratio (3Y)</v>
      </c>
      <c r="D1605">
        <v>-8.8000000000000005E-3</v>
      </c>
      <c r="E1605">
        <v>0.23549999999999999</v>
      </c>
      <c r="F1605">
        <v>1.1000000000000001E-3</v>
      </c>
      <c r="G1605">
        <v>0.1191</v>
      </c>
      <c r="H1605">
        <v>0.29170000000000001</v>
      </c>
      <c r="I1605">
        <v>0.55530000000000002</v>
      </c>
      <c r="J1605">
        <v>0.64790000000000003</v>
      </c>
      <c r="K1605">
        <v>0.83399999999999996</v>
      </c>
      <c r="L1605">
        <v>2.0799999999999999E-2</v>
      </c>
      <c r="M1605">
        <v>-8.5900000000000004E-2</v>
      </c>
      <c r="N1605">
        <v>3.95E-2</v>
      </c>
      <c r="O1605">
        <v>0.23749999999999999</v>
      </c>
      <c r="P1605">
        <v>0.4012</v>
      </c>
      <c r="Q1605">
        <v>0.185</v>
      </c>
      <c r="R1605">
        <v>0.2465</v>
      </c>
      <c r="S1605">
        <v>9.5899999999999999E-2</v>
      </c>
      <c r="T1605">
        <v>-5.7700000000000001E-2</v>
      </c>
      <c r="U1605">
        <v>-0.31390000000000001</v>
      </c>
      <c r="V1605">
        <v>-0.25209999999999999</v>
      </c>
      <c r="W1605">
        <v>-0.44240000000000002</v>
      </c>
      <c r="X1605">
        <v>0.50290000000000001</v>
      </c>
      <c r="Y1605">
        <v>0.37319999999999998</v>
      </c>
      <c r="Z1605">
        <v>0.6885</v>
      </c>
      <c r="AA1605">
        <v>0.67020000000000002</v>
      </c>
      <c r="AB1605">
        <v>0.45950000000000002</v>
      </c>
      <c r="AC1605">
        <v>0.81569999999999998</v>
      </c>
      <c r="AD1605">
        <v>0.33310000000000001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</row>
    <row r="1606" spans="1:103" x14ac:dyDescent="0.25">
      <c r="A1606" t="str">
        <v>M:PZRIX</v>
      </c>
      <c r="B1606" t="str">
        <v>PIMCO RAE Global ex-US Fund Inst</v>
      </c>
      <c r="C1606" t="str">
        <v>Historical Sharpe Ratio (5Y)</v>
      </c>
      <c r="D1606">
        <v>0.1265</v>
      </c>
      <c r="E1606">
        <v>0.30669999999999997</v>
      </c>
      <c r="F1606">
        <v>0.20399999999999999</v>
      </c>
      <c r="G1606">
        <v>0.223</v>
      </c>
      <c r="H1606">
        <v>0.27350000000000002</v>
      </c>
      <c r="I1606">
        <v>7.4099999999999999E-2</v>
      </c>
      <c r="J1606">
        <v>9.9199999999999997E-2</v>
      </c>
      <c r="K1606">
        <v>1.83E-2</v>
      </c>
      <c r="L1606">
        <v>-3.6799999999999999E-2</v>
      </c>
      <c r="M1606">
        <v>-0.14449999999999999</v>
      </c>
      <c r="N1606">
        <v>3.6999999999999998E-2</v>
      </c>
      <c r="O1606">
        <v>0.21060000000000001</v>
      </c>
      <c r="P1606">
        <v>0.32950000000000002</v>
      </c>
      <c r="Q1606">
        <v>0.35570000000000002</v>
      </c>
      <c r="R1606">
        <v>0.4708</v>
      </c>
      <c r="S1606">
        <v>0.42809999999999998</v>
      </c>
      <c r="T1606">
        <v>0.32929999999999998</v>
      </c>
      <c r="U1606">
        <v>0.11550000000000001</v>
      </c>
      <c r="V1606">
        <v>-7.3400000000000007E-2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</row>
    <row r="1607" spans="1:103" x14ac:dyDescent="0.25">
      <c r="A1607" t="str">
        <v>M:PZRIX</v>
      </c>
      <c r="B1607" t="str">
        <v>PIMCO RAE Global ex-US Fund Inst</v>
      </c>
      <c r="C1607" t="str">
        <v>Historical Sortino (3Y)</v>
      </c>
      <c r="D1607">
        <v>-1.37E-2</v>
      </c>
      <c r="E1607">
        <v>0.36470000000000002</v>
      </c>
      <c r="F1607">
        <v>1.8E-3</v>
      </c>
      <c r="G1607">
        <v>0.18379999999999999</v>
      </c>
      <c r="H1607">
        <v>0.44929999999999998</v>
      </c>
      <c r="I1607">
        <v>0.92259999999999998</v>
      </c>
      <c r="J1607">
        <v>1.0713999999999999</v>
      </c>
      <c r="K1607">
        <v>1.4593</v>
      </c>
      <c r="L1607">
        <v>2.2700000000000001E-2</v>
      </c>
      <c r="M1607">
        <v>-8.9899999999999994E-2</v>
      </c>
      <c r="N1607">
        <v>4.0099999999999997E-2</v>
      </c>
      <c r="O1607">
        <v>0.23530000000000001</v>
      </c>
      <c r="P1607">
        <v>0.37609999999999999</v>
      </c>
      <c r="Q1607">
        <v>0.17449999999999999</v>
      </c>
      <c r="R1607">
        <v>0.23699999999999999</v>
      </c>
      <c r="S1607">
        <v>9.9099999999999994E-2</v>
      </c>
      <c r="T1607">
        <v>-6.2300000000000001E-2</v>
      </c>
      <c r="U1607">
        <v>-0.32029999999999997</v>
      </c>
      <c r="V1607">
        <v>-0.25109999999999999</v>
      </c>
      <c r="W1607">
        <v>-0.40989999999999999</v>
      </c>
      <c r="X1607">
        <v>0.79849999999999999</v>
      </c>
      <c r="Y1607">
        <v>0.59989999999999999</v>
      </c>
      <c r="Z1607">
        <v>1.1021000000000001</v>
      </c>
      <c r="AA1607">
        <v>1.1029</v>
      </c>
      <c r="AB1607">
        <v>0.82569999999999999</v>
      </c>
      <c r="AC1607">
        <v>1.3769</v>
      </c>
      <c r="AD1607">
        <v>0.51439999999999997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</row>
    <row r="1608" spans="1:103" x14ac:dyDescent="0.25">
      <c r="A1608" t="str">
        <v>M:PZRIX</v>
      </c>
      <c r="B1608" t="str">
        <v>PIMCO RAE Global ex-US Fund Inst</v>
      </c>
      <c r="C1608" t="str">
        <v>Historical Sortino (5Y)</v>
      </c>
      <c r="D1608">
        <v>0.13650000000000001</v>
      </c>
      <c r="E1608">
        <v>0.32750000000000001</v>
      </c>
      <c r="F1608">
        <v>0.2172</v>
      </c>
      <c r="G1608">
        <v>0.24030000000000001</v>
      </c>
      <c r="H1608">
        <v>0.29909999999999998</v>
      </c>
      <c r="I1608">
        <v>8.1000000000000003E-2</v>
      </c>
      <c r="J1608">
        <v>0.1103</v>
      </c>
      <c r="K1608">
        <v>2.0899999999999998E-2</v>
      </c>
      <c r="L1608">
        <v>-4.2000000000000003E-2</v>
      </c>
      <c r="M1608">
        <v>-0.16300000000000001</v>
      </c>
      <c r="N1608">
        <v>4.0099999999999997E-2</v>
      </c>
      <c r="O1608">
        <v>0.2185</v>
      </c>
      <c r="P1608">
        <v>0.33229999999999998</v>
      </c>
      <c r="Q1608">
        <v>0.34470000000000001</v>
      </c>
      <c r="R1608">
        <v>0.44840000000000002</v>
      </c>
      <c r="S1608">
        <v>0.41699999999999998</v>
      </c>
      <c r="T1608">
        <v>0.33169999999999999</v>
      </c>
      <c r="U1608">
        <v>0.1169</v>
      </c>
      <c r="V1608">
        <v>-7.7100000000000002E-2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</row>
    <row r="1609" spans="1:103" x14ac:dyDescent="0.25">
      <c r="A1609" t="str">
        <v>M:PZRIX</v>
      </c>
      <c r="B1609" t="str">
        <v>PIMCO RAE Global ex-US Fund Inst</v>
      </c>
      <c r="C1609" t="str">
        <v>Alpha (3Y)</v>
      </c>
      <c r="D1609">
        <v>2.8837000000000002</v>
      </c>
      <c r="E1609">
        <v>3.117</v>
      </c>
      <c r="F1609">
        <v>2.5720999999999998</v>
      </c>
      <c r="G1609">
        <v>2.5284</v>
      </c>
      <c r="H1609">
        <v>5.1430999999999996</v>
      </c>
      <c r="I1609">
        <v>7.4120999999999997</v>
      </c>
      <c r="J1609">
        <v>4.8758999999999997</v>
      </c>
      <c r="K1609">
        <v>4.0564999999999998</v>
      </c>
      <c r="L1609">
        <v>1.1949000000000001</v>
      </c>
      <c r="M1609">
        <v>0.2475</v>
      </c>
      <c r="N1609">
        <v>-3.9399999999999998E-2</v>
      </c>
      <c r="O1609">
        <v>-2.3948999999999998</v>
      </c>
      <c r="P1609">
        <v>-5.4123999999999999</v>
      </c>
      <c r="Q1609">
        <v>-3.7808000000000002</v>
      </c>
      <c r="R1609">
        <v>-3.8083</v>
      </c>
      <c r="S1609">
        <v>-3.7677999999999998</v>
      </c>
      <c r="T1609">
        <v>-5.2358000000000002</v>
      </c>
      <c r="U1609">
        <v>-6.3593000000000002</v>
      </c>
      <c r="V1609">
        <v>-4.8823999999999996</v>
      </c>
      <c r="W1609">
        <v>-4.3014000000000001</v>
      </c>
      <c r="X1609">
        <v>-2.5428000000000002</v>
      </c>
      <c r="Y1609">
        <v>-0.43540000000000001</v>
      </c>
      <c r="Z1609">
        <v>-0.313</v>
      </c>
      <c r="AA1609">
        <v>0.53480000000000005</v>
      </c>
      <c r="AB1609">
        <v>2.0099999999999998</v>
      </c>
      <c r="AC1609">
        <v>0.98140000000000005</v>
      </c>
      <c r="AD1609">
        <v>0.1893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</row>
    <row r="1610" spans="1:103" x14ac:dyDescent="0.25">
      <c r="A1610" t="str">
        <v>M:PZRIX</v>
      </c>
      <c r="B1610" t="str">
        <v>PIMCO RAE Global ex-US Fund Inst</v>
      </c>
      <c r="C1610" t="str">
        <v>Alpha (5Y)</v>
      </c>
      <c r="D1610">
        <v>0.79620000000000002</v>
      </c>
      <c r="E1610">
        <v>0.59299999999999997</v>
      </c>
      <c r="F1610">
        <v>0.51729999999999998</v>
      </c>
      <c r="G1610">
        <v>0.36230000000000001</v>
      </c>
      <c r="H1610">
        <v>8.5400000000000004E-2</v>
      </c>
      <c r="I1610">
        <v>0.57350000000000001</v>
      </c>
      <c r="J1610">
        <v>-0.1045</v>
      </c>
      <c r="K1610">
        <v>-0.82740000000000002</v>
      </c>
      <c r="L1610">
        <v>-0.41139999999999999</v>
      </c>
      <c r="M1610">
        <v>-0.85070000000000001</v>
      </c>
      <c r="N1610">
        <v>-0.92720000000000002</v>
      </c>
      <c r="O1610">
        <v>-2.3653</v>
      </c>
      <c r="P1610">
        <v>-3.5527000000000002</v>
      </c>
      <c r="Q1610">
        <v>-2.1836000000000002</v>
      </c>
      <c r="R1610">
        <v>-2.4979</v>
      </c>
      <c r="S1610">
        <v>-1.74</v>
      </c>
      <c r="T1610">
        <v>-2.4289000000000001</v>
      </c>
      <c r="U1610">
        <v>-3.3708</v>
      </c>
      <c r="V1610">
        <v>-2.6920000000000002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</row>
    <row r="1611" spans="1:103" x14ac:dyDescent="0.25">
      <c r="A1611" t="str">
        <v>M:PZRIX</v>
      </c>
      <c r="B1611" t="str">
        <v>PIMCO RAE Global ex-US Fund Inst</v>
      </c>
      <c r="C1611" t="str">
        <v>Beta (3Y)</v>
      </c>
      <c r="D1611">
        <v>0.9577</v>
      </c>
      <c r="E1611">
        <v>0.96099999999999997</v>
      </c>
      <c r="F1611">
        <v>0.95469999999999999</v>
      </c>
      <c r="G1611">
        <v>0.95140000000000002</v>
      </c>
      <c r="H1611">
        <v>0.96560000000000001</v>
      </c>
      <c r="I1611">
        <v>1.0488999999999999</v>
      </c>
      <c r="J1611">
        <v>1.0439000000000001</v>
      </c>
      <c r="K1611">
        <v>1.0145</v>
      </c>
      <c r="L1611">
        <v>1.1120000000000001</v>
      </c>
      <c r="M1611">
        <v>1.1113</v>
      </c>
      <c r="N1611">
        <v>1.1394</v>
      </c>
      <c r="O1611">
        <v>1.1418999999999999</v>
      </c>
      <c r="P1611">
        <v>1.1618999999999999</v>
      </c>
      <c r="Q1611">
        <v>1.1329</v>
      </c>
      <c r="R1611">
        <v>1.1472</v>
      </c>
      <c r="S1611">
        <v>1.149</v>
      </c>
      <c r="T1611">
        <v>1.1372</v>
      </c>
      <c r="U1611">
        <v>1.0895999999999999</v>
      </c>
      <c r="V1611">
        <v>1.109</v>
      </c>
      <c r="W1611">
        <v>1.1256999999999999</v>
      </c>
      <c r="X1611">
        <v>1.0226999999999999</v>
      </c>
      <c r="Y1611">
        <v>1.0045999999999999</v>
      </c>
      <c r="Z1611">
        <v>0.98929999999999996</v>
      </c>
      <c r="AA1611">
        <v>1.0185999999999999</v>
      </c>
      <c r="AB1611">
        <v>1.0303</v>
      </c>
      <c r="AC1611">
        <v>1.0368999999999999</v>
      </c>
      <c r="AD1611">
        <v>1.0309999999999999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</row>
    <row r="1612" spans="1:103" x14ac:dyDescent="0.25">
      <c r="A1612" t="str">
        <v>M:PZRIX</v>
      </c>
      <c r="B1612" t="str">
        <v>PIMCO RAE Global ex-US Fund Inst</v>
      </c>
      <c r="C1612" t="str">
        <v>Beta (5Y)</v>
      </c>
      <c r="D1612">
        <v>1.0693999999999999</v>
      </c>
      <c r="E1612">
        <v>1.0640000000000001</v>
      </c>
      <c r="F1612">
        <v>1.0667</v>
      </c>
      <c r="G1612">
        <v>1.0582</v>
      </c>
      <c r="H1612">
        <v>1.0569</v>
      </c>
      <c r="I1612">
        <v>1.0650999999999999</v>
      </c>
      <c r="J1612">
        <v>1.075</v>
      </c>
      <c r="K1612">
        <v>1.0736000000000001</v>
      </c>
      <c r="L1612">
        <v>1.0889</v>
      </c>
      <c r="M1612">
        <v>1.0893999999999999</v>
      </c>
      <c r="N1612">
        <v>1.1077999999999999</v>
      </c>
      <c r="O1612">
        <v>1.1148</v>
      </c>
      <c r="P1612">
        <v>1.1363000000000001</v>
      </c>
      <c r="Q1612">
        <v>1.1214999999999999</v>
      </c>
      <c r="R1612">
        <v>1.1274999999999999</v>
      </c>
      <c r="S1612">
        <v>1.129</v>
      </c>
      <c r="T1612">
        <v>1.1141000000000001</v>
      </c>
      <c r="U1612">
        <v>1.0723</v>
      </c>
      <c r="V1612">
        <v>1.0768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</row>
    <row r="1613" spans="1:103" x14ac:dyDescent="0.25">
      <c r="A1613" t="str">
        <v>M:PZRIX</v>
      </c>
      <c r="B1613" t="str">
        <v>PIMCO RAE Global ex-US Fund Inst</v>
      </c>
      <c r="C1613" t="str">
        <v>Annualized Standard Deviation of Monthly Returns (3Y Lookback)</v>
      </c>
      <c r="D1613">
        <v>0.153584</v>
      </c>
      <c r="E1613">
        <v>0.15476799999999999</v>
      </c>
      <c r="F1613">
        <v>0.15331800000000001</v>
      </c>
      <c r="G1613">
        <v>0.15300800000000001</v>
      </c>
      <c r="H1613">
        <v>0.15342500000000001</v>
      </c>
      <c r="I1613">
        <v>0.17020199999999999</v>
      </c>
      <c r="J1613">
        <v>0.16986200000000001</v>
      </c>
      <c r="K1613">
        <v>0.18059500000000001</v>
      </c>
      <c r="L1613">
        <v>0.24559700000000001</v>
      </c>
      <c r="M1613">
        <v>0.23560900000000001</v>
      </c>
      <c r="N1613">
        <v>0.232378</v>
      </c>
      <c r="O1613">
        <v>0.22903499999999999</v>
      </c>
      <c r="P1613">
        <v>0.22236800000000001</v>
      </c>
      <c r="Q1613">
        <v>0.224909</v>
      </c>
      <c r="R1613">
        <v>0.22739899999999999</v>
      </c>
      <c r="S1613">
        <v>0.22895599999999999</v>
      </c>
      <c r="T1613">
        <v>0.227241</v>
      </c>
      <c r="U1613">
        <v>0.214695</v>
      </c>
      <c r="V1613">
        <v>0.21351800000000001</v>
      </c>
      <c r="W1613">
        <v>0.18885199999999999</v>
      </c>
      <c r="X1613">
        <v>0.117715</v>
      </c>
      <c r="Y1613">
        <v>0.11891500000000001</v>
      </c>
      <c r="Z1613">
        <v>0.111259</v>
      </c>
      <c r="AA1613">
        <v>0.11344600000000001</v>
      </c>
      <c r="AB1613">
        <v>0.122321</v>
      </c>
      <c r="AC1613">
        <v>0.12862799999999999</v>
      </c>
      <c r="AD1613">
        <v>0.14280100000000001</v>
      </c>
      <c r="AE1613">
        <v>0.14516999999999999</v>
      </c>
      <c r="AF1613">
        <v>0.141792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</row>
    <row r="1614" spans="1:103" x14ac:dyDescent="0.25">
      <c r="A1614" t="str">
        <v>M:PZRIX</v>
      </c>
      <c r="B1614" t="str">
        <v>PIMCO RAE Global ex-US Fund Inst</v>
      </c>
      <c r="C1614" t="str">
        <v>Annualized Standard Deviation of Monthly Returns (Since Inception)</v>
      </c>
      <c r="D1614">
        <v>0.17380499999999999</v>
      </c>
      <c r="E1614">
        <v>0.17511299999999999</v>
      </c>
      <c r="F1614">
        <v>0.176902</v>
      </c>
      <c r="G1614">
        <v>0.17847299999999999</v>
      </c>
      <c r="H1614">
        <v>0.180616</v>
      </c>
      <c r="I1614">
        <v>0.18124899999999999</v>
      </c>
      <c r="J1614">
        <v>0.18313399999999999</v>
      </c>
      <c r="K1614">
        <v>0.18515400000000001</v>
      </c>
      <c r="L1614">
        <v>0.18670800000000001</v>
      </c>
      <c r="M1614">
        <v>0.18402099999999999</v>
      </c>
      <c r="N1614">
        <v>0.18310399999999999</v>
      </c>
      <c r="O1614">
        <v>0.18296899999999999</v>
      </c>
      <c r="P1614">
        <v>0.18256900000000001</v>
      </c>
      <c r="Q1614">
        <v>0.18487300000000001</v>
      </c>
      <c r="R1614">
        <v>0.187893</v>
      </c>
      <c r="S1614">
        <v>0.19123999999999999</v>
      </c>
      <c r="T1614">
        <v>0.19326699999999999</v>
      </c>
      <c r="U1614">
        <v>0.18767200000000001</v>
      </c>
      <c r="V1614">
        <v>0.190833</v>
      </c>
      <c r="W1614">
        <v>0.17796000000000001</v>
      </c>
      <c r="X1614">
        <v>0.13810800000000001</v>
      </c>
      <c r="Y1614">
        <v>0.14021600000000001</v>
      </c>
      <c r="Z1614">
        <v>0.138407</v>
      </c>
      <c r="AA1614">
        <v>0.14006199999999999</v>
      </c>
      <c r="AB1614">
        <v>0.14075099999999999</v>
      </c>
      <c r="AC1614">
        <v>0.13906499999999999</v>
      </c>
      <c r="AD1614">
        <v>0.14227000000000001</v>
      </c>
      <c r="AE1614">
        <v>0.14516999999999999</v>
      </c>
      <c r="AF1614">
        <v>0.141792</v>
      </c>
      <c r="AG1614">
        <v>0.14869599999999999</v>
      </c>
      <c r="AH1614">
        <v>0.154392</v>
      </c>
      <c r="AI1614">
        <v>0.162354</v>
      </c>
      <c r="AJ1614">
        <v>0.17046500000000001</v>
      </c>
      <c r="AK1614">
        <v>0.18246399999999999</v>
      </c>
      <c r="AL1614">
        <v>0.19004299999999999</v>
      </c>
      <c r="AM1614">
        <v>0.203406</v>
      </c>
      <c r="AN1614">
        <v>0.16184000000000001</v>
      </c>
      <c r="AO1614">
        <v>0.12607599999999999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</row>
    <row r="1615" spans="1:103" x14ac:dyDescent="0.25">
      <c r="A1615" t="str">
        <v>M:PZRIX</v>
      </c>
      <c r="B1615" t="str">
        <v>PIMCO RAE Global ex-US Fund Inst</v>
      </c>
      <c r="C1615" t="str">
        <v>Treynor Measure Historical (vs YCharts Benchmark) (3Y)</v>
      </c>
      <c r="D1615">
        <v>-0.15310000000000001</v>
      </c>
      <c r="E1615">
        <v>4.1265000000000001</v>
      </c>
      <c r="F1615">
        <v>0.02</v>
      </c>
      <c r="G1615">
        <v>2.1059000000000001</v>
      </c>
      <c r="H1615">
        <v>5.1108000000000002</v>
      </c>
      <c r="I1615">
        <v>9.7386999999999997</v>
      </c>
      <c r="J1615">
        <v>11.616300000000001</v>
      </c>
      <c r="K1615">
        <v>17.348700000000001</v>
      </c>
      <c r="L1615">
        <v>0.55879999999999996</v>
      </c>
      <c r="M1615">
        <v>-2.2894999999999999</v>
      </c>
      <c r="N1615">
        <v>1.0182</v>
      </c>
      <c r="O1615">
        <v>5.8727</v>
      </c>
      <c r="P1615">
        <v>9.1972000000000005</v>
      </c>
      <c r="Q1615">
        <v>4.4303999999999997</v>
      </c>
      <c r="R1615">
        <v>5.9638999999999998</v>
      </c>
      <c r="S1615">
        <v>2.3233999999999999</v>
      </c>
      <c r="T1615">
        <v>-1.3837999999999999</v>
      </c>
      <c r="U1615">
        <v>-7.5869</v>
      </c>
      <c r="V1615">
        <v>-5.9245999999999999</v>
      </c>
      <c r="W1615">
        <v>-8.5580999999999996</v>
      </c>
      <c r="X1615">
        <v>6.2294999999999998</v>
      </c>
      <c r="Y1615">
        <v>4.7954999999999997</v>
      </c>
      <c r="Z1615">
        <v>8.5678000000000001</v>
      </c>
      <c r="AA1615">
        <v>8.7513000000000005</v>
      </c>
      <c r="AB1615">
        <v>6.3620000000000001</v>
      </c>
      <c r="AC1615">
        <v>11.1629</v>
      </c>
      <c r="AD1615">
        <v>4.7431000000000001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</row>
    <row r="1616" spans="1:103" x14ac:dyDescent="0.25">
      <c r="A1616" t="str">
        <v>M:PZRIX</v>
      </c>
      <c r="B1616" t="str">
        <v>PIMCO RAE Global ex-US Fund Inst</v>
      </c>
      <c r="C1616" t="str">
        <v>Treynor Measure Historical (vs YCharts Benchmark) (5Y)</v>
      </c>
      <c r="D1616">
        <v>2.7892000000000001</v>
      </c>
      <c r="E1616">
        <v>6.8231999999999999</v>
      </c>
      <c r="F1616">
        <v>4.5381</v>
      </c>
      <c r="G1616">
        <v>4.9946000000000002</v>
      </c>
      <c r="H1616">
        <v>6.1395</v>
      </c>
      <c r="I1616">
        <v>1.6541999999999999</v>
      </c>
      <c r="J1616">
        <v>2.2246999999999999</v>
      </c>
      <c r="K1616">
        <v>0.41210000000000002</v>
      </c>
      <c r="L1616">
        <v>-0.81889999999999996</v>
      </c>
      <c r="M1616">
        <v>-3.2269000000000001</v>
      </c>
      <c r="N1616">
        <v>0.79369999999999996</v>
      </c>
      <c r="O1616">
        <v>4.3772000000000002</v>
      </c>
      <c r="P1616">
        <v>6.4711999999999996</v>
      </c>
      <c r="Q1616">
        <v>7.1317000000000004</v>
      </c>
      <c r="R1616">
        <v>9.4169</v>
      </c>
      <c r="S1616">
        <v>8.6367999999999991</v>
      </c>
      <c r="T1616">
        <v>6.7919</v>
      </c>
      <c r="U1616">
        <v>2.4203999999999999</v>
      </c>
      <c r="V1616">
        <v>-1.526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</row>
    <row r="1617" spans="1:103" x14ac:dyDescent="0.25">
      <c r="A1617" t="str">
        <v>M:PZRIX</v>
      </c>
      <c r="B1617" t="str">
        <v>PIMCO RAE Global ex-US Fund Inst</v>
      </c>
      <c r="C1617" t="str">
        <v>Treynor Measure Historical (vs YCharts Benchmark) (1Y)</v>
      </c>
      <c r="D1617">
        <v>-1.8078000000000001</v>
      </c>
      <c r="E1617">
        <v>20.837900000000001</v>
      </c>
      <c r="F1617">
        <v>8.0629000000000008</v>
      </c>
      <c r="G1617">
        <v>12.661199999999999</v>
      </c>
      <c r="H1617">
        <v>16.319299999999998</v>
      </c>
      <c r="I1617">
        <v>21.1999</v>
      </c>
      <c r="J1617">
        <v>11.9442</v>
      </c>
      <c r="K1617">
        <v>-3.9356</v>
      </c>
      <c r="L1617">
        <v>-12.415699999999999</v>
      </c>
      <c r="M1617">
        <v>-29.210599999999999</v>
      </c>
      <c r="N1617">
        <v>-21.238800000000001</v>
      </c>
      <c r="O1617">
        <v>-1.3902000000000001</v>
      </c>
      <c r="P1617">
        <v>11.286899999999999</v>
      </c>
      <c r="Q1617">
        <v>31.84</v>
      </c>
      <c r="R1617">
        <v>40.126199999999997</v>
      </c>
      <c r="S1617">
        <v>64.793000000000006</v>
      </c>
      <c r="T1617">
        <v>1.4443999999999999</v>
      </c>
      <c r="U1617">
        <v>-13.2644</v>
      </c>
      <c r="V1617">
        <v>-18.156300000000002</v>
      </c>
      <c r="W1617">
        <v>-26.179600000000001</v>
      </c>
      <c r="X1617">
        <v>13.453200000000001</v>
      </c>
      <c r="Y1617">
        <v>-7.4917999999999996</v>
      </c>
      <c r="Z1617">
        <v>-4.1083999999999996</v>
      </c>
      <c r="AA1617">
        <v>-11.3666</v>
      </c>
      <c r="AB1617">
        <v>-17.058299999999999</v>
      </c>
      <c r="AC1617">
        <v>-1.2850999999999999</v>
      </c>
      <c r="AD1617">
        <v>3.8769999999999998</v>
      </c>
      <c r="AE1617">
        <v>13.4175</v>
      </c>
      <c r="AF1617">
        <v>24.525700000000001</v>
      </c>
      <c r="AG1617">
        <v>46.066000000000003</v>
      </c>
      <c r="AH1617">
        <v>46.743699999999997</v>
      </c>
      <c r="AI1617">
        <v>30.1707</v>
      </c>
      <c r="AJ1617">
        <v>15.2957</v>
      </c>
      <c r="AK1617">
        <v>10.8285</v>
      </c>
      <c r="AL1617">
        <v>-10.508900000000001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</row>
    <row r="1618" spans="1:103" x14ac:dyDescent="0.25">
      <c r="A1618" t="str">
        <v>M:PZRIX</v>
      </c>
      <c r="B1618" t="str">
        <v>PIMCO RAE Global ex-US Fund Inst</v>
      </c>
      <c r="C1618" t="str">
        <v>1 Year Total Returns (Daily)</v>
      </c>
      <c r="D1618">
        <v>3.3064999999999997E-2</v>
      </c>
      <c r="E1618">
        <v>0.225025</v>
      </c>
      <c r="F1618">
        <v>0.13270799999999999</v>
      </c>
      <c r="G1618">
        <v>0.188189</v>
      </c>
      <c r="H1618">
        <v>0.185942</v>
      </c>
      <c r="I1618">
        <v>0.28371200000000002</v>
      </c>
      <c r="J1618">
        <v>0.15898999999999999</v>
      </c>
      <c r="K1618">
        <v>-9.6039999999999997E-3</v>
      </c>
      <c r="L1618">
        <v>-8.9659000000000003E-2</v>
      </c>
      <c r="M1618">
        <v>-0.21690000000000001</v>
      </c>
      <c r="N1618">
        <v>-0.15581500000000001</v>
      </c>
      <c r="O1618">
        <v>-8.2279999999999992E-3</v>
      </c>
      <c r="P1618">
        <v>0.12123399999999999</v>
      </c>
      <c r="Q1618">
        <v>0.36773099999999997</v>
      </c>
      <c r="R1618">
        <v>0.44964599999999999</v>
      </c>
      <c r="S1618">
        <v>0.58958500000000003</v>
      </c>
      <c r="T1618">
        <v>1.7347000000000001E-2</v>
      </c>
      <c r="U1618">
        <v>-0.107694</v>
      </c>
      <c r="V1618">
        <v>-0.147311</v>
      </c>
      <c r="W1618">
        <v>-0.24257100000000001</v>
      </c>
      <c r="X1618">
        <v>0.15935099999999999</v>
      </c>
      <c r="Y1618">
        <v>-4.6635999999999997E-2</v>
      </c>
      <c r="Z1618">
        <v>-6.6509999999999998E-3</v>
      </c>
      <c r="AA1618">
        <v>-7.8733999999999998E-2</v>
      </c>
      <c r="AB1618">
        <v>-0.149146</v>
      </c>
      <c r="AC1618">
        <v>6.8739999999999999E-3</v>
      </c>
      <c r="AD1618">
        <v>6.1112E-2</v>
      </c>
      <c r="AE1618">
        <v>0.155336</v>
      </c>
      <c r="AF1618">
        <v>0.26109599999999999</v>
      </c>
      <c r="AG1618">
        <v>0.25235200000000002</v>
      </c>
      <c r="AH1618">
        <v>0.23978099999999999</v>
      </c>
      <c r="AI1618">
        <v>0.200021</v>
      </c>
      <c r="AJ1618">
        <v>0.121962</v>
      </c>
      <c r="AK1618">
        <v>0.10584399999999999</v>
      </c>
      <c r="AL1618">
        <v>-0.10928300000000001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</row>
    <row r="1619" spans="1:103" x14ac:dyDescent="0.25">
      <c r="A1619" t="str">
        <v>M:PZRIX</v>
      </c>
      <c r="B1619" t="str">
        <v>PIMCO RAE Global ex-US Fund Inst</v>
      </c>
      <c r="C1619" t="str">
        <v>3 Year Total Returns (Daily)</v>
      </c>
      <c r="D1619">
        <v>0.119671</v>
      </c>
      <c r="E1619">
        <v>0.233047</v>
      </c>
      <c r="F1619">
        <v>8.5462999999999997E-2</v>
      </c>
      <c r="G1619">
        <v>0.138103</v>
      </c>
      <c r="H1619">
        <v>0.21485299999999999</v>
      </c>
      <c r="I1619">
        <v>0.37668699999999999</v>
      </c>
      <c r="J1619">
        <v>0.41833500000000001</v>
      </c>
      <c r="K1619">
        <v>0.561365</v>
      </c>
      <c r="L1619">
        <v>3.8407999999999998E-2</v>
      </c>
      <c r="M1619">
        <v>-4.4277999999999998E-2</v>
      </c>
      <c r="N1619">
        <v>4.3492999999999997E-2</v>
      </c>
      <c r="O1619">
        <v>0.19409100000000001</v>
      </c>
      <c r="P1619">
        <v>0.32245299999999999</v>
      </c>
      <c r="Q1619">
        <v>0.163518</v>
      </c>
      <c r="R1619">
        <v>0.217527</v>
      </c>
      <c r="S1619">
        <v>0.10920199999999999</v>
      </c>
      <c r="T1619">
        <v>3.5500000000000002E-3</v>
      </c>
      <c r="U1619">
        <v>-0.14877599999999999</v>
      </c>
      <c r="V1619">
        <v>-0.109643</v>
      </c>
      <c r="W1619">
        <v>-0.18820400000000001</v>
      </c>
      <c r="X1619">
        <v>0.24266199999999999</v>
      </c>
      <c r="Y1619">
        <v>0.18826399999999999</v>
      </c>
      <c r="Z1619">
        <v>0.34249600000000002</v>
      </c>
      <c r="AA1619">
        <v>0.29367799999999999</v>
      </c>
      <c r="AB1619">
        <v>0.21109600000000001</v>
      </c>
      <c r="AC1619">
        <v>0.404756</v>
      </c>
      <c r="AD1619">
        <v>0.17066400000000001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</row>
    <row r="1620" spans="1:103" x14ac:dyDescent="0.25">
      <c r="A1620" t="str">
        <v>M:PZRIX</v>
      </c>
      <c r="B1620" t="str">
        <v>PIMCO RAE Global ex-US Fund Inst</v>
      </c>
      <c r="C1620" t="str">
        <v>5 Year Total Returns (Daily)</v>
      </c>
      <c r="D1620">
        <v>0.27719100000000002</v>
      </c>
      <c r="E1620">
        <v>0.50485199999999997</v>
      </c>
      <c r="F1620">
        <v>0.356709</v>
      </c>
      <c r="G1620">
        <v>0.37943300000000002</v>
      </c>
      <c r="H1620">
        <v>0.43947799999999998</v>
      </c>
      <c r="I1620">
        <v>0.17113700000000001</v>
      </c>
      <c r="J1620">
        <v>0.19123000000000001</v>
      </c>
      <c r="K1620">
        <v>8.9510999999999993E-2</v>
      </c>
      <c r="L1620">
        <v>2.2315000000000002E-2</v>
      </c>
      <c r="M1620">
        <v>-8.8277999999999995E-2</v>
      </c>
      <c r="N1620">
        <v>8.9590000000000003E-2</v>
      </c>
      <c r="O1620">
        <v>0.27980100000000002</v>
      </c>
      <c r="P1620">
        <v>0.41748400000000002</v>
      </c>
      <c r="Q1620">
        <v>0.45019799999999999</v>
      </c>
      <c r="R1620">
        <v>0.60018700000000003</v>
      </c>
      <c r="S1620">
        <v>0.54852900000000004</v>
      </c>
      <c r="T1620">
        <v>0.42844199999999999</v>
      </c>
      <c r="U1620">
        <v>0.17252100000000001</v>
      </c>
      <c r="V1620">
        <v>-1.6784E-2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</row>
    <row r="1621" spans="1:103" x14ac:dyDescent="0.25">
      <c r="A1621" t="str">
        <v>M:PZRIX</v>
      </c>
      <c r="B1621" t="str">
        <v>PIMCO RAE Global ex-US Fund Inst</v>
      </c>
      <c r="C1621" t="str">
        <v>10 Year Total Returns (Daily)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</row>
    <row r="1622" spans="1:103" x14ac:dyDescent="0.25">
      <c r="A1622" t="str">
        <v>M:QICRX</v>
      </c>
      <c r="B1622" t="str">
        <v>AQR International Multi-Style Fund R6</v>
      </c>
      <c r="C1622" t="str">
        <v>Alpha (1Y)</v>
      </c>
      <c r="D1622">
        <v>-0.55330000000000001</v>
      </c>
      <c r="E1622">
        <v>0.39779999999999999</v>
      </c>
      <c r="F1622">
        <v>5.2366999999999999</v>
      </c>
      <c r="G1622">
        <v>5.9130000000000003</v>
      </c>
      <c r="H1622">
        <v>4.6271000000000004</v>
      </c>
      <c r="I1622">
        <v>6.9512999999999998</v>
      </c>
      <c r="J1622">
        <v>3.0535000000000001</v>
      </c>
      <c r="K1622">
        <v>5.2140000000000004</v>
      </c>
      <c r="L1622">
        <v>5.7461000000000002</v>
      </c>
      <c r="M1622">
        <v>4.0381999999999998</v>
      </c>
      <c r="N1622">
        <v>4.3042999999999996</v>
      </c>
      <c r="O1622">
        <v>3.0103</v>
      </c>
      <c r="P1622">
        <v>3.5615000000000001</v>
      </c>
      <c r="Q1622">
        <v>0.51319999999999999</v>
      </c>
      <c r="R1622">
        <v>0.63349999999999995</v>
      </c>
      <c r="S1622">
        <v>2.3273000000000001</v>
      </c>
      <c r="T1622">
        <v>-4.6257999999999999</v>
      </c>
      <c r="U1622">
        <v>-3.4466000000000001</v>
      </c>
      <c r="V1622">
        <v>-3.0880000000000001</v>
      </c>
      <c r="W1622">
        <v>-2.8586</v>
      </c>
      <c r="X1622">
        <v>-0.12039999999999999</v>
      </c>
      <c r="Y1622">
        <v>-0.98470000000000002</v>
      </c>
      <c r="Z1622">
        <v>-0.66810000000000003</v>
      </c>
      <c r="AA1622">
        <v>1.1514</v>
      </c>
      <c r="AB1622">
        <v>-1.0015000000000001</v>
      </c>
      <c r="AC1622">
        <v>-0.93069999999999997</v>
      </c>
      <c r="AD1622">
        <v>-0.47070000000000001</v>
      </c>
      <c r="AE1622">
        <v>-1.0409999999999999</v>
      </c>
      <c r="AF1622">
        <v>-3.5891000000000002</v>
      </c>
      <c r="AG1622">
        <v>1.7967</v>
      </c>
      <c r="AH1622">
        <v>3.1648000000000001</v>
      </c>
      <c r="AI1622">
        <v>-3.5305</v>
      </c>
      <c r="AJ1622">
        <v>-7.8943000000000003</v>
      </c>
      <c r="AK1622">
        <v>-6.7827000000000002</v>
      </c>
      <c r="AL1622">
        <v>-4.9565999999999999</v>
      </c>
      <c r="AM1622">
        <v>-0.47689999999999999</v>
      </c>
      <c r="AN1622">
        <v>5.1394000000000002</v>
      </c>
      <c r="AO1622">
        <v>1.6005</v>
      </c>
      <c r="AP1622">
        <v>-0.36820000000000003</v>
      </c>
      <c r="AQ1622">
        <v>-1.2866</v>
      </c>
      <c r="AR1622">
        <v>-3.3773</v>
      </c>
      <c r="AS1622">
        <v>-1.7829999999999999</v>
      </c>
      <c r="AT1622">
        <v>-6.117</v>
      </c>
      <c r="AU1622">
        <v>2.8721999999999999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</row>
    <row r="1623" spans="1:103" x14ac:dyDescent="0.25">
      <c r="A1623" t="str">
        <v>M:QICRX</v>
      </c>
      <c r="B1623" t="str">
        <v>AQR International Multi-Style Fund R6</v>
      </c>
      <c r="C1623" t="str">
        <v>Historical Sharpe Ratio (3Y)</v>
      </c>
      <c r="D1623">
        <v>-3.7400000000000003E-2</v>
      </c>
      <c r="E1623">
        <v>0.19220000000000001</v>
      </c>
      <c r="F1623">
        <v>6.1800000000000001E-2</v>
      </c>
      <c r="G1623">
        <v>0.21299999999999999</v>
      </c>
      <c r="H1623">
        <v>0.21410000000000001</v>
      </c>
      <c r="I1623">
        <v>0.32019999999999998</v>
      </c>
      <c r="J1623">
        <v>0.51200000000000001</v>
      </c>
      <c r="K1623">
        <v>0.78890000000000005</v>
      </c>
      <c r="L1623">
        <v>3.7600000000000001E-2</v>
      </c>
      <c r="M1623">
        <v>-9.8900000000000002E-2</v>
      </c>
      <c r="N1623">
        <v>4.6199999999999998E-2</v>
      </c>
      <c r="O1623">
        <v>0.32840000000000003</v>
      </c>
      <c r="P1623">
        <v>0.61050000000000004</v>
      </c>
      <c r="Q1623">
        <v>0.28910000000000002</v>
      </c>
      <c r="R1623">
        <v>0.33760000000000001</v>
      </c>
      <c r="S1623">
        <v>0.20660000000000001</v>
      </c>
      <c r="T1623">
        <v>7.4700000000000003E-2</v>
      </c>
      <c r="U1623">
        <v>-0.10580000000000001</v>
      </c>
      <c r="V1623">
        <v>-0.1069</v>
      </c>
      <c r="W1623">
        <v>-0.28370000000000001</v>
      </c>
      <c r="X1623">
        <v>0.63360000000000005</v>
      </c>
      <c r="Y1623">
        <v>0.38219999999999998</v>
      </c>
      <c r="Z1623">
        <v>0.71850000000000003</v>
      </c>
      <c r="AA1623">
        <v>0.48220000000000002</v>
      </c>
      <c r="AB1623">
        <v>-9.1000000000000004E-3</v>
      </c>
      <c r="AC1623">
        <v>0.56030000000000002</v>
      </c>
      <c r="AD1623">
        <v>0.22639999999999999</v>
      </c>
      <c r="AE1623">
        <v>0.33529999999999999</v>
      </c>
      <c r="AF1623">
        <v>0.50600000000000001</v>
      </c>
      <c r="AG1623">
        <v>0.27610000000000001</v>
      </c>
      <c r="AH1623">
        <v>-2.18E-2</v>
      </c>
      <c r="AI1623">
        <v>-5.8099999999999999E-2</v>
      </c>
      <c r="AJ1623">
        <v>-0.26889999999999997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</row>
    <row r="1624" spans="1:103" x14ac:dyDescent="0.25">
      <c r="A1624" t="str">
        <v>M:QICRX</v>
      </c>
      <c r="B1624" t="str">
        <v>AQR International Multi-Style Fund R6</v>
      </c>
      <c r="C1624" t="str">
        <v>Historical Sharpe Ratio (5Y)</v>
      </c>
      <c r="D1624">
        <v>0.16539999999999999</v>
      </c>
      <c r="E1624">
        <v>0.3296</v>
      </c>
      <c r="F1624">
        <v>0.26419999999999999</v>
      </c>
      <c r="G1624">
        <v>0.29820000000000002</v>
      </c>
      <c r="H1624">
        <v>0.34920000000000001</v>
      </c>
      <c r="I1624">
        <v>0.1013</v>
      </c>
      <c r="J1624">
        <v>0.13589999999999999</v>
      </c>
      <c r="K1624">
        <v>0.1087</v>
      </c>
      <c r="L1624">
        <v>1.6199999999999999E-2</v>
      </c>
      <c r="M1624">
        <v>-0.12470000000000001</v>
      </c>
      <c r="N1624">
        <v>6.8400000000000002E-2</v>
      </c>
      <c r="O1624">
        <v>0.31469999999999998</v>
      </c>
      <c r="P1624">
        <v>0.46479999999999999</v>
      </c>
      <c r="Q1624">
        <v>0.41770000000000002</v>
      </c>
      <c r="R1624">
        <v>0.54530000000000001</v>
      </c>
      <c r="S1624">
        <v>0.40860000000000002</v>
      </c>
      <c r="T1624">
        <v>0.2626</v>
      </c>
      <c r="U1624">
        <v>0.15060000000000001</v>
      </c>
      <c r="V1624">
        <v>-3.04E-2</v>
      </c>
      <c r="W1624">
        <v>-0.18729999999999999</v>
      </c>
      <c r="X1624">
        <v>0.27650000000000002</v>
      </c>
      <c r="Y1624">
        <v>7.9600000000000004E-2</v>
      </c>
      <c r="Z1624">
        <v>3.6900000000000002E-2</v>
      </c>
      <c r="AA1624">
        <v>7.6300000000000007E-2</v>
      </c>
      <c r="AB1624">
        <v>-0.1157</v>
      </c>
      <c r="AC1624">
        <v>0.19889999999999999</v>
      </c>
      <c r="AD1624">
        <v>0.36249999999999999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</row>
    <row r="1625" spans="1:103" x14ac:dyDescent="0.25">
      <c r="A1625" t="str">
        <v>M:QICRX</v>
      </c>
      <c r="B1625" t="str">
        <v>AQR International Multi-Style Fund R6</v>
      </c>
      <c r="C1625" t="str">
        <v>Historical Sortino (3Y)</v>
      </c>
      <c r="D1625">
        <v>-6.25E-2</v>
      </c>
      <c r="E1625">
        <v>0.32250000000000001</v>
      </c>
      <c r="F1625">
        <v>0.1036</v>
      </c>
      <c r="G1625">
        <v>0.35489999999999999</v>
      </c>
      <c r="H1625">
        <v>0.35439999999999999</v>
      </c>
      <c r="I1625">
        <v>0.52759999999999996</v>
      </c>
      <c r="J1625">
        <v>0.82840000000000003</v>
      </c>
      <c r="K1625">
        <v>1.3059000000000001</v>
      </c>
      <c r="L1625">
        <v>4.1700000000000001E-2</v>
      </c>
      <c r="M1625">
        <v>-0.1018</v>
      </c>
      <c r="N1625">
        <v>4.58E-2</v>
      </c>
      <c r="O1625">
        <v>0.31169999999999998</v>
      </c>
      <c r="P1625">
        <v>0.53439999999999999</v>
      </c>
      <c r="Q1625">
        <v>0.2576</v>
      </c>
      <c r="R1625">
        <v>0.31790000000000002</v>
      </c>
      <c r="S1625">
        <v>0.2039</v>
      </c>
      <c r="T1625">
        <v>7.7399999999999997E-2</v>
      </c>
      <c r="U1625">
        <v>-0.10829999999999999</v>
      </c>
      <c r="V1625">
        <v>-0.107</v>
      </c>
      <c r="W1625">
        <v>-0.2581</v>
      </c>
      <c r="X1625">
        <v>0.92069999999999996</v>
      </c>
      <c r="Y1625">
        <v>0.56030000000000002</v>
      </c>
      <c r="Z1625">
        <v>1.0548999999999999</v>
      </c>
      <c r="AA1625">
        <v>0.68240000000000001</v>
      </c>
      <c r="AB1625">
        <v>-1.2800000000000001E-2</v>
      </c>
      <c r="AC1625">
        <v>0.77110000000000001</v>
      </c>
      <c r="AD1625">
        <v>0.2974</v>
      </c>
      <c r="AE1625">
        <v>0.44330000000000003</v>
      </c>
      <c r="AF1625">
        <v>0.62260000000000004</v>
      </c>
      <c r="AG1625">
        <v>0.35970000000000002</v>
      </c>
      <c r="AH1625">
        <v>-2.9499999999999998E-2</v>
      </c>
      <c r="AI1625">
        <v>-7.9899999999999999E-2</v>
      </c>
      <c r="AJ1625">
        <v>-0.37659999999999999</v>
      </c>
      <c r="AK1625">
        <v>-0.1719</v>
      </c>
      <c r="AL1625">
        <v>-6.6900000000000001E-2</v>
      </c>
      <c r="AM1625">
        <v>0.13930000000000001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</row>
    <row r="1626" spans="1:103" x14ac:dyDescent="0.25">
      <c r="A1626" t="str">
        <v>M:QICRX</v>
      </c>
      <c r="B1626" t="str">
        <v>AQR International Multi-Style Fund R6</v>
      </c>
      <c r="C1626" t="str">
        <v>Historical Sortino (5Y)</v>
      </c>
      <c r="D1626">
        <v>0.1855</v>
      </c>
      <c r="E1626">
        <v>0.36409999999999998</v>
      </c>
      <c r="F1626">
        <v>0.28789999999999999</v>
      </c>
      <c r="G1626">
        <v>0.32919999999999999</v>
      </c>
      <c r="H1626">
        <v>0.39090000000000003</v>
      </c>
      <c r="I1626">
        <v>0.114</v>
      </c>
      <c r="J1626">
        <v>0.15609999999999999</v>
      </c>
      <c r="K1626">
        <v>0.1263</v>
      </c>
      <c r="L1626">
        <v>1.84E-2</v>
      </c>
      <c r="M1626">
        <v>-0.1381</v>
      </c>
      <c r="N1626">
        <v>7.2800000000000004E-2</v>
      </c>
      <c r="O1626">
        <v>0.31740000000000002</v>
      </c>
      <c r="P1626">
        <v>0.44840000000000002</v>
      </c>
      <c r="Q1626">
        <v>0.38379999999999997</v>
      </c>
      <c r="R1626">
        <v>0.50749999999999995</v>
      </c>
      <c r="S1626">
        <v>0.39090000000000003</v>
      </c>
      <c r="T1626">
        <v>0.25679999999999997</v>
      </c>
      <c r="U1626">
        <v>0.15340000000000001</v>
      </c>
      <c r="V1626">
        <v>-3.1699999999999999E-2</v>
      </c>
      <c r="W1626">
        <v>-0.1885</v>
      </c>
      <c r="X1626">
        <v>0.38369999999999999</v>
      </c>
      <c r="Y1626">
        <v>0.1133</v>
      </c>
      <c r="Z1626">
        <v>5.1299999999999998E-2</v>
      </c>
      <c r="AA1626">
        <v>0.1062</v>
      </c>
      <c r="AB1626">
        <v>-0.1583</v>
      </c>
      <c r="AC1626">
        <v>0.27139999999999997</v>
      </c>
      <c r="AD1626">
        <v>0.48599999999999999</v>
      </c>
      <c r="AE1626">
        <v>0.55959999999999999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</row>
    <row r="1627" spans="1:103" x14ac:dyDescent="0.25">
      <c r="A1627" t="str">
        <v>M:QICRX</v>
      </c>
      <c r="B1627" t="str">
        <v>AQR International Multi-Style Fund R6</v>
      </c>
      <c r="C1627" t="str">
        <v>Alpha (3Y)</v>
      </c>
      <c r="D1627">
        <v>2.6400999999999999</v>
      </c>
      <c r="E1627">
        <v>2.6187</v>
      </c>
      <c r="F1627">
        <v>3.8254000000000001</v>
      </c>
      <c r="G1627">
        <v>4.2702</v>
      </c>
      <c r="H1627">
        <v>4.2099000000000002</v>
      </c>
      <c r="I1627">
        <v>3.2704</v>
      </c>
      <c r="J1627">
        <v>2.27</v>
      </c>
      <c r="K1627">
        <v>2.4323999999999999</v>
      </c>
      <c r="L1627">
        <v>1.4999</v>
      </c>
      <c r="M1627">
        <v>-4.7300000000000002E-2</v>
      </c>
      <c r="N1627">
        <v>0.1074</v>
      </c>
      <c r="O1627">
        <v>-0.19159999999999999</v>
      </c>
      <c r="P1627">
        <v>-0.3775</v>
      </c>
      <c r="Q1627">
        <v>-1.2459</v>
      </c>
      <c r="R1627">
        <v>-1.3299000000000001</v>
      </c>
      <c r="S1627">
        <v>-0.93030000000000002</v>
      </c>
      <c r="T1627">
        <v>-1.8747</v>
      </c>
      <c r="U1627">
        <v>-1.7904</v>
      </c>
      <c r="V1627">
        <v>-1.6921999999999999</v>
      </c>
      <c r="W1627">
        <v>-1.3788</v>
      </c>
      <c r="X1627">
        <v>-0.85319999999999996</v>
      </c>
      <c r="Y1627">
        <v>-0.42580000000000001</v>
      </c>
      <c r="Z1627">
        <v>5.8999999999999999E-3</v>
      </c>
      <c r="AA1627">
        <v>-1.4009</v>
      </c>
      <c r="AB1627">
        <v>-3.4178999999999999</v>
      </c>
      <c r="AC1627">
        <v>-2.1232000000000002</v>
      </c>
      <c r="AD1627">
        <v>-1.1662999999999999</v>
      </c>
      <c r="AE1627">
        <v>-0.82469999999999999</v>
      </c>
      <c r="AF1627">
        <v>-0.50419999999999998</v>
      </c>
      <c r="AG1627">
        <v>-0.49370000000000003</v>
      </c>
      <c r="AH1627">
        <v>-0.80410000000000004</v>
      </c>
      <c r="AI1627">
        <v>-1.1265000000000001</v>
      </c>
      <c r="AJ1627">
        <v>-1.9551000000000001</v>
      </c>
      <c r="AK1627">
        <v>-1.7818000000000001</v>
      </c>
      <c r="AL1627">
        <v>-1.6812</v>
      </c>
      <c r="AM1627">
        <v>1.1385000000000001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</row>
    <row r="1628" spans="1:103" x14ac:dyDescent="0.25">
      <c r="A1628" t="str">
        <v>M:QICRX</v>
      </c>
      <c r="B1628" t="str">
        <v>AQR International Multi-Style Fund R6</v>
      </c>
      <c r="C1628" t="str">
        <v>Alpha (5Y)</v>
      </c>
      <c r="D1628">
        <v>1.5028999999999999</v>
      </c>
      <c r="E1628">
        <v>0.98340000000000005</v>
      </c>
      <c r="F1628">
        <v>1.5984</v>
      </c>
      <c r="G1628">
        <v>1.7677</v>
      </c>
      <c r="H1628">
        <v>1.4595</v>
      </c>
      <c r="I1628">
        <v>1.0523</v>
      </c>
      <c r="J1628">
        <v>0.59750000000000003</v>
      </c>
      <c r="K1628">
        <v>0.97570000000000001</v>
      </c>
      <c r="L1628">
        <v>0.63470000000000004</v>
      </c>
      <c r="M1628">
        <v>-0.4143</v>
      </c>
      <c r="N1628">
        <v>-0.27439999999999998</v>
      </c>
      <c r="O1628">
        <v>-0.28089999999999998</v>
      </c>
      <c r="P1628">
        <v>-0.67549999999999999</v>
      </c>
      <c r="Q1628">
        <v>-0.82620000000000005</v>
      </c>
      <c r="R1628">
        <v>-0.77229999999999999</v>
      </c>
      <c r="S1628">
        <v>-1.6266</v>
      </c>
      <c r="T1628">
        <v>-3.1772999999999998</v>
      </c>
      <c r="U1628">
        <v>-2.3797000000000001</v>
      </c>
      <c r="V1628">
        <v>-1.6902999999999999</v>
      </c>
      <c r="W1628">
        <v>-1.3801000000000001</v>
      </c>
      <c r="X1628">
        <v>-0.72840000000000005</v>
      </c>
      <c r="Y1628">
        <v>-0.83309999999999995</v>
      </c>
      <c r="Z1628">
        <v>-0.75960000000000005</v>
      </c>
      <c r="AA1628">
        <v>-0.74529999999999996</v>
      </c>
      <c r="AB1628">
        <v>-1.5067999999999999</v>
      </c>
      <c r="AC1628">
        <v>-0.85250000000000004</v>
      </c>
      <c r="AD1628">
        <v>-0.77090000000000003</v>
      </c>
      <c r="AE1628">
        <v>-3.1800000000000002E-2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</row>
    <row r="1629" spans="1:103" x14ac:dyDescent="0.25">
      <c r="A1629" t="str">
        <v>M:QICRX</v>
      </c>
      <c r="B1629" t="str">
        <v>AQR International Multi-Style Fund R6</v>
      </c>
      <c r="C1629" t="str">
        <v>Beta (3Y)</v>
      </c>
      <c r="D1629">
        <v>1.0329999999999999</v>
      </c>
      <c r="E1629">
        <v>1.0373000000000001</v>
      </c>
      <c r="F1629">
        <v>1.0497000000000001</v>
      </c>
      <c r="G1629">
        <v>1.0435000000000001</v>
      </c>
      <c r="H1629">
        <v>1.0449999999999999</v>
      </c>
      <c r="I1629">
        <v>1.0588</v>
      </c>
      <c r="J1629">
        <v>1.0597000000000001</v>
      </c>
      <c r="K1629">
        <v>1.0286</v>
      </c>
      <c r="L1629">
        <v>1.0397000000000001</v>
      </c>
      <c r="M1629">
        <v>1.0176000000000001</v>
      </c>
      <c r="N1629">
        <v>1.0154000000000001</v>
      </c>
      <c r="O1629">
        <v>0.99129999999999996</v>
      </c>
      <c r="P1629">
        <v>1.0046999999999999</v>
      </c>
      <c r="Q1629">
        <v>1.0024999999999999</v>
      </c>
      <c r="R1629">
        <v>1.0069999999999999</v>
      </c>
      <c r="S1629">
        <v>0.99660000000000004</v>
      </c>
      <c r="T1629">
        <v>0.98880000000000001</v>
      </c>
      <c r="U1629">
        <v>0.98209999999999997</v>
      </c>
      <c r="V1629">
        <v>0.98950000000000005</v>
      </c>
      <c r="W1629">
        <v>0.99929999999999997</v>
      </c>
      <c r="X1629">
        <v>0.96970000000000001</v>
      </c>
      <c r="Y1629">
        <v>0.97499999999999998</v>
      </c>
      <c r="Z1629">
        <v>0.95609999999999995</v>
      </c>
      <c r="AA1629">
        <v>0.98609999999999998</v>
      </c>
      <c r="AB1629">
        <v>0.94520000000000004</v>
      </c>
      <c r="AC1629">
        <v>0.92669999999999997</v>
      </c>
      <c r="AD1629">
        <v>0.90739999999999998</v>
      </c>
      <c r="AE1629">
        <v>0.88470000000000004</v>
      </c>
      <c r="AF1629">
        <v>0.88109999999999999</v>
      </c>
      <c r="AG1629">
        <v>0.88349999999999995</v>
      </c>
      <c r="AH1629">
        <v>0.87690000000000001</v>
      </c>
      <c r="AI1629">
        <v>0.87419999999999998</v>
      </c>
      <c r="AJ1629">
        <v>0.87319999999999998</v>
      </c>
      <c r="AK1629">
        <v>0.87380000000000002</v>
      </c>
      <c r="AL1629">
        <v>0.93069999999999997</v>
      </c>
      <c r="AM1629">
        <v>0.93769999999999998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</row>
    <row r="1630" spans="1:103" x14ac:dyDescent="0.25">
      <c r="A1630" t="str">
        <v>M:QICRX</v>
      </c>
      <c r="B1630" t="str">
        <v>AQR International Multi-Style Fund R6</v>
      </c>
      <c r="C1630" t="str">
        <v>Beta (5Y)</v>
      </c>
      <c r="D1630">
        <v>1.0228999999999999</v>
      </c>
      <c r="E1630">
        <v>1.0206999999999999</v>
      </c>
      <c r="F1630">
        <v>1.0286</v>
      </c>
      <c r="G1630">
        <v>1.0146999999999999</v>
      </c>
      <c r="H1630">
        <v>1.0146999999999999</v>
      </c>
      <c r="I1630">
        <v>1.0287999999999999</v>
      </c>
      <c r="J1630">
        <v>1.0373000000000001</v>
      </c>
      <c r="K1630">
        <v>1.0266</v>
      </c>
      <c r="L1630">
        <v>1.0224</v>
      </c>
      <c r="M1630">
        <v>1.0072000000000001</v>
      </c>
      <c r="N1630">
        <v>1.0007999999999999</v>
      </c>
      <c r="O1630">
        <v>0.99099999999999999</v>
      </c>
      <c r="P1630">
        <v>0.99880000000000002</v>
      </c>
      <c r="Q1630">
        <v>0.99460000000000004</v>
      </c>
      <c r="R1630">
        <v>0.99280000000000002</v>
      </c>
      <c r="S1630">
        <v>0.99019999999999997</v>
      </c>
      <c r="T1630">
        <v>0.98060000000000003</v>
      </c>
      <c r="U1630">
        <v>0.9677</v>
      </c>
      <c r="V1630">
        <v>0.96460000000000001</v>
      </c>
      <c r="W1630">
        <v>0.95489999999999997</v>
      </c>
      <c r="X1630">
        <v>0.92</v>
      </c>
      <c r="Y1630">
        <v>0.92290000000000005</v>
      </c>
      <c r="Z1630">
        <v>0.91210000000000002</v>
      </c>
      <c r="AA1630">
        <v>0.91790000000000005</v>
      </c>
      <c r="AB1630">
        <v>0.90649999999999997</v>
      </c>
      <c r="AC1630">
        <v>0.8931</v>
      </c>
      <c r="AD1630">
        <v>0.92830000000000001</v>
      </c>
      <c r="AE1630">
        <v>0.93589999999999995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</row>
    <row r="1631" spans="1:103" x14ac:dyDescent="0.25">
      <c r="A1631" t="str">
        <v>M:QICRX</v>
      </c>
      <c r="B1631" t="str">
        <v>AQR International Multi-Style Fund R6</v>
      </c>
      <c r="C1631" t="str">
        <v>Annualized Standard Deviation of Monthly Returns (3Y Lookback)</v>
      </c>
      <c r="D1631">
        <v>0.16458999999999999</v>
      </c>
      <c r="E1631">
        <v>0.165966</v>
      </c>
      <c r="F1631">
        <v>0.16455900000000001</v>
      </c>
      <c r="G1631">
        <v>0.16406399999999999</v>
      </c>
      <c r="H1631">
        <v>0.16287299999999999</v>
      </c>
      <c r="I1631">
        <v>0.16641500000000001</v>
      </c>
      <c r="J1631">
        <v>0.16586400000000001</v>
      </c>
      <c r="K1631">
        <v>0.17227500000000001</v>
      </c>
      <c r="L1631">
        <v>0.228796</v>
      </c>
      <c r="M1631">
        <v>0.215145</v>
      </c>
      <c r="N1631">
        <v>0.20794199999999999</v>
      </c>
      <c r="O1631">
        <v>0.20125100000000001</v>
      </c>
      <c r="P1631">
        <v>0.196857</v>
      </c>
      <c r="Q1631">
        <v>0.199988</v>
      </c>
      <c r="R1631">
        <v>0.20535999999999999</v>
      </c>
      <c r="S1631">
        <v>0.205319</v>
      </c>
      <c r="T1631">
        <v>0.20583299999999999</v>
      </c>
      <c r="U1631">
        <v>0.201712</v>
      </c>
      <c r="V1631">
        <v>0.20014399999999999</v>
      </c>
      <c r="W1631">
        <v>0.17547399999999999</v>
      </c>
      <c r="X1631">
        <v>0.113166</v>
      </c>
      <c r="Y1631">
        <v>0.11261</v>
      </c>
      <c r="Z1631">
        <v>0.107348</v>
      </c>
      <c r="AA1631">
        <v>0.112859</v>
      </c>
      <c r="AB1631">
        <v>0.115637</v>
      </c>
      <c r="AC1631">
        <v>0.113814</v>
      </c>
      <c r="AD1631">
        <v>0.12606700000000001</v>
      </c>
      <c r="AE1631">
        <v>0.12560199999999999</v>
      </c>
      <c r="AF1631">
        <v>0.11985700000000001</v>
      </c>
      <c r="AG1631">
        <v>0.123361</v>
      </c>
      <c r="AH1631">
        <v>0.13031300000000001</v>
      </c>
      <c r="AI1631">
        <v>0.13130700000000001</v>
      </c>
      <c r="AJ1631">
        <v>0.133799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</row>
    <row r="1632" spans="1:103" x14ac:dyDescent="0.25">
      <c r="A1632" t="str">
        <v>M:QICRX</v>
      </c>
      <c r="B1632" t="str">
        <v>AQR International Multi-Style Fund R6</v>
      </c>
      <c r="C1632" t="str">
        <v>Annualized Standard Deviation of Monthly Returns (Since Inception)</v>
      </c>
      <c r="D1632">
        <v>0.159744</v>
      </c>
      <c r="E1632">
        <v>0.161136</v>
      </c>
      <c r="F1632">
        <v>0.162164</v>
      </c>
      <c r="G1632">
        <v>0.16345699999999999</v>
      </c>
      <c r="H1632">
        <v>0.164663</v>
      </c>
      <c r="I1632">
        <v>0.16478300000000001</v>
      </c>
      <c r="J1632">
        <v>0.16628399999999999</v>
      </c>
      <c r="K1632">
        <v>0.167104</v>
      </c>
      <c r="L1632">
        <v>0.16706499999999999</v>
      </c>
      <c r="M1632">
        <v>0.162525</v>
      </c>
      <c r="N1632">
        <v>0.15982099999999999</v>
      </c>
      <c r="O1632">
        <v>0.15815199999999999</v>
      </c>
      <c r="P1632">
        <v>0.15837899999999999</v>
      </c>
      <c r="Q1632">
        <v>0.15967200000000001</v>
      </c>
      <c r="R1632">
        <v>0.16203100000000001</v>
      </c>
      <c r="S1632">
        <v>0.16389999999999999</v>
      </c>
      <c r="T1632">
        <v>0.16567799999999999</v>
      </c>
      <c r="U1632">
        <v>0.16478599999999999</v>
      </c>
      <c r="V1632">
        <v>0.166847</v>
      </c>
      <c r="W1632">
        <v>0.15468599999999999</v>
      </c>
      <c r="X1632">
        <v>0.124241</v>
      </c>
      <c r="Y1632">
        <v>0.125301</v>
      </c>
      <c r="Z1632">
        <v>0.124101</v>
      </c>
      <c r="AA1632">
        <v>0.12582299999999999</v>
      </c>
      <c r="AB1632">
        <v>0.123893</v>
      </c>
      <c r="AC1632">
        <v>0.12027500000000001</v>
      </c>
      <c r="AD1632">
        <v>0.122197</v>
      </c>
      <c r="AE1632">
        <v>0.124824</v>
      </c>
      <c r="AF1632">
        <v>0.121894</v>
      </c>
      <c r="AG1632">
        <v>0.12568799999999999</v>
      </c>
      <c r="AH1632">
        <v>0.12925300000000001</v>
      </c>
      <c r="AI1632">
        <v>0.13130700000000001</v>
      </c>
      <c r="AJ1632">
        <v>0.133799</v>
      </c>
      <c r="AK1632">
        <v>0.13930999999999999</v>
      </c>
      <c r="AL1632">
        <v>0.13839199999999999</v>
      </c>
      <c r="AM1632">
        <v>0.142566</v>
      </c>
      <c r="AN1632">
        <v>0.124364</v>
      </c>
      <c r="AO1632">
        <v>0.123289</v>
      </c>
      <c r="AP1632">
        <v>0.113284</v>
      </c>
      <c r="AQ1632">
        <v>0.119875</v>
      </c>
      <c r="AR1632">
        <v>0.118265</v>
      </c>
      <c r="AS1632">
        <v>6.4488000000000004E-2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</row>
    <row r="1633" spans="1:103" x14ac:dyDescent="0.25">
      <c r="A1633" t="str">
        <v>M:QICRX</v>
      </c>
      <c r="B1633" t="str">
        <v>AQR International Multi-Style Fund R6</v>
      </c>
      <c r="C1633" t="str">
        <v>Treynor Measure Historical (vs YCharts Benchmark) (3Y)</v>
      </c>
      <c r="D1633">
        <v>-0.59599999999999997</v>
      </c>
      <c r="E1633">
        <v>3.0743</v>
      </c>
      <c r="F1633">
        <v>0.96840000000000004</v>
      </c>
      <c r="G1633">
        <v>3.3494000000000002</v>
      </c>
      <c r="H1633">
        <v>3.3365999999999998</v>
      </c>
      <c r="I1633">
        <v>5.0324999999999998</v>
      </c>
      <c r="J1633">
        <v>8.0137999999999998</v>
      </c>
      <c r="K1633">
        <v>13.2126</v>
      </c>
      <c r="L1633">
        <v>0.82750000000000001</v>
      </c>
      <c r="M1633">
        <v>-2.0901000000000001</v>
      </c>
      <c r="N1633">
        <v>0.94540000000000002</v>
      </c>
      <c r="O1633">
        <v>6.6676000000000002</v>
      </c>
      <c r="P1633">
        <v>11.9619</v>
      </c>
      <c r="Q1633">
        <v>5.7674000000000003</v>
      </c>
      <c r="R1633">
        <v>6.8841999999999999</v>
      </c>
      <c r="S1633">
        <v>4.2557</v>
      </c>
      <c r="T1633">
        <v>1.5546</v>
      </c>
      <c r="U1633">
        <v>-2.1722000000000001</v>
      </c>
      <c r="V1633">
        <v>-2.1621999999999999</v>
      </c>
      <c r="W1633">
        <v>-4.9813999999999998</v>
      </c>
      <c r="X1633">
        <v>7.3948999999999998</v>
      </c>
      <c r="Y1633">
        <v>4.4142000000000001</v>
      </c>
      <c r="Z1633">
        <v>8.0662000000000003</v>
      </c>
      <c r="AA1633">
        <v>5.5186999999999999</v>
      </c>
      <c r="AB1633">
        <v>-0.1113</v>
      </c>
      <c r="AC1633">
        <v>6.8811</v>
      </c>
      <c r="AD1633">
        <v>3.1452</v>
      </c>
      <c r="AE1633">
        <v>4.7605000000000004</v>
      </c>
      <c r="AF1633">
        <v>6.8826000000000001</v>
      </c>
      <c r="AG1633">
        <v>3.8557999999999999</v>
      </c>
      <c r="AH1633">
        <v>-0.32340000000000002</v>
      </c>
      <c r="AI1633">
        <v>-0.873</v>
      </c>
      <c r="AJ1633">
        <v>-4.12</v>
      </c>
      <c r="AK1633">
        <v>-1.9420999999999999</v>
      </c>
      <c r="AL1633">
        <v>-0.70779999999999998</v>
      </c>
      <c r="AM1633">
        <v>1.482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</row>
    <row r="1634" spans="1:103" x14ac:dyDescent="0.25">
      <c r="A1634" t="str">
        <v>M:QICRX</v>
      </c>
      <c r="B1634" t="str">
        <v>AQR International Multi-Style Fund R6</v>
      </c>
      <c r="C1634" t="str">
        <v>Treynor Measure Historical (vs YCharts Benchmark) (5Y)</v>
      </c>
      <c r="D1634">
        <v>3.1158999999999999</v>
      </c>
      <c r="E1634">
        <v>6.2396000000000003</v>
      </c>
      <c r="F1634">
        <v>4.9535</v>
      </c>
      <c r="G1634">
        <v>5.7126000000000001</v>
      </c>
      <c r="H1634">
        <v>6.6714000000000002</v>
      </c>
      <c r="I1634">
        <v>1.9137999999999999</v>
      </c>
      <c r="J1634">
        <v>2.5794999999999999</v>
      </c>
      <c r="K1634">
        <v>2.0727000000000002</v>
      </c>
      <c r="L1634">
        <v>0.3049</v>
      </c>
      <c r="M1634">
        <v>-2.2949000000000002</v>
      </c>
      <c r="N1634">
        <v>1.2173</v>
      </c>
      <c r="O1634">
        <v>5.4686000000000003</v>
      </c>
      <c r="P1634">
        <v>7.9028999999999998</v>
      </c>
      <c r="Q1634">
        <v>7.0682999999999998</v>
      </c>
      <c r="R1634">
        <v>9.2483000000000004</v>
      </c>
      <c r="S1634">
        <v>7.0533000000000001</v>
      </c>
      <c r="T1634">
        <v>4.6131000000000002</v>
      </c>
      <c r="U1634">
        <v>2.7021999999999999</v>
      </c>
      <c r="V1634">
        <v>-0.55720000000000003</v>
      </c>
      <c r="W1634">
        <v>-3.1522999999999999</v>
      </c>
      <c r="X1634">
        <v>3.7061000000000002</v>
      </c>
      <c r="Y1634">
        <v>1.0703</v>
      </c>
      <c r="Z1634">
        <v>0.50680000000000003</v>
      </c>
      <c r="AA1634">
        <v>1.0462</v>
      </c>
      <c r="AB1634">
        <v>-1.5807</v>
      </c>
      <c r="AC1634">
        <v>2.6791999999999998</v>
      </c>
      <c r="AD1634">
        <v>4.7714999999999996</v>
      </c>
      <c r="AE1634">
        <v>5.5438999999999998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</row>
    <row r="1635" spans="1:103" x14ac:dyDescent="0.25">
      <c r="A1635" t="str">
        <v>M:QICRX</v>
      </c>
      <c r="B1635" t="str">
        <v>AQR International Multi-Style Fund R6</v>
      </c>
      <c r="C1635" t="str">
        <v>Treynor Measure Historical (vs YCharts Benchmark) (1Y)</v>
      </c>
      <c r="D1635">
        <v>-0.27450000000000002</v>
      </c>
      <c r="E1635">
        <v>20.316800000000001</v>
      </c>
      <c r="F1635">
        <v>11.9109</v>
      </c>
      <c r="G1635">
        <v>14.2155</v>
      </c>
      <c r="H1635">
        <v>15.365</v>
      </c>
      <c r="I1635">
        <v>22.235299999999999</v>
      </c>
      <c r="J1635">
        <v>11.6273</v>
      </c>
      <c r="K1635">
        <v>-3.0545</v>
      </c>
      <c r="L1635">
        <v>-12.4527</v>
      </c>
      <c r="M1635">
        <v>-22.232399999999998</v>
      </c>
      <c r="N1635">
        <v>-15.663</v>
      </c>
      <c r="O1635">
        <v>1.4043000000000001</v>
      </c>
      <c r="P1635">
        <v>10.946199999999999</v>
      </c>
      <c r="Q1635">
        <v>24.366299999999999</v>
      </c>
      <c r="R1635">
        <v>36.291600000000003</v>
      </c>
      <c r="S1635">
        <v>51.795299999999997</v>
      </c>
      <c r="T1635">
        <v>5.6878000000000002</v>
      </c>
      <c r="U1635">
        <v>-1.2216</v>
      </c>
      <c r="V1635">
        <v>-9.1003000000000007</v>
      </c>
      <c r="W1635">
        <v>-20.239899999999999</v>
      </c>
      <c r="X1635">
        <v>19.270099999999999</v>
      </c>
      <c r="Y1635">
        <v>-4.4935</v>
      </c>
      <c r="Z1635">
        <v>-1.6254</v>
      </c>
      <c r="AA1635">
        <v>-5.1776</v>
      </c>
      <c r="AB1635">
        <v>-17.0687</v>
      </c>
      <c r="AC1635">
        <v>-0.78959999999999997</v>
      </c>
      <c r="AD1635">
        <v>5.4428999999999998</v>
      </c>
      <c r="AE1635">
        <v>14.341799999999999</v>
      </c>
      <c r="AF1635">
        <v>22.935500000000001</v>
      </c>
      <c r="AG1635">
        <v>20.891100000000002</v>
      </c>
      <c r="AH1635">
        <v>23.554099999999998</v>
      </c>
      <c r="AI1635">
        <v>9.2269000000000005</v>
      </c>
      <c r="AJ1635">
        <v>-4.4518000000000004</v>
      </c>
      <c r="AK1635">
        <v>1.6585000000000001</v>
      </c>
      <c r="AL1635">
        <v>-16.0123</v>
      </c>
      <c r="AM1635">
        <v>-9.8359000000000005</v>
      </c>
      <c r="AN1635">
        <v>0.28189999999999998</v>
      </c>
      <c r="AO1635">
        <v>-10.2903</v>
      </c>
      <c r="AP1635">
        <v>-5.7541000000000002</v>
      </c>
      <c r="AQ1635">
        <v>-2.5049000000000001</v>
      </c>
      <c r="AR1635">
        <v>-7.6684999999999999</v>
      </c>
      <c r="AS1635">
        <v>2.7606000000000002</v>
      </c>
      <c r="AT1635">
        <v>16.515000000000001</v>
      </c>
      <c r="AU1635">
        <v>14.892899999999999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</row>
    <row r="1636" spans="1:103" x14ac:dyDescent="0.25">
      <c r="A1636" t="str">
        <v>M:QICRX</v>
      </c>
      <c r="B1636" t="str">
        <v>AQR International Multi-Style Fund R6</v>
      </c>
      <c r="C1636" t="str">
        <v>1 Year Total Returns (Daily)</v>
      </c>
      <c r="D1636">
        <v>4.9875000000000003E-2</v>
      </c>
      <c r="E1636">
        <v>0.239206</v>
      </c>
      <c r="F1636">
        <v>0.17513000000000001</v>
      </c>
      <c r="G1636">
        <v>0.22397900000000001</v>
      </c>
      <c r="H1636">
        <v>0.18848200000000001</v>
      </c>
      <c r="I1636">
        <v>0.278889</v>
      </c>
      <c r="J1636">
        <v>0.167659</v>
      </c>
      <c r="K1636">
        <v>-6.117E-3</v>
      </c>
      <c r="L1636">
        <v>-0.12003999999999999</v>
      </c>
      <c r="M1636">
        <v>-0.23499700000000001</v>
      </c>
      <c r="N1636">
        <v>-0.16786599999999999</v>
      </c>
      <c r="O1636">
        <v>1.4900999999999999E-2</v>
      </c>
      <c r="P1636">
        <v>0.12366099999999999</v>
      </c>
      <c r="Q1636">
        <v>0.25128499999999998</v>
      </c>
      <c r="R1636">
        <v>0.36394300000000002</v>
      </c>
      <c r="S1636">
        <v>0.48974499999999999</v>
      </c>
      <c r="T1636">
        <v>6.0650000000000003E-2</v>
      </c>
      <c r="U1636">
        <v>-4.7190000000000001E-3</v>
      </c>
      <c r="V1636">
        <v>-7.9448000000000005E-2</v>
      </c>
      <c r="W1636">
        <v>-0.18381400000000001</v>
      </c>
      <c r="X1636">
        <v>0.20616999999999999</v>
      </c>
      <c r="Y1636">
        <v>-2.1864999999999999E-2</v>
      </c>
      <c r="Z1636">
        <v>1.5004E-2</v>
      </c>
      <c r="AA1636">
        <v>-3.2577000000000002E-2</v>
      </c>
      <c r="AB1636">
        <v>-0.14666899999999999</v>
      </c>
      <c r="AC1636">
        <v>1.4116999999999999E-2</v>
      </c>
      <c r="AD1636">
        <v>6.1675000000000001E-2</v>
      </c>
      <c r="AE1636">
        <v>0.13852800000000001</v>
      </c>
      <c r="AF1636">
        <v>0.25378099999999998</v>
      </c>
      <c r="AG1636">
        <v>0.20988000000000001</v>
      </c>
      <c r="AH1636">
        <v>0.213423</v>
      </c>
      <c r="AI1636">
        <v>9.4339999999999993E-2</v>
      </c>
      <c r="AJ1636">
        <v>-4.7836999999999998E-2</v>
      </c>
      <c r="AK1636">
        <v>1.7153000000000002E-2</v>
      </c>
      <c r="AL1636">
        <v>-0.13963200000000001</v>
      </c>
      <c r="AM1636">
        <v>-8.3048999999999998E-2</v>
      </c>
      <c r="AN1636">
        <v>2.7829999999999999E-3</v>
      </c>
      <c r="AO1636">
        <v>-8.6784E-2</v>
      </c>
      <c r="AP1636">
        <v>-4.4252E-2</v>
      </c>
      <c r="AQ1636">
        <v>-2.1728000000000001E-2</v>
      </c>
      <c r="AR1636">
        <v>-6.8343000000000001E-2</v>
      </c>
      <c r="AS1636">
        <v>2.5309999999999999E-2</v>
      </c>
      <c r="AT1636">
        <v>0.19461400000000001</v>
      </c>
      <c r="AU1636">
        <v>0.163684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</row>
    <row r="1637" spans="1:103" x14ac:dyDescent="0.25">
      <c r="A1637" t="str">
        <v>M:QICRX</v>
      </c>
      <c r="B1637" t="str">
        <v>AQR International Multi-Style Fund R6</v>
      </c>
      <c r="C1637" t="str">
        <v>3 Year Total Returns (Daily)</v>
      </c>
      <c r="D1637">
        <v>0.104181</v>
      </c>
      <c r="E1637">
        <v>0.21737200000000001</v>
      </c>
      <c r="F1637">
        <v>0.119023</v>
      </c>
      <c r="G1637">
        <v>0.18207799999999999</v>
      </c>
      <c r="H1637">
        <v>0.17982000000000001</v>
      </c>
      <c r="I1637">
        <v>0.22236500000000001</v>
      </c>
      <c r="J1637">
        <v>0.32527299999999998</v>
      </c>
      <c r="K1637">
        <v>0.50269399999999997</v>
      </c>
      <c r="L1637">
        <v>4.9870999999999999E-2</v>
      </c>
      <c r="M1637">
        <v>-4.7280000000000003E-2</v>
      </c>
      <c r="N1637">
        <v>4.4810999999999997E-2</v>
      </c>
      <c r="O1637">
        <v>0.23402800000000001</v>
      </c>
      <c r="P1637">
        <v>0.43752600000000003</v>
      </c>
      <c r="Q1637">
        <v>0.21815100000000001</v>
      </c>
      <c r="R1637">
        <v>0.263517</v>
      </c>
      <c r="S1637">
        <v>0.17629900000000001</v>
      </c>
      <c r="T1637">
        <v>9.1686000000000004E-2</v>
      </c>
      <c r="U1637">
        <v>-1.8525E-2</v>
      </c>
      <c r="V1637">
        <v>-1.6494999999999999E-2</v>
      </c>
      <c r="W1637">
        <v>-9.6795999999999993E-2</v>
      </c>
      <c r="X1637">
        <v>0.28654299999999999</v>
      </c>
      <c r="Y1637">
        <v>0.183758</v>
      </c>
      <c r="Z1637">
        <v>0.33551900000000001</v>
      </c>
      <c r="AA1637">
        <v>0.204981</v>
      </c>
      <c r="AB1637">
        <v>2.622E-2</v>
      </c>
      <c r="AC1637">
        <v>0.24687000000000001</v>
      </c>
      <c r="AD1637">
        <v>0.10739700000000001</v>
      </c>
      <c r="AE1637">
        <v>0.13449700000000001</v>
      </c>
      <c r="AF1637">
        <v>0.18811900000000001</v>
      </c>
      <c r="AG1637">
        <v>0.111162</v>
      </c>
      <c r="AH1637">
        <v>-2.2079999999999999E-3</v>
      </c>
      <c r="AI1637">
        <v>-1.8346999999999999E-2</v>
      </c>
      <c r="AJ1637">
        <v>-9.9616999999999997E-2</v>
      </c>
      <c r="AK1637">
        <v>-4.761E-2</v>
      </c>
      <c r="AL1637">
        <v>-1.7673999999999999E-2</v>
      </c>
      <c r="AM1637">
        <v>4.3855999999999999E-2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</row>
    <row r="1638" spans="1:103" x14ac:dyDescent="0.25">
      <c r="A1638" t="str">
        <v>M:QICRX</v>
      </c>
      <c r="B1638" t="str">
        <v>AQR International Multi-Style Fund R6</v>
      </c>
      <c r="C1638" t="str">
        <v>5 Year Total Returns (Daily)</v>
      </c>
      <c r="D1638">
        <v>0.31597399999999998</v>
      </c>
      <c r="E1638">
        <v>0.51609099999999997</v>
      </c>
      <c r="F1638">
        <v>0.41852200000000001</v>
      </c>
      <c r="G1638">
        <v>0.463225</v>
      </c>
      <c r="H1638">
        <v>0.51803500000000002</v>
      </c>
      <c r="I1638">
        <v>0.196688</v>
      </c>
      <c r="J1638">
        <v>0.22769400000000001</v>
      </c>
      <c r="K1638">
        <v>0.18652299999999999</v>
      </c>
      <c r="L1638">
        <v>7.7785999999999994E-2</v>
      </c>
      <c r="M1638">
        <v>-6.0495E-2</v>
      </c>
      <c r="N1638">
        <v>0.116261</v>
      </c>
      <c r="O1638">
        <v>0.365593</v>
      </c>
      <c r="P1638">
        <v>0.53331499999999998</v>
      </c>
      <c r="Q1638">
        <v>0.47422999999999998</v>
      </c>
      <c r="R1638">
        <v>0.62773800000000002</v>
      </c>
      <c r="S1638">
        <v>0.47248099999999998</v>
      </c>
      <c r="T1638">
        <v>0.31286700000000001</v>
      </c>
      <c r="U1638">
        <v>0.198382</v>
      </c>
      <c r="V1638">
        <v>2.6769999999999999E-2</v>
      </c>
      <c r="W1638">
        <v>-9.3674999999999994E-2</v>
      </c>
      <c r="X1638">
        <v>0.24124000000000001</v>
      </c>
      <c r="Y1638">
        <v>9.9570000000000006E-2</v>
      </c>
      <c r="Z1638">
        <v>6.7788000000000001E-2</v>
      </c>
      <c r="AA1638">
        <v>9.4797999999999993E-2</v>
      </c>
      <c r="AB1638">
        <v>-4.1253999999999999E-2</v>
      </c>
      <c r="AC1638">
        <v>0.14650299999999999</v>
      </c>
      <c r="AD1638">
        <v>0.26549099999999998</v>
      </c>
      <c r="AE1638">
        <v>0.30669099999999999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</row>
    <row r="1639" spans="1:103" x14ac:dyDescent="0.25">
      <c r="A1639" t="str">
        <v>M:QICRX</v>
      </c>
      <c r="B1639" t="str">
        <v>AQR International Multi-Style Fund R6</v>
      </c>
      <c r="C1639" t="str">
        <v>10 Year Total Returns (Daily)</v>
      </c>
      <c r="D1639">
        <v>0.63344</v>
      </c>
      <c r="E1639">
        <v>0.667049</v>
      </c>
      <c r="F1639">
        <v>0.51468199999999997</v>
      </c>
      <c r="G1639">
        <v>0.59323700000000001</v>
      </c>
      <c r="H1639">
        <v>0.45570500000000003</v>
      </c>
      <c r="I1639">
        <v>0.372006</v>
      </c>
      <c r="J1639">
        <v>0.55363600000000002</v>
      </c>
      <c r="K1639">
        <v>0.55041899999999999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</row>
    <row r="1640" spans="1:103" x14ac:dyDescent="0.25">
      <c r="A1640" t="str">
        <v>QLTI</v>
      </c>
      <c r="B1640" t="str">
        <v>GMO International Quality ETF</v>
      </c>
      <c r="C1640" t="str">
        <v>Alpha (1Y)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</row>
    <row r="1641" spans="1:103" x14ac:dyDescent="0.25">
      <c r="A1641" t="str">
        <v>QLTI</v>
      </c>
      <c r="B1641" t="str">
        <v>GMO International Quality ETF</v>
      </c>
      <c r="C1641" t="str">
        <v>Historical Sharpe Ratio (3Y)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</row>
    <row r="1642" spans="1:103" x14ac:dyDescent="0.25">
      <c r="A1642" t="str">
        <v>QLTI</v>
      </c>
      <c r="B1642" t="str">
        <v>GMO International Quality ETF</v>
      </c>
      <c r="C1642" t="str">
        <v>Historical Sharpe Ratio (5Y)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</row>
    <row r="1643" spans="1:103" x14ac:dyDescent="0.25">
      <c r="A1643" t="str">
        <v>QLTI</v>
      </c>
      <c r="B1643" t="str">
        <v>GMO International Quality ETF</v>
      </c>
      <c r="C1643" t="str">
        <v>Historical Sortino (3Y)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</row>
    <row r="1644" spans="1:103" x14ac:dyDescent="0.25">
      <c r="A1644" t="str">
        <v>QLTI</v>
      </c>
      <c r="B1644" t="str">
        <v>GMO International Quality ETF</v>
      </c>
      <c r="C1644" t="str">
        <v>Historical Sortino (5Y)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</row>
    <row r="1645" spans="1:103" x14ac:dyDescent="0.25">
      <c r="A1645" t="str">
        <v>QLTI</v>
      </c>
      <c r="B1645" t="str">
        <v>GMO International Quality ETF</v>
      </c>
      <c r="C1645" t="str">
        <v>Alpha (3Y)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</row>
    <row r="1646" spans="1:103" x14ac:dyDescent="0.25">
      <c r="A1646" t="str">
        <v>QLTI</v>
      </c>
      <c r="B1646" t="str">
        <v>GMO International Quality ETF</v>
      </c>
      <c r="C1646" t="str">
        <v>Alpha (5Y)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</row>
    <row r="1647" spans="1:103" x14ac:dyDescent="0.25">
      <c r="A1647" t="str">
        <v>QLTI</v>
      </c>
      <c r="B1647" t="str">
        <v>GMO International Quality ETF</v>
      </c>
      <c r="C1647" t="str">
        <v>Beta (3Y)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</row>
    <row r="1648" spans="1:103" x14ac:dyDescent="0.25">
      <c r="A1648" t="str">
        <v>QLTI</v>
      </c>
      <c r="B1648" t="str">
        <v>GMO International Quality ETF</v>
      </c>
      <c r="C1648" t="str">
        <v>Beta (5Y)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</row>
    <row r="1649" spans="1:103" x14ac:dyDescent="0.25">
      <c r="A1649" t="str">
        <v>QLTI</v>
      </c>
      <c r="B1649" t="str">
        <v>GMO International Quality ETF</v>
      </c>
      <c r="C1649" t="str">
        <v>Annualized Standard Deviation of Monthly Returns (3Y Lookback)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</row>
    <row r="1650" spans="1:103" x14ac:dyDescent="0.25">
      <c r="A1650" t="str">
        <v>QLTI</v>
      </c>
      <c r="B1650" t="str">
        <v>GMO International Quality ETF</v>
      </c>
      <c r="C1650" t="str">
        <v>Annualized Standard Deviation of Monthly Returns (Since Inception)</v>
      </c>
      <c r="D1650">
        <v>5.8373000000000001E-2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</row>
    <row r="1651" spans="1:103" x14ac:dyDescent="0.25">
      <c r="A1651" t="str">
        <v>QLTI</v>
      </c>
      <c r="B1651" t="str">
        <v>GMO International Quality ETF</v>
      </c>
      <c r="C1651" t="str">
        <v>Treynor Measure Historical (vs YCharts Benchmark) (3Y)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</row>
    <row r="1652" spans="1:103" x14ac:dyDescent="0.25">
      <c r="A1652" t="str">
        <v>QLTI</v>
      </c>
      <c r="B1652" t="str">
        <v>GMO International Quality ETF</v>
      </c>
      <c r="C1652" t="str">
        <v>Treynor Measure Historical (vs YCharts Benchmark) (5Y)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</row>
    <row r="1653" spans="1:103" x14ac:dyDescent="0.25">
      <c r="A1653" t="str">
        <v>QLTI</v>
      </c>
      <c r="B1653" t="str">
        <v>GMO International Quality ETF</v>
      </c>
      <c r="C1653" t="str">
        <v>Treynor Measure Historical (vs YCharts Benchmark) (1Y)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</row>
    <row r="1654" spans="1:103" x14ac:dyDescent="0.25">
      <c r="A1654" t="str">
        <v>QLTI</v>
      </c>
      <c r="B1654" t="str">
        <v>GMO International Quality ETF</v>
      </c>
      <c r="C1654" t="str">
        <v>1 Year Total Returns (Daily)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</row>
    <row r="1655" spans="1:103" x14ac:dyDescent="0.25">
      <c r="A1655" t="str">
        <v>QLTI</v>
      </c>
      <c r="B1655" t="str">
        <v>GMO International Quality ETF</v>
      </c>
      <c r="C1655" t="str">
        <v>3 Year Total Returns (Daily)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</row>
    <row r="1656" spans="1:103" x14ac:dyDescent="0.25">
      <c r="A1656" t="str">
        <v>QLTI</v>
      </c>
      <c r="B1656" t="str">
        <v>GMO International Quality ETF</v>
      </c>
      <c r="C1656" t="str">
        <v>5 Year Total Returns (Daily)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</row>
    <row r="1657" spans="1:103" x14ac:dyDescent="0.25">
      <c r="A1657" t="str">
        <v>QLTI</v>
      </c>
      <c r="B1657" t="str">
        <v>GMO International Quality ETF</v>
      </c>
      <c r="C1657" t="str">
        <v>10 Year Total Returns (Daily)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</row>
    <row r="1658" spans="1:103" x14ac:dyDescent="0.25">
      <c r="A1658" t="str">
        <v>RFDI</v>
      </c>
      <c r="B1658" t="str">
        <v>First Trust RiverFront Dynamic Developed Intl ETF</v>
      </c>
      <c r="C1658" t="str">
        <v>Alpha (1Y)</v>
      </c>
      <c r="D1658">
        <v>-3.5000000000000001E-3</v>
      </c>
      <c r="E1658">
        <v>1.1801999999999999</v>
      </c>
      <c r="F1658">
        <v>3.214</v>
      </c>
      <c r="G1658">
        <v>5.6128</v>
      </c>
      <c r="H1658">
        <v>4.0815000000000001</v>
      </c>
      <c r="I1658">
        <v>5.4667000000000003</v>
      </c>
      <c r="J1658">
        <v>-1.2195</v>
      </c>
      <c r="K1658">
        <v>-4.1079999999999997</v>
      </c>
      <c r="L1658">
        <v>-4.4298999999999999</v>
      </c>
      <c r="M1658">
        <v>1.9609000000000001</v>
      </c>
      <c r="N1658">
        <v>2.8094000000000001</v>
      </c>
      <c r="O1658">
        <v>4.9341999999999997</v>
      </c>
      <c r="P1658">
        <v>9.7073</v>
      </c>
      <c r="Q1658">
        <v>2.8254000000000001</v>
      </c>
      <c r="R1658">
        <v>4.4817999999999998</v>
      </c>
      <c r="S1658">
        <v>3.5036999999999998</v>
      </c>
      <c r="T1658">
        <v>-0.96009999999999995</v>
      </c>
      <c r="U1658">
        <v>0.76080000000000003</v>
      </c>
      <c r="V1658">
        <v>0.9375</v>
      </c>
      <c r="W1658">
        <v>-1.2454000000000001</v>
      </c>
      <c r="X1658">
        <v>-2.5501999999999998</v>
      </c>
      <c r="Y1658">
        <v>-5.6818999999999997</v>
      </c>
      <c r="Z1658">
        <v>-6.0838999999999999</v>
      </c>
      <c r="AA1658">
        <v>-4.7663000000000002</v>
      </c>
      <c r="AB1658">
        <v>-2.9773999999999998</v>
      </c>
      <c r="AC1658">
        <v>-1.4639</v>
      </c>
      <c r="AD1658">
        <v>-2.5406</v>
      </c>
      <c r="AE1658">
        <v>-1.1520999999999999</v>
      </c>
      <c r="AF1658">
        <v>-4.8939000000000004</v>
      </c>
      <c r="AG1658">
        <v>2.9073000000000002</v>
      </c>
      <c r="AH1658">
        <v>5.0092999999999996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</row>
    <row r="1659" spans="1:103" x14ac:dyDescent="0.25">
      <c r="A1659" t="str">
        <v>RFDI</v>
      </c>
      <c r="B1659" t="str">
        <v>First Trust RiverFront Dynamic Developed Intl ETF</v>
      </c>
      <c r="C1659" t="str">
        <v>Historical Sharpe Ratio (3Y)</v>
      </c>
      <c r="D1659">
        <v>-0.33210000000000001</v>
      </c>
      <c r="E1659">
        <v>-1.4800000000000001E-2</v>
      </c>
      <c r="F1659">
        <v>-0.15540000000000001</v>
      </c>
      <c r="G1659">
        <v>2.1700000000000001E-2</v>
      </c>
      <c r="H1659">
        <v>-1.7000000000000001E-2</v>
      </c>
      <c r="I1659">
        <v>7.2300000000000003E-2</v>
      </c>
      <c r="J1659">
        <v>0.26829999999999998</v>
      </c>
      <c r="K1659">
        <v>0.53469999999999995</v>
      </c>
      <c r="L1659">
        <v>-5.8599999999999999E-2</v>
      </c>
      <c r="M1659">
        <v>-0.15440000000000001</v>
      </c>
      <c r="N1659">
        <v>1.0800000000000001E-2</v>
      </c>
      <c r="O1659">
        <v>0.34410000000000002</v>
      </c>
      <c r="P1659">
        <v>0.73060000000000003</v>
      </c>
      <c r="Q1659">
        <v>0.249</v>
      </c>
      <c r="R1659">
        <v>0.28139999999999998</v>
      </c>
      <c r="S1659">
        <v>8.8700000000000001E-2</v>
      </c>
      <c r="T1659">
        <v>4.7699999999999999E-2</v>
      </c>
      <c r="U1659">
        <v>-0.1328</v>
      </c>
      <c r="V1659">
        <v>-0.15629999999999999</v>
      </c>
      <c r="W1659">
        <v>-0.35489999999999999</v>
      </c>
      <c r="X1659">
        <v>0.42720000000000002</v>
      </c>
      <c r="Y1659">
        <v>0.20710000000000001</v>
      </c>
      <c r="Z1659">
        <v>0.46970000000000001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</row>
    <row r="1660" spans="1:103" x14ac:dyDescent="0.25">
      <c r="A1660" t="str">
        <v>RFDI</v>
      </c>
      <c r="B1660" t="str">
        <v>First Trust RiverFront Dynamic Developed Intl ETF</v>
      </c>
      <c r="C1660" t="str">
        <v>Historical Sharpe Ratio (5Y)</v>
      </c>
      <c r="D1660">
        <v>8.0799999999999997E-2</v>
      </c>
      <c r="E1660">
        <v>0.25240000000000001</v>
      </c>
      <c r="F1660">
        <v>0.17119999999999999</v>
      </c>
      <c r="G1660">
        <v>0.1961</v>
      </c>
      <c r="H1660">
        <v>0.24979999999999999</v>
      </c>
      <c r="I1660">
        <v>-3.3799999999999997E-2</v>
      </c>
      <c r="J1660">
        <v>1.0800000000000001E-2</v>
      </c>
      <c r="K1660">
        <v>-4.5999999999999999E-2</v>
      </c>
      <c r="L1660">
        <v>-9.5000000000000001E-2</v>
      </c>
      <c r="M1660">
        <v>-0.21870000000000001</v>
      </c>
      <c r="N1660">
        <v>-3.9899999999999998E-2</v>
      </c>
      <c r="O1660">
        <v>0.245</v>
      </c>
      <c r="P1660">
        <v>0.47099999999999997</v>
      </c>
      <c r="Q1660">
        <v>0.3871</v>
      </c>
      <c r="R1660">
        <v>0.49099999999999999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</row>
    <row r="1661" spans="1:103" x14ac:dyDescent="0.25">
      <c r="A1661" t="str">
        <v>RFDI</v>
      </c>
      <c r="B1661" t="str">
        <v>First Trust RiverFront Dynamic Developed Intl ETF</v>
      </c>
      <c r="C1661" t="str">
        <v>Historical Sortino (3Y)</v>
      </c>
      <c r="D1661">
        <v>-0.48699999999999999</v>
      </c>
      <c r="E1661">
        <v>-2.1600000000000001E-2</v>
      </c>
      <c r="F1661">
        <v>-0.22869999999999999</v>
      </c>
      <c r="G1661">
        <v>3.1099999999999999E-2</v>
      </c>
      <c r="H1661">
        <v>-2.5000000000000001E-2</v>
      </c>
      <c r="I1661">
        <v>0.1043</v>
      </c>
      <c r="J1661">
        <v>0.38100000000000001</v>
      </c>
      <c r="K1661">
        <v>0.80120000000000002</v>
      </c>
      <c r="L1661">
        <v>-6.7599999999999993E-2</v>
      </c>
      <c r="M1661">
        <v>-0.16839999999999999</v>
      </c>
      <c r="N1661">
        <v>1.12E-2</v>
      </c>
      <c r="O1661">
        <v>0.33960000000000001</v>
      </c>
      <c r="P1661">
        <v>0.64780000000000004</v>
      </c>
      <c r="Q1661">
        <v>0.22789999999999999</v>
      </c>
      <c r="R1661">
        <v>0.28060000000000002</v>
      </c>
      <c r="S1661">
        <v>9.2200000000000004E-2</v>
      </c>
      <c r="T1661">
        <v>5.0599999999999999E-2</v>
      </c>
      <c r="U1661">
        <v>-0.14069999999999999</v>
      </c>
      <c r="V1661">
        <v>-0.1641</v>
      </c>
      <c r="W1661">
        <v>-0.33689999999999998</v>
      </c>
      <c r="X1661">
        <v>0.58709999999999996</v>
      </c>
      <c r="Y1661">
        <v>0.2878</v>
      </c>
      <c r="Z1661">
        <v>0.63139999999999996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</row>
    <row r="1662" spans="1:103" x14ac:dyDescent="0.25">
      <c r="A1662" t="str">
        <v>RFDI</v>
      </c>
      <c r="B1662" t="str">
        <v>First Trust RiverFront Dynamic Developed Intl ETF</v>
      </c>
      <c r="C1662" t="str">
        <v>Historical Sortino (5Y)</v>
      </c>
      <c r="D1662">
        <v>9.0300000000000005E-2</v>
      </c>
      <c r="E1662">
        <v>0.27610000000000001</v>
      </c>
      <c r="F1662">
        <v>0.18629999999999999</v>
      </c>
      <c r="G1662">
        <v>0.21659999999999999</v>
      </c>
      <c r="H1662">
        <v>0.28220000000000001</v>
      </c>
      <c r="I1662">
        <v>-3.8399999999999997E-2</v>
      </c>
      <c r="J1662">
        <v>1.2500000000000001E-2</v>
      </c>
      <c r="K1662">
        <v>-5.4800000000000001E-2</v>
      </c>
      <c r="L1662">
        <v>-0.111</v>
      </c>
      <c r="M1662">
        <v>-0.25169999999999998</v>
      </c>
      <c r="N1662">
        <v>-4.3999999999999997E-2</v>
      </c>
      <c r="O1662">
        <v>0.25650000000000001</v>
      </c>
      <c r="P1662">
        <v>0.46860000000000002</v>
      </c>
      <c r="Q1662">
        <v>0.36630000000000001</v>
      </c>
      <c r="R1662">
        <v>0.47889999999999999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</row>
    <row r="1663" spans="1:103" x14ac:dyDescent="0.25">
      <c r="A1663" t="str">
        <v>RFDI</v>
      </c>
      <c r="B1663" t="str">
        <v>First Trust RiverFront Dynamic Developed Intl ETF</v>
      </c>
      <c r="C1663" t="str">
        <v>Alpha (3Y)</v>
      </c>
      <c r="D1663">
        <v>-2.2488999999999999</v>
      </c>
      <c r="E1663">
        <v>-0.83040000000000003</v>
      </c>
      <c r="F1663">
        <v>0.1275</v>
      </c>
      <c r="G1663">
        <v>1.1564000000000001</v>
      </c>
      <c r="H1663">
        <v>0.4345</v>
      </c>
      <c r="I1663">
        <v>-0.73240000000000005</v>
      </c>
      <c r="J1663">
        <v>-1.3741000000000001</v>
      </c>
      <c r="K1663">
        <v>-1.3904000000000001</v>
      </c>
      <c r="L1663">
        <v>-0.75829999999999997</v>
      </c>
      <c r="M1663">
        <v>-1.4204000000000001</v>
      </c>
      <c r="N1663">
        <v>-0.60399999999999998</v>
      </c>
      <c r="O1663">
        <v>0.45979999999999999</v>
      </c>
      <c r="P1663">
        <v>2.7818000000000001</v>
      </c>
      <c r="Q1663">
        <v>-1.9812000000000001</v>
      </c>
      <c r="R1663">
        <v>-2.3066</v>
      </c>
      <c r="S1663">
        <v>-3.3062</v>
      </c>
      <c r="T1663">
        <v>-2.4285000000000001</v>
      </c>
      <c r="U1663">
        <v>-2.4003999999999999</v>
      </c>
      <c r="V1663">
        <v>-2.746</v>
      </c>
      <c r="W1663">
        <v>-2.6871999999999998</v>
      </c>
      <c r="X1663">
        <v>-3.5609000000000002</v>
      </c>
      <c r="Y1663">
        <v>-2.6412</v>
      </c>
      <c r="Z1663">
        <v>-3.0939000000000001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</row>
    <row r="1664" spans="1:103" x14ac:dyDescent="0.25">
      <c r="A1664" t="str">
        <v>RFDI</v>
      </c>
      <c r="B1664" t="str">
        <v>First Trust RiverFront Dynamic Developed Intl ETF</v>
      </c>
      <c r="C1664" t="str">
        <v>Alpha (5Y)</v>
      </c>
      <c r="D1664">
        <v>-5.5800000000000002E-2</v>
      </c>
      <c r="E1664">
        <v>-0.30270000000000002</v>
      </c>
      <c r="F1664">
        <v>-2.5999999999999999E-2</v>
      </c>
      <c r="G1664">
        <v>-7.5899999999999995E-2</v>
      </c>
      <c r="H1664">
        <v>-0.2954</v>
      </c>
      <c r="I1664">
        <v>-1.601</v>
      </c>
      <c r="J1664">
        <v>-1.8673999999999999</v>
      </c>
      <c r="K1664">
        <v>-2.1097999999999999</v>
      </c>
      <c r="L1664">
        <v>-1.5980000000000001</v>
      </c>
      <c r="M1664">
        <v>-2.3614000000000002</v>
      </c>
      <c r="N1664">
        <v>-2.2799999999999998</v>
      </c>
      <c r="O1664">
        <v>-1.3821000000000001</v>
      </c>
      <c r="P1664">
        <v>-0.17180000000000001</v>
      </c>
      <c r="Q1664">
        <v>-1.1758999999999999</v>
      </c>
      <c r="R1664">
        <v>-1.4577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</row>
    <row r="1665" spans="1:103" x14ac:dyDescent="0.25">
      <c r="A1665" t="str">
        <v>RFDI</v>
      </c>
      <c r="B1665" t="str">
        <v>First Trust RiverFront Dynamic Developed Intl ETF</v>
      </c>
      <c r="C1665" t="str">
        <v>Beta (3Y)</v>
      </c>
      <c r="D1665">
        <v>1.0543</v>
      </c>
      <c r="E1665">
        <v>1.0489999999999999</v>
      </c>
      <c r="F1665">
        <v>1.0583</v>
      </c>
      <c r="G1665">
        <v>1.0513999999999999</v>
      </c>
      <c r="H1665">
        <v>1.0564</v>
      </c>
      <c r="I1665">
        <v>1.0291999999999999</v>
      </c>
      <c r="J1665">
        <v>1.0333000000000001</v>
      </c>
      <c r="K1665">
        <v>1.0366</v>
      </c>
      <c r="L1665">
        <v>1.0427</v>
      </c>
      <c r="M1665">
        <v>1.0355000000000001</v>
      </c>
      <c r="N1665">
        <v>1.0014000000000001</v>
      </c>
      <c r="O1665">
        <v>0.98599999999999999</v>
      </c>
      <c r="P1665">
        <v>0.96640000000000004</v>
      </c>
      <c r="Q1665">
        <v>1.0078</v>
      </c>
      <c r="R1665">
        <v>1.0052000000000001</v>
      </c>
      <c r="S1665">
        <v>0.99650000000000005</v>
      </c>
      <c r="T1665">
        <v>0.99429999999999996</v>
      </c>
      <c r="U1665">
        <v>1.0224</v>
      </c>
      <c r="V1665">
        <v>1.0343</v>
      </c>
      <c r="W1665">
        <v>1.0330999999999999</v>
      </c>
      <c r="X1665">
        <v>1.0731999999999999</v>
      </c>
      <c r="Y1665">
        <v>1.0744</v>
      </c>
      <c r="Z1665">
        <v>1.0739000000000001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</row>
    <row r="1666" spans="1:103" x14ac:dyDescent="0.25">
      <c r="A1666" t="str">
        <v>RFDI</v>
      </c>
      <c r="B1666" t="str">
        <v>First Trust RiverFront Dynamic Developed Intl ETF</v>
      </c>
      <c r="C1666" t="str">
        <v>Beta (5Y)</v>
      </c>
      <c r="D1666">
        <v>1.0062</v>
      </c>
      <c r="E1666">
        <v>1.0055000000000001</v>
      </c>
      <c r="F1666">
        <v>1.0068999999999999</v>
      </c>
      <c r="G1666">
        <v>1.0056</v>
      </c>
      <c r="H1666">
        <v>1.0125</v>
      </c>
      <c r="I1666">
        <v>1.0327</v>
      </c>
      <c r="J1666">
        <v>1.0424</v>
      </c>
      <c r="K1666">
        <v>1.0398000000000001</v>
      </c>
      <c r="L1666">
        <v>1.0508999999999999</v>
      </c>
      <c r="M1666">
        <v>1.0463</v>
      </c>
      <c r="N1666">
        <v>1.0232000000000001</v>
      </c>
      <c r="O1666">
        <v>1.0121</v>
      </c>
      <c r="P1666">
        <v>0.99170000000000003</v>
      </c>
      <c r="Q1666">
        <v>0.99919999999999998</v>
      </c>
      <c r="R1666">
        <v>0.99450000000000005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</row>
    <row r="1667" spans="1:103" x14ac:dyDescent="0.25">
      <c r="A1667" t="str">
        <v>RFDI</v>
      </c>
      <c r="B1667" t="str">
        <v>First Trust RiverFront Dynamic Developed Intl ETF</v>
      </c>
      <c r="C1667" t="str">
        <v>Annualized Standard Deviation of Monthly Returns (3Y Lookback)</v>
      </c>
      <c r="D1667">
        <v>0.167792</v>
      </c>
      <c r="E1667">
        <v>0.17089799999999999</v>
      </c>
      <c r="F1667">
        <v>0.17397899999999999</v>
      </c>
      <c r="G1667">
        <v>0.17305699999999999</v>
      </c>
      <c r="H1667">
        <v>0.174258</v>
      </c>
      <c r="I1667">
        <v>0.17535999999999999</v>
      </c>
      <c r="J1667">
        <v>0.17493500000000001</v>
      </c>
      <c r="K1667">
        <v>0.18429300000000001</v>
      </c>
      <c r="L1667">
        <v>0.23893900000000001</v>
      </c>
      <c r="M1667">
        <v>0.22898299999999999</v>
      </c>
      <c r="N1667">
        <v>0.21865399999999999</v>
      </c>
      <c r="O1667">
        <v>0.20993700000000001</v>
      </c>
      <c r="P1667">
        <v>0.20128699999999999</v>
      </c>
      <c r="Q1667">
        <v>0.204151</v>
      </c>
      <c r="R1667">
        <v>0.211116</v>
      </c>
      <c r="S1667">
        <v>0.210282</v>
      </c>
      <c r="T1667">
        <v>0.21001400000000001</v>
      </c>
      <c r="U1667">
        <v>0.20760000000000001</v>
      </c>
      <c r="V1667">
        <v>0.20566200000000001</v>
      </c>
      <c r="W1667">
        <v>0.18054600000000001</v>
      </c>
      <c r="X1667">
        <v>0.124515</v>
      </c>
      <c r="Y1667">
        <v>0.124108</v>
      </c>
      <c r="Z1667">
        <v>0.118426</v>
      </c>
      <c r="AA1667">
        <v>0.120224</v>
      </c>
      <c r="AB1667">
        <v>0.11656900000000001</v>
      </c>
      <c r="AC1667">
        <v>9.6613000000000004E-2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</row>
    <row r="1668" spans="1:103" x14ac:dyDescent="0.25">
      <c r="A1668" t="str">
        <v>RFDI</v>
      </c>
      <c r="B1668" t="str">
        <v>First Trust RiverFront Dynamic Developed Intl ETF</v>
      </c>
      <c r="C1668" t="str">
        <v>Annualized Standard Deviation of Monthly Returns (Since Inception)</v>
      </c>
      <c r="D1668">
        <v>0.16853199999999999</v>
      </c>
      <c r="E1668">
        <v>0.16996600000000001</v>
      </c>
      <c r="F1668">
        <v>0.17164399999999999</v>
      </c>
      <c r="G1668">
        <v>0.173398</v>
      </c>
      <c r="H1668">
        <v>0.17554600000000001</v>
      </c>
      <c r="I1668">
        <v>0.17579400000000001</v>
      </c>
      <c r="J1668">
        <v>0.177984</v>
      </c>
      <c r="K1668">
        <v>0.17995800000000001</v>
      </c>
      <c r="L1668">
        <v>0.18165400000000001</v>
      </c>
      <c r="M1668">
        <v>0.178698</v>
      </c>
      <c r="N1668">
        <v>0.17374200000000001</v>
      </c>
      <c r="O1668">
        <v>0.16996900000000001</v>
      </c>
      <c r="P1668">
        <v>0.16799500000000001</v>
      </c>
      <c r="Q1668">
        <v>0.16802800000000001</v>
      </c>
      <c r="R1668">
        <v>0.17108200000000001</v>
      </c>
      <c r="S1668">
        <v>0.17376800000000001</v>
      </c>
      <c r="T1668">
        <v>0.176561</v>
      </c>
      <c r="U1668">
        <v>0.177728</v>
      </c>
      <c r="V1668">
        <v>0.18124999999999999</v>
      </c>
      <c r="W1668">
        <v>0.16476099999999999</v>
      </c>
      <c r="X1668">
        <v>0.12056699999999999</v>
      </c>
      <c r="Y1668">
        <v>0.122359</v>
      </c>
      <c r="Z1668">
        <v>0.119951</v>
      </c>
      <c r="AA1668">
        <v>0.120224</v>
      </c>
      <c r="AB1668">
        <v>0.11656900000000001</v>
      </c>
      <c r="AC1668">
        <v>9.6613000000000004E-2</v>
      </c>
      <c r="AD1668">
        <v>9.5972000000000002E-2</v>
      </c>
      <c r="AE1668">
        <v>9.8153000000000004E-2</v>
      </c>
      <c r="AF1668">
        <v>8.4920999999999996E-2</v>
      </c>
      <c r="AG1668">
        <v>8.9756000000000002E-2</v>
      </c>
      <c r="AH1668">
        <v>9.5211000000000004E-2</v>
      </c>
      <c r="AI1668">
        <v>9.5666000000000001E-2</v>
      </c>
      <c r="AJ1668">
        <v>0.105143</v>
      </c>
      <c r="AK1668">
        <v>0.117202</v>
      </c>
      <c r="AL1668">
        <v>0.106251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</row>
    <row r="1669" spans="1:103" x14ac:dyDescent="0.25">
      <c r="A1669" t="str">
        <v>RFDI</v>
      </c>
      <c r="B1669" t="str">
        <v>First Trust RiverFront Dynamic Developed Intl ETF</v>
      </c>
      <c r="C1669" t="str">
        <v>Treynor Measure Historical (vs YCharts Benchmark) (3Y)</v>
      </c>
      <c r="D1669">
        <v>-5.2847</v>
      </c>
      <c r="E1669">
        <v>-0.2417</v>
      </c>
      <c r="F1669">
        <v>-2.5554000000000001</v>
      </c>
      <c r="G1669">
        <v>0.35720000000000002</v>
      </c>
      <c r="H1669">
        <v>-0.28070000000000001</v>
      </c>
      <c r="I1669">
        <v>1.2319</v>
      </c>
      <c r="J1669">
        <v>4.5418000000000003</v>
      </c>
      <c r="K1669">
        <v>9.5065000000000008</v>
      </c>
      <c r="L1669">
        <v>-1.3424</v>
      </c>
      <c r="M1669">
        <v>-3.4152999999999998</v>
      </c>
      <c r="N1669">
        <v>0.23649999999999999</v>
      </c>
      <c r="O1669">
        <v>7.3272000000000004</v>
      </c>
      <c r="P1669">
        <v>15.216100000000001</v>
      </c>
      <c r="Q1669">
        <v>5.0442999999999998</v>
      </c>
      <c r="R1669">
        <v>5.9100999999999999</v>
      </c>
      <c r="S1669">
        <v>1.8712</v>
      </c>
      <c r="T1669">
        <v>1.0081</v>
      </c>
      <c r="U1669">
        <v>-2.6968000000000001</v>
      </c>
      <c r="V1669">
        <v>-3.1071</v>
      </c>
      <c r="W1669">
        <v>-6.2028999999999996</v>
      </c>
      <c r="X1669">
        <v>4.9568000000000003</v>
      </c>
      <c r="Y1669">
        <v>2.3925000000000001</v>
      </c>
      <c r="Z1669">
        <v>5.1791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</row>
    <row r="1670" spans="1:103" x14ac:dyDescent="0.25">
      <c r="A1670" t="str">
        <v>RFDI</v>
      </c>
      <c r="B1670" t="str">
        <v>First Trust RiverFront Dynamic Developed Intl ETF</v>
      </c>
      <c r="C1670" t="str">
        <v>Treynor Measure Historical (vs YCharts Benchmark) (5Y)</v>
      </c>
      <c r="D1670">
        <v>1.591</v>
      </c>
      <c r="E1670">
        <v>4.9751000000000003</v>
      </c>
      <c r="F1670">
        <v>3.3736999999999999</v>
      </c>
      <c r="G1670">
        <v>3.895</v>
      </c>
      <c r="H1670">
        <v>4.9412000000000003</v>
      </c>
      <c r="I1670">
        <v>-0.65939999999999999</v>
      </c>
      <c r="J1670">
        <v>0.21210000000000001</v>
      </c>
      <c r="K1670">
        <v>-0.90690000000000004</v>
      </c>
      <c r="L1670">
        <v>-1.8364</v>
      </c>
      <c r="M1670">
        <v>-4.1406000000000001</v>
      </c>
      <c r="N1670">
        <v>-0.73680000000000001</v>
      </c>
      <c r="O1670">
        <v>4.3864999999999998</v>
      </c>
      <c r="P1670">
        <v>8.4060000000000006</v>
      </c>
      <c r="Q1670">
        <v>6.7222</v>
      </c>
      <c r="R1670">
        <v>8.5604999999999993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</row>
    <row r="1671" spans="1:103" x14ac:dyDescent="0.25">
      <c r="A1671" t="str">
        <v>RFDI</v>
      </c>
      <c r="B1671" t="str">
        <v>First Trust RiverFront Dynamic Developed Intl ETF</v>
      </c>
      <c r="C1671" t="str">
        <v>Treynor Measure Historical (vs YCharts Benchmark) (1Y)</v>
      </c>
      <c r="D1671">
        <v>0.2616</v>
      </c>
      <c r="E1671">
        <v>21.133500000000002</v>
      </c>
      <c r="F1671">
        <v>9.6762999999999995</v>
      </c>
      <c r="G1671">
        <v>14.3752</v>
      </c>
      <c r="H1671">
        <v>15.289199999999999</v>
      </c>
      <c r="I1671">
        <v>21.7363</v>
      </c>
      <c r="J1671">
        <v>7.7401999999999997</v>
      </c>
      <c r="K1671">
        <v>-11.575900000000001</v>
      </c>
      <c r="L1671">
        <v>-21.407900000000001</v>
      </c>
      <c r="M1671">
        <v>-24.3428</v>
      </c>
      <c r="N1671">
        <v>-17.3248</v>
      </c>
      <c r="O1671">
        <v>2.4624000000000001</v>
      </c>
      <c r="P1671">
        <v>17.7437</v>
      </c>
      <c r="Q1671">
        <v>27.005500000000001</v>
      </c>
      <c r="R1671">
        <v>40.994500000000002</v>
      </c>
      <c r="S1671">
        <v>53.363199999999999</v>
      </c>
      <c r="T1671">
        <v>9.2810000000000006</v>
      </c>
      <c r="U1671">
        <v>3.0447000000000002</v>
      </c>
      <c r="V1671">
        <v>-5.1026999999999996</v>
      </c>
      <c r="W1671">
        <v>-18.616700000000002</v>
      </c>
      <c r="X1671">
        <v>17.029599999999999</v>
      </c>
      <c r="Y1671">
        <v>-8.4905000000000008</v>
      </c>
      <c r="Z1671">
        <v>-6.2196999999999996</v>
      </c>
      <c r="AA1671">
        <v>-10.523</v>
      </c>
      <c r="AB1671">
        <v>-18.822099999999999</v>
      </c>
      <c r="AC1671">
        <v>-1.3913</v>
      </c>
      <c r="AD1671">
        <v>3.1642999999999999</v>
      </c>
      <c r="AE1671">
        <v>14.291399999999999</v>
      </c>
      <c r="AF1671">
        <v>21.760400000000001</v>
      </c>
      <c r="AG1671">
        <v>22.060099999999998</v>
      </c>
      <c r="AH1671">
        <v>25.592600000000001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</row>
    <row r="1672" spans="1:103" x14ac:dyDescent="0.25">
      <c r="A1672" t="str">
        <v>RFDI</v>
      </c>
      <c r="B1672" t="str">
        <v>First Trust RiverFront Dynamic Developed Intl ETF</v>
      </c>
      <c r="C1672" t="str">
        <v>1 Year Total Returns (Daily)</v>
      </c>
      <c r="D1672">
        <v>5.5315000000000003E-2</v>
      </c>
      <c r="E1672">
        <v>0.25351299999999999</v>
      </c>
      <c r="F1672">
        <v>0.15338199999999999</v>
      </c>
      <c r="G1672">
        <v>0.210673</v>
      </c>
      <c r="H1672">
        <v>0.16977600000000001</v>
      </c>
      <c r="I1672">
        <v>0.242511</v>
      </c>
      <c r="J1672">
        <v>0.121018</v>
      </c>
      <c r="K1672">
        <v>-9.8858000000000001E-2</v>
      </c>
      <c r="L1672">
        <v>-0.23310600000000001</v>
      </c>
      <c r="M1672">
        <v>-0.29264600000000002</v>
      </c>
      <c r="N1672">
        <v>-0.20908099999999999</v>
      </c>
      <c r="O1672">
        <v>3.0908999999999999E-2</v>
      </c>
      <c r="P1672">
        <v>0.17333599999999999</v>
      </c>
      <c r="Q1672">
        <v>0.243647</v>
      </c>
      <c r="R1672">
        <v>0.344941</v>
      </c>
      <c r="S1672">
        <v>0.46437899999999999</v>
      </c>
      <c r="T1672">
        <v>9.1326000000000004E-2</v>
      </c>
      <c r="U1672">
        <v>3.7121000000000001E-2</v>
      </c>
      <c r="V1672">
        <v>-3.8644999999999999E-2</v>
      </c>
      <c r="W1672">
        <v>-0.16841500000000001</v>
      </c>
      <c r="X1672">
        <v>0.204762</v>
      </c>
      <c r="Y1672">
        <v>-7.3966000000000004E-2</v>
      </c>
      <c r="Z1672">
        <v>-4.0555000000000001E-2</v>
      </c>
      <c r="AA1672">
        <v>-9.7828999999999999E-2</v>
      </c>
      <c r="AB1672">
        <v>-0.182558</v>
      </c>
      <c r="AC1672">
        <v>7.5989999999999999E-3</v>
      </c>
      <c r="AD1672">
        <v>4.4858000000000002E-2</v>
      </c>
      <c r="AE1672">
        <v>0.148616</v>
      </c>
      <c r="AF1672">
        <v>0.24554500000000001</v>
      </c>
      <c r="AG1672">
        <v>0.22220799999999999</v>
      </c>
      <c r="AH1672">
        <v>0.23322599999999999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</row>
    <row r="1673" spans="1:103" x14ac:dyDescent="0.25">
      <c r="A1673" t="str">
        <v>RFDI</v>
      </c>
      <c r="B1673" t="str">
        <v>First Trust RiverFront Dynamic Developed Intl ETF</v>
      </c>
      <c r="C1673" t="str">
        <v>3 Year Total Returns (Daily)</v>
      </c>
      <c r="D1673">
        <v>-4.7159E-2</v>
      </c>
      <c r="E1673">
        <v>0.103376</v>
      </c>
      <c r="F1673">
        <v>8.3999999999999995E-3</v>
      </c>
      <c r="G1673">
        <v>8.8293999999999997E-2</v>
      </c>
      <c r="H1673">
        <v>5.4490999999999998E-2</v>
      </c>
      <c r="I1673">
        <v>9.2893000000000003E-2</v>
      </c>
      <c r="J1673">
        <v>0.19247</v>
      </c>
      <c r="K1673">
        <v>0.36040100000000003</v>
      </c>
      <c r="L1673">
        <v>-1.6744999999999999E-2</v>
      </c>
      <c r="M1673">
        <v>-8.7646000000000002E-2</v>
      </c>
      <c r="N1673">
        <v>2.2630999999999998E-2</v>
      </c>
      <c r="O1673">
        <v>0.25539499999999998</v>
      </c>
      <c r="P1673">
        <v>0.54268700000000003</v>
      </c>
      <c r="Q1673">
        <v>0.19441</v>
      </c>
      <c r="R1673">
        <v>0.22907</v>
      </c>
      <c r="S1673">
        <v>9.8624000000000003E-2</v>
      </c>
      <c r="T1673">
        <v>7.4762999999999996E-2</v>
      </c>
      <c r="U1673">
        <v>-3.6896999999999999E-2</v>
      </c>
      <c r="V1673">
        <v>-4.8017999999999998E-2</v>
      </c>
      <c r="W1673">
        <v>-0.13628899999999999</v>
      </c>
      <c r="X1673">
        <v>0.221971</v>
      </c>
      <c r="Y1673">
        <v>0.12651899999999999</v>
      </c>
      <c r="Z1673">
        <v>0.26318999999999998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</row>
    <row r="1674" spans="1:103" x14ac:dyDescent="0.25">
      <c r="A1674" t="str">
        <v>RFDI</v>
      </c>
      <c r="B1674" t="str">
        <v>First Trust RiverFront Dynamic Developed Intl ETF</v>
      </c>
      <c r="C1674" t="str">
        <v>5 Year Total Returns (Daily)</v>
      </c>
      <c r="D1674">
        <v>0.220105</v>
      </c>
      <c r="E1674">
        <v>0.423149</v>
      </c>
      <c r="F1674">
        <v>0.309722</v>
      </c>
      <c r="G1674">
        <v>0.33535999999999999</v>
      </c>
      <c r="H1674">
        <v>0.39547599999999999</v>
      </c>
      <c r="I1674">
        <v>5.1353000000000003E-2</v>
      </c>
      <c r="J1674">
        <v>8.9734999999999995E-2</v>
      </c>
      <c r="K1674">
        <v>2.0615999999999999E-2</v>
      </c>
      <c r="L1674">
        <v>-3.6081000000000002E-2</v>
      </c>
      <c r="M1674">
        <v>-0.15275900000000001</v>
      </c>
      <c r="N1674">
        <v>1.2661E-2</v>
      </c>
      <c r="O1674">
        <v>0.303894</v>
      </c>
      <c r="P1674">
        <v>0.56472299999999997</v>
      </c>
      <c r="Q1674">
        <v>0.45299899999999999</v>
      </c>
      <c r="R1674">
        <v>0.57897299999999996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</row>
    <row r="1675" spans="1:103" x14ac:dyDescent="0.25">
      <c r="A1675" t="str">
        <v>RFDI</v>
      </c>
      <c r="B1675" t="str">
        <v>First Trust RiverFront Dynamic Developed Intl ETF</v>
      </c>
      <c r="C1675" t="str">
        <v>10 Year Total Returns (Daily)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</row>
    <row r="1676" spans="1:103" x14ac:dyDescent="0.25">
      <c r="A1676" t="str">
        <v>RODE</v>
      </c>
      <c r="B1676" t="str">
        <v>Hartford Multifactor Diversified International ETF</v>
      </c>
      <c r="C1676" t="str">
        <v>Alpha (1Y)</v>
      </c>
      <c r="D1676">
        <v>2.8111000000000002</v>
      </c>
      <c r="E1676">
        <v>2.2999999999999998</v>
      </c>
      <c r="F1676">
        <v>3.581</v>
      </c>
      <c r="G1676">
        <v>3.3241999999999998</v>
      </c>
      <c r="H1676">
        <v>3.4664000000000001</v>
      </c>
      <c r="I1676">
        <v>4.5838000000000001</v>
      </c>
      <c r="J1676">
        <v>-3.1695000000000002</v>
      </c>
      <c r="K1676">
        <v>-2.4737</v>
      </c>
      <c r="L1676">
        <v>3.0836000000000001</v>
      </c>
      <c r="M1676">
        <v>4.0574000000000003</v>
      </c>
      <c r="N1676">
        <v>7.6642999999999999</v>
      </c>
      <c r="O1676">
        <v>8.4259000000000004</v>
      </c>
      <c r="P1676">
        <v>5.2545999999999999</v>
      </c>
      <c r="Q1676">
        <v>3.3157999999999999</v>
      </c>
      <c r="R1676">
        <v>0.68669999999999998</v>
      </c>
      <c r="S1676">
        <v>-1.8821000000000001</v>
      </c>
      <c r="T1676">
        <v>-11.250500000000001</v>
      </c>
      <c r="U1676">
        <v>-11.6524</v>
      </c>
      <c r="V1676">
        <v>-7.8710000000000004</v>
      </c>
      <c r="W1676">
        <v>-6.7702999999999998</v>
      </c>
      <c r="X1676">
        <v>1.2061999999999999</v>
      </c>
      <c r="Y1676">
        <v>1.0875999999999999</v>
      </c>
      <c r="Z1676">
        <v>1.5907</v>
      </c>
      <c r="AA1676">
        <v>3.2805</v>
      </c>
      <c r="AB1676">
        <v>1.0651999999999999</v>
      </c>
      <c r="AC1676">
        <v>2.3046000000000002</v>
      </c>
      <c r="AD1676">
        <v>2.2724000000000002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</row>
    <row r="1677" spans="1:103" x14ac:dyDescent="0.25">
      <c r="A1677" t="str">
        <v>RODE</v>
      </c>
      <c r="B1677" t="str">
        <v>Hartford Multifactor Diversified International ETF</v>
      </c>
      <c r="C1677" t="str">
        <v>Historical Sharpe Ratio (3Y)</v>
      </c>
      <c r="D1677">
        <v>-2.69E-2</v>
      </c>
      <c r="E1677">
        <v>0.2404</v>
      </c>
      <c r="F1677">
        <v>2.2800000000000001E-2</v>
      </c>
      <c r="G1677">
        <v>0.15010000000000001</v>
      </c>
      <c r="H1677">
        <v>0.2051</v>
      </c>
      <c r="I1677">
        <v>0.34820000000000001</v>
      </c>
      <c r="J1677">
        <v>0.48730000000000001</v>
      </c>
      <c r="K1677">
        <v>0.73899999999999999</v>
      </c>
      <c r="L1677">
        <v>-6.0499999999999998E-2</v>
      </c>
      <c r="M1677">
        <v>-0.1963</v>
      </c>
      <c r="N1677">
        <v>-8.0000000000000002E-3</v>
      </c>
      <c r="O1677">
        <v>0.2802</v>
      </c>
      <c r="P1677">
        <v>0.44490000000000002</v>
      </c>
      <c r="Q1677">
        <v>0.18090000000000001</v>
      </c>
      <c r="R1677">
        <v>0.2253</v>
      </c>
      <c r="S1677">
        <v>0.11169999999999999</v>
      </c>
      <c r="T1677">
        <v>-1.4999999999999999E-2</v>
      </c>
      <c r="U1677">
        <v>-0.1608</v>
      </c>
      <c r="V1677">
        <v>-0.14680000000000001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</row>
    <row r="1678" spans="1:103" x14ac:dyDescent="0.25">
      <c r="A1678" t="str">
        <v>RODE</v>
      </c>
      <c r="B1678" t="str">
        <v>Hartford Multifactor Diversified International ETF</v>
      </c>
      <c r="C1678" t="str">
        <v>Historical Sharpe Ratio (5Y)</v>
      </c>
      <c r="D1678">
        <v>0.11609999999999999</v>
      </c>
      <c r="E1678">
        <v>0.25030000000000002</v>
      </c>
      <c r="F1678">
        <v>0.14879999999999999</v>
      </c>
      <c r="G1678">
        <v>0.17130000000000001</v>
      </c>
      <c r="H1678">
        <v>0.2344</v>
      </c>
      <c r="I1678">
        <v>3.0499999999999999E-2</v>
      </c>
      <c r="J1678">
        <v>6.3200000000000006E-2</v>
      </c>
      <c r="K1678">
        <v>3.4200000000000001E-2</v>
      </c>
      <c r="L1678">
        <v>-4.3299999999999998E-2</v>
      </c>
      <c r="M1678">
        <v>-0.13639999999999999</v>
      </c>
      <c r="N1678">
        <v>7.5600000000000001E-2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</row>
    <row r="1679" spans="1:103" x14ac:dyDescent="0.25">
      <c r="A1679" t="str">
        <v>RODE</v>
      </c>
      <c r="B1679" t="str">
        <v>Hartford Multifactor Diversified International ETF</v>
      </c>
      <c r="C1679" t="str">
        <v>Historical Sortino (3Y)</v>
      </c>
      <c r="D1679">
        <v>-4.1099999999999998E-2</v>
      </c>
      <c r="E1679">
        <v>0.36499999999999999</v>
      </c>
      <c r="F1679">
        <v>3.4599999999999999E-2</v>
      </c>
      <c r="G1679">
        <v>0.22239999999999999</v>
      </c>
      <c r="H1679">
        <v>0.3004</v>
      </c>
      <c r="I1679">
        <v>0.51319999999999999</v>
      </c>
      <c r="J1679">
        <v>0.71389999999999998</v>
      </c>
      <c r="K1679">
        <v>1.1423000000000001</v>
      </c>
      <c r="L1679">
        <v>-6.3299999999999995E-2</v>
      </c>
      <c r="M1679">
        <v>-0.1956</v>
      </c>
      <c r="N1679">
        <v>-7.7000000000000002E-3</v>
      </c>
      <c r="O1679">
        <v>0.25519999999999998</v>
      </c>
      <c r="P1679">
        <v>0.38169999999999998</v>
      </c>
      <c r="Q1679">
        <v>0.1555</v>
      </c>
      <c r="R1679">
        <v>0.20130000000000001</v>
      </c>
      <c r="S1679">
        <v>0.1062</v>
      </c>
      <c r="T1679">
        <v>-1.46E-2</v>
      </c>
      <c r="U1679">
        <v>-0.1517</v>
      </c>
      <c r="V1679">
        <v>-0.13869999999999999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</row>
    <row r="1680" spans="1:103" x14ac:dyDescent="0.25">
      <c r="A1680" t="str">
        <v>RODE</v>
      </c>
      <c r="B1680" t="str">
        <v>Hartford Multifactor Diversified International ETF</v>
      </c>
      <c r="C1680" t="str">
        <v>Historical Sortino (5Y)</v>
      </c>
      <c r="D1680">
        <v>0.12</v>
      </c>
      <c r="E1680">
        <v>0.2586</v>
      </c>
      <c r="F1680">
        <v>0.15229999999999999</v>
      </c>
      <c r="G1680">
        <v>0.17649999999999999</v>
      </c>
      <c r="H1680">
        <v>0.2422</v>
      </c>
      <c r="I1680">
        <v>3.1300000000000001E-2</v>
      </c>
      <c r="J1680">
        <v>6.5500000000000003E-2</v>
      </c>
      <c r="K1680">
        <v>3.5999999999999997E-2</v>
      </c>
      <c r="L1680">
        <v>-4.5600000000000002E-2</v>
      </c>
      <c r="M1680">
        <v>-0.13869999999999999</v>
      </c>
      <c r="N1680">
        <v>7.4999999999999997E-2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</row>
    <row r="1681" spans="1:103" x14ac:dyDescent="0.25">
      <c r="A1681" t="str">
        <v>RODE</v>
      </c>
      <c r="B1681" t="str">
        <v>Hartford Multifactor Diversified International ETF</v>
      </c>
      <c r="C1681" t="str">
        <v>Alpha (3Y)</v>
      </c>
      <c r="D1681">
        <v>2.5358000000000001</v>
      </c>
      <c r="E1681">
        <v>2.8906000000000001</v>
      </c>
      <c r="F1681">
        <v>2.8210000000000002</v>
      </c>
      <c r="G1681">
        <v>2.7690999999999999</v>
      </c>
      <c r="H1681">
        <v>3.4552999999999998</v>
      </c>
      <c r="I1681">
        <v>3.1427</v>
      </c>
      <c r="J1681">
        <v>1.4826999999999999</v>
      </c>
      <c r="K1681">
        <v>1.1758</v>
      </c>
      <c r="L1681">
        <v>-0.70350000000000001</v>
      </c>
      <c r="M1681">
        <v>-2.0779000000000001</v>
      </c>
      <c r="N1681">
        <v>-0.95299999999999996</v>
      </c>
      <c r="O1681">
        <v>-0.8891</v>
      </c>
      <c r="P1681">
        <v>-3.0720000000000001</v>
      </c>
      <c r="Q1681">
        <v>-3.0897999999999999</v>
      </c>
      <c r="R1681">
        <v>-3.2172999999999998</v>
      </c>
      <c r="S1681">
        <v>-2.6091000000000002</v>
      </c>
      <c r="T1681">
        <v>-3.4123000000000001</v>
      </c>
      <c r="U1681">
        <v>-2.7279</v>
      </c>
      <c r="V1681">
        <v>-2.3496000000000001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</row>
    <row r="1682" spans="1:103" x14ac:dyDescent="0.25">
      <c r="A1682" t="str">
        <v>RODE</v>
      </c>
      <c r="B1682" t="str">
        <v>Hartford Multifactor Diversified International ETF</v>
      </c>
      <c r="C1682" t="str">
        <v>Alpha (5Y)</v>
      </c>
      <c r="D1682">
        <v>0.50680000000000003</v>
      </c>
      <c r="E1682">
        <v>-0.51239999999999997</v>
      </c>
      <c r="F1682">
        <v>-0.55279999999999996</v>
      </c>
      <c r="G1682">
        <v>-0.60360000000000003</v>
      </c>
      <c r="H1682">
        <v>-0.65380000000000005</v>
      </c>
      <c r="I1682">
        <v>-0.29089999999999999</v>
      </c>
      <c r="J1682">
        <v>-0.73899999999999999</v>
      </c>
      <c r="K1682">
        <v>-0.43120000000000003</v>
      </c>
      <c r="L1682">
        <v>-0.47620000000000001</v>
      </c>
      <c r="M1682">
        <v>-0.61680000000000001</v>
      </c>
      <c r="N1682">
        <v>-8.6499999999999994E-2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</row>
    <row r="1683" spans="1:103" x14ac:dyDescent="0.25">
      <c r="A1683" t="str">
        <v>RODE</v>
      </c>
      <c r="B1683" t="str">
        <v>Hartford Multifactor Diversified International ETF</v>
      </c>
      <c r="C1683" t="str">
        <v>Beta (3Y)</v>
      </c>
      <c r="D1683">
        <v>0.92459999999999998</v>
      </c>
      <c r="E1683">
        <v>0.93230000000000002</v>
      </c>
      <c r="F1683">
        <v>0.93469999999999998</v>
      </c>
      <c r="G1683">
        <v>0.92959999999999998</v>
      </c>
      <c r="H1683">
        <v>0.92949999999999999</v>
      </c>
      <c r="I1683">
        <v>0.92759999999999998</v>
      </c>
      <c r="J1683">
        <v>0.91869999999999996</v>
      </c>
      <c r="K1683">
        <v>0.9123</v>
      </c>
      <c r="L1683">
        <v>0.9798</v>
      </c>
      <c r="M1683">
        <v>0.9607</v>
      </c>
      <c r="N1683">
        <v>0.94499999999999995</v>
      </c>
      <c r="O1683">
        <v>0.91739999999999999</v>
      </c>
      <c r="P1683">
        <v>0.93500000000000005</v>
      </c>
      <c r="Q1683">
        <v>0.93589999999999995</v>
      </c>
      <c r="R1683">
        <v>0.92949999999999999</v>
      </c>
      <c r="S1683">
        <v>0.92320000000000002</v>
      </c>
      <c r="T1683">
        <v>0.90439999999999998</v>
      </c>
      <c r="U1683">
        <v>0.90439999999999998</v>
      </c>
      <c r="V1683">
        <v>0.91359999999999997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</row>
    <row r="1684" spans="1:103" x14ac:dyDescent="0.25">
      <c r="A1684" t="str">
        <v>RODE</v>
      </c>
      <c r="B1684" t="str">
        <v>Hartford Multifactor Diversified International ETF</v>
      </c>
      <c r="C1684" t="str">
        <v>Beta (5Y)</v>
      </c>
      <c r="D1684">
        <v>0.95379999999999998</v>
      </c>
      <c r="E1684">
        <v>0.95109999999999995</v>
      </c>
      <c r="F1684">
        <v>0.9456</v>
      </c>
      <c r="G1684">
        <v>0.92630000000000001</v>
      </c>
      <c r="H1684">
        <v>0.9244</v>
      </c>
      <c r="I1684">
        <v>0.93630000000000002</v>
      </c>
      <c r="J1684">
        <v>0.93479999999999996</v>
      </c>
      <c r="K1684">
        <v>0.92879999999999996</v>
      </c>
      <c r="L1684">
        <v>0.92569999999999997</v>
      </c>
      <c r="M1684">
        <v>0.91220000000000001</v>
      </c>
      <c r="N1684">
        <v>0.8982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</row>
    <row r="1685" spans="1:103" x14ac:dyDescent="0.25">
      <c r="A1685" t="str">
        <v>RODE</v>
      </c>
      <c r="B1685" t="str">
        <v>Hartford Multifactor Diversified International ETF</v>
      </c>
      <c r="C1685" t="str">
        <v>Annualized Standard Deviation of Monthly Returns (3Y Lookback)</v>
      </c>
      <c r="D1685">
        <v>0.14052899999999999</v>
      </c>
      <c r="E1685">
        <v>0.14154800000000001</v>
      </c>
      <c r="F1685">
        <v>0.139954</v>
      </c>
      <c r="G1685">
        <v>0.138485</v>
      </c>
      <c r="H1685">
        <v>0.13711100000000001</v>
      </c>
      <c r="I1685">
        <v>0.14204800000000001</v>
      </c>
      <c r="J1685">
        <v>0.141128</v>
      </c>
      <c r="K1685">
        <v>0.14981700000000001</v>
      </c>
      <c r="L1685">
        <v>0.215728</v>
      </c>
      <c r="M1685">
        <v>0.205901</v>
      </c>
      <c r="N1685">
        <v>0.19917000000000001</v>
      </c>
      <c r="O1685">
        <v>0.192859</v>
      </c>
      <c r="P1685">
        <v>0.19024099999999999</v>
      </c>
      <c r="Q1685">
        <v>0.19187199999999999</v>
      </c>
      <c r="R1685">
        <v>0.195715</v>
      </c>
      <c r="S1685">
        <v>0.195326</v>
      </c>
      <c r="T1685">
        <v>0.1943</v>
      </c>
      <c r="U1685">
        <v>0.18931799999999999</v>
      </c>
      <c r="V1685">
        <v>0.18817600000000001</v>
      </c>
      <c r="W1685">
        <v>0.16306499999999999</v>
      </c>
      <c r="X1685">
        <v>9.0532000000000001E-2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</row>
    <row r="1686" spans="1:103" x14ac:dyDescent="0.25">
      <c r="A1686" t="str">
        <v>RODE</v>
      </c>
      <c r="B1686" t="str">
        <v>Hartford Multifactor Diversified International ETF</v>
      </c>
      <c r="C1686" t="str">
        <v>Annualized Standard Deviation of Monthly Returns (Since Inception)</v>
      </c>
      <c r="D1686">
        <v>0.15396899999999999</v>
      </c>
      <c r="E1686">
        <v>0.15572800000000001</v>
      </c>
      <c r="F1686">
        <v>0.157254</v>
      </c>
      <c r="G1686">
        <v>0.15911600000000001</v>
      </c>
      <c r="H1686">
        <v>0.16104099999999999</v>
      </c>
      <c r="I1686">
        <v>0.16164600000000001</v>
      </c>
      <c r="J1686">
        <v>0.16369</v>
      </c>
      <c r="K1686">
        <v>0.16595499999999999</v>
      </c>
      <c r="L1686">
        <v>0.167881</v>
      </c>
      <c r="M1686">
        <v>0.16439000000000001</v>
      </c>
      <c r="N1686">
        <v>0.162332</v>
      </c>
      <c r="O1686">
        <v>0.16069600000000001</v>
      </c>
      <c r="P1686">
        <v>0.162663</v>
      </c>
      <c r="Q1686">
        <v>0.16550400000000001</v>
      </c>
      <c r="R1686">
        <v>0.17006599999999999</v>
      </c>
      <c r="S1686">
        <v>0.17447199999999999</v>
      </c>
      <c r="T1686">
        <v>0.178202</v>
      </c>
      <c r="U1686">
        <v>0.178678</v>
      </c>
      <c r="V1686">
        <v>0.183757</v>
      </c>
      <c r="W1686">
        <v>0.16306499999999999</v>
      </c>
      <c r="X1686">
        <v>9.0532000000000001E-2</v>
      </c>
      <c r="Y1686">
        <v>9.3538999999999997E-2</v>
      </c>
      <c r="Z1686">
        <v>9.1896000000000005E-2</v>
      </c>
      <c r="AA1686">
        <v>9.4991999999999993E-2</v>
      </c>
      <c r="AB1686">
        <v>9.0411000000000005E-2</v>
      </c>
      <c r="AC1686">
        <v>7.1717000000000003E-2</v>
      </c>
      <c r="AD1686">
        <v>7.2094000000000005E-2</v>
      </c>
      <c r="AE1686">
        <v>7.7686000000000005E-2</v>
      </c>
      <c r="AF1686">
        <v>5.6239999999999998E-2</v>
      </c>
      <c r="AG1686">
        <v>5.6563000000000002E-2</v>
      </c>
      <c r="AH1686">
        <v>2.8048E-2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</row>
    <row r="1687" spans="1:103" x14ac:dyDescent="0.25">
      <c r="A1687" t="str">
        <v>RODE</v>
      </c>
      <c r="B1687" t="str">
        <v>Hartford Multifactor Diversified International ETF</v>
      </c>
      <c r="C1687" t="str">
        <v>Treynor Measure Historical (vs YCharts Benchmark) (3Y)</v>
      </c>
      <c r="D1687">
        <v>-0.40910000000000002</v>
      </c>
      <c r="E1687">
        <v>3.6505000000000001</v>
      </c>
      <c r="F1687">
        <v>0.34200000000000003</v>
      </c>
      <c r="G1687">
        <v>2.2359</v>
      </c>
      <c r="H1687">
        <v>3.0255999999999998</v>
      </c>
      <c r="I1687">
        <v>5.3315999999999999</v>
      </c>
      <c r="J1687">
        <v>7.4855999999999998</v>
      </c>
      <c r="K1687">
        <v>12.1366</v>
      </c>
      <c r="L1687">
        <v>-1.3331999999999999</v>
      </c>
      <c r="M1687">
        <v>-4.2064000000000004</v>
      </c>
      <c r="N1687">
        <v>-0.16880000000000001</v>
      </c>
      <c r="O1687">
        <v>5.8917000000000002</v>
      </c>
      <c r="P1687">
        <v>9.0519999999999996</v>
      </c>
      <c r="Q1687">
        <v>3.7088999999999999</v>
      </c>
      <c r="R1687">
        <v>4.7434000000000003</v>
      </c>
      <c r="S1687">
        <v>2.363</v>
      </c>
      <c r="T1687">
        <v>-0.32269999999999999</v>
      </c>
      <c r="U1687">
        <v>-3.3653</v>
      </c>
      <c r="V1687">
        <v>-3.0238999999999998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</row>
    <row r="1688" spans="1:103" x14ac:dyDescent="0.25">
      <c r="A1688" t="str">
        <v>RODE</v>
      </c>
      <c r="B1688" t="str">
        <v>Hartford Multifactor Diversified International ETF</v>
      </c>
      <c r="C1688" t="str">
        <v>Treynor Measure Historical (vs YCharts Benchmark) (5Y)</v>
      </c>
      <c r="D1688">
        <v>2.1778</v>
      </c>
      <c r="E1688">
        <v>4.7374000000000001</v>
      </c>
      <c r="F1688">
        <v>2.8149999999999999</v>
      </c>
      <c r="G1688">
        <v>3.3189000000000002</v>
      </c>
      <c r="H1688">
        <v>4.5256999999999996</v>
      </c>
      <c r="I1688">
        <v>0.58009999999999995</v>
      </c>
      <c r="J1688">
        <v>1.2130000000000001</v>
      </c>
      <c r="K1688">
        <v>0.65800000000000003</v>
      </c>
      <c r="L1688">
        <v>-0.83030000000000004</v>
      </c>
      <c r="M1688">
        <v>-2.5596999999999999</v>
      </c>
      <c r="N1688">
        <v>1.3952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</row>
    <row r="1689" spans="1:103" x14ac:dyDescent="0.25">
      <c r="A1689" t="str">
        <v>RODE</v>
      </c>
      <c r="B1689" t="str">
        <v>Hartford Multifactor Diversified International ETF</v>
      </c>
      <c r="C1689" t="str">
        <v>Treynor Measure Historical (vs YCharts Benchmark) (1Y)</v>
      </c>
      <c r="D1689">
        <v>3.2210999999999999</v>
      </c>
      <c r="E1689">
        <v>22.514399999999998</v>
      </c>
      <c r="F1689">
        <v>10.260999999999999</v>
      </c>
      <c r="G1689">
        <v>11.654</v>
      </c>
      <c r="H1689">
        <v>14.617699999999999</v>
      </c>
      <c r="I1689">
        <v>20.704999999999998</v>
      </c>
      <c r="J1689">
        <v>5.6657000000000002</v>
      </c>
      <c r="K1689">
        <v>-10.4016</v>
      </c>
      <c r="L1689">
        <v>-14.5007</v>
      </c>
      <c r="M1689">
        <v>-21.840499999999999</v>
      </c>
      <c r="N1689">
        <v>-11.873699999999999</v>
      </c>
      <c r="O1689">
        <v>7.7983000000000002</v>
      </c>
      <c r="P1689">
        <v>13.1188</v>
      </c>
      <c r="Q1689">
        <v>27.658200000000001</v>
      </c>
      <c r="R1689">
        <v>36.4696</v>
      </c>
      <c r="S1689">
        <v>47.182000000000002</v>
      </c>
      <c r="T1689">
        <v>-0.9627</v>
      </c>
      <c r="U1689">
        <v>-9.2042000000000002</v>
      </c>
      <c r="V1689">
        <v>-13.7858</v>
      </c>
      <c r="W1689">
        <v>-24.603400000000001</v>
      </c>
      <c r="X1689">
        <v>21.196400000000001</v>
      </c>
      <c r="Y1689">
        <v>-2.1812</v>
      </c>
      <c r="Z1689">
        <v>0.99199999999999999</v>
      </c>
      <c r="AA1689">
        <v>-2.7475999999999998</v>
      </c>
      <c r="AB1689">
        <v>-14.7598</v>
      </c>
      <c r="AC1689">
        <v>4.0941000000000001</v>
      </c>
      <c r="AD1689">
        <v>9.5518999999999998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</row>
    <row r="1690" spans="1:103" x14ac:dyDescent="0.25">
      <c r="A1690" t="str">
        <v>RODE</v>
      </c>
      <c r="B1690" t="str">
        <v>Hartford Multifactor Diversified International ETF</v>
      </c>
      <c r="C1690" t="str">
        <v>1 Year Total Returns (Daily)</v>
      </c>
      <c r="D1690">
        <v>8.3321999999999993E-2</v>
      </c>
      <c r="E1690">
        <v>0.25120700000000001</v>
      </c>
      <c r="F1690">
        <v>0.153698</v>
      </c>
      <c r="G1690">
        <v>0.17512900000000001</v>
      </c>
      <c r="H1690">
        <v>0.165879</v>
      </c>
      <c r="I1690">
        <v>0.22980500000000001</v>
      </c>
      <c r="J1690">
        <v>9.4169000000000003E-2</v>
      </c>
      <c r="K1690">
        <v>-7.1860999999999994E-2</v>
      </c>
      <c r="L1690">
        <v>-0.127139</v>
      </c>
      <c r="M1690">
        <v>-0.20891599999999999</v>
      </c>
      <c r="N1690">
        <v>-0.115241</v>
      </c>
      <c r="O1690">
        <v>7.0916000000000007E-2</v>
      </c>
      <c r="P1690">
        <v>0.129604</v>
      </c>
      <c r="Q1690">
        <v>0.242422</v>
      </c>
      <c r="R1690">
        <v>0.30946699999999999</v>
      </c>
      <c r="S1690">
        <v>0.41428999999999999</v>
      </c>
      <c r="T1690">
        <v>-6.0629999999999998E-3</v>
      </c>
      <c r="U1690">
        <v>-8.6148000000000002E-2</v>
      </c>
      <c r="V1690">
        <v>-0.12770599999999999</v>
      </c>
      <c r="W1690">
        <v>-0.21237700000000001</v>
      </c>
      <c r="X1690">
        <v>0.163162</v>
      </c>
      <c r="Y1690">
        <v>4.7489999999999997E-3</v>
      </c>
      <c r="Z1690">
        <v>3.0505999999999998E-2</v>
      </c>
      <c r="AA1690">
        <v>-4.6210000000000001E-3</v>
      </c>
      <c r="AB1690">
        <v>-0.105155</v>
      </c>
      <c r="AC1690">
        <v>3.9814000000000002E-2</v>
      </c>
      <c r="AD1690">
        <v>7.3677999999999993E-2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</row>
    <row r="1691" spans="1:103" x14ac:dyDescent="0.25">
      <c r="A1691" t="str">
        <v>RODE</v>
      </c>
      <c r="B1691" t="str">
        <v>Hartford Multifactor Diversified International ETF</v>
      </c>
      <c r="C1691" t="str">
        <v>3 Year Total Returns (Daily)</v>
      </c>
      <c r="D1691">
        <v>0.111807</v>
      </c>
      <c r="E1691">
        <v>0.224712</v>
      </c>
      <c r="F1691">
        <v>0.10259</v>
      </c>
      <c r="G1691">
        <v>0.14696699999999999</v>
      </c>
      <c r="H1691">
        <v>0.15819800000000001</v>
      </c>
      <c r="I1691">
        <v>0.21937899999999999</v>
      </c>
      <c r="J1691">
        <v>0.26766299999999998</v>
      </c>
      <c r="K1691">
        <v>0.405746</v>
      </c>
      <c r="L1691">
        <v>-1.4955E-2</v>
      </c>
      <c r="M1691">
        <v>-0.101811</v>
      </c>
      <c r="N1691">
        <v>1.0607999999999999E-2</v>
      </c>
      <c r="O1691">
        <v>0.19292300000000001</v>
      </c>
      <c r="P1691">
        <v>0.305946</v>
      </c>
      <c r="Q1691">
        <v>0.14078199999999999</v>
      </c>
      <c r="R1691">
        <v>0.17708499999999999</v>
      </c>
      <c r="S1691">
        <v>0.10878</v>
      </c>
      <c r="T1691">
        <v>3.4539E-2</v>
      </c>
      <c r="U1691">
        <v>-4.5251E-2</v>
      </c>
      <c r="V1691">
        <v>-3.4866000000000001E-2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</row>
    <row r="1692" spans="1:103" x14ac:dyDescent="0.25">
      <c r="A1692" t="str">
        <v>RODE</v>
      </c>
      <c r="B1692" t="str">
        <v>Hartford Multifactor Diversified International ETF</v>
      </c>
      <c r="C1692" t="str">
        <v>5 Year Total Returns (Daily)</v>
      </c>
      <c r="D1692">
        <v>0.24828600000000001</v>
      </c>
      <c r="E1692">
        <v>0.39052599999999998</v>
      </c>
      <c r="F1692">
        <v>0.26474500000000001</v>
      </c>
      <c r="G1692">
        <v>0.28434599999999999</v>
      </c>
      <c r="H1692">
        <v>0.341418</v>
      </c>
      <c r="I1692">
        <v>0.11662500000000001</v>
      </c>
      <c r="J1692">
        <v>0.13950799999999999</v>
      </c>
      <c r="K1692">
        <v>0.10208200000000001</v>
      </c>
      <c r="L1692">
        <v>2.1638000000000001E-2</v>
      </c>
      <c r="M1692">
        <v>-6.1615000000000003E-2</v>
      </c>
      <c r="N1692">
        <v>0.118168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</row>
    <row r="1693" spans="1:103" x14ac:dyDescent="0.25">
      <c r="A1693" t="str">
        <v>RODE</v>
      </c>
      <c r="B1693" t="str">
        <v>Hartford Multifactor Diversified International ETF</v>
      </c>
      <c r="C1693" t="str">
        <v>10 Year Total Returns (Daily)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</row>
    <row r="1694" spans="1:103" x14ac:dyDescent="0.25">
      <c r="A1694" t="str">
        <v>RODM</v>
      </c>
      <c r="B1694" t="str">
        <v>Hartford Multifactor Developed Markets (ex-US) ETF</v>
      </c>
      <c r="C1694" t="str">
        <v>Alpha (1Y)</v>
      </c>
      <c r="D1694">
        <v>2.4689999999999999</v>
      </c>
      <c r="E1694">
        <v>9.8699999999999996E-2</v>
      </c>
      <c r="F1694">
        <v>-1.4127000000000001</v>
      </c>
      <c r="G1694">
        <v>-0.98719999999999997</v>
      </c>
      <c r="H1694">
        <v>1.5471999999999999</v>
      </c>
      <c r="I1694">
        <v>3.2673999999999999</v>
      </c>
      <c r="J1694">
        <v>-3.2347999999999999</v>
      </c>
      <c r="K1694">
        <v>-1.4083000000000001</v>
      </c>
      <c r="L1694">
        <v>1.1032</v>
      </c>
      <c r="M1694">
        <v>1.4233</v>
      </c>
      <c r="N1694">
        <v>4.0385999999999997</v>
      </c>
      <c r="O1694">
        <v>3.7985000000000002</v>
      </c>
      <c r="P1694">
        <v>3.4327999999999999</v>
      </c>
      <c r="Q1694">
        <v>0.9516</v>
      </c>
      <c r="R1694">
        <v>0.54849999999999999</v>
      </c>
      <c r="S1694">
        <v>-0.33600000000000002</v>
      </c>
      <c r="T1694">
        <v>-10.769</v>
      </c>
      <c r="U1694">
        <v>-7.4797000000000002</v>
      </c>
      <c r="V1694">
        <v>-5.2798999999999996</v>
      </c>
      <c r="W1694">
        <v>-4.5587999999999997</v>
      </c>
      <c r="X1694">
        <v>0.47249999999999998</v>
      </c>
      <c r="Y1694">
        <v>-0.66469999999999996</v>
      </c>
      <c r="Z1694">
        <v>0.2883</v>
      </c>
      <c r="AA1694">
        <v>1.6284000000000001</v>
      </c>
      <c r="AB1694">
        <v>1.3625</v>
      </c>
      <c r="AC1694">
        <v>2.6255999999999999</v>
      </c>
      <c r="AD1694">
        <v>1.6309</v>
      </c>
      <c r="AE1694">
        <v>4.4126000000000003</v>
      </c>
      <c r="AF1694">
        <v>5.0042</v>
      </c>
      <c r="AG1694">
        <v>-0.83899999999999997</v>
      </c>
      <c r="AH1694">
        <v>-1.3562000000000001</v>
      </c>
      <c r="AI1694">
        <v>0.19489999999999999</v>
      </c>
      <c r="AJ1694">
        <v>3.4000000000000002E-2</v>
      </c>
      <c r="AK1694">
        <v>39.446100000000001</v>
      </c>
      <c r="AL1694">
        <v>26.4968</v>
      </c>
      <c r="AM1694">
        <v>22.482299999999999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</row>
    <row r="1695" spans="1:103" x14ac:dyDescent="0.25">
      <c r="A1695" t="str">
        <v>RODM</v>
      </c>
      <c r="B1695" t="str">
        <v>Hartford Multifactor Developed Markets (ex-US) ETF</v>
      </c>
      <c r="C1695" t="str">
        <v>Historical Sharpe Ratio (3Y)</v>
      </c>
      <c r="D1695">
        <v>-0.1162</v>
      </c>
      <c r="E1695">
        <v>8.1000000000000003E-2</v>
      </c>
      <c r="F1695">
        <v>-0.1605</v>
      </c>
      <c r="G1695">
        <v>-2.7900000000000001E-2</v>
      </c>
      <c r="H1695">
        <v>6.4199999999999993E-2</v>
      </c>
      <c r="I1695">
        <v>0.13450000000000001</v>
      </c>
      <c r="J1695">
        <v>0.34549999999999997</v>
      </c>
      <c r="K1695">
        <v>0.58809999999999996</v>
      </c>
      <c r="L1695">
        <v>-0.1192</v>
      </c>
      <c r="M1695">
        <v>-0.2389</v>
      </c>
      <c r="N1695">
        <v>-4.2299999999999997E-2</v>
      </c>
      <c r="O1695">
        <v>0.2049</v>
      </c>
      <c r="P1695">
        <v>0.42420000000000002</v>
      </c>
      <c r="Q1695">
        <v>0.16769999999999999</v>
      </c>
      <c r="R1695">
        <v>0.22869999999999999</v>
      </c>
      <c r="S1695">
        <v>9.5600000000000004E-2</v>
      </c>
      <c r="T1695">
        <v>7.4000000000000003E-3</v>
      </c>
      <c r="U1695">
        <v>-0.1076</v>
      </c>
      <c r="V1695">
        <v>-0.1186</v>
      </c>
      <c r="W1695">
        <v>-0.2545</v>
      </c>
      <c r="X1695">
        <v>0.87090000000000001</v>
      </c>
      <c r="Y1695">
        <v>0.55000000000000004</v>
      </c>
      <c r="Z1695">
        <v>0.82140000000000002</v>
      </c>
      <c r="AA1695">
        <v>0.78380000000000005</v>
      </c>
      <c r="AB1695">
        <v>0.44319999999999998</v>
      </c>
      <c r="AC1695">
        <v>2.3523999999999998</v>
      </c>
      <c r="AD1695">
        <v>0.38729999999999998</v>
      </c>
      <c r="AE1695">
        <v>0.44769999999999999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</row>
    <row r="1696" spans="1:103" x14ac:dyDescent="0.25">
      <c r="A1696" t="str">
        <v>RODM</v>
      </c>
      <c r="B1696" t="str">
        <v>Hartford Multifactor Developed Markets (ex-US) ETF</v>
      </c>
      <c r="C1696" t="str">
        <v>Historical Sharpe Ratio (5Y)</v>
      </c>
      <c r="D1696">
        <v>4.8399999999999999E-2</v>
      </c>
      <c r="E1696">
        <v>0.186</v>
      </c>
      <c r="F1696">
        <v>7.1499999999999994E-2</v>
      </c>
      <c r="G1696">
        <v>8.9800000000000005E-2</v>
      </c>
      <c r="H1696">
        <v>0.17399999999999999</v>
      </c>
      <c r="I1696">
        <v>-3.5400000000000001E-2</v>
      </c>
      <c r="J1696">
        <v>2.5499999999999998E-2</v>
      </c>
      <c r="K1696">
        <v>-1.38E-2</v>
      </c>
      <c r="L1696">
        <v>-7.17E-2</v>
      </c>
      <c r="M1696">
        <v>-0.18340000000000001</v>
      </c>
      <c r="N1696">
        <v>3.1E-2</v>
      </c>
      <c r="O1696">
        <v>0.28649999999999998</v>
      </c>
      <c r="P1696">
        <v>0.42349999999999999</v>
      </c>
      <c r="Q1696">
        <v>0.36759999999999998</v>
      </c>
      <c r="R1696">
        <v>0.45760000000000001</v>
      </c>
      <c r="S1696">
        <v>0.39240000000000003</v>
      </c>
      <c r="T1696">
        <v>0.32540000000000002</v>
      </c>
      <c r="U1696">
        <v>0.74509999999999998</v>
      </c>
      <c r="V1696">
        <v>7.4800000000000005E-2</v>
      </c>
      <c r="W1696">
        <v>-4.48E-2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</row>
    <row r="1697" spans="1:103" x14ac:dyDescent="0.25">
      <c r="A1697" t="str">
        <v>RODM</v>
      </c>
      <c r="B1697" t="str">
        <v>Hartford Multifactor Developed Markets (ex-US) ETF</v>
      </c>
      <c r="C1697" t="str">
        <v>Historical Sortino (3Y)</v>
      </c>
      <c r="D1697">
        <v>-0.1842</v>
      </c>
      <c r="E1697">
        <v>0.12989999999999999</v>
      </c>
      <c r="F1697">
        <v>-0.25619999999999998</v>
      </c>
      <c r="G1697">
        <v>-4.3099999999999999E-2</v>
      </c>
      <c r="H1697">
        <v>9.8599999999999993E-2</v>
      </c>
      <c r="I1697">
        <v>0.1996</v>
      </c>
      <c r="J1697">
        <v>0.50649999999999995</v>
      </c>
      <c r="K1697">
        <v>0.90659999999999996</v>
      </c>
      <c r="L1697">
        <v>-0.1242</v>
      </c>
      <c r="M1697">
        <v>-0.23119999999999999</v>
      </c>
      <c r="N1697">
        <v>-3.9100000000000003E-2</v>
      </c>
      <c r="O1697">
        <v>0.18060000000000001</v>
      </c>
      <c r="P1697">
        <v>0.34770000000000001</v>
      </c>
      <c r="Q1697">
        <v>0.13689999999999999</v>
      </c>
      <c r="R1697">
        <v>0.19539999999999999</v>
      </c>
      <c r="S1697">
        <v>8.5699999999999998E-2</v>
      </c>
      <c r="T1697">
        <v>7.0000000000000001E-3</v>
      </c>
      <c r="U1697">
        <v>-9.8799999999999999E-2</v>
      </c>
      <c r="V1697">
        <v>-0.1053</v>
      </c>
      <c r="W1697">
        <v>-0.2051</v>
      </c>
      <c r="X1697">
        <v>1.1644000000000001</v>
      </c>
      <c r="Y1697">
        <v>0.77390000000000003</v>
      </c>
      <c r="Z1697">
        <v>1.1673</v>
      </c>
      <c r="AA1697">
        <v>1.1013999999999999</v>
      </c>
      <c r="AB1697">
        <v>0.6331</v>
      </c>
      <c r="AC1697">
        <v>3.9253</v>
      </c>
      <c r="AD1697">
        <v>0.43959999999999999</v>
      </c>
      <c r="AE1697">
        <v>0.49930000000000002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</row>
    <row r="1698" spans="1:103" x14ac:dyDescent="0.25">
      <c r="A1698" t="str">
        <v>RODM</v>
      </c>
      <c r="B1698" t="str">
        <v>Hartford Multifactor Developed Markets (ex-US) ETF</v>
      </c>
      <c r="C1698" t="str">
        <v>Historical Sortino (5Y)</v>
      </c>
      <c r="D1698">
        <v>5.0700000000000002E-2</v>
      </c>
      <c r="E1698">
        <v>0.19270000000000001</v>
      </c>
      <c r="F1698">
        <v>7.3300000000000004E-2</v>
      </c>
      <c r="G1698">
        <v>9.2799999999999994E-2</v>
      </c>
      <c r="H1698">
        <v>0.18079999999999999</v>
      </c>
      <c r="I1698">
        <v>-3.6499999999999998E-2</v>
      </c>
      <c r="J1698">
        <v>2.6700000000000002E-2</v>
      </c>
      <c r="K1698">
        <v>-1.4500000000000001E-2</v>
      </c>
      <c r="L1698">
        <v>-7.4099999999999999E-2</v>
      </c>
      <c r="M1698">
        <v>-0.18329999999999999</v>
      </c>
      <c r="N1698">
        <v>2.9600000000000001E-2</v>
      </c>
      <c r="O1698">
        <v>0.25769999999999998</v>
      </c>
      <c r="P1698">
        <v>0.3644</v>
      </c>
      <c r="Q1698">
        <v>0.29859999999999998</v>
      </c>
      <c r="R1698">
        <v>0.38529999999999998</v>
      </c>
      <c r="S1698">
        <v>0.33900000000000002</v>
      </c>
      <c r="T1698">
        <v>0.28620000000000001</v>
      </c>
      <c r="U1698">
        <v>0.68179999999999996</v>
      </c>
      <c r="V1698">
        <v>7.3400000000000007E-2</v>
      </c>
      <c r="W1698">
        <v>-4.3700000000000003E-2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</row>
    <row r="1699" spans="1:103" x14ac:dyDescent="0.25">
      <c r="A1699" t="str">
        <v>RODM</v>
      </c>
      <c r="B1699" t="str">
        <v>Hartford Multifactor Developed Markets (ex-US) ETF</v>
      </c>
      <c r="C1699" t="str">
        <v>Alpha (3Y)</v>
      </c>
      <c r="D1699">
        <v>1.2103999999999999</v>
      </c>
      <c r="E1699">
        <v>0.70889999999999997</v>
      </c>
      <c r="F1699">
        <v>0.11360000000000001</v>
      </c>
      <c r="G1699">
        <v>0.27889999999999998</v>
      </c>
      <c r="H1699">
        <v>1.6008</v>
      </c>
      <c r="I1699">
        <v>0.2041</v>
      </c>
      <c r="J1699">
        <v>-0.30080000000000001</v>
      </c>
      <c r="K1699">
        <v>-0.5766</v>
      </c>
      <c r="L1699">
        <v>-2.0333999999999999</v>
      </c>
      <c r="M1699">
        <v>-3.0139999999999998</v>
      </c>
      <c r="N1699">
        <v>-1.619</v>
      </c>
      <c r="O1699">
        <v>-2.2450999999999999</v>
      </c>
      <c r="P1699">
        <v>-3.1638999999999999</v>
      </c>
      <c r="Q1699">
        <v>-3.1145</v>
      </c>
      <c r="R1699">
        <v>-2.9163000000000001</v>
      </c>
      <c r="S1699">
        <v>-2.7705000000000002</v>
      </c>
      <c r="T1699">
        <v>-2.8967999999999998</v>
      </c>
      <c r="U1699">
        <v>-1.7635000000000001</v>
      </c>
      <c r="V1699">
        <v>-1.8548</v>
      </c>
      <c r="W1699">
        <v>-0.89270000000000005</v>
      </c>
      <c r="X1699">
        <v>1.5861000000000001</v>
      </c>
      <c r="Y1699">
        <v>1.2619</v>
      </c>
      <c r="Z1699">
        <v>0.96340000000000003</v>
      </c>
      <c r="AA1699">
        <v>1.5706</v>
      </c>
      <c r="AB1699">
        <v>1.4990000000000001</v>
      </c>
      <c r="AC1699">
        <v>9.0586000000000002</v>
      </c>
      <c r="AD1699">
        <v>-1.7314000000000001</v>
      </c>
      <c r="AE1699">
        <v>-2.5602999999999998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</row>
    <row r="1700" spans="1:103" x14ac:dyDescent="0.25">
      <c r="A1700" t="str">
        <v>RODM</v>
      </c>
      <c r="B1700" t="str">
        <v>Hartford Multifactor Developed Markets (ex-US) ETF</v>
      </c>
      <c r="C1700" t="str">
        <v>Alpha (5Y)</v>
      </c>
      <c r="D1700">
        <v>-0.65790000000000004</v>
      </c>
      <c r="E1700">
        <v>-1.5222</v>
      </c>
      <c r="F1700">
        <v>-1.8637999999999999</v>
      </c>
      <c r="G1700">
        <v>-1.9913000000000001</v>
      </c>
      <c r="H1700">
        <v>-1.6107</v>
      </c>
      <c r="I1700">
        <v>-1.4681999999999999</v>
      </c>
      <c r="J1700">
        <v>-1.3841000000000001</v>
      </c>
      <c r="K1700">
        <v>-1.2798</v>
      </c>
      <c r="L1700">
        <v>-1.0111000000000001</v>
      </c>
      <c r="M1700">
        <v>-1.4697</v>
      </c>
      <c r="N1700">
        <v>-0.80259999999999998</v>
      </c>
      <c r="O1700">
        <v>-0.47820000000000001</v>
      </c>
      <c r="P1700">
        <v>-0.85099999999999998</v>
      </c>
      <c r="Q1700">
        <v>-1.1773</v>
      </c>
      <c r="R1700">
        <v>-1.6008</v>
      </c>
      <c r="S1700">
        <v>-1.365</v>
      </c>
      <c r="T1700">
        <v>-1.5915999999999999</v>
      </c>
      <c r="U1700">
        <v>5.9824999999999999</v>
      </c>
      <c r="V1700">
        <v>-0.11509999999999999</v>
      </c>
      <c r="W1700">
        <v>1.5013000000000001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</row>
    <row r="1701" spans="1:103" x14ac:dyDescent="0.25">
      <c r="A1701" t="str">
        <v>RODM</v>
      </c>
      <c r="B1701" t="str">
        <v>Hartford Multifactor Developed Markets (ex-US) ETF</v>
      </c>
      <c r="C1701" t="str">
        <v>Beta (3Y)</v>
      </c>
      <c r="D1701">
        <v>0.93820000000000003</v>
      </c>
      <c r="E1701">
        <v>0.94889999999999997</v>
      </c>
      <c r="F1701">
        <v>0.93940000000000001</v>
      </c>
      <c r="G1701">
        <v>0.93089999999999995</v>
      </c>
      <c r="H1701">
        <v>0.93840000000000001</v>
      </c>
      <c r="I1701">
        <v>0.91390000000000005</v>
      </c>
      <c r="J1701">
        <v>0.91569999999999996</v>
      </c>
      <c r="K1701">
        <v>0.89729999999999999</v>
      </c>
      <c r="L1701">
        <v>0.95250000000000001</v>
      </c>
      <c r="M1701">
        <v>0.94089999999999996</v>
      </c>
      <c r="N1701">
        <v>0.92090000000000005</v>
      </c>
      <c r="O1701">
        <v>0.90620000000000001</v>
      </c>
      <c r="P1701">
        <v>0.91290000000000004</v>
      </c>
      <c r="Q1701">
        <v>0.90459999999999996</v>
      </c>
      <c r="R1701">
        <v>0.90269999999999995</v>
      </c>
      <c r="S1701">
        <v>0.89500000000000002</v>
      </c>
      <c r="T1701">
        <v>0.88180000000000003</v>
      </c>
      <c r="U1701">
        <v>0.90300000000000002</v>
      </c>
      <c r="V1701">
        <v>0.90710000000000002</v>
      </c>
      <c r="W1701">
        <v>0.92179999999999995</v>
      </c>
      <c r="X1701">
        <v>0.78820000000000001</v>
      </c>
      <c r="Y1701">
        <v>0.81469999999999998</v>
      </c>
      <c r="Z1701">
        <v>0.80759999999999998</v>
      </c>
      <c r="AA1701">
        <v>0.82569999999999999</v>
      </c>
      <c r="AB1701">
        <v>0.83420000000000005</v>
      </c>
      <c r="AC1701">
        <v>1.7146999999999999</v>
      </c>
      <c r="AD1701">
        <v>1.9191</v>
      </c>
      <c r="AE1701">
        <v>1.8661000000000001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</row>
    <row r="1702" spans="1:103" x14ac:dyDescent="0.25">
      <c r="A1702" t="str">
        <v>RODM</v>
      </c>
      <c r="B1702" t="str">
        <v>Hartford Multifactor Developed Markets (ex-US) ETF</v>
      </c>
      <c r="C1702" t="str">
        <v>Beta (5Y)</v>
      </c>
      <c r="D1702">
        <v>0.9395</v>
      </c>
      <c r="E1702">
        <v>0.93869999999999998</v>
      </c>
      <c r="F1702">
        <v>0.93369999999999997</v>
      </c>
      <c r="G1702">
        <v>0.91739999999999999</v>
      </c>
      <c r="H1702">
        <v>0.91839999999999999</v>
      </c>
      <c r="I1702">
        <v>0.9224</v>
      </c>
      <c r="J1702">
        <v>0.92549999999999999</v>
      </c>
      <c r="K1702">
        <v>0.91549999999999998</v>
      </c>
      <c r="L1702">
        <v>0.91200000000000003</v>
      </c>
      <c r="M1702">
        <v>0.90510000000000002</v>
      </c>
      <c r="N1702">
        <v>0.88480000000000003</v>
      </c>
      <c r="O1702">
        <v>0.88690000000000002</v>
      </c>
      <c r="P1702">
        <v>0.88990000000000002</v>
      </c>
      <c r="Q1702">
        <v>0.88719999999999999</v>
      </c>
      <c r="R1702">
        <v>0.88749999999999996</v>
      </c>
      <c r="S1702">
        <v>0.88149999999999995</v>
      </c>
      <c r="T1702">
        <v>0.87919999999999998</v>
      </c>
      <c r="U1702">
        <v>1.2089000000000001</v>
      </c>
      <c r="V1702">
        <v>1.3333999999999999</v>
      </c>
      <c r="W1702">
        <v>1.3602000000000001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</row>
    <row r="1703" spans="1:103" x14ac:dyDescent="0.25">
      <c r="A1703" t="str">
        <v>RODM</v>
      </c>
      <c r="B1703" t="str">
        <v>Hartford Multifactor Developed Markets (ex-US) ETF</v>
      </c>
      <c r="C1703" t="str">
        <v>Annualized Standard Deviation of Monthly Returns (3Y Lookback)</v>
      </c>
      <c r="D1703">
        <v>0.15029300000000001</v>
      </c>
      <c r="E1703">
        <v>0.151974</v>
      </c>
      <c r="F1703">
        <v>0.14954700000000001</v>
      </c>
      <c r="G1703">
        <v>0.147899</v>
      </c>
      <c r="H1703">
        <v>0.14813000000000001</v>
      </c>
      <c r="I1703">
        <v>0.14724699999999999</v>
      </c>
      <c r="J1703">
        <v>0.14693000000000001</v>
      </c>
      <c r="K1703">
        <v>0.15571099999999999</v>
      </c>
      <c r="L1703">
        <v>0.21973799999999999</v>
      </c>
      <c r="M1703">
        <v>0.20668300000000001</v>
      </c>
      <c r="N1703">
        <v>0.19984499999999999</v>
      </c>
      <c r="O1703">
        <v>0.19383300000000001</v>
      </c>
      <c r="P1703">
        <v>0.19092799999999999</v>
      </c>
      <c r="Q1703">
        <v>0.19248899999999999</v>
      </c>
      <c r="R1703">
        <v>0.196326</v>
      </c>
      <c r="S1703">
        <v>0.196023</v>
      </c>
      <c r="T1703">
        <v>0.196102</v>
      </c>
      <c r="U1703">
        <v>0.19323299999999999</v>
      </c>
      <c r="V1703">
        <v>0.19101399999999999</v>
      </c>
      <c r="W1703">
        <v>0.16553599999999999</v>
      </c>
      <c r="X1703">
        <v>9.3105999999999994E-2</v>
      </c>
      <c r="Y1703">
        <v>9.4796000000000005E-2</v>
      </c>
      <c r="Z1703">
        <v>9.0976000000000001E-2</v>
      </c>
      <c r="AA1703">
        <v>9.3146000000000007E-2</v>
      </c>
      <c r="AB1703">
        <v>9.9794999999999995E-2</v>
      </c>
      <c r="AC1703">
        <v>0.105363</v>
      </c>
      <c r="AD1703">
        <v>0.174816</v>
      </c>
      <c r="AE1703">
        <v>0.18007799999999999</v>
      </c>
      <c r="AF1703">
        <v>0.18217800000000001</v>
      </c>
      <c r="AG1703">
        <v>0.19072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</row>
    <row r="1704" spans="1:103" x14ac:dyDescent="0.25">
      <c r="A1704" t="str">
        <v>RODM</v>
      </c>
      <c r="B1704" t="str">
        <v>Hartford Multifactor Developed Markets (ex-US) ETF</v>
      </c>
      <c r="C1704" t="str">
        <v>Annualized Standard Deviation of Monthly Returns (Since Inception)</v>
      </c>
      <c r="D1704">
        <v>0.16898299999999999</v>
      </c>
      <c r="E1704">
        <v>0.17077999999999999</v>
      </c>
      <c r="F1704">
        <v>0.17191000000000001</v>
      </c>
      <c r="G1704">
        <v>0.17356099999999999</v>
      </c>
      <c r="H1704">
        <v>0.175512</v>
      </c>
      <c r="I1704">
        <v>0.17586599999999999</v>
      </c>
      <c r="J1704">
        <v>0.17771700000000001</v>
      </c>
      <c r="K1704">
        <v>0.179373</v>
      </c>
      <c r="L1704">
        <v>0.18082899999999999</v>
      </c>
      <c r="M1704">
        <v>0.17758499999999999</v>
      </c>
      <c r="N1704">
        <v>0.17615900000000001</v>
      </c>
      <c r="O1704">
        <v>0.175565</v>
      </c>
      <c r="P1704">
        <v>0.17713799999999999</v>
      </c>
      <c r="Q1704">
        <v>0.17910499999999999</v>
      </c>
      <c r="R1704">
        <v>0.18235999999999999</v>
      </c>
      <c r="S1704">
        <v>0.18545600000000001</v>
      </c>
      <c r="T1704">
        <v>0.18870899999999999</v>
      </c>
      <c r="U1704">
        <v>0.190497</v>
      </c>
      <c r="V1704">
        <v>0.19359999999999999</v>
      </c>
      <c r="W1704">
        <v>0.18348</v>
      </c>
      <c r="X1704">
        <v>0.15437300000000001</v>
      </c>
      <c r="Y1704">
        <v>0.157718</v>
      </c>
      <c r="Z1704">
        <v>0.15964100000000001</v>
      </c>
      <c r="AA1704">
        <v>0.16361600000000001</v>
      </c>
      <c r="AB1704">
        <v>0.165881</v>
      </c>
      <c r="AC1704">
        <v>0.16619100000000001</v>
      </c>
      <c r="AD1704">
        <v>0.17158899999999999</v>
      </c>
      <c r="AE1704">
        <v>0.17788399999999999</v>
      </c>
      <c r="AF1704">
        <v>0.18217800000000001</v>
      </c>
      <c r="AG1704">
        <v>0.19072</v>
      </c>
      <c r="AH1704">
        <v>0.200296</v>
      </c>
      <c r="AI1704">
        <v>0.20958399999999999</v>
      </c>
      <c r="AJ1704">
        <v>0.22160299999999999</v>
      </c>
      <c r="AK1704">
        <v>0.23701800000000001</v>
      </c>
      <c r="AL1704">
        <v>0.25568400000000002</v>
      </c>
      <c r="AM1704">
        <v>0.28214499999999998</v>
      </c>
      <c r="AN1704">
        <v>0.30215900000000001</v>
      </c>
      <c r="AO1704">
        <v>0.22748599999999999</v>
      </c>
      <c r="AP1704">
        <v>0.16322900000000001</v>
      </c>
      <c r="AQ1704">
        <v>2.5477E-2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</row>
    <row r="1705" spans="1:103" x14ac:dyDescent="0.25">
      <c r="A1705" t="str">
        <v>RODM</v>
      </c>
      <c r="B1705" t="str">
        <v>Hartford Multifactor Developed Markets (ex-US) ETF</v>
      </c>
      <c r="C1705" t="str">
        <v>Treynor Measure Historical (vs YCharts Benchmark) (3Y)</v>
      </c>
      <c r="D1705">
        <v>-1.8614999999999999</v>
      </c>
      <c r="E1705">
        <v>1.2968999999999999</v>
      </c>
      <c r="F1705">
        <v>-2.5548999999999999</v>
      </c>
      <c r="G1705">
        <v>-0.44309999999999999</v>
      </c>
      <c r="H1705">
        <v>1.014</v>
      </c>
      <c r="I1705">
        <v>2.1669</v>
      </c>
      <c r="J1705">
        <v>5.5431999999999997</v>
      </c>
      <c r="K1705">
        <v>10.2052</v>
      </c>
      <c r="L1705">
        <v>-2.7501000000000002</v>
      </c>
      <c r="M1705">
        <v>-5.2469999999999999</v>
      </c>
      <c r="N1705">
        <v>-0.91830000000000001</v>
      </c>
      <c r="O1705">
        <v>4.3834999999999997</v>
      </c>
      <c r="P1705">
        <v>8.8719999999999999</v>
      </c>
      <c r="Q1705">
        <v>3.5674000000000001</v>
      </c>
      <c r="R1705">
        <v>4.9741</v>
      </c>
      <c r="S1705">
        <v>2.0937000000000001</v>
      </c>
      <c r="T1705">
        <v>0.16550000000000001</v>
      </c>
      <c r="U1705">
        <v>-2.302</v>
      </c>
      <c r="V1705">
        <v>-2.4967999999999999</v>
      </c>
      <c r="W1705">
        <v>-4.5701999999999998</v>
      </c>
      <c r="X1705">
        <v>10.2872</v>
      </c>
      <c r="Y1705">
        <v>6.3997999999999999</v>
      </c>
      <c r="Z1705">
        <v>9.2530000000000001</v>
      </c>
      <c r="AA1705">
        <v>8.8414000000000001</v>
      </c>
      <c r="AB1705">
        <v>5.3015999999999996</v>
      </c>
      <c r="AC1705">
        <v>14.455299999999999</v>
      </c>
      <c r="AD1705">
        <v>3.5284</v>
      </c>
      <c r="AE1705">
        <v>4.3205999999999998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</row>
    <row r="1706" spans="1:103" x14ac:dyDescent="0.25">
      <c r="A1706" t="str">
        <v>RODM</v>
      </c>
      <c r="B1706" t="str">
        <v>Hartford Multifactor Developed Markets (ex-US) ETF</v>
      </c>
      <c r="C1706" t="str">
        <v>Treynor Measure Historical (vs YCharts Benchmark) (5Y)</v>
      </c>
      <c r="D1706">
        <v>0.94630000000000003</v>
      </c>
      <c r="E1706">
        <v>3.6545999999999998</v>
      </c>
      <c r="F1706">
        <v>1.4033</v>
      </c>
      <c r="G1706">
        <v>1.7999000000000001</v>
      </c>
      <c r="H1706">
        <v>3.4792000000000001</v>
      </c>
      <c r="I1706">
        <v>-0.70079999999999998</v>
      </c>
      <c r="J1706">
        <v>0.50800000000000001</v>
      </c>
      <c r="K1706">
        <v>-0.27560000000000001</v>
      </c>
      <c r="L1706">
        <v>-1.4246000000000001</v>
      </c>
      <c r="M1706">
        <v>-3.5074999999999998</v>
      </c>
      <c r="N1706">
        <v>0.58440000000000003</v>
      </c>
      <c r="O1706">
        <v>5.2129000000000003</v>
      </c>
      <c r="P1706">
        <v>7.6228999999999996</v>
      </c>
      <c r="Q1706">
        <v>6.5720000000000001</v>
      </c>
      <c r="R1706">
        <v>8.2225000000000001</v>
      </c>
      <c r="S1706">
        <v>7.1475</v>
      </c>
      <c r="T1706">
        <v>6.0431999999999997</v>
      </c>
      <c r="U1706">
        <v>10.11</v>
      </c>
      <c r="V1706">
        <v>1.1087</v>
      </c>
      <c r="W1706">
        <v>-0.60340000000000005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</row>
    <row r="1707" spans="1:103" x14ac:dyDescent="0.25">
      <c r="A1707" t="str">
        <v>RODM</v>
      </c>
      <c r="B1707" t="str">
        <v>Hartford Multifactor Developed Markets (ex-US) ETF</v>
      </c>
      <c r="C1707" t="str">
        <v>Treynor Measure Historical (vs YCharts Benchmark) (1Y)</v>
      </c>
      <c r="D1707">
        <v>2.7736000000000001</v>
      </c>
      <c r="E1707">
        <v>19.985900000000001</v>
      </c>
      <c r="F1707">
        <v>4.4673999999999996</v>
      </c>
      <c r="G1707">
        <v>6.7595999999999998</v>
      </c>
      <c r="H1707">
        <v>12.276</v>
      </c>
      <c r="I1707">
        <v>19.332999999999998</v>
      </c>
      <c r="J1707">
        <v>5.6580000000000004</v>
      </c>
      <c r="K1707">
        <v>-9.2814999999999994</v>
      </c>
      <c r="L1707">
        <v>-16.518699999999999</v>
      </c>
      <c r="M1707">
        <v>-24.5182</v>
      </c>
      <c r="N1707">
        <v>-15.4277</v>
      </c>
      <c r="O1707">
        <v>2.4792999999999998</v>
      </c>
      <c r="P1707">
        <v>11.297000000000001</v>
      </c>
      <c r="Q1707">
        <v>25.0501</v>
      </c>
      <c r="R1707">
        <v>36.349600000000002</v>
      </c>
      <c r="S1707">
        <v>48.906300000000002</v>
      </c>
      <c r="T1707">
        <v>-1.0631999999999999</v>
      </c>
      <c r="U1707">
        <v>-5.3090000000000002</v>
      </c>
      <c r="V1707">
        <v>-11.3399</v>
      </c>
      <c r="W1707">
        <v>-22.1112</v>
      </c>
      <c r="X1707">
        <v>20.0243</v>
      </c>
      <c r="Y1707">
        <v>-4.2972999999999999</v>
      </c>
      <c r="Z1707">
        <v>-0.59689999999999999</v>
      </c>
      <c r="AA1707">
        <v>-4.4141000000000004</v>
      </c>
      <c r="AB1707">
        <v>-14.372999999999999</v>
      </c>
      <c r="AC1707">
        <v>4.0709999999999997</v>
      </c>
      <c r="AD1707">
        <v>8.3297000000000008</v>
      </c>
      <c r="AE1707">
        <v>21.4434</v>
      </c>
      <c r="AF1707">
        <v>33.179299999999998</v>
      </c>
      <c r="AG1707">
        <v>18.0794</v>
      </c>
      <c r="AH1707">
        <v>18.564299999999999</v>
      </c>
      <c r="AI1707">
        <v>13.0419</v>
      </c>
      <c r="AJ1707">
        <v>4.2817999999999996</v>
      </c>
      <c r="AK1707">
        <v>25.859000000000002</v>
      </c>
      <c r="AL1707">
        <v>-0.81169999999999998</v>
      </c>
      <c r="AM1707">
        <v>-0.59660000000000002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</row>
    <row r="1708" spans="1:103" x14ac:dyDescent="0.25">
      <c r="A1708" t="str">
        <v>RODM</v>
      </c>
      <c r="B1708" t="str">
        <v>Hartford Multifactor Developed Markets (ex-US) ETF</v>
      </c>
      <c r="C1708" t="str">
        <v>1 Year Total Returns (Daily)</v>
      </c>
      <c r="D1708">
        <v>7.9989000000000005E-2</v>
      </c>
      <c r="E1708">
        <v>0.23871100000000001</v>
      </c>
      <c r="F1708">
        <v>0.103718</v>
      </c>
      <c r="G1708">
        <v>0.137404</v>
      </c>
      <c r="H1708">
        <v>0.14724499999999999</v>
      </c>
      <c r="I1708">
        <v>0.218504</v>
      </c>
      <c r="J1708">
        <v>9.5107999999999998E-2</v>
      </c>
      <c r="K1708">
        <v>-6.1384000000000001E-2</v>
      </c>
      <c r="L1708">
        <v>-0.14590500000000001</v>
      </c>
      <c r="M1708">
        <v>-0.23912900000000001</v>
      </c>
      <c r="N1708">
        <v>-0.14618700000000001</v>
      </c>
      <c r="O1708">
        <v>2.3976999999999998E-2</v>
      </c>
      <c r="P1708">
        <v>0.110776</v>
      </c>
      <c r="Q1708">
        <v>0.20208100000000001</v>
      </c>
      <c r="R1708">
        <v>0.28920800000000002</v>
      </c>
      <c r="S1708">
        <v>0.38888699999999998</v>
      </c>
      <c r="T1708">
        <v>-6.5230000000000002E-3</v>
      </c>
      <c r="U1708">
        <v>-4.5066000000000002E-2</v>
      </c>
      <c r="V1708">
        <v>-0.100591</v>
      </c>
      <c r="W1708">
        <v>-0.19473799999999999</v>
      </c>
      <c r="X1708">
        <v>0.17164599999999999</v>
      </c>
      <c r="Y1708">
        <v>-1.3152E-2</v>
      </c>
      <c r="Z1708">
        <v>2.5076000000000001E-2</v>
      </c>
      <c r="AA1708">
        <v>-1.7430000000000001E-2</v>
      </c>
      <c r="AB1708">
        <v>-9.9634E-2</v>
      </c>
      <c r="AC1708">
        <v>4.5703000000000001E-2</v>
      </c>
      <c r="AD1708">
        <v>7.3891999999999999E-2</v>
      </c>
      <c r="AE1708">
        <v>0.16676199999999999</v>
      </c>
      <c r="AF1708">
        <v>0.25454199999999999</v>
      </c>
      <c r="AG1708">
        <v>0.18381400000000001</v>
      </c>
      <c r="AH1708">
        <v>0.18220600000000001</v>
      </c>
      <c r="AI1708">
        <v>0.110554</v>
      </c>
      <c r="AJ1708">
        <v>4.0635999999999999E-2</v>
      </c>
      <c r="AK1708">
        <v>0.60917200000000005</v>
      </c>
      <c r="AL1708">
        <v>-2.1055000000000001E-2</v>
      </c>
      <c r="AM1708">
        <v>-1.4544E-2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</row>
    <row r="1709" spans="1:103" x14ac:dyDescent="0.25">
      <c r="A1709" t="str">
        <v>RODM</v>
      </c>
      <c r="B1709" t="str">
        <v>Hartford Multifactor Developed Markets (ex-US) ETF</v>
      </c>
      <c r="C1709" t="str">
        <v>3 Year Total Returns (Daily)</v>
      </c>
      <c r="D1709">
        <v>6.8335000000000007E-2</v>
      </c>
      <c r="E1709">
        <v>0.15160799999999999</v>
      </c>
      <c r="F1709">
        <v>1.9869000000000001E-2</v>
      </c>
      <c r="G1709">
        <v>5.8823E-2</v>
      </c>
      <c r="H1709">
        <v>9.5307000000000003E-2</v>
      </c>
      <c r="I1709">
        <v>0.112396</v>
      </c>
      <c r="J1709">
        <v>0.205433</v>
      </c>
      <c r="K1709">
        <v>0.33489000000000002</v>
      </c>
      <c r="L1709">
        <v>-5.3631999999999999E-2</v>
      </c>
      <c r="M1709">
        <v>-0.12659100000000001</v>
      </c>
      <c r="N1709">
        <v>-9.9819999999999996E-3</v>
      </c>
      <c r="O1709">
        <v>0.145234</v>
      </c>
      <c r="P1709">
        <v>0.29294700000000001</v>
      </c>
      <c r="Q1709">
        <v>0.13281000000000001</v>
      </c>
      <c r="R1709">
        <v>0.17980299999999999</v>
      </c>
      <c r="S1709">
        <v>9.8922999999999997E-2</v>
      </c>
      <c r="T1709">
        <v>4.8030000000000003E-2</v>
      </c>
      <c r="U1709">
        <v>-1.6907999999999999E-2</v>
      </c>
      <c r="V1709">
        <v>-2.0209000000000001E-2</v>
      </c>
      <c r="W1709">
        <v>-7.5169E-2</v>
      </c>
      <c r="X1709">
        <v>0.320106</v>
      </c>
      <c r="Y1709">
        <v>0.214585</v>
      </c>
      <c r="Z1709">
        <v>0.33017099999999999</v>
      </c>
      <c r="AA1709">
        <v>0.27545500000000001</v>
      </c>
      <c r="AB1709">
        <v>0.170713</v>
      </c>
      <c r="AC1709">
        <v>0.37488199999999999</v>
      </c>
      <c r="AD1709">
        <v>0.21021699999999999</v>
      </c>
      <c r="AE1709">
        <v>0.27047500000000002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</row>
    <row r="1710" spans="1:103" x14ac:dyDescent="0.25">
      <c r="A1710" t="str">
        <v>RODM</v>
      </c>
      <c r="B1710" t="str">
        <v>Hartford Multifactor Developed Markets (ex-US) ETF</v>
      </c>
      <c r="C1710" t="str">
        <v>5 Year Total Returns (Daily)</v>
      </c>
      <c r="D1710">
        <v>0.17893999999999999</v>
      </c>
      <c r="E1710">
        <v>0.32193899999999998</v>
      </c>
      <c r="F1710">
        <v>0.18525900000000001</v>
      </c>
      <c r="G1710">
        <v>0.201713</v>
      </c>
      <c r="H1710">
        <v>0.28147800000000001</v>
      </c>
      <c r="I1710">
        <v>5.3154E-2</v>
      </c>
      <c r="J1710">
        <v>0.10313700000000001</v>
      </c>
      <c r="K1710">
        <v>5.6198999999999999E-2</v>
      </c>
      <c r="L1710">
        <v>-5.0660000000000002E-3</v>
      </c>
      <c r="M1710">
        <v>-0.100837</v>
      </c>
      <c r="N1710">
        <v>7.8497999999999998E-2</v>
      </c>
      <c r="O1710">
        <v>0.31528499999999998</v>
      </c>
      <c r="P1710">
        <v>0.45677800000000002</v>
      </c>
      <c r="Q1710">
        <v>0.39423200000000003</v>
      </c>
      <c r="R1710">
        <v>0.493309</v>
      </c>
      <c r="S1710">
        <v>0.42649100000000001</v>
      </c>
      <c r="T1710">
        <v>0.36271399999999998</v>
      </c>
      <c r="U1710">
        <v>0.86639699999999997</v>
      </c>
      <c r="V1710">
        <v>0.13392699999999999</v>
      </c>
      <c r="W1710">
        <v>1.2137E-2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</row>
    <row r="1711" spans="1:103" x14ac:dyDescent="0.25">
      <c r="A1711" t="str">
        <v>RODM</v>
      </c>
      <c r="B1711" t="str">
        <v>Hartford Multifactor Developed Markets (ex-US) ETF</v>
      </c>
      <c r="C1711" t="str">
        <v>10 Year Total Returns (Daily)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</row>
    <row r="1712" spans="1:103" x14ac:dyDescent="0.25">
      <c r="A1712" t="str">
        <v>M:RTIYX</v>
      </c>
      <c r="B1712" t="str">
        <v>Russell Investments Multifactor Intl Equity Y</v>
      </c>
      <c r="C1712" t="str">
        <v>Alpha (1Y)</v>
      </c>
      <c r="D1712">
        <v>-0.74299999999999999</v>
      </c>
      <c r="E1712">
        <v>-0.71760000000000002</v>
      </c>
      <c r="F1712">
        <v>0.18010000000000001</v>
      </c>
      <c r="G1712">
        <v>2.6928999999999998</v>
      </c>
      <c r="H1712">
        <v>1.5798000000000001</v>
      </c>
      <c r="I1712">
        <v>3.3216999999999999</v>
      </c>
      <c r="J1712">
        <v>1.9151</v>
      </c>
      <c r="K1712">
        <v>2.4396</v>
      </c>
      <c r="L1712">
        <v>4.2634999999999996</v>
      </c>
      <c r="M1712">
        <v>4.5194000000000001</v>
      </c>
      <c r="N1712">
        <v>6.1523000000000003</v>
      </c>
      <c r="O1712">
        <v>4.3823999999999996</v>
      </c>
      <c r="P1712">
        <v>5.6592000000000002</v>
      </c>
      <c r="Q1712">
        <v>2.2768000000000002</v>
      </c>
      <c r="R1712">
        <v>-5.6859000000000002</v>
      </c>
      <c r="S1712">
        <v>-5.9608999999999996</v>
      </c>
      <c r="T1712">
        <v>-8.3275000000000006</v>
      </c>
      <c r="U1712">
        <v>-7.4005999999999998</v>
      </c>
      <c r="V1712">
        <v>-4.0689000000000002</v>
      </c>
      <c r="W1712">
        <v>-1.8745000000000001</v>
      </c>
      <c r="X1712">
        <v>-2.6017000000000001</v>
      </c>
      <c r="Y1712">
        <v>-2.9161000000000001</v>
      </c>
      <c r="Z1712">
        <v>-3.1753</v>
      </c>
      <c r="AA1712">
        <v>-2.2806999999999999</v>
      </c>
      <c r="AB1712">
        <v>-0.63329999999999997</v>
      </c>
      <c r="AC1712">
        <v>-8.7499999999999994E-2</v>
      </c>
      <c r="AD1712">
        <v>-0.43369999999999997</v>
      </c>
      <c r="AE1712">
        <v>0.23760000000000001</v>
      </c>
      <c r="AF1712">
        <v>-0.69950000000000001</v>
      </c>
      <c r="AG1712">
        <v>2.9727999999999999</v>
      </c>
      <c r="AH1712">
        <v>2.8218000000000001</v>
      </c>
      <c r="AI1712">
        <v>0.2797</v>
      </c>
      <c r="AJ1712">
        <v>-2.456</v>
      </c>
      <c r="AK1712">
        <v>-3.681</v>
      </c>
      <c r="AL1712">
        <v>-2.2393000000000001</v>
      </c>
      <c r="AM1712">
        <v>-1.7762</v>
      </c>
      <c r="AN1712">
        <v>2.2023999999999999</v>
      </c>
      <c r="AO1712">
        <v>2.2843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</row>
    <row r="1713" spans="1:103" x14ac:dyDescent="0.25">
      <c r="A1713" t="str">
        <v>M:RTIYX</v>
      </c>
      <c r="B1713" t="str">
        <v>Russell Investments Multifactor Intl Equity Y</v>
      </c>
      <c r="C1713" t="str">
        <v>Historical Sharpe Ratio (3Y)</v>
      </c>
      <c r="D1713">
        <v>-0.1241</v>
      </c>
      <c r="E1713">
        <v>0.13650000000000001</v>
      </c>
      <c r="F1713">
        <v>-8.2000000000000007E-3</v>
      </c>
      <c r="G1713">
        <v>0.1336</v>
      </c>
      <c r="H1713">
        <v>0.1668</v>
      </c>
      <c r="I1713">
        <v>0.30230000000000001</v>
      </c>
      <c r="J1713">
        <v>0.49399999999999999</v>
      </c>
      <c r="K1713">
        <v>0.70860000000000001</v>
      </c>
      <c r="L1713">
        <v>-3.8999999999999998E-3</v>
      </c>
      <c r="M1713">
        <v>-0.1177</v>
      </c>
      <c r="N1713">
        <v>3.78E-2</v>
      </c>
      <c r="O1713">
        <v>0.30740000000000001</v>
      </c>
      <c r="P1713">
        <v>0.53339999999999999</v>
      </c>
      <c r="Q1713">
        <v>0.2135</v>
      </c>
      <c r="R1713">
        <v>0.24030000000000001</v>
      </c>
      <c r="S1713">
        <v>0.112</v>
      </c>
      <c r="T1713">
        <v>-9.1000000000000004E-3</v>
      </c>
      <c r="U1713">
        <v>-0.18959999999999999</v>
      </c>
      <c r="V1713">
        <v>-0.156</v>
      </c>
      <c r="W1713">
        <v>-0.30570000000000003</v>
      </c>
      <c r="X1713">
        <v>0.5716</v>
      </c>
      <c r="Y1713">
        <v>0.3453</v>
      </c>
      <c r="Z1713">
        <v>0.61480000000000001</v>
      </c>
      <c r="AA1713">
        <v>0.51039999999999996</v>
      </c>
      <c r="AB1713">
        <v>0.15010000000000001</v>
      </c>
      <c r="AC1713">
        <v>0.69020000000000004</v>
      </c>
      <c r="AD1713">
        <v>0.29089999999999999</v>
      </c>
      <c r="AE1713">
        <v>0.38800000000000001</v>
      </c>
      <c r="AF1713">
        <v>0.56920000000000004</v>
      </c>
      <c r="AG1713">
        <v>0.3266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</row>
    <row r="1714" spans="1:103" x14ac:dyDescent="0.25">
      <c r="A1714" t="str">
        <v>M:RTIYX</v>
      </c>
      <c r="B1714" t="str">
        <v>Russell Investments Multifactor Intl Equity Y</v>
      </c>
      <c r="C1714" t="str">
        <v>Historical Sharpe Ratio (5Y)</v>
      </c>
      <c r="D1714">
        <v>0.10199999999999999</v>
      </c>
      <c r="E1714">
        <v>0.2767</v>
      </c>
      <c r="F1714">
        <v>0.19520000000000001</v>
      </c>
      <c r="G1714">
        <v>0.2316</v>
      </c>
      <c r="H1714">
        <v>0.26640000000000003</v>
      </c>
      <c r="I1714">
        <v>2.6599999999999999E-2</v>
      </c>
      <c r="J1714">
        <v>8.8499999999999995E-2</v>
      </c>
      <c r="K1714">
        <v>4.0099999999999997E-2</v>
      </c>
      <c r="L1714">
        <v>-3.1899999999999998E-2</v>
      </c>
      <c r="M1714">
        <v>-0.14960000000000001</v>
      </c>
      <c r="N1714">
        <v>3.8199999999999998E-2</v>
      </c>
      <c r="O1714">
        <v>0.27610000000000001</v>
      </c>
      <c r="P1714">
        <v>0.41289999999999999</v>
      </c>
      <c r="Q1714">
        <v>0.37230000000000002</v>
      </c>
      <c r="R1714">
        <v>0.45689999999999997</v>
      </c>
      <c r="S1714">
        <v>0.37980000000000003</v>
      </c>
      <c r="T1714">
        <v>0.26290000000000002</v>
      </c>
      <c r="U1714">
        <v>0.1217</v>
      </c>
      <c r="V1714">
        <v>-4.4699999999999997E-2</v>
      </c>
      <c r="W1714">
        <v>-0.19850000000000001</v>
      </c>
      <c r="X1714">
        <v>0.28179999999999999</v>
      </c>
      <c r="Y1714">
        <v>8.9499999999999996E-2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</row>
    <row r="1715" spans="1:103" x14ac:dyDescent="0.25">
      <c r="A1715" t="str">
        <v>M:RTIYX</v>
      </c>
      <c r="B1715" t="str">
        <v>Russell Investments Multifactor Intl Equity Y</v>
      </c>
      <c r="C1715" t="str">
        <v>Historical Sortino (3Y)</v>
      </c>
      <c r="D1715">
        <v>-0.20610000000000001</v>
      </c>
      <c r="E1715">
        <v>0.22620000000000001</v>
      </c>
      <c r="F1715">
        <v>-1.35E-2</v>
      </c>
      <c r="G1715">
        <v>0.218</v>
      </c>
      <c r="H1715">
        <v>0.2712</v>
      </c>
      <c r="I1715">
        <v>0.49349999999999999</v>
      </c>
      <c r="J1715">
        <v>0.79700000000000004</v>
      </c>
      <c r="K1715">
        <v>1.1924999999999999</v>
      </c>
      <c r="L1715">
        <v>-4.3E-3</v>
      </c>
      <c r="M1715">
        <v>-0.1211</v>
      </c>
      <c r="N1715">
        <v>3.7499999999999999E-2</v>
      </c>
      <c r="O1715">
        <v>0.29360000000000003</v>
      </c>
      <c r="P1715">
        <v>0.47160000000000002</v>
      </c>
      <c r="Q1715">
        <v>0.19259999999999999</v>
      </c>
      <c r="R1715">
        <v>0.22739999999999999</v>
      </c>
      <c r="S1715">
        <v>0.1124</v>
      </c>
      <c r="T1715">
        <v>-9.5999999999999992E-3</v>
      </c>
      <c r="U1715">
        <v>-0.19259999999999999</v>
      </c>
      <c r="V1715">
        <v>-0.15570000000000001</v>
      </c>
      <c r="W1715">
        <v>-0.28070000000000001</v>
      </c>
      <c r="X1715">
        <v>0.82869999999999999</v>
      </c>
      <c r="Y1715">
        <v>0.50739999999999996</v>
      </c>
      <c r="Z1715">
        <v>0.8962</v>
      </c>
      <c r="AA1715">
        <v>0.73719999999999997</v>
      </c>
      <c r="AB1715">
        <v>0.22500000000000001</v>
      </c>
      <c r="AC1715">
        <v>1.0266</v>
      </c>
      <c r="AD1715">
        <v>0.40579999999999999</v>
      </c>
      <c r="AE1715">
        <v>0.54959999999999998</v>
      </c>
      <c r="AF1715">
        <v>0.76060000000000005</v>
      </c>
      <c r="AG1715">
        <v>0.45989999999999998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</row>
    <row r="1716" spans="1:103" x14ac:dyDescent="0.25">
      <c r="A1716" t="str">
        <v>M:RTIYX</v>
      </c>
      <c r="B1716" t="str">
        <v>Russell Investments Multifactor Intl Equity Y</v>
      </c>
      <c r="C1716" t="str">
        <v>Historical Sortino (5Y)</v>
      </c>
      <c r="D1716">
        <v>0.11269999999999999</v>
      </c>
      <c r="E1716">
        <v>0.30109999999999998</v>
      </c>
      <c r="F1716">
        <v>0.21079999999999999</v>
      </c>
      <c r="G1716">
        <v>0.25319999999999998</v>
      </c>
      <c r="H1716">
        <v>0.29699999999999999</v>
      </c>
      <c r="I1716">
        <v>2.9600000000000001E-2</v>
      </c>
      <c r="J1716">
        <v>0.10009999999999999</v>
      </c>
      <c r="K1716">
        <v>4.6399999999999997E-2</v>
      </c>
      <c r="L1716">
        <v>-3.6299999999999999E-2</v>
      </c>
      <c r="M1716">
        <v>-0.1658</v>
      </c>
      <c r="N1716">
        <v>4.0500000000000001E-2</v>
      </c>
      <c r="O1716">
        <v>0.27860000000000001</v>
      </c>
      <c r="P1716">
        <v>0.39960000000000001</v>
      </c>
      <c r="Q1716">
        <v>0.34429999999999999</v>
      </c>
      <c r="R1716">
        <v>0.42809999999999998</v>
      </c>
      <c r="S1716">
        <v>0.3644</v>
      </c>
      <c r="T1716">
        <v>0.25829999999999997</v>
      </c>
      <c r="U1716">
        <v>0.1222</v>
      </c>
      <c r="V1716">
        <v>-4.6199999999999998E-2</v>
      </c>
      <c r="W1716">
        <v>-0.2021</v>
      </c>
      <c r="X1716">
        <v>0.41110000000000002</v>
      </c>
      <c r="Y1716">
        <v>0.13370000000000001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</row>
    <row r="1717" spans="1:103" x14ac:dyDescent="0.25">
      <c r="A1717" t="str">
        <v>M:RTIYX</v>
      </c>
      <c r="B1717" t="str">
        <v>Russell Investments Multifactor Intl Equity Y</v>
      </c>
      <c r="C1717" t="str">
        <v>Alpha (3Y)</v>
      </c>
      <c r="D1717">
        <v>1.2011000000000001</v>
      </c>
      <c r="E1717">
        <v>1.6591</v>
      </c>
      <c r="F1717">
        <v>2.5912999999999999</v>
      </c>
      <c r="G1717">
        <v>2.8995000000000002</v>
      </c>
      <c r="H1717">
        <v>3.3748</v>
      </c>
      <c r="I1717">
        <v>2.97</v>
      </c>
      <c r="J1717">
        <v>2.0143</v>
      </c>
      <c r="K1717">
        <v>1.1852</v>
      </c>
      <c r="L1717">
        <v>0.55110000000000003</v>
      </c>
      <c r="M1717">
        <v>-0.48349999999999999</v>
      </c>
      <c r="N1717">
        <v>-5.4199999999999998E-2</v>
      </c>
      <c r="O1717">
        <v>-0.59989999999999999</v>
      </c>
      <c r="P1717">
        <v>-1.8411999999999999</v>
      </c>
      <c r="Q1717">
        <v>-2.7385000000000002</v>
      </c>
      <c r="R1717">
        <v>-3.3957000000000002</v>
      </c>
      <c r="S1717">
        <v>-2.9499</v>
      </c>
      <c r="T1717">
        <v>-3.6898</v>
      </c>
      <c r="U1717">
        <v>-3.5245000000000002</v>
      </c>
      <c r="V1717">
        <v>-2.7143999999999999</v>
      </c>
      <c r="W1717">
        <v>-1.8167</v>
      </c>
      <c r="X1717">
        <v>-1.6395</v>
      </c>
      <c r="Y1717">
        <v>-0.87429999999999997</v>
      </c>
      <c r="Z1717">
        <v>-1.3165</v>
      </c>
      <c r="AA1717">
        <v>-1.2119</v>
      </c>
      <c r="AB1717">
        <v>-1.6444000000000001</v>
      </c>
      <c r="AC1717">
        <v>-0.65349999999999997</v>
      </c>
      <c r="AD1717">
        <v>-0.39639999999999997</v>
      </c>
      <c r="AE1717">
        <v>-0.28660000000000002</v>
      </c>
      <c r="AF1717">
        <v>8.4900000000000003E-2</v>
      </c>
      <c r="AG1717">
        <v>7.4999999999999997E-3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</row>
    <row r="1718" spans="1:103" x14ac:dyDescent="0.25">
      <c r="A1718" t="str">
        <v>M:RTIYX</v>
      </c>
      <c r="B1718" t="str">
        <v>Russell Investments Multifactor Intl Equity Y</v>
      </c>
      <c r="C1718" t="str">
        <v>Alpha (5Y)</v>
      </c>
      <c r="D1718">
        <v>0.29199999999999998</v>
      </c>
      <c r="E1718">
        <v>-6.7000000000000002E-3</v>
      </c>
      <c r="F1718">
        <v>0.31890000000000002</v>
      </c>
      <c r="G1718">
        <v>0.50829999999999997</v>
      </c>
      <c r="H1718">
        <v>-7.8100000000000003E-2</v>
      </c>
      <c r="I1718">
        <v>-0.38900000000000001</v>
      </c>
      <c r="J1718">
        <v>-0.30609999999999998</v>
      </c>
      <c r="K1718">
        <v>-0.35880000000000001</v>
      </c>
      <c r="L1718">
        <v>-0.29770000000000002</v>
      </c>
      <c r="M1718">
        <v>-0.9012</v>
      </c>
      <c r="N1718">
        <v>-0.81940000000000002</v>
      </c>
      <c r="O1718">
        <v>-0.95579999999999998</v>
      </c>
      <c r="P1718">
        <v>-1.5780000000000001</v>
      </c>
      <c r="Q1718">
        <v>-1.5683</v>
      </c>
      <c r="R1718">
        <v>-2.3123</v>
      </c>
      <c r="S1718">
        <v>-2.1894999999999998</v>
      </c>
      <c r="T1718">
        <v>-3.2090999999999998</v>
      </c>
      <c r="U1718">
        <v>-2.8538000000000001</v>
      </c>
      <c r="V1718">
        <v>-1.9455</v>
      </c>
      <c r="W1718">
        <v>-1.5688</v>
      </c>
      <c r="X1718">
        <v>-0.76590000000000003</v>
      </c>
      <c r="Y1718">
        <v>-0.75880000000000003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</row>
    <row r="1719" spans="1:103" x14ac:dyDescent="0.25">
      <c r="A1719" t="str">
        <v>M:RTIYX</v>
      </c>
      <c r="B1719" t="str">
        <v>Russell Investments Multifactor Intl Equity Y</v>
      </c>
      <c r="C1719" t="str">
        <v>Beta (3Y)</v>
      </c>
      <c r="D1719">
        <v>1.0167999999999999</v>
      </c>
      <c r="E1719">
        <v>1.0222</v>
      </c>
      <c r="F1719">
        <v>1.018</v>
      </c>
      <c r="G1719">
        <v>1.0114000000000001</v>
      </c>
      <c r="H1719">
        <v>1.018</v>
      </c>
      <c r="I1719">
        <v>1.0469999999999999</v>
      </c>
      <c r="J1719">
        <v>1.046</v>
      </c>
      <c r="K1719">
        <v>1.0194000000000001</v>
      </c>
      <c r="L1719">
        <v>1.0417000000000001</v>
      </c>
      <c r="M1719">
        <v>1.0234000000000001</v>
      </c>
      <c r="N1719">
        <v>1.0246</v>
      </c>
      <c r="O1719">
        <v>1.0175000000000001</v>
      </c>
      <c r="P1719">
        <v>1.0248999999999999</v>
      </c>
      <c r="Q1719">
        <v>1.0164</v>
      </c>
      <c r="R1719">
        <v>1.0279</v>
      </c>
      <c r="S1719">
        <v>1.0221</v>
      </c>
      <c r="T1719">
        <v>1.0137</v>
      </c>
      <c r="U1719">
        <v>0.9849</v>
      </c>
      <c r="V1719">
        <v>0.99480000000000002</v>
      </c>
      <c r="W1719">
        <v>1.0168999999999999</v>
      </c>
      <c r="X1719">
        <v>0.9909</v>
      </c>
      <c r="Y1719">
        <v>0.99260000000000004</v>
      </c>
      <c r="Z1719">
        <v>0.97250000000000003</v>
      </c>
      <c r="AA1719">
        <v>0.96899999999999997</v>
      </c>
      <c r="AB1719">
        <v>0.94850000000000001</v>
      </c>
      <c r="AC1719">
        <v>0.91339999999999999</v>
      </c>
      <c r="AD1719">
        <v>0.90920000000000001</v>
      </c>
      <c r="AE1719">
        <v>0.90310000000000001</v>
      </c>
      <c r="AF1719">
        <v>0.90639999999999998</v>
      </c>
      <c r="AG1719">
        <v>0.91549999999999998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</row>
    <row r="1720" spans="1:103" x14ac:dyDescent="0.25">
      <c r="A1720" t="str">
        <v>M:RTIYX</v>
      </c>
      <c r="B1720" t="str">
        <v>Russell Investments Multifactor Intl Equity Y</v>
      </c>
      <c r="C1720" t="str">
        <v>Beta (5Y)</v>
      </c>
      <c r="D1720">
        <v>1.0233000000000001</v>
      </c>
      <c r="E1720">
        <v>1.0184</v>
      </c>
      <c r="F1720">
        <v>1.0224</v>
      </c>
      <c r="G1720">
        <v>1.0158</v>
      </c>
      <c r="H1720">
        <v>1.0142</v>
      </c>
      <c r="I1720">
        <v>1.0212000000000001</v>
      </c>
      <c r="J1720">
        <v>1.0282</v>
      </c>
      <c r="K1720">
        <v>1.0257000000000001</v>
      </c>
      <c r="L1720">
        <v>1.0298</v>
      </c>
      <c r="M1720">
        <v>1.0177</v>
      </c>
      <c r="N1720">
        <v>1.0146999999999999</v>
      </c>
      <c r="O1720">
        <v>1.0109999999999999</v>
      </c>
      <c r="P1720">
        <v>1.0181</v>
      </c>
      <c r="Q1720">
        <v>1.0085999999999999</v>
      </c>
      <c r="R1720">
        <v>1.0138</v>
      </c>
      <c r="S1720">
        <v>1.0095000000000001</v>
      </c>
      <c r="T1720">
        <v>0.99660000000000004</v>
      </c>
      <c r="U1720">
        <v>0.96430000000000005</v>
      </c>
      <c r="V1720">
        <v>0.96379999999999999</v>
      </c>
      <c r="W1720">
        <v>0.97199999999999998</v>
      </c>
      <c r="X1720">
        <v>0.94589999999999996</v>
      </c>
      <c r="Y1720">
        <v>0.95250000000000001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</row>
    <row r="1721" spans="1:103" x14ac:dyDescent="0.25">
      <c r="A1721" t="str">
        <v>M:RTIYX</v>
      </c>
      <c r="B1721" t="str">
        <v>Russell Investments Multifactor Intl Equity Y</v>
      </c>
      <c r="C1721" t="str">
        <v>Annualized Standard Deviation of Monthly Returns (3Y Lookback)</v>
      </c>
      <c r="D1721">
        <v>0.161416</v>
      </c>
      <c r="E1721">
        <v>0.16275600000000001</v>
      </c>
      <c r="F1721">
        <v>0.16126299999999999</v>
      </c>
      <c r="G1721">
        <v>0.16078999999999999</v>
      </c>
      <c r="H1721">
        <v>0.16005900000000001</v>
      </c>
      <c r="I1721">
        <v>0.16558400000000001</v>
      </c>
      <c r="J1721">
        <v>0.16508500000000001</v>
      </c>
      <c r="K1721">
        <v>0.172788</v>
      </c>
      <c r="L1721">
        <v>0.23202600000000001</v>
      </c>
      <c r="M1721">
        <v>0.218691</v>
      </c>
      <c r="N1721">
        <v>0.21341199999999999</v>
      </c>
      <c r="O1721">
        <v>0.20755599999999999</v>
      </c>
      <c r="P1721">
        <v>0.202544</v>
      </c>
      <c r="Q1721">
        <v>0.205432</v>
      </c>
      <c r="R1721">
        <v>0.20969599999999999</v>
      </c>
      <c r="S1721">
        <v>0.21013999999999999</v>
      </c>
      <c r="T1721">
        <v>0.210788</v>
      </c>
      <c r="U1721">
        <v>0.20406199999999999</v>
      </c>
      <c r="V1721">
        <v>0.20278099999999999</v>
      </c>
      <c r="W1721">
        <v>0.17925199999999999</v>
      </c>
      <c r="X1721">
        <v>0.11475200000000001</v>
      </c>
      <c r="Y1721">
        <v>0.114119</v>
      </c>
      <c r="Z1721">
        <v>0.10607</v>
      </c>
      <c r="AA1721">
        <v>0.10799499999999999</v>
      </c>
      <c r="AB1721">
        <v>0.111929</v>
      </c>
      <c r="AC1721">
        <v>0.111916</v>
      </c>
      <c r="AD1721">
        <v>0.124851</v>
      </c>
      <c r="AE1721">
        <v>0.12512200000000001</v>
      </c>
      <c r="AF1721">
        <v>0.120203</v>
      </c>
      <c r="AG1721">
        <v>0.12399300000000001</v>
      </c>
      <c r="AH1721">
        <v>0.131077</v>
      </c>
      <c r="AI1721">
        <v>0.13366</v>
      </c>
      <c r="AJ1721">
        <v>0.13750999999999999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</row>
    <row r="1722" spans="1:103" x14ac:dyDescent="0.25">
      <c r="A1722" t="str">
        <v>M:RTIYX</v>
      </c>
      <c r="B1722" t="str">
        <v>Russell Investments Multifactor Intl Equity Y</v>
      </c>
      <c r="C1722" t="str">
        <v>Annualized Standard Deviation of Monthly Returns (Since Inception)</v>
      </c>
      <c r="D1722">
        <v>0.16130800000000001</v>
      </c>
      <c r="E1722">
        <v>0.16255900000000001</v>
      </c>
      <c r="F1722">
        <v>0.16370100000000001</v>
      </c>
      <c r="G1722">
        <v>0.16511000000000001</v>
      </c>
      <c r="H1722">
        <v>0.16656299999999999</v>
      </c>
      <c r="I1722">
        <v>0.16652</v>
      </c>
      <c r="J1722">
        <v>0.16808600000000001</v>
      </c>
      <c r="K1722">
        <v>0.169295</v>
      </c>
      <c r="L1722">
        <v>0.16999400000000001</v>
      </c>
      <c r="M1722">
        <v>0.16563</v>
      </c>
      <c r="N1722">
        <v>0.16331599999999999</v>
      </c>
      <c r="O1722">
        <v>0.16172800000000001</v>
      </c>
      <c r="P1722">
        <v>0.16176099999999999</v>
      </c>
      <c r="Q1722">
        <v>0.16312099999999999</v>
      </c>
      <c r="R1722">
        <v>0.165603</v>
      </c>
      <c r="S1722">
        <v>0.16788700000000001</v>
      </c>
      <c r="T1722">
        <v>0.17008499999999999</v>
      </c>
      <c r="U1722">
        <v>0.16773199999999999</v>
      </c>
      <c r="V1722">
        <v>0.169958</v>
      </c>
      <c r="W1722">
        <v>0.15831700000000001</v>
      </c>
      <c r="X1722">
        <v>0.125886</v>
      </c>
      <c r="Y1722">
        <v>0.12696199999999999</v>
      </c>
      <c r="Z1722">
        <v>0.12484199999999999</v>
      </c>
      <c r="AA1722">
        <v>0.12592</v>
      </c>
      <c r="AB1722">
        <v>0.12531100000000001</v>
      </c>
      <c r="AC1722">
        <v>0.121762</v>
      </c>
      <c r="AD1722">
        <v>0.12407799999999999</v>
      </c>
      <c r="AE1722">
        <v>0.126494</v>
      </c>
      <c r="AF1722">
        <v>0.123293</v>
      </c>
      <c r="AG1722">
        <v>0.12745000000000001</v>
      </c>
      <c r="AH1722">
        <v>0.131077</v>
      </c>
      <c r="AI1722">
        <v>0.13366</v>
      </c>
      <c r="AJ1722">
        <v>0.13750999999999999</v>
      </c>
      <c r="AK1722">
        <v>0.14333000000000001</v>
      </c>
      <c r="AL1722">
        <v>0.14571500000000001</v>
      </c>
      <c r="AM1722">
        <v>0.15007100000000001</v>
      </c>
      <c r="AN1722">
        <v>0.13303000000000001</v>
      </c>
      <c r="AO1722">
        <v>0.13438900000000001</v>
      </c>
      <c r="AP1722">
        <v>0.124197</v>
      </c>
      <c r="AQ1722">
        <v>0.13358400000000001</v>
      </c>
      <c r="AR1722">
        <v>0.131854</v>
      </c>
      <c r="AS1722">
        <v>6.7825999999999997E-2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</row>
    <row r="1723" spans="1:103" x14ac:dyDescent="0.25">
      <c r="A1723" t="str">
        <v>M:RTIYX</v>
      </c>
      <c r="B1723" t="str">
        <v>Russell Investments Multifactor Intl Equity Y</v>
      </c>
      <c r="C1723" t="str">
        <v>Treynor Measure Historical (vs YCharts Benchmark) (3Y)</v>
      </c>
      <c r="D1723">
        <v>-1.9703999999999999</v>
      </c>
      <c r="E1723">
        <v>2.1728999999999998</v>
      </c>
      <c r="F1723">
        <v>-0.1303</v>
      </c>
      <c r="G1723">
        <v>2.1240000000000001</v>
      </c>
      <c r="H1723">
        <v>2.6232000000000002</v>
      </c>
      <c r="I1723">
        <v>4.7803000000000004</v>
      </c>
      <c r="J1723">
        <v>7.7973999999999997</v>
      </c>
      <c r="K1723">
        <v>12.010400000000001</v>
      </c>
      <c r="L1723">
        <v>-8.6199999999999999E-2</v>
      </c>
      <c r="M1723">
        <v>-2.516</v>
      </c>
      <c r="N1723">
        <v>0.78680000000000005</v>
      </c>
      <c r="O1723">
        <v>6.2713000000000001</v>
      </c>
      <c r="P1723">
        <v>10.5412</v>
      </c>
      <c r="Q1723">
        <v>4.3159000000000001</v>
      </c>
      <c r="R1723">
        <v>4.9013</v>
      </c>
      <c r="S1723">
        <v>2.3029999999999999</v>
      </c>
      <c r="T1723">
        <v>-0.1893</v>
      </c>
      <c r="U1723">
        <v>-3.9276</v>
      </c>
      <c r="V1723">
        <v>-3.1808999999999998</v>
      </c>
      <c r="W1723">
        <v>-5.3880999999999997</v>
      </c>
      <c r="X1723">
        <v>6.6201999999999996</v>
      </c>
      <c r="Y1723">
        <v>3.9701</v>
      </c>
      <c r="Z1723">
        <v>6.7061999999999999</v>
      </c>
      <c r="AA1723">
        <v>5.6886999999999999</v>
      </c>
      <c r="AB1723">
        <v>1.7708999999999999</v>
      </c>
      <c r="AC1723">
        <v>8.4567999999999994</v>
      </c>
      <c r="AD1723">
        <v>3.9946000000000002</v>
      </c>
      <c r="AE1723">
        <v>5.3753000000000002</v>
      </c>
      <c r="AF1723">
        <v>7.5484999999999998</v>
      </c>
      <c r="AG1723">
        <v>4.4229000000000003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</row>
    <row r="1724" spans="1:103" x14ac:dyDescent="0.25">
      <c r="A1724" t="str">
        <v>M:RTIYX</v>
      </c>
      <c r="B1724" t="str">
        <v>Russell Investments Multifactor Intl Equity Y</v>
      </c>
      <c r="C1724" t="str">
        <v>Treynor Measure Historical (vs YCharts Benchmark) (5Y)</v>
      </c>
      <c r="D1724">
        <v>1.9319</v>
      </c>
      <c r="E1724">
        <v>5.2695999999999996</v>
      </c>
      <c r="F1724">
        <v>3.7115</v>
      </c>
      <c r="G1724">
        <v>4.4709000000000003</v>
      </c>
      <c r="H1724">
        <v>5.1559999999999997</v>
      </c>
      <c r="I1724">
        <v>0.50990000000000002</v>
      </c>
      <c r="J1724">
        <v>1.7058</v>
      </c>
      <c r="K1724">
        <v>0.77239999999999998</v>
      </c>
      <c r="L1724">
        <v>-0.60499999999999998</v>
      </c>
      <c r="M1724">
        <v>-2.7690999999999999</v>
      </c>
      <c r="N1724">
        <v>0.68389999999999995</v>
      </c>
      <c r="O1724">
        <v>4.8067000000000002</v>
      </c>
      <c r="P1724">
        <v>7.0292000000000003</v>
      </c>
      <c r="Q1724">
        <v>6.3440000000000003</v>
      </c>
      <c r="R1724">
        <v>7.7454000000000001</v>
      </c>
      <c r="S1724">
        <v>6.5271999999999997</v>
      </c>
      <c r="T1724">
        <v>4.6336000000000004</v>
      </c>
      <c r="U1724">
        <v>2.2018</v>
      </c>
      <c r="V1724">
        <v>-0.82350000000000001</v>
      </c>
      <c r="W1724">
        <v>-3.3210000000000002</v>
      </c>
      <c r="X1724">
        <v>3.6880999999999999</v>
      </c>
      <c r="Y1724">
        <v>1.1763999999999999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</row>
    <row r="1725" spans="1:103" x14ac:dyDescent="0.25">
      <c r="A1725" t="str">
        <v>M:RTIYX</v>
      </c>
      <c r="B1725" t="str">
        <v>Russell Investments Multifactor Intl Equity Y</v>
      </c>
      <c r="C1725" t="str">
        <v>Treynor Measure Historical (vs YCharts Benchmark) (1Y)</v>
      </c>
      <c r="D1725">
        <v>-0.40570000000000001</v>
      </c>
      <c r="E1725">
        <v>19.1511</v>
      </c>
      <c r="F1725">
        <v>6.3090000000000002</v>
      </c>
      <c r="G1725">
        <v>10.7683</v>
      </c>
      <c r="H1725">
        <v>12.1922</v>
      </c>
      <c r="I1725">
        <v>19.021000000000001</v>
      </c>
      <c r="J1725">
        <v>10.7049</v>
      </c>
      <c r="K1725">
        <v>-5.4893999999999998</v>
      </c>
      <c r="L1725">
        <v>-13.6896</v>
      </c>
      <c r="M1725">
        <v>-21.802399999999999</v>
      </c>
      <c r="N1725">
        <v>-13.9328</v>
      </c>
      <c r="O1725">
        <v>2.8698000000000001</v>
      </c>
      <c r="P1725">
        <v>12.9993</v>
      </c>
      <c r="Q1725">
        <v>25.993300000000001</v>
      </c>
      <c r="R1725">
        <v>30.540700000000001</v>
      </c>
      <c r="S1725">
        <v>43.589500000000001</v>
      </c>
      <c r="T1725">
        <v>2.2223000000000002</v>
      </c>
      <c r="U1725">
        <v>-5.3118999999999996</v>
      </c>
      <c r="V1725">
        <v>-10.1212</v>
      </c>
      <c r="W1725">
        <v>-19.1874</v>
      </c>
      <c r="X1725">
        <v>16.774999999999999</v>
      </c>
      <c r="Y1725">
        <v>-6.3982999999999999</v>
      </c>
      <c r="Z1725">
        <v>-4.1336000000000004</v>
      </c>
      <c r="AA1725">
        <v>-8.5815000000000001</v>
      </c>
      <c r="AB1725">
        <v>-16.663599999999999</v>
      </c>
      <c r="AC1725">
        <v>0.12189999999999999</v>
      </c>
      <c r="AD1725">
        <v>5.5186999999999999</v>
      </c>
      <c r="AE1725">
        <v>15.7126</v>
      </c>
      <c r="AF1725">
        <v>25.6069</v>
      </c>
      <c r="AG1725">
        <v>22.345600000000001</v>
      </c>
      <c r="AH1725">
        <v>23.373699999999999</v>
      </c>
      <c r="AI1725">
        <v>13.123200000000001</v>
      </c>
      <c r="AJ1725">
        <v>1.4742</v>
      </c>
      <c r="AK1725">
        <v>4.9027000000000003</v>
      </c>
      <c r="AL1725">
        <v>-12.9032</v>
      </c>
      <c r="AM1725">
        <v>-11.2844</v>
      </c>
      <c r="AN1725">
        <v>-3.3115999999999999</v>
      </c>
      <c r="AO1725">
        <v>-9.8528000000000002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</row>
    <row r="1726" spans="1:103" x14ac:dyDescent="0.25">
      <c r="A1726" t="str">
        <v>M:RTIYX</v>
      </c>
      <c r="B1726" t="str">
        <v>Russell Investments Multifactor Intl Equity Y</v>
      </c>
      <c r="C1726" t="str">
        <v>1 Year Total Returns (Daily)</v>
      </c>
      <c r="D1726">
        <v>4.8196000000000003E-2</v>
      </c>
      <c r="E1726">
        <v>0.24363799999999999</v>
      </c>
      <c r="F1726">
        <v>0.12654799999999999</v>
      </c>
      <c r="G1726">
        <v>0.18428600000000001</v>
      </c>
      <c r="H1726">
        <v>0.15767500000000001</v>
      </c>
      <c r="I1726">
        <v>0.23375000000000001</v>
      </c>
      <c r="J1726">
        <v>0.15078900000000001</v>
      </c>
      <c r="K1726">
        <v>-3.0356999999999999E-2</v>
      </c>
      <c r="L1726">
        <v>-0.12946099999999999</v>
      </c>
      <c r="M1726">
        <v>-0.230933</v>
      </c>
      <c r="N1726">
        <v>-0.148371</v>
      </c>
      <c r="O1726">
        <v>2.9068E-2</v>
      </c>
      <c r="P1726">
        <v>0.14144399999999999</v>
      </c>
      <c r="Q1726">
        <v>0.27889199999999997</v>
      </c>
      <c r="R1726">
        <v>0.33988200000000002</v>
      </c>
      <c r="S1726">
        <v>0.45348100000000002</v>
      </c>
      <c r="T1726">
        <v>2.6478000000000002E-2</v>
      </c>
      <c r="U1726">
        <v>-4.4519999999999997E-2</v>
      </c>
      <c r="V1726">
        <v>-8.8528999999999997E-2</v>
      </c>
      <c r="W1726">
        <v>-0.18022299999999999</v>
      </c>
      <c r="X1726">
        <v>0.18773799999999999</v>
      </c>
      <c r="Y1726">
        <v>-4.1678E-2</v>
      </c>
      <c r="Z1726">
        <v>-8.9490000000000004E-3</v>
      </c>
      <c r="AA1726">
        <v>-6.4796000000000006E-2</v>
      </c>
      <c r="AB1726">
        <v>-0.14893300000000001</v>
      </c>
      <c r="AC1726">
        <v>2.1700000000000001E-2</v>
      </c>
      <c r="AD1726">
        <v>6.6104999999999997E-2</v>
      </c>
      <c r="AE1726">
        <v>0.15353800000000001</v>
      </c>
      <c r="AF1726">
        <v>0.25288699999999997</v>
      </c>
      <c r="AG1726">
        <v>0.208012</v>
      </c>
      <c r="AH1726">
        <v>0.19919799999999999</v>
      </c>
      <c r="AI1726">
        <v>0.118632</v>
      </c>
      <c r="AJ1726">
        <v>5.0600000000000003E-3</v>
      </c>
      <c r="AK1726">
        <v>4.5359999999999998E-2</v>
      </c>
      <c r="AL1726">
        <v>-0.11333799999999999</v>
      </c>
      <c r="AM1726">
        <v>-9.8946000000000006E-2</v>
      </c>
      <c r="AN1726">
        <v>-3.0200000000000001E-2</v>
      </c>
      <c r="AO1726">
        <v>-9.6353999999999995E-2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</row>
    <row r="1727" spans="1:103" x14ac:dyDescent="0.25">
      <c r="A1727" t="str">
        <v>M:RTIYX</v>
      </c>
      <c r="B1727" t="str">
        <v>Russell Investments Multifactor Intl Equity Y</v>
      </c>
      <c r="C1727" t="str">
        <v>3 Year Total Returns (Daily)</v>
      </c>
      <c r="D1727">
        <v>6.0292999999999999E-2</v>
      </c>
      <c r="E1727">
        <v>0.18456500000000001</v>
      </c>
      <c r="F1727">
        <v>8.1862000000000004E-2</v>
      </c>
      <c r="G1727">
        <v>0.14091100000000001</v>
      </c>
      <c r="H1727">
        <v>0.15107499999999999</v>
      </c>
      <c r="I1727">
        <v>0.21390999999999999</v>
      </c>
      <c r="J1727">
        <v>0.31314399999999998</v>
      </c>
      <c r="K1727">
        <v>0.45032499999999998</v>
      </c>
      <c r="L1727">
        <v>2.1186E-2</v>
      </c>
      <c r="M1727">
        <v>-6.0234000000000003E-2</v>
      </c>
      <c r="N1727">
        <v>4.0063000000000001E-2</v>
      </c>
      <c r="O1727">
        <v>0.22616600000000001</v>
      </c>
      <c r="P1727">
        <v>0.39163399999999998</v>
      </c>
      <c r="Q1727">
        <v>0.17102700000000001</v>
      </c>
      <c r="R1727">
        <v>0.19825499999999999</v>
      </c>
      <c r="S1727">
        <v>0.114324</v>
      </c>
      <c r="T1727">
        <v>3.7609999999999998E-2</v>
      </c>
      <c r="U1727">
        <v>-6.9041000000000005E-2</v>
      </c>
      <c r="V1727">
        <v>-4.6582999999999999E-2</v>
      </c>
      <c r="W1727">
        <v>-0.11077099999999999</v>
      </c>
      <c r="X1727">
        <v>0.264984</v>
      </c>
      <c r="Y1727">
        <v>0.17161199999999999</v>
      </c>
      <c r="Z1727">
        <v>0.29201700000000003</v>
      </c>
      <c r="AA1727">
        <v>0.21340400000000001</v>
      </c>
      <c r="AB1727">
        <v>8.1666000000000002E-2</v>
      </c>
      <c r="AC1727">
        <v>0.30073499999999997</v>
      </c>
      <c r="AD1727">
        <v>0.12650900000000001</v>
      </c>
      <c r="AE1727">
        <v>0.15573999999999999</v>
      </c>
      <c r="AF1727">
        <v>0.213895</v>
      </c>
      <c r="AG1727">
        <v>0.13352700000000001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</row>
    <row r="1728" spans="1:103" x14ac:dyDescent="0.25">
      <c r="A1728" t="str">
        <v>M:RTIYX</v>
      </c>
      <c r="B1728" t="str">
        <v>Russell Investments Multifactor Intl Equity Y</v>
      </c>
      <c r="C1728" t="str">
        <v>5 Year Total Returns (Daily)</v>
      </c>
      <c r="D1728">
        <v>0.24231</v>
      </c>
      <c r="E1728">
        <v>0.44748599999999999</v>
      </c>
      <c r="F1728">
        <v>0.33458500000000002</v>
      </c>
      <c r="G1728">
        <v>0.37696099999999999</v>
      </c>
      <c r="H1728">
        <v>0.41100599999999998</v>
      </c>
      <c r="I1728">
        <v>0.11540300000000001</v>
      </c>
      <c r="J1728">
        <v>0.174344</v>
      </c>
      <c r="K1728">
        <v>0.111905</v>
      </c>
      <c r="L1728">
        <v>2.9068E-2</v>
      </c>
      <c r="M1728">
        <v>-8.4350999999999995E-2</v>
      </c>
      <c r="N1728">
        <v>8.7927000000000005E-2</v>
      </c>
      <c r="O1728">
        <v>0.33004800000000001</v>
      </c>
      <c r="P1728">
        <v>0.48214099999999999</v>
      </c>
      <c r="Q1728">
        <v>0.43165799999999999</v>
      </c>
      <c r="R1728">
        <v>0.53193599999999996</v>
      </c>
      <c r="S1728">
        <v>0.44580799999999998</v>
      </c>
      <c r="T1728">
        <v>0.31875399999999998</v>
      </c>
      <c r="U1728">
        <v>0.17022999999999999</v>
      </c>
      <c r="V1728">
        <v>1.3753E-2</v>
      </c>
      <c r="W1728">
        <v>-0.103703</v>
      </c>
      <c r="X1728">
        <v>0.24593699999999999</v>
      </c>
      <c r="Y1728">
        <v>0.10674599999999999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</row>
    <row r="1729" spans="1:103" x14ac:dyDescent="0.25">
      <c r="A1729" t="str">
        <v>M:RTIYX</v>
      </c>
      <c r="B1729" t="str">
        <v>Russell Investments Multifactor Intl Equity Y</v>
      </c>
      <c r="C1729" t="str">
        <v>10 Year Total Returns (Daily)</v>
      </c>
      <c r="D1729">
        <v>0.54784100000000002</v>
      </c>
      <c r="E1729">
        <v>0.60199899999999995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</row>
    <row r="1730" spans="1:103" x14ac:dyDescent="0.25">
      <c r="A1730" t="str">
        <v>M:SAHMX</v>
      </c>
      <c r="B1730" t="str">
        <v>SA International Value Fund</v>
      </c>
      <c r="C1730" t="str">
        <v>Alpha (1Y)</v>
      </c>
      <c r="D1730">
        <v>-3.7699999999999997E-2</v>
      </c>
      <c r="E1730">
        <v>-5.6889000000000003</v>
      </c>
      <c r="F1730">
        <v>1.6236999999999999</v>
      </c>
      <c r="G1730">
        <v>4.7797999999999998</v>
      </c>
      <c r="H1730">
        <v>2.1238999999999999</v>
      </c>
      <c r="I1730">
        <v>11.601800000000001</v>
      </c>
      <c r="J1730">
        <v>4.5591999999999997</v>
      </c>
      <c r="K1730">
        <v>4.3859000000000004</v>
      </c>
      <c r="L1730">
        <v>12.528700000000001</v>
      </c>
      <c r="M1730">
        <v>9.0428999999999995</v>
      </c>
      <c r="N1730">
        <v>12.2761</v>
      </c>
      <c r="O1730">
        <v>9.27</v>
      </c>
      <c r="P1730">
        <v>8.5729000000000006</v>
      </c>
      <c r="Q1730">
        <v>10.484</v>
      </c>
      <c r="R1730">
        <v>-5.8068</v>
      </c>
      <c r="S1730">
        <v>-5.2977999999999996</v>
      </c>
      <c r="T1730">
        <v>-15.9337</v>
      </c>
      <c r="U1730">
        <v>-17.204799999999999</v>
      </c>
      <c r="V1730">
        <v>-11.6151</v>
      </c>
      <c r="W1730">
        <v>-6.6730999999999998</v>
      </c>
      <c r="X1730">
        <v>-9.5505999999999993</v>
      </c>
      <c r="Y1730">
        <v>-7.5312999999999999</v>
      </c>
      <c r="Z1730">
        <v>-7.1105999999999998</v>
      </c>
      <c r="AA1730">
        <v>-4.9943999999999997</v>
      </c>
      <c r="AB1730">
        <v>-2.4037999999999999</v>
      </c>
      <c r="AC1730">
        <v>-0.50319999999999998</v>
      </c>
      <c r="AD1730">
        <v>0.32700000000000001</v>
      </c>
      <c r="AE1730">
        <v>-1.1696</v>
      </c>
      <c r="AF1730">
        <v>-4.4603000000000002</v>
      </c>
      <c r="AG1730">
        <v>13.242000000000001</v>
      </c>
      <c r="AH1730">
        <v>13.906000000000001</v>
      </c>
      <c r="AI1730">
        <v>5.3262999999999998</v>
      </c>
      <c r="AJ1730">
        <v>2.2833000000000001</v>
      </c>
      <c r="AK1730">
        <v>-5.6856999999999998</v>
      </c>
      <c r="AL1730">
        <v>-6.0057</v>
      </c>
      <c r="AM1730">
        <v>-4.4325999999999999</v>
      </c>
      <c r="AN1730">
        <v>-0.56999999999999995</v>
      </c>
      <c r="AO1730">
        <v>-1.0704</v>
      </c>
      <c r="AP1730">
        <v>-0.93879999999999997</v>
      </c>
      <c r="AQ1730">
        <v>-3.8129</v>
      </c>
      <c r="AR1730">
        <v>-3.5615999999999999</v>
      </c>
      <c r="AS1730">
        <v>-0.84060000000000001</v>
      </c>
      <c r="AT1730">
        <v>5.2074999999999996</v>
      </c>
      <c r="AU1730">
        <v>9.0138999999999996</v>
      </c>
      <c r="AV1730">
        <v>5.8316999999999997</v>
      </c>
      <c r="AW1730">
        <v>5.6658999999999997</v>
      </c>
      <c r="AX1730">
        <v>1.9416</v>
      </c>
      <c r="AY1730">
        <v>-4.0003000000000002</v>
      </c>
      <c r="AZ1730">
        <v>-3.9413999999999998</v>
      </c>
      <c r="BA1730">
        <v>-4.8719999999999999</v>
      </c>
      <c r="BB1730">
        <v>-5.4589999999999996</v>
      </c>
      <c r="BC1730">
        <v>-5.0488999999999997</v>
      </c>
      <c r="BD1730">
        <v>-3.2719999999999998</v>
      </c>
      <c r="BE1730">
        <v>-0.92710000000000004</v>
      </c>
      <c r="BF1730">
        <v>-4.5583</v>
      </c>
      <c r="BG1730">
        <v>-1.8779999999999999</v>
      </c>
      <c r="BH1730">
        <v>-2.6234000000000002</v>
      </c>
      <c r="BI1730">
        <v>-6.7427000000000001</v>
      </c>
      <c r="BJ1730">
        <v>-4.0503999999999998</v>
      </c>
      <c r="BK1730">
        <v>-6.8102</v>
      </c>
      <c r="BL1730">
        <v>-10.192500000000001</v>
      </c>
      <c r="BM1730">
        <v>-1.9510000000000001</v>
      </c>
      <c r="BN1730">
        <v>2.5884999999999998</v>
      </c>
      <c r="BO1730">
        <v>-4.0239000000000003</v>
      </c>
      <c r="BP1730">
        <v>-4.2259000000000002</v>
      </c>
      <c r="BQ1730">
        <v>-7.4111000000000002</v>
      </c>
      <c r="BR1730">
        <v>-11.037100000000001</v>
      </c>
      <c r="BS1730">
        <v>-5.7054</v>
      </c>
      <c r="BT1730">
        <v>-6.0799000000000003</v>
      </c>
      <c r="BU1730">
        <v>-3.7645</v>
      </c>
      <c r="BV1730">
        <v>5.2983000000000002</v>
      </c>
      <c r="BW1730">
        <v>4.8006000000000002</v>
      </c>
      <c r="BX1730">
        <v>6.8305999999999996</v>
      </c>
      <c r="BY1730">
        <v>6.4779</v>
      </c>
      <c r="BZ1730">
        <v>4.6261000000000001</v>
      </c>
      <c r="CA1730">
        <v>4.1638000000000002</v>
      </c>
      <c r="CB1730">
        <v>1.3968</v>
      </c>
      <c r="CC1730">
        <v>1.0307999999999999</v>
      </c>
      <c r="CD1730">
        <v>-0.66420000000000001</v>
      </c>
      <c r="CE1730">
        <v>3.4695</v>
      </c>
      <c r="CF1730">
        <v>3.3801999999999999</v>
      </c>
      <c r="CG1730">
        <v>2.1865000000000001</v>
      </c>
      <c r="CH1730">
        <v>7.2577999999999996</v>
      </c>
      <c r="CI1730">
        <v>3.4540000000000002</v>
      </c>
      <c r="CJ1730">
        <v>3.1154999999999999</v>
      </c>
      <c r="CK1730">
        <v>3.1301000000000001</v>
      </c>
      <c r="CL1730">
        <v>1.5046999999999999</v>
      </c>
      <c r="CM1730">
        <v>2.5297999999999998</v>
      </c>
      <c r="CN1730">
        <v>1.1938</v>
      </c>
      <c r="CO1730">
        <v>-0.33639999999999998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</row>
    <row r="1731" spans="1:103" x14ac:dyDescent="0.25">
      <c r="A1731" t="str">
        <v>M:SAHMX</v>
      </c>
      <c r="B1731" t="str">
        <v>SA International Value Fund</v>
      </c>
      <c r="C1731" t="str">
        <v>Historical Sharpe Ratio (3Y)</v>
      </c>
      <c r="D1731">
        <v>0.1087</v>
      </c>
      <c r="E1731">
        <v>0.2949</v>
      </c>
      <c r="F1731">
        <v>0.19589999999999999</v>
      </c>
      <c r="G1731">
        <v>0.32400000000000001</v>
      </c>
      <c r="H1731">
        <v>0.43980000000000002</v>
      </c>
      <c r="I1731">
        <v>0.70830000000000004</v>
      </c>
      <c r="J1731">
        <v>0.75949999999999995</v>
      </c>
      <c r="K1731">
        <v>0.92620000000000002</v>
      </c>
      <c r="L1731">
        <v>0.10009999999999999</v>
      </c>
      <c r="M1731">
        <v>-2.2100000000000002E-2</v>
      </c>
      <c r="N1731">
        <v>8.5800000000000001E-2</v>
      </c>
      <c r="O1731">
        <v>0.28050000000000003</v>
      </c>
      <c r="P1731">
        <v>0.35930000000000001</v>
      </c>
      <c r="Q1731">
        <v>9.7100000000000006E-2</v>
      </c>
      <c r="R1731">
        <v>9.9900000000000003E-2</v>
      </c>
      <c r="S1731">
        <v>2.5000000000000001E-3</v>
      </c>
      <c r="T1731">
        <v>-0.1721</v>
      </c>
      <c r="U1731">
        <v>-0.38069999999999998</v>
      </c>
      <c r="V1731">
        <v>-0.30719999999999997</v>
      </c>
      <c r="W1731">
        <v>-0.48349999999999999</v>
      </c>
      <c r="X1731">
        <v>0.30080000000000001</v>
      </c>
      <c r="Y1731">
        <v>0.255</v>
      </c>
      <c r="Z1731">
        <v>0.60509999999999997</v>
      </c>
      <c r="AA1731">
        <v>0.52470000000000006</v>
      </c>
      <c r="AB1731">
        <v>0.17319999999999999</v>
      </c>
      <c r="AC1731">
        <v>0.68289999999999995</v>
      </c>
      <c r="AD1731">
        <v>0.22559999999999999</v>
      </c>
      <c r="AE1731">
        <v>0.34539999999999998</v>
      </c>
      <c r="AF1731">
        <v>0.50729999999999997</v>
      </c>
      <c r="AG1731">
        <v>0.24829999999999999</v>
      </c>
      <c r="AH1731">
        <v>-8.6400000000000005E-2</v>
      </c>
      <c r="AI1731">
        <v>-8.3099999999999993E-2</v>
      </c>
      <c r="AJ1731">
        <v>-0.16889999999999999</v>
      </c>
      <c r="AK1731">
        <v>-0.1686</v>
      </c>
      <c r="AL1731">
        <v>-7.0800000000000002E-2</v>
      </c>
      <c r="AM1731">
        <v>-3.6600000000000001E-2</v>
      </c>
      <c r="AN1731">
        <v>0.1411</v>
      </c>
      <c r="AO1731">
        <v>0.21360000000000001</v>
      </c>
      <c r="AP1731">
        <v>0.87919999999999998</v>
      </c>
      <c r="AQ1731">
        <v>0.47270000000000001</v>
      </c>
      <c r="AR1731">
        <v>0.62670000000000003</v>
      </c>
      <c r="AS1731">
        <v>0.81769999999999998</v>
      </c>
      <c r="AT1731">
        <v>0.30470000000000003</v>
      </c>
      <c r="AU1731">
        <v>0.2132</v>
      </c>
      <c r="AV1731">
        <v>0.26989999999999997</v>
      </c>
      <c r="AW1731">
        <v>0.30919999999999997</v>
      </c>
      <c r="AX1731">
        <v>0.34970000000000001</v>
      </c>
      <c r="AY1731">
        <v>7.7600000000000002E-2</v>
      </c>
      <c r="AZ1731">
        <v>6.0299999999999999E-2</v>
      </c>
      <c r="BA1731">
        <v>-4.41E-2</v>
      </c>
      <c r="BB1731">
        <v>0.1744</v>
      </c>
      <c r="BC1731">
        <v>0.78710000000000002</v>
      </c>
      <c r="BD1731">
        <v>0.30030000000000001</v>
      </c>
      <c r="BE1731">
        <v>-8.6900000000000005E-2</v>
      </c>
      <c r="BF1731">
        <v>-4.1500000000000002E-2</v>
      </c>
      <c r="BG1731">
        <v>-0.1072</v>
      </c>
      <c r="BH1731">
        <v>-0.24199999999999999</v>
      </c>
      <c r="BI1731">
        <v>-0.34670000000000001</v>
      </c>
      <c r="BJ1731">
        <v>-0.48280000000000001</v>
      </c>
      <c r="BK1731">
        <v>-0.29930000000000001</v>
      </c>
      <c r="BL1731">
        <v>-0.28060000000000002</v>
      </c>
      <c r="BM1731">
        <v>-0.18049999999999999</v>
      </c>
      <c r="BN1731">
        <v>-0.35199999999999998</v>
      </c>
      <c r="BO1731">
        <v>-0.73060000000000003</v>
      </c>
      <c r="BP1731">
        <v>-0.48980000000000001</v>
      </c>
      <c r="BQ1731">
        <v>-0.1041</v>
      </c>
      <c r="BR1731">
        <v>0.58689999999999998</v>
      </c>
      <c r="BS1731">
        <v>0.76900000000000002</v>
      </c>
      <c r="BT1731">
        <v>1.1424000000000001</v>
      </c>
      <c r="BU1731">
        <v>1.7733000000000001</v>
      </c>
      <c r="BV1731">
        <v>1.9087000000000001</v>
      </c>
      <c r="BW1731">
        <v>1.5882000000000001</v>
      </c>
      <c r="BX1731">
        <v>1.6418999999999999</v>
      </c>
      <c r="BY1731">
        <v>1.7485999999999999</v>
      </c>
      <c r="BZ1731">
        <v>1.8798999999999999</v>
      </c>
      <c r="CA1731">
        <v>2.8012999999999999</v>
      </c>
      <c r="CB1731">
        <v>1.9621</v>
      </c>
      <c r="CC1731">
        <v>2.0145</v>
      </c>
      <c r="CD1731">
        <v>0.86729999999999996</v>
      </c>
      <c r="CE1731">
        <v>0.83230000000000004</v>
      </c>
      <c r="CF1731">
        <v>0.82120000000000004</v>
      </c>
      <c r="CG1731">
        <v>0.64580000000000004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</row>
    <row r="1732" spans="1:103" x14ac:dyDescent="0.25">
      <c r="A1732" t="str">
        <v>M:SAHMX</v>
      </c>
      <c r="B1732" t="str">
        <v>SA International Value Fund</v>
      </c>
      <c r="C1732" t="str">
        <v>Historical Sharpe Ratio (5Y)</v>
      </c>
      <c r="D1732">
        <v>0.17530000000000001</v>
      </c>
      <c r="E1732">
        <v>0.31630000000000003</v>
      </c>
      <c r="F1732">
        <v>0.2366</v>
      </c>
      <c r="G1732">
        <v>0.26179999999999998</v>
      </c>
      <c r="H1732">
        <v>0.27850000000000003</v>
      </c>
      <c r="I1732">
        <v>8.1699999999999995E-2</v>
      </c>
      <c r="J1732">
        <v>9.1200000000000003E-2</v>
      </c>
      <c r="K1732">
        <v>4.1500000000000002E-2</v>
      </c>
      <c r="L1732">
        <v>-2.01E-2</v>
      </c>
      <c r="M1732">
        <v>-0.1242</v>
      </c>
      <c r="N1732">
        <v>4.8399999999999999E-2</v>
      </c>
      <c r="O1732">
        <v>0.21460000000000001</v>
      </c>
      <c r="P1732">
        <v>0.25040000000000001</v>
      </c>
      <c r="Q1732">
        <v>0.29039999999999999</v>
      </c>
      <c r="R1732">
        <v>0.37890000000000001</v>
      </c>
      <c r="S1732">
        <v>0.31430000000000002</v>
      </c>
      <c r="T1732">
        <v>0.15260000000000001</v>
      </c>
      <c r="U1732">
        <v>-8.9999999999999993E-3</v>
      </c>
      <c r="V1732">
        <v>-0.1822</v>
      </c>
      <c r="W1732">
        <v>-0.30759999999999998</v>
      </c>
      <c r="X1732">
        <v>0.15459999999999999</v>
      </c>
      <c r="Y1732">
        <v>-1.7299999999999999E-2</v>
      </c>
      <c r="Z1732">
        <v>-7.2300000000000003E-2</v>
      </c>
      <c r="AA1732">
        <v>-0.03</v>
      </c>
      <c r="AB1732">
        <v>-0.1104</v>
      </c>
      <c r="AC1732">
        <v>0.20660000000000001</v>
      </c>
      <c r="AD1732">
        <v>0.39600000000000002</v>
      </c>
      <c r="AE1732">
        <v>0.4284</v>
      </c>
      <c r="AF1732">
        <v>0.51639999999999997</v>
      </c>
      <c r="AG1732">
        <v>0.52270000000000005</v>
      </c>
      <c r="AH1732">
        <v>0.50839999999999996</v>
      </c>
      <c r="AI1732">
        <v>0.2903</v>
      </c>
      <c r="AJ1732">
        <v>0.34510000000000002</v>
      </c>
      <c r="AK1732">
        <v>0.29909999999999998</v>
      </c>
      <c r="AL1732">
        <v>-0.12620000000000001</v>
      </c>
      <c r="AM1732">
        <v>-0.1048</v>
      </c>
      <c r="AN1732">
        <v>1E-4</v>
      </c>
      <c r="AO1732">
        <v>5.11E-2</v>
      </c>
      <c r="AP1732">
        <v>0.44829999999999998</v>
      </c>
      <c r="AQ1732">
        <v>0.22470000000000001</v>
      </c>
      <c r="AR1732">
        <v>0.18909999999999999</v>
      </c>
      <c r="AS1732">
        <v>0.24709999999999999</v>
      </c>
      <c r="AT1732">
        <v>0.57750000000000001</v>
      </c>
      <c r="AU1732">
        <v>0.81940000000000002</v>
      </c>
      <c r="AV1732">
        <v>0.5252</v>
      </c>
      <c r="AW1732">
        <v>0.1905</v>
      </c>
      <c r="AX1732">
        <v>-7.9799999999999996E-2</v>
      </c>
      <c r="AY1732">
        <v>-0.126</v>
      </c>
      <c r="AZ1732">
        <v>-0.2077</v>
      </c>
      <c r="BA1732">
        <v>-0.2732</v>
      </c>
      <c r="BB1732">
        <v>-0.31809999999999999</v>
      </c>
      <c r="BC1732">
        <v>-0.21029999999999999</v>
      </c>
      <c r="BD1732">
        <v>-0.25340000000000001</v>
      </c>
      <c r="BE1732">
        <v>-0.20730000000000001</v>
      </c>
      <c r="BF1732">
        <v>-5.9999999999999995E-4</v>
      </c>
      <c r="BG1732">
        <v>-9.9000000000000008E-3</v>
      </c>
      <c r="BH1732">
        <v>3.4299999999999997E-2</v>
      </c>
      <c r="BI1732">
        <v>5.4999999999999997E-3</v>
      </c>
      <c r="BJ1732">
        <v>-3.5999999999999997E-2</v>
      </c>
      <c r="BK1732">
        <v>6.1699999999999998E-2</v>
      </c>
      <c r="BL1732">
        <v>5.3600000000000002E-2</v>
      </c>
      <c r="BM1732">
        <v>0.1757</v>
      </c>
      <c r="BN1732">
        <v>5.7999999999999996E-3</v>
      </c>
      <c r="BO1732">
        <v>-0.23280000000000001</v>
      </c>
      <c r="BP1732">
        <v>-5.0900000000000001E-2</v>
      </c>
      <c r="BQ1732">
        <v>0.52139999999999997</v>
      </c>
      <c r="BR1732">
        <v>1.0407999999999999</v>
      </c>
      <c r="BS1732">
        <v>1.5441</v>
      </c>
      <c r="BT1732">
        <v>1.6438999999999999</v>
      </c>
      <c r="BU1732">
        <v>1.8396999999999999</v>
      </c>
      <c r="BV1732">
        <v>1.3249</v>
      </c>
      <c r="BW1732">
        <v>1.1096999999999999</v>
      </c>
      <c r="BX1732">
        <v>1.0544</v>
      </c>
      <c r="BY1732">
        <v>0.98709999999999998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</row>
    <row r="1733" spans="1:103" x14ac:dyDescent="0.25">
      <c r="A1733" t="str">
        <v>M:SAHMX</v>
      </c>
      <c r="B1733" t="str">
        <v>SA International Value Fund</v>
      </c>
      <c r="C1733" t="str">
        <v>Historical Sortino (3Y)</v>
      </c>
      <c r="D1733">
        <v>0.1744</v>
      </c>
      <c r="E1733">
        <v>0.4798</v>
      </c>
      <c r="F1733">
        <v>0.31090000000000001</v>
      </c>
      <c r="G1733">
        <v>0.52629999999999999</v>
      </c>
      <c r="H1733">
        <v>0.70379999999999998</v>
      </c>
      <c r="I1733">
        <v>1.2056</v>
      </c>
      <c r="J1733">
        <v>1.2956000000000001</v>
      </c>
      <c r="K1733">
        <v>1.6393</v>
      </c>
      <c r="L1733">
        <v>0.1081</v>
      </c>
      <c r="M1733">
        <v>-2.3E-2</v>
      </c>
      <c r="N1733">
        <v>8.6499999999999994E-2</v>
      </c>
      <c r="O1733">
        <v>0.2797</v>
      </c>
      <c r="P1733">
        <v>0.34229999999999999</v>
      </c>
      <c r="Q1733">
        <v>9.5200000000000007E-2</v>
      </c>
      <c r="R1733">
        <v>0.1011</v>
      </c>
      <c r="S1733">
        <v>2.7000000000000001E-3</v>
      </c>
      <c r="T1733">
        <v>-0.19189999999999999</v>
      </c>
      <c r="U1733">
        <v>-0.39750000000000002</v>
      </c>
      <c r="V1733">
        <v>-0.31440000000000001</v>
      </c>
      <c r="W1733">
        <v>-0.45839999999999997</v>
      </c>
      <c r="X1733">
        <v>0.45590000000000003</v>
      </c>
      <c r="Y1733">
        <v>0.38469999999999999</v>
      </c>
      <c r="Z1733">
        <v>0.90300000000000002</v>
      </c>
      <c r="AA1733">
        <v>0.79469999999999996</v>
      </c>
      <c r="AB1733">
        <v>0.27589999999999998</v>
      </c>
      <c r="AC1733">
        <v>1.0345</v>
      </c>
      <c r="AD1733">
        <v>0.32629999999999998</v>
      </c>
      <c r="AE1733">
        <v>0.50539999999999996</v>
      </c>
      <c r="AF1733">
        <v>0.69279999999999997</v>
      </c>
      <c r="AG1733">
        <v>0.35980000000000001</v>
      </c>
      <c r="AH1733">
        <v>-0.12889999999999999</v>
      </c>
      <c r="AI1733">
        <v>-0.1236</v>
      </c>
      <c r="AJ1733">
        <v>-0.25409999999999999</v>
      </c>
      <c r="AK1733">
        <v>-0.25690000000000002</v>
      </c>
      <c r="AL1733">
        <v>-0.10680000000000001</v>
      </c>
      <c r="AM1733">
        <v>-5.6800000000000003E-2</v>
      </c>
      <c r="AN1733">
        <v>0.2243</v>
      </c>
      <c r="AO1733">
        <v>0.33450000000000002</v>
      </c>
      <c r="AP1733">
        <v>1.5569999999999999</v>
      </c>
      <c r="AQ1733">
        <v>0.70530000000000004</v>
      </c>
      <c r="AR1733">
        <v>0.95920000000000005</v>
      </c>
      <c r="AS1733">
        <v>1.238</v>
      </c>
      <c r="AT1733">
        <v>0.39589999999999997</v>
      </c>
      <c r="AU1733">
        <v>0.2944</v>
      </c>
      <c r="AV1733">
        <v>0.37209999999999999</v>
      </c>
      <c r="AW1733">
        <v>0.43319999999999997</v>
      </c>
      <c r="AX1733">
        <v>0.50239999999999996</v>
      </c>
      <c r="AY1733">
        <v>0.1082</v>
      </c>
      <c r="AZ1733">
        <v>8.6499999999999994E-2</v>
      </c>
      <c r="BA1733">
        <v>-6.3399999999999998E-2</v>
      </c>
      <c r="BB1733">
        <v>0.26179999999999998</v>
      </c>
      <c r="BC1733">
        <v>1.2125999999999999</v>
      </c>
      <c r="BD1733">
        <v>0.49930000000000002</v>
      </c>
      <c r="BE1733">
        <v>-0.1406</v>
      </c>
      <c r="BF1733">
        <v>-5.5300000000000002E-2</v>
      </c>
      <c r="BG1733">
        <v>-0.1482</v>
      </c>
      <c r="BH1733">
        <v>-0.33610000000000001</v>
      </c>
      <c r="BI1733">
        <v>-0.50680000000000003</v>
      </c>
      <c r="BJ1733">
        <v>-0.70540000000000003</v>
      </c>
      <c r="BK1733">
        <v>-0.42099999999999999</v>
      </c>
      <c r="BL1733">
        <v>-0.38579999999999998</v>
      </c>
      <c r="BM1733">
        <v>-0.24529999999999999</v>
      </c>
      <c r="BN1733">
        <v>-0.4541</v>
      </c>
      <c r="BO1733">
        <v>-0.84809999999999997</v>
      </c>
      <c r="BP1733">
        <v>-0.51729999999999998</v>
      </c>
      <c r="BQ1733">
        <v>-0.1474</v>
      </c>
      <c r="BR1733">
        <v>0.79730000000000001</v>
      </c>
      <c r="BS1733">
        <v>1.0115000000000001</v>
      </c>
      <c r="BT1733">
        <v>1.5969</v>
      </c>
      <c r="BU1733">
        <v>2.2715000000000001</v>
      </c>
      <c r="BV1733">
        <v>2.58</v>
      </c>
      <c r="BW1733">
        <v>2.2143000000000002</v>
      </c>
      <c r="BX1733">
        <v>2.3079000000000001</v>
      </c>
      <c r="BY1733">
        <v>2.5465</v>
      </c>
      <c r="BZ1733">
        <v>2.7378999999999998</v>
      </c>
      <c r="CA1733">
        <v>5.0114000000000001</v>
      </c>
      <c r="CB1733">
        <v>3.7330999999999999</v>
      </c>
      <c r="CC1733">
        <v>3.8896000000000002</v>
      </c>
      <c r="CD1733">
        <v>1.2422</v>
      </c>
      <c r="CE1733">
        <v>1.1619999999999999</v>
      </c>
      <c r="CF1733">
        <v>1.1974</v>
      </c>
      <c r="CG1733">
        <v>0.94079999999999997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</row>
    <row r="1734" spans="1:103" x14ac:dyDescent="0.25">
      <c r="A1734" t="str">
        <v>M:SAHMX</v>
      </c>
      <c r="B1734" t="str">
        <v>SA International Value Fund</v>
      </c>
      <c r="C1734" t="str">
        <v>Historical Sortino (5Y)</v>
      </c>
      <c r="D1734">
        <v>0.19059999999999999</v>
      </c>
      <c r="E1734">
        <v>0.34320000000000001</v>
      </c>
      <c r="F1734">
        <v>0.2555</v>
      </c>
      <c r="G1734">
        <v>0.28770000000000001</v>
      </c>
      <c r="H1734">
        <v>0.309</v>
      </c>
      <c r="I1734">
        <v>9.11E-2</v>
      </c>
      <c r="J1734">
        <v>0.104</v>
      </c>
      <c r="K1734">
        <v>4.8300000000000003E-2</v>
      </c>
      <c r="L1734">
        <v>-2.3300000000000001E-2</v>
      </c>
      <c r="M1734">
        <v>-0.14169999999999999</v>
      </c>
      <c r="N1734">
        <v>5.2900000000000003E-2</v>
      </c>
      <c r="O1734">
        <v>0.22539999999999999</v>
      </c>
      <c r="P1734">
        <v>0.25679999999999997</v>
      </c>
      <c r="Q1734">
        <v>0.28889999999999999</v>
      </c>
      <c r="R1734">
        <v>0.36899999999999999</v>
      </c>
      <c r="S1734">
        <v>0.31280000000000002</v>
      </c>
      <c r="T1734">
        <v>0.15640000000000001</v>
      </c>
      <c r="U1734">
        <v>-9.2999999999999992E-3</v>
      </c>
      <c r="V1734">
        <v>-0.19320000000000001</v>
      </c>
      <c r="W1734">
        <v>-0.3241</v>
      </c>
      <c r="X1734">
        <v>0.23300000000000001</v>
      </c>
      <c r="Y1734">
        <v>-2.6800000000000001E-2</v>
      </c>
      <c r="Z1734">
        <v>-0.1099</v>
      </c>
      <c r="AA1734">
        <v>-4.53E-2</v>
      </c>
      <c r="AB1734">
        <v>-0.16489999999999999</v>
      </c>
      <c r="AC1734">
        <v>0.30840000000000001</v>
      </c>
      <c r="AD1734">
        <v>0.57850000000000001</v>
      </c>
      <c r="AE1734">
        <v>0.63690000000000002</v>
      </c>
      <c r="AF1734">
        <v>0.74329999999999996</v>
      </c>
      <c r="AG1734">
        <v>0.77729999999999999</v>
      </c>
      <c r="AH1734">
        <v>0.77270000000000005</v>
      </c>
      <c r="AI1734">
        <v>0.44390000000000002</v>
      </c>
      <c r="AJ1734">
        <v>0.52610000000000001</v>
      </c>
      <c r="AK1734">
        <v>0.47449999999999998</v>
      </c>
      <c r="AL1734">
        <v>-0.19889999999999999</v>
      </c>
      <c r="AM1734">
        <v>-0.15110000000000001</v>
      </c>
      <c r="AN1734">
        <v>2.0000000000000001E-4</v>
      </c>
      <c r="AO1734">
        <v>7.1499999999999994E-2</v>
      </c>
      <c r="AP1734">
        <v>0.62609999999999999</v>
      </c>
      <c r="AQ1734">
        <v>0.3211</v>
      </c>
      <c r="AR1734">
        <v>0.25900000000000001</v>
      </c>
      <c r="AS1734">
        <v>0.33560000000000001</v>
      </c>
      <c r="AT1734">
        <v>0.77449999999999997</v>
      </c>
      <c r="AU1734">
        <v>1.1942999999999999</v>
      </c>
      <c r="AV1734">
        <v>0.82089999999999996</v>
      </c>
      <c r="AW1734">
        <v>0.30209999999999998</v>
      </c>
      <c r="AX1734">
        <v>-0.105</v>
      </c>
      <c r="AY1734">
        <v>-0.17130000000000001</v>
      </c>
      <c r="AZ1734">
        <v>-0.28270000000000001</v>
      </c>
      <c r="BA1734">
        <v>-0.3826</v>
      </c>
      <c r="BB1734">
        <v>-0.44950000000000001</v>
      </c>
      <c r="BC1734">
        <v>-0.28989999999999999</v>
      </c>
      <c r="BD1734">
        <v>-0.3493</v>
      </c>
      <c r="BE1734">
        <v>-0.27839999999999998</v>
      </c>
      <c r="BF1734">
        <v>-8.0000000000000004E-4</v>
      </c>
      <c r="BG1734">
        <v>-1.2800000000000001E-2</v>
      </c>
      <c r="BH1734">
        <v>4.4200000000000003E-2</v>
      </c>
      <c r="BI1734">
        <v>7.0000000000000001E-3</v>
      </c>
      <c r="BJ1734">
        <v>-4.53E-2</v>
      </c>
      <c r="BK1734">
        <v>7.4999999999999997E-2</v>
      </c>
      <c r="BL1734">
        <v>6.5100000000000005E-2</v>
      </c>
      <c r="BM1734">
        <v>0.2107</v>
      </c>
      <c r="BN1734">
        <v>6.7000000000000002E-3</v>
      </c>
      <c r="BO1734">
        <v>-0.24440000000000001</v>
      </c>
      <c r="BP1734">
        <v>-5.1400000000000001E-2</v>
      </c>
      <c r="BQ1734">
        <v>0.72799999999999998</v>
      </c>
      <c r="BR1734">
        <v>1.458</v>
      </c>
      <c r="BS1734">
        <v>2.1598000000000002</v>
      </c>
      <c r="BT1734">
        <v>2.4603999999999999</v>
      </c>
      <c r="BU1734">
        <v>2.746</v>
      </c>
      <c r="BV1734">
        <v>1.7363999999999999</v>
      </c>
      <c r="BW1734">
        <v>1.4934000000000001</v>
      </c>
      <c r="BX1734">
        <v>1.4137999999999999</v>
      </c>
      <c r="BY1734">
        <v>1.375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</row>
    <row r="1735" spans="1:103" x14ac:dyDescent="0.25">
      <c r="A1735" t="str">
        <v>M:SAHMX</v>
      </c>
      <c r="B1735" t="str">
        <v>SA International Value Fund</v>
      </c>
      <c r="C1735" t="str">
        <v>Alpha (3Y)</v>
      </c>
      <c r="D1735">
        <v>4.7337999999999996</v>
      </c>
      <c r="E1735">
        <v>4.4607000000000001</v>
      </c>
      <c r="F1735">
        <v>5.8160999999999996</v>
      </c>
      <c r="G1735">
        <v>6.1547999999999998</v>
      </c>
      <c r="H1735">
        <v>8.0614000000000008</v>
      </c>
      <c r="I1735">
        <v>11.0185</v>
      </c>
      <c r="J1735">
        <v>7.7560000000000002</v>
      </c>
      <c r="K1735">
        <v>6.8959000000000001</v>
      </c>
      <c r="L1735">
        <v>3.3536000000000001</v>
      </c>
      <c r="M1735">
        <v>1.7853000000000001</v>
      </c>
      <c r="N1735">
        <v>1.1498999999999999</v>
      </c>
      <c r="O1735">
        <v>-1.2130000000000001</v>
      </c>
      <c r="P1735">
        <v>-6.4558999999999997</v>
      </c>
      <c r="Q1735">
        <v>-6.0327000000000002</v>
      </c>
      <c r="R1735">
        <v>-7.5865999999999998</v>
      </c>
      <c r="S1735">
        <v>-6.2880000000000003</v>
      </c>
      <c r="T1735">
        <v>-8.4093</v>
      </c>
      <c r="U1735">
        <v>-8.5122999999999998</v>
      </c>
      <c r="V1735">
        <v>-6.6288</v>
      </c>
      <c r="W1735">
        <v>-5.7050999999999998</v>
      </c>
      <c r="X1735">
        <v>-5.0683999999999996</v>
      </c>
      <c r="Y1735">
        <v>-1.8189</v>
      </c>
      <c r="Z1735">
        <v>-0.98809999999999998</v>
      </c>
      <c r="AA1735">
        <v>-0.94910000000000005</v>
      </c>
      <c r="AB1735">
        <v>-1.554</v>
      </c>
      <c r="AC1735">
        <v>-0.92569999999999997</v>
      </c>
      <c r="AD1735">
        <v>-1.5255000000000001</v>
      </c>
      <c r="AE1735">
        <v>-1.0442</v>
      </c>
      <c r="AF1735">
        <v>-0.99519999999999997</v>
      </c>
      <c r="AG1735">
        <v>-1.2471000000000001</v>
      </c>
      <c r="AH1735">
        <v>-1.9558</v>
      </c>
      <c r="AI1735">
        <v>-1.7112000000000001</v>
      </c>
      <c r="AJ1735">
        <v>-0.51239999999999997</v>
      </c>
      <c r="AK1735">
        <v>-2.6404999999999998</v>
      </c>
      <c r="AL1735">
        <v>-2.2736000000000001</v>
      </c>
      <c r="AM1735">
        <v>-0.85240000000000005</v>
      </c>
      <c r="AN1735">
        <v>0.32079999999999997</v>
      </c>
      <c r="AO1735">
        <v>0.44140000000000001</v>
      </c>
      <c r="AP1735">
        <v>1.2431000000000001</v>
      </c>
      <c r="AQ1735">
        <v>-0.21110000000000001</v>
      </c>
      <c r="AR1735">
        <v>-0.30080000000000001</v>
      </c>
      <c r="AS1735">
        <v>1.83E-2</v>
      </c>
      <c r="AT1735">
        <v>-0.4299</v>
      </c>
      <c r="AU1735">
        <v>-0.35199999999999998</v>
      </c>
      <c r="AV1735">
        <v>-0.38790000000000002</v>
      </c>
      <c r="AW1735">
        <v>-0.5101</v>
      </c>
      <c r="AX1735">
        <v>-1.907</v>
      </c>
      <c r="AY1735">
        <v>-3.1030000000000002</v>
      </c>
      <c r="AZ1735">
        <v>-2.8136000000000001</v>
      </c>
      <c r="BA1735">
        <v>-4.2643000000000004</v>
      </c>
      <c r="BB1735">
        <v>-3.6709000000000001</v>
      </c>
      <c r="BC1735">
        <v>-3.0028999999999999</v>
      </c>
      <c r="BD1735">
        <v>-3.6890999999999998</v>
      </c>
      <c r="BE1735">
        <v>-3.0198999999999998</v>
      </c>
      <c r="BF1735">
        <v>-0.7409</v>
      </c>
      <c r="BG1735">
        <v>-2.27</v>
      </c>
      <c r="BH1735">
        <v>-2.0815999999999999</v>
      </c>
      <c r="BI1735">
        <v>-2.7768000000000002</v>
      </c>
      <c r="BJ1735">
        <v>-3.5110999999999999</v>
      </c>
      <c r="BK1735">
        <v>-3.6667000000000001</v>
      </c>
      <c r="BL1735">
        <v>-3.2925</v>
      </c>
      <c r="BM1735">
        <v>-2.0230999999999999</v>
      </c>
      <c r="BN1735">
        <v>-1.9036</v>
      </c>
      <c r="BO1735">
        <v>-3.1101000000000001</v>
      </c>
      <c r="BP1735">
        <v>-1.7770999999999999</v>
      </c>
      <c r="BQ1735">
        <v>-0.7823</v>
      </c>
      <c r="BR1735">
        <v>-2.0478999999999998</v>
      </c>
      <c r="BS1735">
        <v>0.1242</v>
      </c>
      <c r="BT1735">
        <v>0.24840000000000001</v>
      </c>
      <c r="BU1735">
        <v>2.3898000000000001</v>
      </c>
      <c r="BV1735">
        <v>3.2029000000000001</v>
      </c>
      <c r="BW1735">
        <v>3.9931999999999999</v>
      </c>
      <c r="BX1735">
        <v>4.0208000000000004</v>
      </c>
      <c r="BY1735">
        <v>3.6244999999999998</v>
      </c>
      <c r="BZ1735">
        <v>3.3346</v>
      </c>
      <c r="CA1735">
        <v>4.2138999999999998</v>
      </c>
      <c r="CB1735">
        <v>2.8447</v>
      </c>
      <c r="CC1735">
        <v>1.8552</v>
      </c>
      <c r="CD1735">
        <v>1.3561000000000001</v>
      </c>
      <c r="CE1735">
        <v>2.5611000000000002</v>
      </c>
      <c r="CF1735">
        <v>1.9778</v>
      </c>
      <c r="CG1735">
        <v>1.1232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</row>
    <row r="1736" spans="1:103" x14ac:dyDescent="0.25">
      <c r="A1736" t="str">
        <v>M:SAHMX</v>
      </c>
      <c r="B1736" t="str">
        <v>SA International Value Fund</v>
      </c>
      <c r="C1736" t="str">
        <v>Alpha (5Y)</v>
      </c>
      <c r="D1736">
        <v>2.0377000000000001</v>
      </c>
      <c r="E1736">
        <v>1.2157</v>
      </c>
      <c r="F1736">
        <v>1.4805999999999999</v>
      </c>
      <c r="G1736">
        <v>1.4803999999999999</v>
      </c>
      <c r="H1736">
        <v>0.52059999999999995</v>
      </c>
      <c r="I1736">
        <v>0.84850000000000003</v>
      </c>
      <c r="J1736">
        <v>-0.1764</v>
      </c>
      <c r="K1736">
        <v>-0.31169999999999998</v>
      </c>
      <c r="L1736">
        <v>-9.3100000000000002E-2</v>
      </c>
      <c r="M1736">
        <v>-0.57689999999999997</v>
      </c>
      <c r="N1736">
        <v>-0.70589999999999997</v>
      </c>
      <c r="O1736">
        <v>-2.2025999999999999</v>
      </c>
      <c r="P1736">
        <v>-5.1234000000000002</v>
      </c>
      <c r="Q1736">
        <v>-3.3500999999999999</v>
      </c>
      <c r="R1736">
        <v>-4.2671999999999999</v>
      </c>
      <c r="S1736">
        <v>-3.9944000000000002</v>
      </c>
      <c r="T1736">
        <v>-6.1553000000000004</v>
      </c>
      <c r="U1736">
        <v>-6.0580999999999996</v>
      </c>
      <c r="V1736">
        <v>-5.1203000000000003</v>
      </c>
      <c r="W1736">
        <v>-3.8527999999999998</v>
      </c>
      <c r="X1736">
        <v>-2.7124999999999999</v>
      </c>
      <c r="Y1736">
        <v>-2.4407000000000001</v>
      </c>
      <c r="Z1736">
        <v>-2.5083000000000002</v>
      </c>
      <c r="AA1736">
        <v>-2.4443999999999999</v>
      </c>
      <c r="AB1736">
        <v>-1.6459999999999999</v>
      </c>
      <c r="AC1736">
        <v>-1.1242000000000001</v>
      </c>
      <c r="AD1736">
        <v>-0.65880000000000005</v>
      </c>
      <c r="AE1736">
        <v>3.8399999999999997E-2</v>
      </c>
      <c r="AF1736">
        <v>-6.2E-2</v>
      </c>
      <c r="AG1736">
        <v>-1.5599999999999999E-2</v>
      </c>
      <c r="AH1736">
        <v>-0.42020000000000002</v>
      </c>
      <c r="AI1736">
        <v>-0.41899999999999998</v>
      </c>
      <c r="AJ1736">
        <v>-6.4799999999999996E-2</v>
      </c>
      <c r="AK1736">
        <v>-1.6999</v>
      </c>
      <c r="AL1736">
        <v>-2.133</v>
      </c>
      <c r="AM1736">
        <v>-2.1089000000000002</v>
      </c>
      <c r="AN1736">
        <v>-1.0691999999999999</v>
      </c>
      <c r="AO1736">
        <v>-1.0321</v>
      </c>
      <c r="AP1736">
        <v>-0.8589</v>
      </c>
      <c r="AQ1736">
        <v>-1.2867</v>
      </c>
      <c r="AR1736">
        <v>-1.2745</v>
      </c>
      <c r="AS1736">
        <v>-1.9301999999999999</v>
      </c>
      <c r="AT1736">
        <v>-1.4703999999999999</v>
      </c>
      <c r="AU1736">
        <v>-0.9657</v>
      </c>
      <c r="AV1736">
        <v>-2.1153</v>
      </c>
      <c r="AW1736">
        <v>-2.1772</v>
      </c>
      <c r="AX1736">
        <v>-1.2383</v>
      </c>
      <c r="AY1736">
        <v>-2.9615999999999998</v>
      </c>
      <c r="AZ1736">
        <v>-2.5381999999999998</v>
      </c>
      <c r="BA1736">
        <v>-2.9971999999999999</v>
      </c>
      <c r="BB1736">
        <v>-3.5526</v>
      </c>
      <c r="BC1736">
        <v>-3.3898000000000001</v>
      </c>
      <c r="BD1736">
        <v>-2.887</v>
      </c>
      <c r="BE1736">
        <v>-2.6503999999999999</v>
      </c>
      <c r="BF1736">
        <v>-2.1764000000000001</v>
      </c>
      <c r="BG1736">
        <v>-2.0935000000000001</v>
      </c>
      <c r="BH1736">
        <v>-1.9625999999999999</v>
      </c>
      <c r="BI1736">
        <v>-1.9516</v>
      </c>
      <c r="BJ1736">
        <v>-1.9765999999999999</v>
      </c>
      <c r="BK1736">
        <v>-2.0897000000000001</v>
      </c>
      <c r="BL1736">
        <v>-1.895</v>
      </c>
      <c r="BM1736">
        <v>-0.96819999999999995</v>
      </c>
      <c r="BN1736">
        <v>-1.5793999999999999</v>
      </c>
      <c r="BO1736">
        <v>-1.7478</v>
      </c>
      <c r="BP1736">
        <v>-0.73119999999999996</v>
      </c>
      <c r="BQ1736">
        <v>0.33029999999999998</v>
      </c>
      <c r="BR1736">
        <v>-0.29759999999999998</v>
      </c>
      <c r="BS1736">
        <v>1.7892999999999999</v>
      </c>
      <c r="BT1736">
        <v>1.3962000000000001</v>
      </c>
      <c r="BU1736">
        <v>2.2566999999999999</v>
      </c>
      <c r="BV1736">
        <v>2.2778999999999998</v>
      </c>
      <c r="BW1736">
        <v>2.6901000000000002</v>
      </c>
      <c r="BX1736">
        <v>2.2214</v>
      </c>
      <c r="BY1736">
        <v>1.7534000000000001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</row>
    <row r="1737" spans="1:103" x14ac:dyDescent="0.25">
      <c r="A1737" t="str">
        <v>M:SAHMX</v>
      </c>
      <c r="B1737" t="str">
        <v>SA International Value Fund</v>
      </c>
      <c r="C1737" t="str">
        <v>Beta (3Y)</v>
      </c>
      <c r="D1737">
        <v>0.93689999999999996</v>
      </c>
      <c r="E1737">
        <v>0.95750000000000002</v>
      </c>
      <c r="F1737">
        <v>0.95099999999999996</v>
      </c>
      <c r="G1737">
        <v>0.95099999999999996</v>
      </c>
      <c r="H1737">
        <v>0.95879999999999999</v>
      </c>
      <c r="I1737">
        <v>1.0682</v>
      </c>
      <c r="J1737">
        <v>1.0738000000000001</v>
      </c>
      <c r="K1737">
        <v>1.0293000000000001</v>
      </c>
      <c r="L1737">
        <v>1.1429</v>
      </c>
      <c r="M1737">
        <v>1.1489</v>
      </c>
      <c r="N1737">
        <v>1.1894</v>
      </c>
      <c r="O1737">
        <v>1.1919</v>
      </c>
      <c r="P1737">
        <v>1.2270000000000001</v>
      </c>
      <c r="Q1737">
        <v>1.1998</v>
      </c>
      <c r="R1737">
        <v>1.2270000000000001</v>
      </c>
      <c r="S1737">
        <v>1.2238</v>
      </c>
      <c r="T1737">
        <v>1.2014</v>
      </c>
      <c r="U1737">
        <v>1.1413</v>
      </c>
      <c r="V1737">
        <v>1.1594</v>
      </c>
      <c r="W1737">
        <v>1.1830000000000001</v>
      </c>
      <c r="X1737">
        <v>1.0916999999999999</v>
      </c>
      <c r="Y1737">
        <v>1.0685</v>
      </c>
      <c r="Z1737">
        <v>1.0431999999999999</v>
      </c>
      <c r="AA1737">
        <v>1.0693999999999999</v>
      </c>
      <c r="AB1737">
        <v>1.0972999999999999</v>
      </c>
      <c r="AC1737">
        <v>1.1112</v>
      </c>
      <c r="AD1737">
        <v>1.1052999999999999</v>
      </c>
      <c r="AE1737">
        <v>1.0895999999999999</v>
      </c>
      <c r="AF1737">
        <v>1.111</v>
      </c>
      <c r="AG1737">
        <v>1.1069</v>
      </c>
      <c r="AH1737">
        <v>1.0845</v>
      </c>
      <c r="AI1737">
        <v>1.0960000000000001</v>
      </c>
      <c r="AJ1737">
        <v>1.0844</v>
      </c>
      <c r="AK1737">
        <v>1.0991</v>
      </c>
      <c r="AL1737">
        <v>1.1063000000000001</v>
      </c>
      <c r="AM1737">
        <v>1.0727</v>
      </c>
      <c r="AN1737">
        <v>1.0813999999999999</v>
      </c>
      <c r="AO1737">
        <v>1.0769</v>
      </c>
      <c r="AP1737">
        <v>1.0527</v>
      </c>
      <c r="AQ1737">
        <v>1.085</v>
      </c>
      <c r="AR1737">
        <v>1.05</v>
      </c>
      <c r="AS1737">
        <v>1.0208999999999999</v>
      </c>
      <c r="AT1737">
        <v>1.0334000000000001</v>
      </c>
      <c r="AU1737">
        <v>1.0377000000000001</v>
      </c>
      <c r="AV1737">
        <v>1.0535000000000001</v>
      </c>
      <c r="AW1737">
        <v>1.0665</v>
      </c>
      <c r="AX1737">
        <v>1.0781000000000001</v>
      </c>
      <c r="AY1737">
        <v>1.0837000000000001</v>
      </c>
      <c r="AZ1737">
        <v>1.0783</v>
      </c>
      <c r="BA1737">
        <v>1.0748</v>
      </c>
      <c r="BB1737">
        <v>1.0901000000000001</v>
      </c>
      <c r="BC1737">
        <v>1.1091</v>
      </c>
      <c r="BD1737">
        <v>1.1284000000000001</v>
      </c>
      <c r="BE1737">
        <v>1.1304000000000001</v>
      </c>
      <c r="BF1737">
        <v>1.1042000000000001</v>
      </c>
      <c r="BG1737">
        <v>1.1023000000000001</v>
      </c>
      <c r="BH1737">
        <v>1.0862000000000001</v>
      </c>
      <c r="BI1737">
        <v>1.0813999999999999</v>
      </c>
      <c r="BJ1737">
        <v>1.0684</v>
      </c>
      <c r="BK1737">
        <v>1.0717000000000001</v>
      </c>
      <c r="BL1737">
        <v>1.0712999999999999</v>
      </c>
      <c r="BM1737">
        <v>1.0744</v>
      </c>
      <c r="BN1737">
        <v>1.0653999999999999</v>
      </c>
      <c r="BO1737">
        <v>1.0295000000000001</v>
      </c>
      <c r="BP1737">
        <v>1.0076000000000001</v>
      </c>
      <c r="BQ1737">
        <v>0.93759999999999999</v>
      </c>
      <c r="BR1737">
        <v>0.97099999999999997</v>
      </c>
      <c r="BS1737">
        <v>0.94120000000000004</v>
      </c>
      <c r="BT1737">
        <v>0.9587</v>
      </c>
      <c r="BU1737">
        <v>0.94389999999999996</v>
      </c>
      <c r="BV1737">
        <v>0.95</v>
      </c>
      <c r="BW1737">
        <v>0.93110000000000004</v>
      </c>
      <c r="BX1737">
        <v>0.93179999999999996</v>
      </c>
      <c r="BY1737">
        <v>0.93799999999999994</v>
      </c>
      <c r="BZ1737">
        <v>0.94610000000000005</v>
      </c>
      <c r="CA1737">
        <v>0.97670000000000001</v>
      </c>
      <c r="CB1737">
        <v>0.98770000000000002</v>
      </c>
      <c r="CC1737">
        <v>1.0219</v>
      </c>
      <c r="CD1737">
        <v>1.0464</v>
      </c>
      <c r="CE1737">
        <v>1.0461</v>
      </c>
      <c r="CF1737">
        <v>1.0580000000000001</v>
      </c>
      <c r="CG1737">
        <v>1.0515000000000001</v>
      </c>
      <c r="CH1737">
        <v>1.0705</v>
      </c>
      <c r="CI1737">
        <v>1.0543</v>
      </c>
      <c r="CJ1737">
        <v>0.99680000000000002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</row>
    <row r="1738" spans="1:103" x14ac:dyDescent="0.25">
      <c r="A1738" t="str">
        <v>M:SAHMX</v>
      </c>
      <c r="B1738" t="str">
        <v>SA International Value Fund</v>
      </c>
      <c r="C1738" t="str">
        <v>Beta (5Y)</v>
      </c>
      <c r="D1738">
        <v>1.0824</v>
      </c>
      <c r="E1738">
        <v>1.0828</v>
      </c>
      <c r="F1738">
        <v>1.0948</v>
      </c>
      <c r="G1738">
        <v>1.0940000000000001</v>
      </c>
      <c r="H1738">
        <v>1.0864</v>
      </c>
      <c r="I1738">
        <v>1.1032</v>
      </c>
      <c r="J1738">
        <v>1.1172</v>
      </c>
      <c r="K1738">
        <v>1.113</v>
      </c>
      <c r="L1738">
        <v>1.1291</v>
      </c>
      <c r="M1738">
        <v>1.1377999999999999</v>
      </c>
      <c r="N1738">
        <v>1.1637</v>
      </c>
      <c r="O1738">
        <v>1.1628000000000001</v>
      </c>
      <c r="P1738">
        <v>1.1947000000000001</v>
      </c>
      <c r="Q1738">
        <v>1.1748000000000001</v>
      </c>
      <c r="R1738">
        <v>1.1943999999999999</v>
      </c>
      <c r="S1738">
        <v>1.2015</v>
      </c>
      <c r="T1738">
        <v>1.1873</v>
      </c>
      <c r="U1738">
        <v>1.1383000000000001</v>
      </c>
      <c r="V1738">
        <v>1.1375999999999999</v>
      </c>
      <c r="W1738">
        <v>1.1564000000000001</v>
      </c>
      <c r="X1738">
        <v>1.1034999999999999</v>
      </c>
      <c r="Y1738">
        <v>1.1082000000000001</v>
      </c>
      <c r="Z1738">
        <v>1.0887</v>
      </c>
      <c r="AA1738">
        <v>1.0839000000000001</v>
      </c>
      <c r="AB1738">
        <v>1.0798000000000001</v>
      </c>
      <c r="AC1738">
        <v>1.0834999999999999</v>
      </c>
      <c r="AD1738">
        <v>1.0842000000000001</v>
      </c>
      <c r="AE1738">
        <v>1.0684</v>
      </c>
      <c r="AF1738">
        <v>1.0825</v>
      </c>
      <c r="AG1738">
        <v>1.0823</v>
      </c>
      <c r="AH1738">
        <v>1.0731999999999999</v>
      </c>
      <c r="AI1738">
        <v>1.0931999999999999</v>
      </c>
      <c r="AJ1738">
        <v>1.0834999999999999</v>
      </c>
      <c r="AK1738">
        <v>1.0725</v>
      </c>
      <c r="AL1738">
        <v>1.0661</v>
      </c>
      <c r="AM1738">
        <v>1.0556000000000001</v>
      </c>
      <c r="AN1738">
        <v>1.0558000000000001</v>
      </c>
      <c r="AO1738">
        <v>1.0617000000000001</v>
      </c>
      <c r="AP1738">
        <v>1.0710999999999999</v>
      </c>
      <c r="AQ1738">
        <v>1.0734999999999999</v>
      </c>
      <c r="AR1738">
        <v>1.0703</v>
      </c>
      <c r="AS1738">
        <v>1.0691999999999999</v>
      </c>
      <c r="AT1738">
        <v>1.0831</v>
      </c>
      <c r="AU1738">
        <v>1.1012</v>
      </c>
      <c r="AV1738">
        <v>1.1189</v>
      </c>
      <c r="AW1738">
        <v>1.1131</v>
      </c>
      <c r="AX1738">
        <v>1.0874999999999999</v>
      </c>
      <c r="AY1738">
        <v>1.0880000000000001</v>
      </c>
      <c r="AZ1738">
        <v>1.0750999999999999</v>
      </c>
      <c r="BA1738">
        <v>1.0744</v>
      </c>
      <c r="BB1738">
        <v>1.0711999999999999</v>
      </c>
      <c r="BC1738">
        <v>1.0704</v>
      </c>
      <c r="BD1738">
        <v>1.0741000000000001</v>
      </c>
      <c r="BE1738">
        <v>1.0827</v>
      </c>
      <c r="BF1738">
        <v>1.0868</v>
      </c>
      <c r="BG1738">
        <v>1.0838000000000001</v>
      </c>
      <c r="BH1738">
        <v>1.081</v>
      </c>
      <c r="BI1738">
        <v>1.0718000000000001</v>
      </c>
      <c r="BJ1738">
        <v>1.0622</v>
      </c>
      <c r="BK1738">
        <v>1.0615000000000001</v>
      </c>
      <c r="BL1738">
        <v>1.056</v>
      </c>
      <c r="BM1738">
        <v>1.0584</v>
      </c>
      <c r="BN1738">
        <v>1.0501</v>
      </c>
      <c r="BO1738">
        <v>1.0233000000000001</v>
      </c>
      <c r="BP1738">
        <v>1.0002</v>
      </c>
      <c r="BQ1738">
        <v>0.95140000000000002</v>
      </c>
      <c r="BR1738">
        <v>0.98360000000000003</v>
      </c>
      <c r="BS1738">
        <v>0.98050000000000004</v>
      </c>
      <c r="BT1738">
        <v>1.0027999999999999</v>
      </c>
      <c r="BU1738">
        <v>0.99299999999999999</v>
      </c>
      <c r="BV1738">
        <v>1.0159</v>
      </c>
      <c r="BW1738">
        <v>1.0143</v>
      </c>
      <c r="BX1738">
        <v>1.0169999999999999</v>
      </c>
      <c r="BY1738">
        <v>1.0142</v>
      </c>
      <c r="BZ1738">
        <v>1.0336000000000001</v>
      </c>
      <c r="CA1738">
        <v>1.0236000000000001</v>
      </c>
      <c r="CB1738">
        <v>0.97950000000000004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</row>
    <row r="1739" spans="1:103" x14ac:dyDescent="0.25">
      <c r="A1739" t="str">
        <v>M:SAHMX</v>
      </c>
      <c r="B1739" t="str">
        <v>SA International Value Fund</v>
      </c>
      <c r="C1739" t="str">
        <v>Annualized Standard Deviation of Monthly Returns (3Y Lookback)</v>
      </c>
      <c r="D1739">
        <v>0.16392699999999999</v>
      </c>
      <c r="E1739">
        <v>0.169102</v>
      </c>
      <c r="F1739">
        <v>0.16700000000000001</v>
      </c>
      <c r="G1739">
        <v>0.16814599999999999</v>
      </c>
      <c r="H1739">
        <v>0.16822200000000001</v>
      </c>
      <c r="I1739">
        <v>0.18488399999999999</v>
      </c>
      <c r="J1739">
        <v>0.18512700000000001</v>
      </c>
      <c r="K1739">
        <v>0.195018</v>
      </c>
      <c r="L1739">
        <v>0.26475399999999999</v>
      </c>
      <c r="M1739">
        <v>0.25481300000000001</v>
      </c>
      <c r="N1739">
        <v>0.25048999999999999</v>
      </c>
      <c r="O1739">
        <v>0.248275</v>
      </c>
      <c r="P1739">
        <v>0.24166099999999999</v>
      </c>
      <c r="Q1739">
        <v>0.24493599999999999</v>
      </c>
      <c r="R1739">
        <v>0.248281</v>
      </c>
      <c r="S1739">
        <v>0.24904200000000001</v>
      </c>
      <c r="T1739">
        <v>0.24770900000000001</v>
      </c>
      <c r="U1739">
        <v>0.23408399999999999</v>
      </c>
      <c r="V1739">
        <v>0.23283599999999999</v>
      </c>
      <c r="W1739">
        <v>0.20614199999999999</v>
      </c>
      <c r="X1739">
        <v>0.13184100000000001</v>
      </c>
      <c r="Y1739">
        <v>0.131939</v>
      </c>
      <c r="Z1739">
        <v>0.12263400000000001</v>
      </c>
      <c r="AA1739">
        <v>0.123353</v>
      </c>
      <c r="AB1739">
        <v>0.13228899999999999</v>
      </c>
      <c r="AC1739">
        <v>0.13569999999999999</v>
      </c>
      <c r="AD1739">
        <v>0.149427</v>
      </c>
      <c r="AE1739">
        <v>0.14935599999999999</v>
      </c>
      <c r="AF1739">
        <v>0.14363500000000001</v>
      </c>
      <c r="AG1739">
        <v>0.14657200000000001</v>
      </c>
      <c r="AH1739">
        <v>0.15185899999999999</v>
      </c>
      <c r="AI1739">
        <v>0.15112300000000001</v>
      </c>
      <c r="AJ1739">
        <v>0.15113199999999999</v>
      </c>
      <c r="AK1739">
        <v>0.150283</v>
      </c>
      <c r="AL1739">
        <v>0.14946200000000001</v>
      </c>
      <c r="AM1739">
        <v>0.15420600000000001</v>
      </c>
      <c r="AN1739">
        <v>0.13454199999999999</v>
      </c>
      <c r="AO1739">
        <v>0.13684499999999999</v>
      </c>
      <c r="AP1739">
        <v>0.12665799999999999</v>
      </c>
      <c r="AQ1739">
        <v>0.141482</v>
      </c>
      <c r="AR1739">
        <v>0.14508699999999999</v>
      </c>
      <c r="AS1739">
        <v>0.14684900000000001</v>
      </c>
      <c r="AT1739">
        <v>0.178676</v>
      </c>
      <c r="AU1739">
        <v>0.18316499999999999</v>
      </c>
      <c r="AV1739">
        <v>0.18423900000000001</v>
      </c>
      <c r="AW1739">
        <v>0.18671699999999999</v>
      </c>
      <c r="AX1739">
        <v>0.18976399999999999</v>
      </c>
      <c r="AY1739">
        <v>0.20491599999999999</v>
      </c>
      <c r="AZ1739">
        <v>0.211617</v>
      </c>
      <c r="BA1739">
        <v>0.210976</v>
      </c>
      <c r="BB1739">
        <v>0.220362</v>
      </c>
      <c r="BC1739">
        <v>0.230152</v>
      </c>
      <c r="BD1739">
        <v>0.27623399999999998</v>
      </c>
      <c r="BE1739">
        <v>0.29205100000000001</v>
      </c>
      <c r="BF1739">
        <v>0.32840000000000003</v>
      </c>
      <c r="BG1739">
        <v>0.33366299999999999</v>
      </c>
      <c r="BH1739">
        <v>0.33488200000000001</v>
      </c>
      <c r="BI1739">
        <v>0.33590599999999998</v>
      </c>
      <c r="BJ1739">
        <v>0.33460200000000001</v>
      </c>
      <c r="BK1739">
        <v>0.32656800000000002</v>
      </c>
      <c r="BL1739">
        <v>0.32445499999999999</v>
      </c>
      <c r="BM1739">
        <v>0.32525100000000001</v>
      </c>
      <c r="BN1739">
        <v>0.31267600000000001</v>
      </c>
      <c r="BO1739">
        <v>0.27191500000000002</v>
      </c>
      <c r="BP1739">
        <v>0.251303</v>
      </c>
      <c r="BQ1739">
        <v>0.175872</v>
      </c>
      <c r="BR1739">
        <v>0.15956600000000001</v>
      </c>
      <c r="BS1739">
        <v>0.14840300000000001</v>
      </c>
      <c r="BT1739">
        <v>0.13517199999999999</v>
      </c>
      <c r="BU1739">
        <v>0.131189</v>
      </c>
      <c r="BV1739">
        <v>0.120661</v>
      </c>
      <c r="BW1739">
        <v>0.12837699999999999</v>
      </c>
      <c r="BX1739">
        <v>0.12859200000000001</v>
      </c>
      <c r="BY1739">
        <v>0.13227800000000001</v>
      </c>
      <c r="BZ1739">
        <v>0.13339899999999999</v>
      </c>
      <c r="CA1739">
        <v>0.12303</v>
      </c>
      <c r="CB1739">
        <v>0.13499900000000001</v>
      </c>
      <c r="CC1739">
        <v>0.13658799999999999</v>
      </c>
      <c r="CD1739">
        <v>0.16264700000000001</v>
      </c>
      <c r="CE1739">
        <v>0.17257800000000001</v>
      </c>
      <c r="CF1739">
        <v>0.17649000000000001</v>
      </c>
      <c r="CG1739">
        <v>0.17449799999999999</v>
      </c>
      <c r="CH1739">
        <v>0.19267500000000001</v>
      </c>
      <c r="CI1739">
        <v>0.18951599999999999</v>
      </c>
      <c r="CJ1739">
        <v>0.19133700000000001</v>
      </c>
      <c r="CK1739">
        <v>0.187168</v>
      </c>
      <c r="CL1739">
        <v>0.185368</v>
      </c>
      <c r="CM1739">
        <v>0.171373</v>
      </c>
      <c r="CN1739">
        <v>0.17474400000000001</v>
      </c>
      <c r="CO1739">
        <v>0.164272</v>
      </c>
      <c r="CP1739">
        <v>0.14913299999999999</v>
      </c>
      <c r="CQ1739">
        <v>0.15149799999999999</v>
      </c>
      <c r="CR1739">
        <v>0.14852399999999999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</row>
    <row r="1740" spans="1:103" x14ac:dyDescent="0.25">
      <c r="A1740" t="str">
        <v>M:SAHMX</v>
      </c>
      <c r="B1740" t="str">
        <v>SA International Value Fund</v>
      </c>
      <c r="C1740" t="str">
        <v>Annualized Standard Deviation of Monthly Returns (Since Inception)</v>
      </c>
      <c r="D1740">
        <v>0.19831199999999999</v>
      </c>
      <c r="E1740">
        <v>0.19908799999999999</v>
      </c>
      <c r="F1740">
        <v>0.19978399999999999</v>
      </c>
      <c r="G1740">
        <v>0.200513</v>
      </c>
      <c r="H1740">
        <v>0.20117699999999999</v>
      </c>
      <c r="I1740">
        <v>0.20171600000000001</v>
      </c>
      <c r="J1740">
        <v>0.20247399999999999</v>
      </c>
      <c r="K1740">
        <v>0.203128</v>
      </c>
      <c r="L1740">
        <v>0.20349600000000001</v>
      </c>
      <c r="M1740">
        <v>0.20271900000000001</v>
      </c>
      <c r="N1740">
        <v>0.20219599999999999</v>
      </c>
      <c r="O1740">
        <v>0.202324</v>
      </c>
      <c r="P1740">
        <v>0.202288</v>
      </c>
      <c r="Q1740">
        <v>0.20303599999999999</v>
      </c>
      <c r="R1740">
        <v>0.203957</v>
      </c>
      <c r="S1740">
        <v>0.20488700000000001</v>
      </c>
      <c r="T1740">
        <v>0.20549700000000001</v>
      </c>
      <c r="U1740">
        <v>0.20400399999999999</v>
      </c>
      <c r="V1740">
        <v>0.20483399999999999</v>
      </c>
      <c r="W1740">
        <v>0.20183100000000001</v>
      </c>
      <c r="X1740">
        <v>0.19358600000000001</v>
      </c>
      <c r="Y1740">
        <v>0.19442400000000001</v>
      </c>
      <c r="Z1740">
        <v>0.194438</v>
      </c>
      <c r="AA1740">
        <v>0.195073</v>
      </c>
      <c r="AB1740">
        <v>0.19575200000000001</v>
      </c>
      <c r="AC1740">
        <v>0.19572899999999999</v>
      </c>
      <c r="AD1740">
        <v>0.19670599999999999</v>
      </c>
      <c r="AE1740">
        <v>0.19761000000000001</v>
      </c>
      <c r="AF1740">
        <v>0.197737</v>
      </c>
      <c r="AG1740">
        <v>0.19896800000000001</v>
      </c>
      <c r="AH1740">
        <v>0.200043</v>
      </c>
      <c r="AI1740">
        <v>0.20120299999999999</v>
      </c>
      <c r="AJ1740">
        <v>0.202455</v>
      </c>
      <c r="AK1740">
        <v>0.203624</v>
      </c>
      <c r="AL1740">
        <v>0.20443900000000001</v>
      </c>
      <c r="AM1740">
        <v>0.20527100000000001</v>
      </c>
      <c r="AN1740">
        <v>0.203989</v>
      </c>
      <c r="AO1740">
        <v>0.20480400000000001</v>
      </c>
      <c r="AP1740">
        <v>0.204539</v>
      </c>
      <c r="AQ1740">
        <v>0.205764</v>
      </c>
      <c r="AR1740">
        <v>0.20674300000000001</v>
      </c>
      <c r="AS1740">
        <v>0.20713899999999999</v>
      </c>
      <c r="AT1740">
        <v>0.20855699999999999</v>
      </c>
      <c r="AU1740">
        <v>0.210228</v>
      </c>
      <c r="AV1740">
        <v>0.21152499999999999</v>
      </c>
      <c r="AW1740">
        <v>0.21312300000000001</v>
      </c>
      <c r="AX1740">
        <v>0.21399699999999999</v>
      </c>
      <c r="AY1740">
        <v>0.21494099999999999</v>
      </c>
      <c r="AZ1740">
        <v>0.21629599999999999</v>
      </c>
      <c r="BA1740">
        <v>0.21762200000000001</v>
      </c>
      <c r="BB1740">
        <v>0.21852099999999999</v>
      </c>
      <c r="BC1740">
        <v>0.21809300000000001</v>
      </c>
      <c r="BD1740">
        <v>0.21884300000000001</v>
      </c>
      <c r="BE1740">
        <v>0.21842900000000001</v>
      </c>
      <c r="BF1740">
        <v>0.21560699999999999</v>
      </c>
      <c r="BG1740">
        <v>0.217108</v>
      </c>
      <c r="BH1740">
        <v>0.21839600000000001</v>
      </c>
      <c r="BI1740">
        <v>0.21970100000000001</v>
      </c>
      <c r="BJ1740">
        <v>0.21978700000000001</v>
      </c>
      <c r="BK1740">
        <v>0.21804200000000001</v>
      </c>
      <c r="BL1740">
        <v>0.21801300000000001</v>
      </c>
      <c r="BM1740">
        <v>0.22020200000000001</v>
      </c>
      <c r="BN1740">
        <v>0.216834</v>
      </c>
      <c r="BO1740">
        <v>0.20263400000000001</v>
      </c>
      <c r="BP1740">
        <v>0.19413</v>
      </c>
      <c r="BQ1740">
        <v>0.16519900000000001</v>
      </c>
      <c r="BR1740">
        <v>0.161276</v>
      </c>
      <c r="BS1740">
        <v>0.15937599999999999</v>
      </c>
      <c r="BT1740">
        <v>0.156859</v>
      </c>
      <c r="BU1740">
        <v>0.156579</v>
      </c>
      <c r="BV1740">
        <v>0.155586</v>
      </c>
      <c r="BW1740">
        <v>0.156197</v>
      </c>
      <c r="BX1740">
        <v>0.15792</v>
      </c>
      <c r="BY1740">
        <v>0.159272</v>
      </c>
      <c r="BZ1740">
        <v>0.160496</v>
      </c>
      <c r="CA1740">
        <v>0.157942</v>
      </c>
      <c r="CB1740">
        <v>0.15929499999999999</v>
      </c>
      <c r="CC1740">
        <v>0.16094</v>
      </c>
      <c r="CD1740">
        <v>0.16227900000000001</v>
      </c>
      <c r="CE1740">
        <v>0.16439400000000001</v>
      </c>
      <c r="CF1740">
        <v>0.16706399999999999</v>
      </c>
      <c r="CG1740">
        <v>0.166827</v>
      </c>
      <c r="CH1740">
        <v>0.169485</v>
      </c>
      <c r="CI1740">
        <v>0.16953599999999999</v>
      </c>
      <c r="CJ1740">
        <v>0.17030100000000001</v>
      </c>
      <c r="CK1740">
        <v>0.17071600000000001</v>
      </c>
      <c r="CL1740">
        <v>0.17230400000000001</v>
      </c>
      <c r="CM1740">
        <v>0.16332199999999999</v>
      </c>
      <c r="CN1740">
        <v>0.165688</v>
      </c>
      <c r="CO1740">
        <v>0.159804</v>
      </c>
      <c r="CP1740">
        <v>0.14913299999999999</v>
      </c>
      <c r="CQ1740">
        <v>0.15149799999999999</v>
      </c>
      <c r="CR1740">
        <v>0.14852399999999999</v>
      </c>
      <c r="CS1740">
        <v>0.144673</v>
      </c>
      <c r="CT1740">
        <v>0.126223</v>
      </c>
      <c r="CU1740">
        <v>0.11873499999999999</v>
      </c>
      <c r="CV1740">
        <v>0.11844</v>
      </c>
      <c r="CW1740">
        <v>0.12332</v>
      </c>
      <c r="CX1740">
        <v>0.12637499999999999</v>
      </c>
      <c r="CY1740">
        <v>0.11827500000000001</v>
      </c>
    </row>
    <row r="1741" spans="1:103" x14ac:dyDescent="0.25">
      <c r="A1741" t="str">
        <v>M:SAHMX</v>
      </c>
      <c r="B1741" t="str">
        <v>SA International Value Fund</v>
      </c>
      <c r="C1741" t="str">
        <v>Treynor Measure Historical (vs YCharts Benchmark) (3Y)</v>
      </c>
      <c r="D1741">
        <v>1.9011</v>
      </c>
      <c r="E1741">
        <v>5.2085999999999997</v>
      </c>
      <c r="F1741">
        <v>3.4401999999999999</v>
      </c>
      <c r="G1741">
        <v>5.7289000000000003</v>
      </c>
      <c r="H1741">
        <v>7.7157</v>
      </c>
      <c r="I1741">
        <v>12.2582</v>
      </c>
      <c r="J1741">
        <v>13.0944</v>
      </c>
      <c r="K1741">
        <v>17.5474</v>
      </c>
      <c r="L1741">
        <v>2.319</v>
      </c>
      <c r="M1741">
        <v>-0.48959999999999998</v>
      </c>
      <c r="N1741">
        <v>1.8066</v>
      </c>
      <c r="O1741">
        <v>5.8432000000000004</v>
      </c>
      <c r="P1741">
        <v>7.0758999999999999</v>
      </c>
      <c r="Q1741">
        <v>1.9823</v>
      </c>
      <c r="R1741">
        <v>2.0217000000000001</v>
      </c>
      <c r="S1741">
        <v>5.11E-2</v>
      </c>
      <c r="T1741">
        <v>-3.5488</v>
      </c>
      <c r="U1741">
        <v>-7.8075999999999999</v>
      </c>
      <c r="V1741">
        <v>-6.1698000000000004</v>
      </c>
      <c r="W1741">
        <v>-8.4240999999999993</v>
      </c>
      <c r="X1741">
        <v>3.6322999999999999</v>
      </c>
      <c r="Y1741">
        <v>3.1486000000000001</v>
      </c>
      <c r="Z1741">
        <v>7.1128999999999998</v>
      </c>
      <c r="AA1741">
        <v>6.0518000000000001</v>
      </c>
      <c r="AB1741">
        <v>2.0884</v>
      </c>
      <c r="AC1741">
        <v>8.3391999999999999</v>
      </c>
      <c r="AD1741">
        <v>3.0503999999999998</v>
      </c>
      <c r="AE1741">
        <v>4.7343000000000002</v>
      </c>
      <c r="AF1741">
        <v>6.5590999999999999</v>
      </c>
      <c r="AG1741">
        <v>3.2881</v>
      </c>
      <c r="AH1741">
        <v>-1.2099</v>
      </c>
      <c r="AI1741">
        <v>-1.1456999999999999</v>
      </c>
      <c r="AJ1741">
        <v>-2.3536000000000001</v>
      </c>
      <c r="AK1741">
        <v>-2.3054999999999999</v>
      </c>
      <c r="AL1741">
        <v>-0.95650000000000002</v>
      </c>
      <c r="AM1741">
        <v>-0.52669999999999995</v>
      </c>
      <c r="AN1741">
        <v>1.7557</v>
      </c>
      <c r="AO1741">
        <v>2.7143999999999999</v>
      </c>
      <c r="AP1741">
        <v>10.578900000000001</v>
      </c>
      <c r="AQ1741">
        <v>6.1641000000000004</v>
      </c>
      <c r="AR1741">
        <v>8.6599000000000004</v>
      </c>
      <c r="AS1741">
        <v>11.7622</v>
      </c>
      <c r="AT1741">
        <v>5.2690999999999999</v>
      </c>
      <c r="AU1741">
        <v>3.7631000000000001</v>
      </c>
      <c r="AV1741">
        <v>4.7201000000000004</v>
      </c>
      <c r="AW1741">
        <v>5.4131999999999998</v>
      </c>
      <c r="AX1741">
        <v>6.1557000000000004</v>
      </c>
      <c r="AY1741">
        <v>1.4673</v>
      </c>
      <c r="AZ1741">
        <v>1.1840999999999999</v>
      </c>
      <c r="BA1741">
        <v>-0.86509999999999998</v>
      </c>
      <c r="BB1741">
        <v>3.5253000000000001</v>
      </c>
      <c r="BC1741">
        <v>16.3323</v>
      </c>
      <c r="BD1741">
        <v>7.3513999999999999</v>
      </c>
      <c r="BE1741">
        <v>-2.2441</v>
      </c>
      <c r="BF1741">
        <v>-1.2351000000000001</v>
      </c>
      <c r="BG1741">
        <v>-3.2464</v>
      </c>
      <c r="BH1741">
        <v>-7.4610000000000003</v>
      </c>
      <c r="BI1741">
        <v>-10.767799999999999</v>
      </c>
      <c r="BJ1741">
        <v>-15.1191</v>
      </c>
      <c r="BK1741">
        <v>-9.1212</v>
      </c>
      <c r="BL1741">
        <v>-8.4974000000000007</v>
      </c>
      <c r="BM1741">
        <v>-5.4634999999999998</v>
      </c>
      <c r="BN1741">
        <v>-10.332000000000001</v>
      </c>
      <c r="BO1741">
        <v>-19.2973</v>
      </c>
      <c r="BP1741">
        <v>-12.2158</v>
      </c>
      <c r="BQ1741">
        <v>-1.9534</v>
      </c>
      <c r="BR1741">
        <v>9.6447000000000003</v>
      </c>
      <c r="BS1741">
        <v>12.1252</v>
      </c>
      <c r="BT1741">
        <v>16.107500000000002</v>
      </c>
      <c r="BU1741">
        <v>24.6464</v>
      </c>
      <c r="BV1741">
        <v>24.241700000000002</v>
      </c>
      <c r="BW1741">
        <v>21.898299999999999</v>
      </c>
      <c r="BX1741">
        <v>22.659199999999998</v>
      </c>
      <c r="BY1741">
        <v>24.659199999999998</v>
      </c>
      <c r="BZ1741">
        <v>26.505400000000002</v>
      </c>
      <c r="CA1741">
        <v>35.285899999999998</v>
      </c>
      <c r="CB1741">
        <v>26.818000000000001</v>
      </c>
      <c r="CC1741">
        <v>26.926400000000001</v>
      </c>
      <c r="CD1741">
        <v>13.481299999999999</v>
      </c>
      <c r="CE1741">
        <v>13.731</v>
      </c>
      <c r="CF1741">
        <v>13.6989</v>
      </c>
      <c r="CG1741">
        <v>10.7179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</row>
    <row r="1742" spans="1:103" x14ac:dyDescent="0.25">
      <c r="A1742" t="str">
        <v>M:SAHMX</v>
      </c>
      <c r="B1742" t="str">
        <v>SA International Value Fund</v>
      </c>
      <c r="C1742" t="str">
        <v>Treynor Measure Historical (vs YCharts Benchmark) (5Y)</v>
      </c>
      <c r="D1742">
        <v>3.5291000000000001</v>
      </c>
      <c r="E1742">
        <v>6.3989000000000003</v>
      </c>
      <c r="F1742">
        <v>4.7519</v>
      </c>
      <c r="G1742">
        <v>5.3238000000000003</v>
      </c>
      <c r="H1742">
        <v>5.7121000000000004</v>
      </c>
      <c r="I1742">
        <v>1.6598999999999999</v>
      </c>
      <c r="J1742">
        <v>1.8455999999999999</v>
      </c>
      <c r="K1742">
        <v>0.84219999999999995</v>
      </c>
      <c r="L1742">
        <v>-0.39829999999999999</v>
      </c>
      <c r="M1742">
        <v>-2.3906000000000001</v>
      </c>
      <c r="N1742">
        <v>0.88490000000000002</v>
      </c>
      <c r="O1742">
        <v>3.8578999999999999</v>
      </c>
      <c r="P1742">
        <v>4.2908999999999997</v>
      </c>
      <c r="Q1742">
        <v>5.0473999999999997</v>
      </c>
      <c r="R1742">
        <v>6.4535</v>
      </c>
      <c r="S1742">
        <v>5.3715999999999999</v>
      </c>
      <c r="T1742">
        <v>2.6694</v>
      </c>
      <c r="U1742">
        <v>-0.16089999999999999</v>
      </c>
      <c r="V1742">
        <v>-3.306</v>
      </c>
      <c r="W1742">
        <v>-5.0388000000000002</v>
      </c>
      <c r="X1742">
        <v>2.0396999999999998</v>
      </c>
      <c r="Y1742">
        <v>-0.22939999999999999</v>
      </c>
      <c r="Z1742">
        <v>-0.96430000000000005</v>
      </c>
      <c r="AA1742">
        <v>-0.39700000000000002</v>
      </c>
      <c r="AB1742">
        <v>-1.4429000000000001</v>
      </c>
      <c r="AC1742">
        <v>2.5960999999999999</v>
      </c>
      <c r="AD1742">
        <v>4.9942000000000002</v>
      </c>
      <c r="AE1742">
        <v>5.6138000000000003</v>
      </c>
      <c r="AF1742">
        <v>6.5038999999999998</v>
      </c>
      <c r="AG1742">
        <v>6.7664999999999997</v>
      </c>
      <c r="AH1742">
        <v>6.6828000000000003</v>
      </c>
      <c r="AI1742">
        <v>3.8631000000000002</v>
      </c>
      <c r="AJ1742">
        <v>4.8562000000000003</v>
      </c>
      <c r="AK1742">
        <v>4.3836000000000004</v>
      </c>
      <c r="AL1742">
        <v>-1.9585999999999999</v>
      </c>
      <c r="AM1742">
        <v>-1.7402</v>
      </c>
      <c r="AN1742">
        <v>1.9E-3</v>
      </c>
      <c r="AO1742">
        <v>0.80359999999999998</v>
      </c>
      <c r="AP1742">
        <v>6.9017999999999997</v>
      </c>
      <c r="AQ1742">
        <v>3.5615000000000001</v>
      </c>
      <c r="AR1742">
        <v>3.1785999999999999</v>
      </c>
      <c r="AS1742">
        <v>4.1661000000000001</v>
      </c>
      <c r="AT1742">
        <v>9.6845999999999997</v>
      </c>
      <c r="AU1742">
        <v>14.5707</v>
      </c>
      <c r="AV1742">
        <v>10.850899999999999</v>
      </c>
      <c r="AW1742">
        <v>4.2207999999999997</v>
      </c>
      <c r="AX1742">
        <v>-2.0935000000000001</v>
      </c>
      <c r="AY1742">
        <v>-3.3424</v>
      </c>
      <c r="AZ1742">
        <v>-5.5906000000000002</v>
      </c>
      <c r="BA1742">
        <v>-7.41</v>
      </c>
      <c r="BB1742">
        <v>-8.6507000000000005</v>
      </c>
      <c r="BC1742">
        <v>-5.6828000000000003</v>
      </c>
      <c r="BD1742">
        <v>-6.8082000000000003</v>
      </c>
      <c r="BE1742">
        <v>-5.4527000000000001</v>
      </c>
      <c r="BF1742">
        <v>-1.5599999999999999E-2</v>
      </c>
      <c r="BG1742">
        <v>-0.25519999999999998</v>
      </c>
      <c r="BH1742">
        <v>0.88519999999999999</v>
      </c>
      <c r="BI1742">
        <v>0.14230000000000001</v>
      </c>
      <c r="BJ1742">
        <v>-0.93220000000000003</v>
      </c>
      <c r="BK1742">
        <v>1.5623</v>
      </c>
      <c r="BL1742">
        <v>1.3492</v>
      </c>
      <c r="BM1742">
        <v>4.4132999999999996</v>
      </c>
      <c r="BN1742">
        <v>0.14249999999999999</v>
      </c>
      <c r="BO1742">
        <v>-5.2523</v>
      </c>
      <c r="BP1742">
        <v>-1.0884</v>
      </c>
      <c r="BQ1742">
        <v>8.7272999999999996</v>
      </c>
      <c r="BR1742">
        <v>15.700699999999999</v>
      </c>
      <c r="BS1742">
        <v>22.456900000000001</v>
      </c>
      <c r="BT1742">
        <v>22.544</v>
      </c>
      <c r="BU1742">
        <v>25.342099999999999</v>
      </c>
      <c r="BV1742">
        <v>19.057500000000001</v>
      </c>
      <c r="BW1742">
        <v>17.085799999999999</v>
      </c>
      <c r="BX1742">
        <v>16.289200000000001</v>
      </c>
      <c r="BY1742">
        <v>15.4933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</row>
    <row r="1743" spans="1:103" x14ac:dyDescent="0.25">
      <c r="A1743" t="str">
        <v>M:SAHMX</v>
      </c>
      <c r="B1743" t="str">
        <v>SA International Value Fund</v>
      </c>
      <c r="C1743" t="str">
        <v>Treynor Measure Historical (vs YCharts Benchmark) (1Y)</v>
      </c>
      <c r="D1743">
        <v>0.2263</v>
      </c>
      <c r="E1743">
        <v>13.996499999999999</v>
      </c>
      <c r="F1743">
        <v>7.9443000000000001</v>
      </c>
      <c r="G1743">
        <v>12.9246</v>
      </c>
      <c r="H1743">
        <v>12.9015</v>
      </c>
      <c r="I1743">
        <v>28.234400000000001</v>
      </c>
      <c r="J1743">
        <v>13.5601</v>
      </c>
      <c r="K1743">
        <v>-3.3824000000000001</v>
      </c>
      <c r="L1743">
        <v>-5.2990000000000004</v>
      </c>
      <c r="M1743">
        <v>-17.4421</v>
      </c>
      <c r="N1743">
        <v>-8.1837</v>
      </c>
      <c r="O1743">
        <v>10.3565</v>
      </c>
      <c r="P1743">
        <v>15.2628</v>
      </c>
      <c r="Q1743">
        <v>32.079000000000001</v>
      </c>
      <c r="R1743">
        <v>31.4663</v>
      </c>
      <c r="S1743">
        <v>45.119599999999998</v>
      </c>
      <c r="T1743">
        <v>-2.2187000000000001</v>
      </c>
      <c r="U1743">
        <v>-12.3825</v>
      </c>
      <c r="V1743">
        <v>-15.7294</v>
      </c>
      <c r="W1743">
        <v>-22.729700000000001</v>
      </c>
      <c r="X1743">
        <v>10.9908</v>
      </c>
      <c r="Y1743">
        <v>-10.4557</v>
      </c>
      <c r="Z1743">
        <v>-7.6512000000000002</v>
      </c>
      <c r="AA1743">
        <v>-11.000999999999999</v>
      </c>
      <c r="AB1743">
        <v>-18.252800000000001</v>
      </c>
      <c r="AC1743">
        <v>-0.22259999999999999</v>
      </c>
      <c r="AD1743">
        <v>6.25</v>
      </c>
      <c r="AE1743">
        <v>14.3378</v>
      </c>
      <c r="AF1743">
        <v>22.243200000000002</v>
      </c>
      <c r="AG1743">
        <v>41.357700000000001</v>
      </c>
      <c r="AH1743">
        <v>44.2956</v>
      </c>
      <c r="AI1743">
        <v>17.9621</v>
      </c>
      <c r="AJ1743">
        <v>6.2751999999999999</v>
      </c>
      <c r="AK1743">
        <v>4.2483000000000004</v>
      </c>
      <c r="AL1743">
        <v>-15.674300000000001</v>
      </c>
      <c r="AM1743">
        <v>-13.3377</v>
      </c>
      <c r="AN1743">
        <v>-6.2018000000000004</v>
      </c>
      <c r="AO1743">
        <v>-13.1379</v>
      </c>
      <c r="AP1743">
        <v>-6.1458000000000004</v>
      </c>
      <c r="AQ1743">
        <v>-4.6486000000000001</v>
      </c>
      <c r="AR1743">
        <v>-7.9143999999999997</v>
      </c>
      <c r="AS1743">
        <v>3.798</v>
      </c>
      <c r="AT1743">
        <v>27.105399999999999</v>
      </c>
      <c r="AU1743">
        <v>21.504999999999999</v>
      </c>
      <c r="AV1743">
        <v>20.615200000000002</v>
      </c>
      <c r="AW1743">
        <v>21.596699999999998</v>
      </c>
      <c r="AX1743">
        <v>15.3705</v>
      </c>
      <c r="AY1743">
        <v>4.8143000000000002</v>
      </c>
      <c r="AZ1743">
        <v>13.098800000000001</v>
      </c>
      <c r="BA1743">
        <v>9.6690000000000005</v>
      </c>
      <c r="BB1743">
        <v>-19.983499999999999</v>
      </c>
      <c r="BC1743">
        <v>-12.3188</v>
      </c>
      <c r="BD1743">
        <v>-16.987100000000002</v>
      </c>
      <c r="BE1743">
        <v>-11.7204</v>
      </c>
      <c r="BF1743">
        <v>25.781600000000001</v>
      </c>
      <c r="BG1743">
        <v>11.390499999999999</v>
      </c>
      <c r="BH1743">
        <v>8.7263999999999999</v>
      </c>
      <c r="BI1743">
        <v>1.4363999999999999</v>
      </c>
      <c r="BJ1743">
        <v>6.7462</v>
      </c>
      <c r="BK1743">
        <v>55.141399999999997</v>
      </c>
      <c r="BL1743">
        <v>32.871499999999997</v>
      </c>
      <c r="BM1743">
        <v>4.0552000000000001</v>
      </c>
      <c r="BN1743">
        <v>-29.011600000000001</v>
      </c>
      <c r="BO1743">
        <v>-51.1845</v>
      </c>
      <c r="BP1743">
        <v>-51.150399999999998</v>
      </c>
      <c r="BQ1743">
        <v>-40.948099999999997</v>
      </c>
      <c r="BR1743">
        <v>-21.3613</v>
      </c>
      <c r="BS1743">
        <v>-7.6356000000000002</v>
      </c>
      <c r="BT1743">
        <v>6.6048</v>
      </c>
      <c r="BU1743">
        <v>22.270099999999999</v>
      </c>
      <c r="BV1743">
        <v>29.835699999999999</v>
      </c>
      <c r="BW1743">
        <v>19.871500000000001</v>
      </c>
      <c r="BX1743">
        <v>29.157299999999999</v>
      </c>
      <c r="BY1743">
        <v>21.860700000000001</v>
      </c>
      <c r="BZ1743">
        <v>29.270499999999998</v>
      </c>
      <c r="CA1743">
        <v>28.9255</v>
      </c>
      <c r="CB1743">
        <v>15.3195</v>
      </c>
      <c r="CC1743">
        <v>27.462499999999999</v>
      </c>
      <c r="CD1743">
        <v>13.7498</v>
      </c>
      <c r="CE1743">
        <v>17.639700000000001</v>
      </c>
      <c r="CF1743">
        <v>22.908799999999999</v>
      </c>
      <c r="CG1743">
        <v>23.866099999999999</v>
      </c>
      <c r="CH1743">
        <v>38.738900000000001</v>
      </c>
      <c r="CI1743">
        <v>61.596800000000002</v>
      </c>
      <c r="CJ1743">
        <v>42.7774</v>
      </c>
      <c r="CK1743">
        <v>30.290500000000002</v>
      </c>
      <c r="CL1743">
        <v>-4.5208000000000004</v>
      </c>
      <c r="CM1743">
        <v>-21.599</v>
      </c>
      <c r="CN1743">
        <v>-15.4573</v>
      </c>
      <c r="CO1743">
        <v>-15.431800000000001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</row>
    <row r="1744" spans="1:103" x14ac:dyDescent="0.25">
      <c r="A1744" t="str">
        <v>M:SAHMX</v>
      </c>
      <c r="B1744" t="str">
        <v>SA International Value Fund</v>
      </c>
      <c r="C1744" t="str">
        <v>1 Year Total Returns (Daily)</v>
      </c>
      <c r="D1744">
        <v>5.4886999999999998E-2</v>
      </c>
      <c r="E1744">
        <v>0.190113</v>
      </c>
      <c r="F1744">
        <v>0.137845</v>
      </c>
      <c r="G1744">
        <v>0.201852</v>
      </c>
      <c r="H1744">
        <v>0.16267200000000001</v>
      </c>
      <c r="I1744">
        <v>0.30452600000000002</v>
      </c>
      <c r="J1744">
        <v>0.170486</v>
      </c>
      <c r="K1744">
        <v>-6.1349999999999998E-3</v>
      </c>
      <c r="L1744">
        <v>-3.5756999999999997E-2</v>
      </c>
      <c r="M1744">
        <v>-0.17812</v>
      </c>
      <c r="N1744">
        <v>-8.5680000000000006E-2</v>
      </c>
      <c r="O1744">
        <v>8.1250000000000003E-2</v>
      </c>
      <c r="P1744">
        <v>0.175345</v>
      </c>
      <c r="Q1744">
        <v>0.41005799999999998</v>
      </c>
      <c r="R1744">
        <v>0.43640699999999999</v>
      </c>
      <c r="S1744">
        <v>0.56859000000000004</v>
      </c>
      <c r="T1744">
        <v>-2.4691000000000001E-2</v>
      </c>
      <c r="U1744">
        <v>-0.138076</v>
      </c>
      <c r="V1744">
        <v>-0.176175</v>
      </c>
      <c r="W1744">
        <v>-0.265156</v>
      </c>
      <c r="X1744">
        <v>0.14608399999999999</v>
      </c>
      <c r="Y1744">
        <v>-9.0505000000000002E-2</v>
      </c>
      <c r="Z1744">
        <v>-4.9186000000000001E-2</v>
      </c>
      <c r="AA1744">
        <v>-9.5953999999999998E-2</v>
      </c>
      <c r="AB1744">
        <v>-0.179289</v>
      </c>
      <c r="AC1744">
        <v>1.7132000000000001E-2</v>
      </c>
      <c r="AD1744">
        <v>8.0296000000000006E-2</v>
      </c>
      <c r="AE1744">
        <v>0.15228700000000001</v>
      </c>
      <c r="AF1744">
        <v>0.25161699999999998</v>
      </c>
      <c r="AG1744">
        <v>0.247252</v>
      </c>
      <c r="AH1744">
        <v>0.25805099999999997</v>
      </c>
      <c r="AI1744">
        <v>0.18881100000000001</v>
      </c>
      <c r="AJ1744">
        <v>6.7555000000000004E-2</v>
      </c>
      <c r="AK1744">
        <v>5.2151000000000003E-2</v>
      </c>
      <c r="AL1744">
        <v>-0.176567</v>
      </c>
      <c r="AM1744">
        <v>-0.14469099999999999</v>
      </c>
      <c r="AN1744">
        <v>-6.9818000000000005E-2</v>
      </c>
      <c r="AO1744">
        <v>-0.147143</v>
      </c>
      <c r="AP1744">
        <v>-6.6241999999999995E-2</v>
      </c>
      <c r="AQ1744">
        <v>-4.8848999999999997E-2</v>
      </c>
      <c r="AR1744">
        <v>-6.9841E-2</v>
      </c>
      <c r="AS1744">
        <v>3.4500999999999997E-2</v>
      </c>
      <c r="AT1744">
        <v>0.26225500000000002</v>
      </c>
      <c r="AU1744">
        <v>0.210368</v>
      </c>
      <c r="AV1744">
        <v>0.224193</v>
      </c>
      <c r="AW1744">
        <v>0.237091</v>
      </c>
      <c r="AX1744">
        <v>0.20772599999999999</v>
      </c>
      <c r="AY1744">
        <v>4.9846000000000001E-2</v>
      </c>
      <c r="AZ1744">
        <v>0.14171500000000001</v>
      </c>
      <c r="BA1744">
        <v>8.9643E-2</v>
      </c>
      <c r="BB1744">
        <v>-0.18820000000000001</v>
      </c>
      <c r="BC1744">
        <v>-0.124338</v>
      </c>
      <c r="BD1744">
        <v>-0.168907</v>
      </c>
      <c r="BE1744">
        <v>-0.128473</v>
      </c>
      <c r="BF1744">
        <v>0.30627199999999999</v>
      </c>
      <c r="BG1744">
        <v>0.13225400000000001</v>
      </c>
      <c r="BH1744">
        <v>0.10016899999999999</v>
      </c>
      <c r="BI1744">
        <v>1.7013E-2</v>
      </c>
      <c r="BJ1744">
        <v>7.6945E-2</v>
      </c>
      <c r="BK1744">
        <v>0.659551</v>
      </c>
      <c r="BL1744">
        <v>0.39604400000000001</v>
      </c>
      <c r="BM1744">
        <v>4.7606999999999997E-2</v>
      </c>
      <c r="BN1744">
        <v>-0.31333800000000001</v>
      </c>
      <c r="BO1744">
        <v>-0.51786699999999997</v>
      </c>
      <c r="BP1744">
        <v>-0.48624000000000001</v>
      </c>
      <c r="BQ1744">
        <v>-0.33518799999999999</v>
      </c>
      <c r="BR1744">
        <v>-0.17006499999999999</v>
      </c>
      <c r="BS1744">
        <v>-3.4546E-2</v>
      </c>
      <c r="BT1744">
        <v>0.11527800000000001</v>
      </c>
      <c r="BU1744">
        <v>0.289744</v>
      </c>
      <c r="BV1744">
        <v>0.40126600000000001</v>
      </c>
      <c r="BW1744">
        <v>0.23402999999999999</v>
      </c>
      <c r="BX1744">
        <v>0.31123000000000001</v>
      </c>
      <c r="BY1744">
        <v>0.23936299999999999</v>
      </c>
      <c r="BZ1744">
        <v>0.292908</v>
      </c>
      <c r="CA1744">
        <v>0.284659</v>
      </c>
      <c r="CB1744">
        <v>0.15393799999999999</v>
      </c>
      <c r="CC1744">
        <v>0.29074299999999997</v>
      </c>
      <c r="CD1744">
        <v>0.160581</v>
      </c>
      <c r="CE1744">
        <v>0.18848100000000001</v>
      </c>
      <c r="CF1744">
        <v>0.24959300000000001</v>
      </c>
      <c r="CG1744">
        <v>0.24721799999999999</v>
      </c>
      <c r="CH1744">
        <v>0.37760300000000002</v>
      </c>
      <c r="CI1744">
        <v>0.66491199999999995</v>
      </c>
      <c r="CJ1744">
        <v>0.45924900000000002</v>
      </c>
      <c r="CK1744">
        <v>0.33613500000000002</v>
      </c>
      <c r="CL1744">
        <v>-3.5066E-2</v>
      </c>
      <c r="CM1744">
        <v>-0.216775</v>
      </c>
      <c r="CN1744">
        <v>-0.14835300000000001</v>
      </c>
      <c r="CO1744">
        <v>-0.14339099999999999</v>
      </c>
      <c r="CP1744">
        <v>-7.2942999999999994E-2</v>
      </c>
      <c r="CQ1744">
        <v>-5.3095000000000003E-2</v>
      </c>
      <c r="CR1744">
        <v>-0.128223</v>
      </c>
      <c r="CS1744">
        <v>-0.13964399999999999</v>
      </c>
      <c r="CT1744">
        <v>-4.2880000000000001E-2</v>
      </c>
      <c r="CU1744">
        <v>-2.7139E-2</v>
      </c>
      <c r="CV1744">
        <v>6.9589999999999999E-3</v>
      </c>
      <c r="CW1744">
        <v>-2.8131E-2</v>
      </c>
      <c r="CX1744">
        <v>0</v>
      </c>
      <c r="CY1744">
        <v>0</v>
      </c>
    </row>
    <row r="1745" spans="1:103" x14ac:dyDescent="0.25">
      <c r="A1745" t="str">
        <v>M:SAHMX</v>
      </c>
      <c r="B1745" t="str">
        <v>SA International Value Fund</v>
      </c>
      <c r="C1745" t="str">
        <v>3 Year Total Returns (Daily)</v>
      </c>
      <c r="D1745">
        <v>0.18278800000000001</v>
      </c>
      <c r="E1745">
        <v>0.27991500000000002</v>
      </c>
      <c r="F1745">
        <v>0.19114200000000001</v>
      </c>
      <c r="G1745">
        <v>0.25561600000000001</v>
      </c>
      <c r="H1745">
        <v>0.30920500000000001</v>
      </c>
      <c r="I1745">
        <v>0.507965</v>
      </c>
      <c r="J1745">
        <v>0.53724099999999997</v>
      </c>
      <c r="K1745">
        <v>0.68563300000000005</v>
      </c>
      <c r="L1745">
        <v>0.104501</v>
      </c>
      <c r="M1745">
        <v>-1.1169999999999999E-3</v>
      </c>
      <c r="N1745">
        <v>8.1958000000000003E-2</v>
      </c>
      <c r="O1745">
        <v>0.24632399999999999</v>
      </c>
      <c r="P1745">
        <v>0.31378600000000001</v>
      </c>
      <c r="Q1745">
        <v>0.105366</v>
      </c>
      <c r="R1745">
        <v>0.113769</v>
      </c>
      <c r="S1745">
        <v>4.2065999999999999E-2</v>
      </c>
      <c r="T1745">
        <v>-8.2619999999999999E-2</v>
      </c>
      <c r="U1745">
        <v>-0.20594699999999999</v>
      </c>
      <c r="V1745">
        <v>-0.15786600000000001</v>
      </c>
      <c r="W1745">
        <v>-0.22952700000000001</v>
      </c>
      <c r="X1745">
        <v>0.176124</v>
      </c>
      <c r="Y1745">
        <v>0.1525</v>
      </c>
      <c r="Z1745">
        <v>0.32955400000000001</v>
      </c>
      <c r="AA1745">
        <v>0.25181700000000001</v>
      </c>
      <c r="AB1745">
        <v>0.10112500000000001</v>
      </c>
      <c r="AC1745">
        <v>0.34301500000000001</v>
      </c>
      <c r="AD1745">
        <v>0.11623799999999999</v>
      </c>
      <c r="AE1745">
        <v>0.16770299999999999</v>
      </c>
      <c r="AF1745">
        <v>0.236486</v>
      </c>
      <c r="AG1745">
        <v>0.118758</v>
      </c>
      <c r="AH1745">
        <v>-3.2701000000000001E-2</v>
      </c>
      <c r="AI1745">
        <v>-3.2870000000000003E-2</v>
      </c>
      <c r="AJ1745">
        <v>-7.0067000000000004E-2</v>
      </c>
      <c r="AK1745">
        <v>-7.1706000000000006E-2</v>
      </c>
      <c r="AL1745">
        <v>-2.9468000000000001E-2</v>
      </c>
      <c r="AM1745">
        <v>-1.5332999999999999E-2</v>
      </c>
      <c r="AN1745">
        <v>5.9192000000000002E-2</v>
      </c>
      <c r="AO1745">
        <v>9.1463000000000003E-2</v>
      </c>
      <c r="AP1745">
        <v>0.37422499999999997</v>
      </c>
      <c r="AQ1745">
        <v>0.21592900000000001</v>
      </c>
      <c r="AR1745">
        <v>0.300064</v>
      </c>
      <c r="AS1745">
        <v>0.40697299999999997</v>
      </c>
      <c r="AT1745">
        <v>0.173959</v>
      </c>
      <c r="AU1745">
        <v>0.123297</v>
      </c>
      <c r="AV1745">
        <v>0.15845600000000001</v>
      </c>
      <c r="AW1745">
        <v>0.18531900000000001</v>
      </c>
      <c r="AX1745">
        <v>0.16671800000000001</v>
      </c>
      <c r="AY1745">
        <v>6.2035E-2</v>
      </c>
      <c r="AZ1745">
        <v>4.1092999999999998E-2</v>
      </c>
      <c r="BA1745">
        <v>-2.2755999999999998E-2</v>
      </c>
      <c r="BB1745">
        <v>0.11430899999999999</v>
      </c>
      <c r="BC1745">
        <v>0.69064800000000004</v>
      </c>
      <c r="BD1745">
        <v>0.26962599999999998</v>
      </c>
      <c r="BE1745">
        <v>-7.145E-2</v>
      </c>
      <c r="BF1745">
        <v>-3.4014999999999997E-2</v>
      </c>
      <c r="BG1745">
        <v>-9.4056000000000001E-2</v>
      </c>
      <c r="BH1745">
        <v>-0.210924</v>
      </c>
      <c r="BI1745">
        <v>-0.29169</v>
      </c>
      <c r="BJ1745">
        <v>-0.38626500000000002</v>
      </c>
      <c r="BK1745">
        <v>-0.227517</v>
      </c>
      <c r="BL1745">
        <v>-0.20008699999999999</v>
      </c>
      <c r="BM1745">
        <v>-0.102271</v>
      </c>
      <c r="BN1745">
        <v>-0.22787499999999999</v>
      </c>
      <c r="BO1745">
        <v>-0.422738</v>
      </c>
      <c r="BP1745">
        <v>-0.242423</v>
      </c>
      <c r="BQ1745">
        <v>5.9082000000000003E-2</v>
      </c>
      <c r="BR1745">
        <v>0.45382400000000001</v>
      </c>
      <c r="BS1745">
        <v>0.53813200000000005</v>
      </c>
      <c r="BT1745">
        <v>0.70550500000000005</v>
      </c>
      <c r="BU1745">
        <v>1.086133</v>
      </c>
      <c r="BV1745">
        <v>1.0330269999999999</v>
      </c>
      <c r="BW1745">
        <v>0.91245600000000004</v>
      </c>
      <c r="BX1745">
        <v>0.93687500000000001</v>
      </c>
      <c r="BY1745">
        <v>0.976464</v>
      </c>
      <c r="BZ1745">
        <v>1.0671250000000001</v>
      </c>
      <c r="CA1745">
        <v>1.5419750000000001</v>
      </c>
      <c r="CB1745">
        <v>1.1237470000000001</v>
      </c>
      <c r="CC1745">
        <v>1.1509609999999999</v>
      </c>
      <c r="CD1745">
        <v>0.54275499999999999</v>
      </c>
      <c r="CE1745">
        <v>0.54978000000000005</v>
      </c>
      <c r="CF1745">
        <v>0.55295099999999997</v>
      </c>
      <c r="CG1745">
        <v>0.42749799999999999</v>
      </c>
      <c r="CH1745">
        <v>0.221855</v>
      </c>
      <c r="CI1745">
        <v>0.24693699999999999</v>
      </c>
      <c r="CJ1745">
        <v>8.3414000000000002E-2</v>
      </c>
      <c r="CK1745">
        <v>-2.5638000000000001E-2</v>
      </c>
      <c r="CL1745">
        <v>-0.15873699999999999</v>
      </c>
      <c r="CM1745">
        <v>-0.279005</v>
      </c>
      <c r="CN1745">
        <v>-0.25837399999999999</v>
      </c>
      <c r="CO1745">
        <v>-0.29699599999999998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</row>
    <row r="1746" spans="1:103" x14ac:dyDescent="0.25">
      <c r="A1746" t="str">
        <v>M:SAHMX</v>
      </c>
      <c r="B1746" t="str">
        <v>SA International Value Fund</v>
      </c>
      <c r="C1746" t="str">
        <v>5 Year Total Returns (Daily)</v>
      </c>
      <c r="D1746">
        <v>0.35586000000000001</v>
      </c>
      <c r="E1746">
        <v>0.55556099999999997</v>
      </c>
      <c r="F1746">
        <v>0.42564400000000002</v>
      </c>
      <c r="G1746">
        <v>0.46526499999999998</v>
      </c>
      <c r="H1746">
        <v>0.48044900000000001</v>
      </c>
      <c r="I1746">
        <v>0.188773</v>
      </c>
      <c r="J1746">
        <v>0.19195499999999999</v>
      </c>
      <c r="K1746">
        <v>0.119821</v>
      </c>
      <c r="L1746">
        <v>3.7962000000000003E-2</v>
      </c>
      <c r="M1746">
        <v>-7.9771999999999996E-2</v>
      </c>
      <c r="N1746">
        <v>0.106004</v>
      </c>
      <c r="O1746">
        <v>0.30675200000000002</v>
      </c>
      <c r="P1746">
        <v>0.34821999999999997</v>
      </c>
      <c r="Q1746">
        <v>0.40070600000000001</v>
      </c>
      <c r="R1746">
        <v>0.52179600000000004</v>
      </c>
      <c r="S1746">
        <v>0.43674499999999999</v>
      </c>
      <c r="T1746">
        <v>0.230823</v>
      </c>
      <c r="U1746">
        <v>4.5172999999999998E-2</v>
      </c>
      <c r="V1746">
        <v>-0.12761600000000001</v>
      </c>
      <c r="W1746">
        <v>-0.216583</v>
      </c>
      <c r="X1746">
        <v>0.173873</v>
      </c>
      <c r="Y1746">
        <v>3.4178E-2</v>
      </c>
      <c r="Z1746">
        <v>-9.6299999999999997E-3</v>
      </c>
      <c r="AA1746">
        <v>2.1607000000000001E-2</v>
      </c>
      <c r="AB1746">
        <v>-4.7287999999999997E-2</v>
      </c>
      <c r="AC1746">
        <v>0.16223499999999999</v>
      </c>
      <c r="AD1746">
        <v>0.32608500000000001</v>
      </c>
      <c r="AE1746">
        <v>0.35760599999999998</v>
      </c>
      <c r="AF1746">
        <v>0.42394900000000002</v>
      </c>
      <c r="AG1746">
        <v>0.43663800000000003</v>
      </c>
      <c r="AH1746">
        <v>0.42358800000000002</v>
      </c>
      <c r="AI1746">
        <v>0.23635700000000001</v>
      </c>
      <c r="AJ1746">
        <v>0.29757600000000001</v>
      </c>
      <c r="AK1746">
        <v>0.26252599999999998</v>
      </c>
      <c r="AL1746">
        <v>-9.7356999999999999E-2</v>
      </c>
      <c r="AM1746">
        <v>-8.6166999999999994E-2</v>
      </c>
      <c r="AN1746">
        <v>2.3159999999999999E-3</v>
      </c>
      <c r="AO1746">
        <v>4.5786E-2</v>
      </c>
      <c r="AP1746">
        <v>0.43192799999999998</v>
      </c>
      <c r="AQ1746">
        <v>0.209727</v>
      </c>
      <c r="AR1746">
        <v>0.18548600000000001</v>
      </c>
      <c r="AS1746">
        <v>0.24707599999999999</v>
      </c>
      <c r="AT1746">
        <v>0.65150600000000003</v>
      </c>
      <c r="AU1746">
        <v>1.1107100000000001</v>
      </c>
      <c r="AV1746">
        <v>0.77925500000000003</v>
      </c>
      <c r="AW1746">
        <v>0.262874</v>
      </c>
      <c r="AX1746">
        <v>-0.101586</v>
      </c>
      <c r="AY1746">
        <v>-0.16301299999999999</v>
      </c>
      <c r="AZ1746">
        <v>-0.25329499999999999</v>
      </c>
      <c r="BA1746">
        <v>-0.32133200000000001</v>
      </c>
      <c r="BB1746">
        <v>-0.36049500000000001</v>
      </c>
      <c r="BC1746">
        <v>-0.231457</v>
      </c>
      <c r="BD1746">
        <v>-0.27058599999999999</v>
      </c>
      <c r="BE1746">
        <v>-0.204295</v>
      </c>
      <c r="BF1746">
        <v>8.6211999999999997E-2</v>
      </c>
      <c r="BG1746">
        <v>8.4693000000000004E-2</v>
      </c>
      <c r="BH1746">
        <v>0.163551</v>
      </c>
      <c r="BI1746">
        <v>0.12837699999999999</v>
      </c>
      <c r="BJ1746">
        <v>7.5098999999999999E-2</v>
      </c>
      <c r="BK1746">
        <v>0.23069700000000001</v>
      </c>
      <c r="BL1746">
        <v>0.223242</v>
      </c>
      <c r="BM1746">
        <v>0.43208099999999999</v>
      </c>
      <c r="BN1746">
        <v>0.15859100000000001</v>
      </c>
      <c r="BO1746">
        <v>-0.118641</v>
      </c>
      <c r="BP1746">
        <v>9.4919000000000003E-2</v>
      </c>
      <c r="BQ1746">
        <v>0.70494999999999997</v>
      </c>
      <c r="BR1746">
        <v>1.3244009999999999</v>
      </c>
      <c r="BS1746">
        <v>2.0435270000000001</v>
      </c>
      <c r="BT1746">
        <v>2.1099329999999998</v>
      </c>
      <c r="BU1746">
        <v>2.3382339999999999</v>
      </c>
      <c r="BV1746">
        <v>1.702493</v>
      </c>
      <c r="BW1746">
        <v>1.4690639999999999</v>
      </c>
      <c r="BX1746">
        <v>1.3888050000000001</v>
      </c>
      <c r="BY1746">
        <v>1.2771840000000001</v>
      </c>
      <c r="BZ1746">
        <v>0.833422</v>
      </c>
      <c r="CA1746">
        <v>0.90381400000000001</v>
      </c>
      <c r="CB1746">
        <v>0.56584800000000002</v>
      </c>
      <c r="CC1746">
        <v>0.56856499999999999</v>
      </c>
      <c r="CD1746">
        <v>0.34502699999999997</v>
      </c>
      <c r="CE1746">
        <v>0.42664400000000002</v>
      </c>
      <c r="CF1746">
        <v>0.35233100000000001</v>
      </c>
      <c r="CG1746">
        <v>0.17152200000000001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</row>
    <row r="1747" spans="1:103" x14ac:dyDescent="0.25">
      <c r="A1747" t="str">
        <v>M:SAHMX</v>
      </c>
      <c r="B1747" t="str">
        <v>SA International Value Fund</v>
      </c>
      <c r="C1747" t="str">
        <v>10 Year Total Returns (Daily)</v>
      </c>
      <c r="D1747">
        <v>0.59160699999999999</v>
      </c>
      <c r="E1747">
        <v>0.60872800000000005</v>
      </c>
      <c r="F1747">
        <v>0.411916</v>
      </c>
      <c r="G1747">
        <v>0.488624</v>
      </c>
      <c r="H1747">
        <v>0.41167300000000001</v>
      </c>
      <c r="I1747">
        <v>0.38163399999999997</v>
      </c>
      <c r="J1747">
        <v>0.58063299999999995</v>
      </c>
      <c r="K1747">
        <v>0.52027699999999999</v>
      </c>
      <c r="L1747">
        <v>0.47800500000000001</v>
      </c>
      <c r="M1747">
        <v>0.32203399999999999</v>
      </c>
      <c r="N1747">
        <v>0.57449399999999995</v>
      </c>
      <c r="O1747">
        <v>0.61561200000000005</v>
      </c>
      <c r="P1747">
        <v>0.74941899999999995</v>
      </c>
      <c r="Q1747">
        <v>0.76842699999999997</v>
      </c>
      <c r="R1747">
        <v>0.373639</v>
      </c>
      <c r="S1747">
        <v>0.312944</v>
      </c>
      <c r="T1747">
        <v>0.23367399999999999</v>
      </c>
      <c r="U1747">
        <v>9.3026999999999999E-2</v>
      </c>
      <c r="V1747">
        <v>0.24918999999999999</v>
      </c>
      <c r="W1747">
        <v>-5.2278999999999999E-2</v>
      </c>
      <c r="X1747">
        <v>0.39161000000000001</v>
      </c>
      <c r="Y1747">
        <v>0.28969899999999998</v>
      </c>
      <c r="Z1747">
        <v>0.64071599999999995</v>
      </c>
      <c r="AA1747">
        <v>1.0692839999999999</v>
      </c>
      <c r="AB1747">
        <v>0.69511900000000004</v>
      </c>
      <c r="AC1747">
        <v>0.37808799999999998</v>
      </c>
      <c r="AD1747">
        <v>0.19137299999999999</v>
      </c>
      <c r="AE1747">
        <v>0.136299</v>
      </c>
      <c r="AF1747">
        <v>5.9267E-2</v>
      </c>
      <c r="AG1747">
        <v>-2.5000000000000001E-2</v>
      </c>
      <c r="AH1747">
        <v>-8.9607999999999993E-2</v>
      </c>
      <c r="AI1747">
        <v>-4.9806999999999997E-2</v>
      </c>
      <c r="AJ1747">
        <v>-5.3529E-2</v>
      </c>
      <c r="AK1747">
        <v>4.5979999999999997E-3</v>
      </c>
      <c r="AL1747">
        <v>-1.9539000000000001E-2</v>
      </c>
      <c r="AM1747">
        <v>-8.7720000000000003E-3</v>
      </c>
      <c r="AN1747">
        <v>0.166245</v>
      </c>
      <c r="AO1747">
        <v>0.18004100000000001</v>
      </c>
      <c r="AP1747">
        <v>0.53946400000000005</v>
      </c>
      <c r="AQ1747">
        <v>0.48880800000000002</v>
      </c>
      <c r="AR1747">
        <v>0.45013599999999998</v>
      </c>
      <c r="AS1747">
        <v>0.78591299999999997</v>
      </c>
      <c r="AT1747">
        <v>0.91342100000000004</v>
      </c>
      <c r="AU1747">
        <v>0.860294</v>
      </c>
      <c r="AV1747">
        <v>0.94813999999999998</v>
      </c>
      <c r="AW1747">
        <v>1.153138</v>
      </c>
      <c r="AX1747">
        <v>1.0831869999999999</v>
      </c>
      <c r="AY1747">
        <v>1.517639</v>
      </c>
      <c r="AZ1747">
        <v>1.322201</v>
      </c>
      <c r="BA1747">
        <v>1.2655529999999999</v>
      </c>
      <c r="BB1747">
        <v>0.72825799999999996</v>
      </c>
      <c r="BC1747">
        <v>0.89758099999999996</v>
      </c>
      <c r="BD1747">
        <v>0.74242900000000001</v>
      </c>
      <c r="BE1747">
        <v>0.81196699999999999</v>
      </c>
      <c r="BF1747">
        <v>0.99148499999999995</v>
      </c>
      <c r="BG1747">
        <v>1.0650539999999999</v>
      </c>
      <c r="BH1747">
        <v>0.82194400000000001</v>
      </c>
      <c r="BI1747">
        <v>0.76993400000000001</v>
      </c>
      <c r="BJ1747">
        <v>0.44603700000000002</v>
      </c>
      <c r="BK1747">
        <v>0.75576699999999997</v>
      </c>
      <c r="BL1747">
        <v>0.65422800000000003</v>
      </c>
      <c r="BM1747">
        <v>0.67771400000000004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</row>
    <row r="1748" spans="1:103" x14ac:dyDescent="0.25">
      <c r="A1748" t="str">
        <v>M:SBIEX</v>
      </c>
      <c r="B1748" t="str">
        <v>ClearBridge International Value Fund A</v>
      </c>
      <c r="C1748" t="str">
        <v>Alpha (1Y)</v>
      </c>
      <c r="D1748">
        <v>-3.3361999999999998</v>
      </c>
      <c r="E1748">
        <v>-4.9271000000000003</v>
      </c>
      <c r="F1748">
        <v>-3.7252999999999998</v>
      </c>
      <c r="G1748">
        <v>-1.9656</v>
      </c>
      <c r="H1748">
        <v>-2.4186999999999999</v>
      </c>
      <c r="I1748">
        <v>5.9234999999999998</v>
      </c>
      <c r="J1748">
        <v>5.1810999999999998</v>
      </c>
      <c r="K1748">
        <v>7.6645000000000003</v>
      </c>
      <c r="L1748">
        <v>8.8925000000000001</v>
      </c>
      <c r="M1748">
        <v>7.4164000000000003</v>
      </c>
      <c r="N1748">
        <v>8.6113</v>
      </c>
      <c r="O1748">
        <v>1.2508999999999999</v>
      </c>
      <c r="P1748">
        <v>4.2126999999999999</v>
      </c>
      <c r="Q1748">
        <v>4.3794000000000004</v>
      </c>
      <c r="R1748">
        <v>-3.6882000000000001</v>
      </c>
      <c r="S1748">
        <v>0.37209999999999999</v>
      </c>
      <c r="T1748">
        <v>-14.263400000000001</v>
      </c>
      <c r="U1748">
        <v>-13.9377</v>
      </c>
      <c r="V1748">
        <v>-11.843299999999999</v>
      </c>
      <c r="W1748">
        <v>-7.5875000000000004</v>
      </c>
      <c r="X1748">
        <v>-17.366599999999998</v>
      </c>
      <c r="Y1748">
        <v>-11.476100000000001</v>
      </c>
      <c r="Z1748">
        <v>-10.7165</v>
      </c>
      <c r="AA1748">
        <v>-9.8721999999999994</v>
      </c>
      <c r="AB1748">
        <v>-5.7504</v>
      </c>
      <c r="AC1748">
        <v>-7.423</v>
      </c>
      <c r="AD1748">
        <v>-8.6773000000000007</v>
      </c>
      <c r="AE1748">
        <v>-6.8188000000000004</v>
      </c>
      <c r="AF1748">
        <v>-12.107200000000001</v>
      </c>
      <c r="AG1748">
        <v>3.2250999999999999</v>
      </c>
      <c r="AH1748">
        <v>7.9920999999999998</v>
      </c>
      <c r="AI1748">
        <v>0.62429999999999997</v>
      </c>
      <c r="AJ1748">
        <v>-1.1121000000000001</v>
      </c>
      <c r="AK1748">
        <v>-3.0556999999999999</v>
      </c>
      <c r="AL1748">
        <v>-3.48</v>
      </c>
      <c r="AM1748">
        <v>-2.0234000000000001</v>
      </c>
      <c r="AN1748">
        <v>1.3458000000000001</v>
      </c>
      <c r="AO1748">
        <v>-1.2683</v>
      </c>
      <c r="AP1748">
        <v>-4.5910000000000002</v>
      </c>
      <c r="AQ1748">
        <v>-7.1563999999999997</v>
      </c>
      <c r="AR1748">
        <v>-6.4146000000000001</v>
      </c>
      <c r="AS1748">
        <v>0.24399999999999999</v>
      </c>
      <c r="AT1748">
        <v>7.2811000000000003</v>
      </c>
      <c r="AU1748">
        <v>13.767799999999999</v>
      </c>
      <c r="AV1748">
        <v>10.4373</v>
      </c>
      <c r="AW1748">
        <v>8.3414999999999999</v>
      </c>
      <c r="AX1748">
        <v>9.6097000000000001</v>
      </c>
      <c r="AY1748">
        <v>2.7618</v>
      </c>
      <c r="AZ1748">
        <v>7.6551999999999998</v>
      </c>
      <c r="BA1748">
        <v>5.5938999999999997</v>
      </c>
      <c r="BB1748">
        <v>-0.9556</v>
      </c>
      <c r="BC1748">
        <v>1.5436000000000001</v>
      </c>
      <c r="BD1748">
        <v>-0.71079999999999999</v>
      </c>
      <c r="BE1748">
        <v>2.9874000000000001</v>
      </c>
      <c r="BF1748">
        <v>-1.1467000000000001</v>
      </c>
      <c r="BG1748">
        <v>-5.9497</v>
      </c>
      <c r="BH1748">
        <v>-0.46310000000000001</v>
      </c>
      <c r="BI1748">
        <v>-4.0118999999999998</v>
      </c>
      <c r="BJ1748">
        <v>-0.5081</v>
      </c>
      <c r="BK1748">
        <v>1.5992</v>
      </c>
      <c r="BL1748">
        <v>-9.6706000000000003</v>
      </c>
      <c r="BM1748">
        <v>-4.7534999999999998</v>
      </c>
      <c r="BN1748">
        <v>-1.1475</v>
      </c>
      <c r="BO1748">
        <v>-1.3698999999999999</v>
      </c>
      <c r="BP1748">
        <v>-2.8153000000000001</v>
      </c>
      <c r="BQ1748">
        <v>-6.0616000000000003</v>
      </c>
      <c r="BR1748">
        <v>-9.3331</v>
      </c>
      <c r="BS1748">
        <v>-9.8198000000000008</v>
      </c>
      <c r="BT1748">
        <v>-7.5622999999999996</v>
      </c>
      <c r="BU1748">
        <v>-6.9783999999999997</v>
      </c>
      <c r="BV1748">
        <v>-1.9681999999999999</v>
      </c>
      <c r="BW1748">
        <v>-3.7955000000000001</v>
      </c>
      <c r="BX1748">
        <v>-5.9900000000000002E-2</v>
      </c>
      <c r="BY1748">
        <v>0.49559999999999998</v>
      </c>
      <c r="BZ1748">
        <v>-1.4092</v>
      </c>
      <c r="CA1748">
        <v>3.0929000000000002</v>
      </c>
      <c r="CB1748">
        <v>-2.2302</v>
      </c>
      <c r="CC1748">
        <v>-4.4546000000000001</v>
      </c>
      <c r="CD1748">
        <v>-3.1835</v>
      </c>
      <c r="CE1748">
        <v>-4.9679000000000002</v>
      </c>
      <c r="CF1748">
        <v>-2.2238000000000002</v>
      </c>
      <c r="CG1748">
        <v>-2.1166999999999998</v>
      </c>
      <c r="CH1748">
        <v>-1.109</v>
      </c>
      <c r="CI1748">
        <v>-3.3155000000000001</v>
      </c>
      <c r="CJ1748">
        <v>-11.253399999999999</v>
      </c>
      <c r="CK1748">
        <v>-8.9992999999999999</v>
      </c>
      <c r="CL1748">
        <v>-4.7937000000000003</v>
      </c>
      <c r="CM1748">
        <v>-5.7367999999999997</v>
      </c>
      <c r="CN1748">
        <v>-7.8030999999999997</v>
      </c>
      <c r="CO1748">
        <v>-3.6793999999999998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</row>
    <row r="1749" spans="1:103" x14ac:dyDescent="0.25">
      <c r="A1749" t="str">
        <v>M:SBIEX</v>
      </c>
      <c r="B1749" t="str">
        <v>ClearBridge International Value Fund A</v>
      </c>
      <c r="C1749" t="str">
        <v>Historical Sharpe Ratio (3Y)</v>
      </c>
      <c r="D1749">
        <v>-0.15060000000000001</v>
      </c>
      <c r="E1749">
        <v>0.12479999999999999</v>
      </c>
      <c r="F1749">
        <v>-5.0599999999999999E-2</v>
      </c>
      <c r="G1749">
        <v>6.83E-2</v>
      </c>
      <c r="H1749">
        <v>0.1845</v>
      </c>
      <c r="I1749">
        <v>0.47989999999999999</v>
      </c>
      <c r="J1749">
        <v>0.64810000000000001</v>
      </c>
      <c r="K1749">
        <v>0.89839999999999998</v>
      </c>
      <c r="L1749">
        <v>3.3500000000000002E-2</v>
      </c>
      <c r="M1749">
        <v>-6.3700000000000007E-2</v>
      </c>
      <c r="N1749">
        <v>2.3E-3</v>
      </c>
      <c r="O1749">
        <v>0.17019999999999999</v>
      </c>
      <c r="P1749">
        <v>0.34389999999999998</v>
      </c>
      <c r="Q1749">
        <v>5.62E-2</v>
      </c>
      <c r="R1749">
        <v>7.2499999999999995E-2</v>
      </c>
      <c r="S1749">
        <v>-5.5500000000000001E-2</v>
      </c>
      <c r="T1749">
        <v>-0.2036</v>
      </c>
      <c r="U1749">
        <v>-0.45960000000000001</v>
      </c>
      <c r="V1749">
        <v>-0.4662</v>
      </c>
      <c r="W1749">
        <v>-0.66690000000000005</v>
      </c>
      <c r="X1749">
        <v>8.1100000000000005E-2</v>
      </c>
      <c r="Y1749">
        <v>-0.13789999999999999</v>
      </c>
      <c r="Z1749">
        <v>0.21840000000000001</v>
      </c>
      <c r="AA1749">
        <v>0.16450000000000001</v>
      </c>
      <c r="AB1749">
        <v>-0.1079</v>
      </c>
      <c r="AC1749">
        <v>0.44850000000000001</v>
      </c>
      <c r="AD1749">
        <v>0.1741</v>
      </c>
      <c r="AE1749">
        <v>0.3422</v>
      </c>
      <c r="AF1749">
        <v>0.52139999999999997</v>
      </c>
      <c r="AG1749">
        <v>0.28010000000000002</v>
      </c>
      <c r="AH1749">
        <v>-4.1500000000000002E-2</v>
      </c>
      <c r="AI1749">
        <v>-0.1321</v>
      </c>
      <c r="AJ1749">
        <v>-0.27239999999999998</v>
      </c>
      <c r="AK1749">
        <v>-7.5999999999999998E-2</v>
      </c>
      <c r="AL1749">
        <v>-3.0599999999999999E-2</v>
      </c>
      <c r="AM1749">
        <v>4.8000000000000001E-2</v>
      </c>
      <c r="AN1749">
        <v>0.19350000000000001</v>
      </c>
      <c r="AO1749">
        <v>0.31940000000000002</v>
      </c>
      <c r="AP1749">
        <v>0.93179999999999996</v>
      </c>
      <c r="AQ1749">
        <v>0.60340000000000005</v>
      </c>
      <c r="AR1749">
        <v>0.81210000000000004</v>
      </c>
      <c r="AS1749">
        <v>1.1052999999999999</v>
      </c>
      <c r="AT1749">
        <v>0.65</v>
      </c>
      <c r="AU1749">
        <v>0.60550000000000004</v>
      </c>
      <c r="AV1749">
        <v>0.64100000000000001</v>
      </c>
      <c r="AW1749">
        <v>0.6431</v>
      </c>
      <c r="AX1749">
        <v>0.61719999999999997</v>
      </c>
      <c r="AY1749">
        <v>0.24579999999999999</v>
      </c>
      <c r="AZ1749">
        <v>0.33839999999999998</v>
      </c>
      <c r="BA1749">
        <v>0.23050000000000001</v>
      </c>
      <c r="BB1749">
        <v>0.35420000000000001</v>
      </c>
      <c r="BC1749">
        <v>0.92689999999999995</v>
      </c>
      <c r="BD1749">
        <v>0.38190000000000002</v>
      </c>
      <c r="BE1749">
        <v>-3.8300000000000001E-2</v>
      </c>
      <c r="BF1749">
        <v>-2.41E-2</v>
      </c>
      <c r="BG1749">
        <v>-6.2600000000000003E-2</v>
      </c>
      <c r="BH1749">
        <v>-0.2351</v>
      </c>
      <c r="BI1749">
        <v>-0.3533</v>
      </c>
      <c r="BJ1749">
        <v>-0.46679999999999999</v>
      </c>
      <c r="BK1749">
        <v>-0.27479999999999999</v>
      </c>
      <c r="BL1749">
        <v>-0.3644</v>
      </c>
      <c r="BM1749">
        <v>-0.28810000000000002</v>
      </c>
      <c r="BN1749">
        <v>-0.46779999999999999</v>
      </c>
      <c r="BO1749">
        <v>-0.81979999999999997</v>
      </c>
      <c r="BP1749">
        <v>-0.57189999999999996</v>
      </c>
      <c r="BQ1749">
        <v>-0.26740000000000003</v>
      </c>
      <c r="BR1749">
        <v>0.3785</v>
      </c>
      <c r="BS1749">
        <v>0.44359999999999999</v>
      </c>
      <c r="BT1749">
        <v>0.76819999999999999</v>
      </c>
      <c r="BU1749">
        <v>1.2</v>
      </c>
      <c r="BV1749">
        <v>1.3451</v>
      </c>
      <c r="BW1749">
        <v>1.0741000000000001</v>
      </c>
      <c r="BX1749">
        <v>1.2222</v>
      </c>
      <c r="BY1749">
        <v>1.2369000000000001</v>
      </c>
      <c r="BZ1749">
        <v>1.3371</v>
      </c>
      <c r="CA1749">
        <v>2.0485000000000002</v>
      </c>
      <c r="CB1749">
        <v>1.3307</v>
      </c>
      <c r="CC1749">
        <v>1.3835999999999999</v>
      </c>
      <c r="CD1749">
        <v>0.45069999999999999</v>
      </c>
      <c r="CE1749">
        <v>0.2283</v>
      </c>
      <c r="CF1749">
        <v>0.2293</v>
      </c>
      <c r="CG1749">
        <v>0.2298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</row>
    <row r="1750" spans="1:103" x14ac:dyDescent="0.25">
      <c r="A1750" t="str">
        <v>M:SBIEX</v>
      </c>
      <c r="B1750" t="str">
        <v>ClearBridge International Value Fund A</v>
      </c>
      <c r="C1750" t="str">
        <v>Historical Sharpe Ratio (5Y)</v>
      </c>
      <c r="D1750">
        <v>6.2300000000000001E-2</v>
      </c>
      <c r="E1750">
        <v>0.25359999999999999</v>
      </c>
      <c r="F1750">
        <v>0.13789999999999999</v>
      </c>
      <c r="G1750">
        <v>0.15110000000000001</v>
      </c>
      <c r="H1750">
        <v>0.17910000000000001</v>
      </c>
      <c r="I1750">
        <v>-1.4999999999999999E-2</v>
      </c>
      <c r="J1750">
        <v>1.09E-2</v>
      </c>
      <c r="K1750">
        <v>-5.0900000000000001E-2</v>
      </c>
      <c r="L1750">
        <v>-0.11559999999999999</v>
      </c>
      <c r="M1750">
        <v>-0.24890000000000001</v>
      </c>
      <c r="N1750">
        <v>-0.1205</v>
      </c>
      <c r="O1750">
        <v>5.11E-2</v>
      </c>
      <c r="P1750">
        <v>0.17100000000000001</v>
      </c>
      <c r="Q1750">
        <v>0.1462</v>
      </c>
      <c r="R1750">
        <v>0.25540000000000002</v>
      </c>
      <c r="S1750">
        <v>0.1883</v>
      </c>
      <c r="T1750">
        <v>6.2799999999999995E-2</v>
      </c>
      <c r="U1750">
        <v>-0.1118</v>
      </c>
      <c r="V1750">
        <v>-0.25459999999999999</v>
      </c>
      <c r="W1750">
        <v>-0.434</v>
      </c>
      <c r="X1750">
        <v>3.7600000000000001E-2</v>
      </c>
      <c r="Y1750">
        <v>-0.186</v>
      </c>
      <c r="Z1750">
        <v>-0.218</v>
      </c>
      <c r="AA1750">
        <v>-0.19009999999999999</v>
      </c>
      <c r="AB1750">
        <v>-0.27539999999999998</v>
      </c>
      <c r="AC1750">
        <v>0.12690000000000001</v>
      </c>
      <c r="AD1750">
        <v>0.31740000000000002</v>
      </c>
      <c r="AE1750">
        <v>0.41849999999999998</v>
      </c>
      <c r="AF1750">
        <v>0.49740000000000001</v>
      </c>
      <c r="AG1750">
        <v>0.57530000000000003</v>
      </c>
      <c r="AH1750">
        <v>0.65239999999999998</v>
      </c>
      <c r="AI1750">
        <v>0.40179999999999999</v>
      </c>
      <c r="AJ1750">
        <v>0.45490000000000003</v>
      </c>
      <c r="AK1750">
        <v>0.48649999999999999</v>
      </c>
      <c r="AL1750">
        <v>6.4699999999999994E-2</v>
      </c>
      <c r="AM1750">
        <v>0.1085</v>
      </c>
      <c r="AN1750">
        <v>0.20660000000000001</v>
      </c>
      <c r="AO1750">
        <v>0.28739999999999999</v>
      </c>
      <c r="AP1750">
        <v>0.59379999999999999</v>
      </c>
      <c r="AQ1750">
        <v>0.35039999999999999</v>
      </c>
      <c r="AR1750">
        <v>0.37080000000000002</v>
      </c>
      <c r="AS1750">
        <v>0.48520000000000002</v>
      </c>
      <c r="AT1750">
        <v>0.82069999999999999</v>
      </c>
      <c r="AU1750">
        <v>1.0492999999999999</v>
      </c>
      <c r="AV1750">
        <v>0.74529999999999996</v>
      </c>
      <c r="AW1750">
        <v>0.34689999999999999</v>
      </c>
      <c r="AX1750">
        <v>3.2800000000000003E-2</v>
      </c>
      <c r="AY1750">
        <v>8.3999999999999995E-3</v>
      </c>
      <c r="AZ1750">
        <v>-0.1014</v>
      </c>
      <c r="BA1750">
        <v>-0.1807</v>
      </c>
      <c r="BB1750">
        <v>-0.26950000000000002</v>
      </c>
      <c r="BC1750">
        <v>-0.1701</v>
      </c>
      <c r="BD1750">
        <v>-0.26150000000000001</v>
      </c>
      <c r="BE1750">
        <v>-0.22259999999999999</v>
      </c>
      <c r="BF1750">
        <v>-3.2199999999999999E-2</v>
      </c>
      <c r="BG1750">
        <v>-5.7700000000000001E-2</v>
      </c>
      <c r="BH1750">
        <v>-1.5800000000000002E-2</v>
      </c>
      <c r="BI1750">
        <v>-6.4100000000000004E-2</v>
      </c>
      <c r="BJ1750">
        <v>-8.0399999999999999E-2</v>
      </c>
      <c r="BK1750">
        <v>5.0900000000000001E-2</v>
      </c>
      <c r="BL1750">
        <v>-3.6499999999999998E-2</v>
      </c>
      <c r="BM1750">
        <v>5.6899999999999999E-2</v>
      </c>
      <c r="BN1750">
        <v>-9.8100000000000007E-2</v>
      </c>
      <c r="BO1750">
        <v>-0.34239999999999998</v>
      </c>
      <c r="BP1750">
        <v>-0.16109999999999999</v>
      </c>
      <c r="BQ1750">
        <v>0.28849999999999998</v>
      </c>
      <c r="BR1750">
        <v>0.73019999999999996</v>
      </c>
      <c r="BS1750">
        <v>1.0132000000000001</v>
      </c>
      <c r="BT1750">
        <v>1.1104000000000001</v>
      </c>
      <c r="BU1750">
        <v>1.2077</v>
      </c>
      <c r="BV1750">
        <v>0.81240000000000001</v>
      </c>
      <c r="BW1750">
        <v>0.55520000000000003</v>
      </c>
      <c r="BX1750">
        <v>0.51990000000000003</v>
      </c>
      <c r="BY1750">
        <v>0.56389999999999996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</row>
    <row r="1751" spans="1:103" x14ac:dyDescent="0.25">
      <c r="A1751" t="str">
        <v>M:SBIEX</v>
      </c>
      <c r="B1751" t="str">
        <v>ClearBridge International Value Fund A</v>
      </c>
      <c r="C1751" t="str">
        <v>Historical Sortino (3Y)</v>
      </c>
      <c r="D1751">
        <v>-0.25309999999999999</v>
      </c>
      <c r="E1751">
        <v>0.20960000000000001</v>
      </c>
      <c r="F1751">
        <v>-8.4400000000000003E-2</v>
      </c>
      <c r="G1751">
        <v>0.1145</v>
      </c>
      <c r="H1751">
        <v>0.31019999999999998</v>
      </c>
      <c r="I1751">
        <v>0.86819999999999997</v>
      </c>
      <c r="J1751">
        <v>1.1649</v>
      </c>
      <c r="K1751">
        <v>1.6567000000000001</v>
      </c>
      <c r="L1751">
        <v>3.8100000000000002E-2</v>
      </c>
      <c r="M1751">
        <v>-7.0099999999999996E-2</v>
      </c>
      <c r="N1751">
        <v>2.5000000000000001E-3</v>
      </c>
      <c r="O1751">
        <v>0.18210000000000001</v>
      </c>
      <c r="P1751">
        <v>0.34789999999999999</v>
      </c>
      <c r="Q1751">
        <v>5.8599999999999999E-2</v>
      </c>
      <c r="R1751">
        <v>7.7399999999999997E-2</v>
      </c>
      <c r="S1751">
        <v>-6.2799999999999995E-2</v>
      </c>
      <c r="T1751">
        <v>-0.23910000000000001</v>
      </c>
      <c r="U1751">
        <v>-0.50939999999999996</v>
      </c>
      <c r="V1751">
        <v>-0.50949999999999995</v>
      </c>
      <c r="W1751">
        <v>-0.6784</v>
      </c>
      <c r="X1751">
        <v>0.1198</v>
      </c>
      <c r="Y1751">
        <v>-0.2006</v>
      </c>
      <c r="Z1751">
        <v>0.31440000000000001</v>
      </c>
      <c r="AA1751">
        <v>0.25590000000000002</v>
      </c>
      <c r="AB1751">
        <v>-0.1711</v>
      </c>
      <c r="AC1751">
        <v>0.72450000000000003</v>
      </c>
      <c r="AD1751">
        <v>0.27050000000000002</v>
      </c>
      <c r="AE1751">
        <v>0.52980000000000005</v>
      </c>
      <c r="AF1751">
        <v>0.74099999999999999</v>
      </c>
      <c r="AG1751">
        <v>0.41410000000000002</v>
      </c>
      <c r="AH1751">
        <v>-6.13E-2</v>
      </c>
      <c r="AI1751">
        <v>-0.1951</v>
      </c>
      <c r="AJ1751">
        <v>-0.40279999999999999</v>
      </c>
      <c r="AK1751">
        <v>-0.1129</v>
      </c>
      <c r="AL1751">
        <v>-4.4699999999999997E-2</v>
      </c>
      <c r="AM1751">
        <v>7.2099999999999997E-2</v>
      </c>
      <c r="AN1751">
        <v>0.29780000000000001</v>
      </c>
      <c r="AO1751">
        <v>0.50339999999999996</v>
      </c>
      <c r="AP1751">
        <v>1.5974999999999999</v>
      </c>
      <c r="AQ1751">
        <v>0.92559999999999998</v>
      </c>
      <c r="AR1751">
        <v>1.2827</v>
      </c>
      <c r="AS1751">
        <v>1.8332999999999999</v>
      </c>
      <c r="AT1751">
        <v>0.90039999999999998</v>
      </c>
      <c r="AU1751">
        <v>0.87549999999999994</v>
      </c>
      <c r="AV1751">
        <v>0.92220000000000002</v>
      </c>
      <c r="AW1751">
        <v>0.9385</v>
      </c>
      <c r="AX1751">
        <v>0.91749999999999998</v>
      </c>
      <c r="AY1751">
        <v>0.34379999999999999</v>
      </c>
      <c r="AZ1751">
        <v>0.50639999999999996</v>
      </c>
      <c r="BA1751">
        <v>0.34250000000000003</v>
      </c>
      <c r="BB1751">
        <v>0.53510000000000002</v>
      </c>
      <c r="BC1751">
        <v>1.4392</v>
      </c>
      <c r="BD1751">
        <v>0.62109999999999999</v>
      </c>
      <c r="BE1751">
        <v>-6.1100000000000002E-2</v>
      </c>
      <c r="BF1751">
        <v>-3.04E-2</v>
      </c>
      <c r="BG1751">
        <v>-8.1600000000000006E-2</v>
      </c>
      <c r="BH1751">
        <v>-0.31009999999999999</v>
      </c>
      <c r="BI1751">
        <v>-0.48580000000000001</v>
      </c>
      <c r="BJ1751">
        <v>-0.64380000000000004</v>
      </c>
      <c r="BK1751">
        <v>-0.35399999999999998</v>
      </c>
      <c r="BL1751">
        <v>-0.4577</v>
      </c>
      <c r="BM1751">
        <v>-0.35930000000000001</v>
      </c>
      <c r="BN1751">
        <v>-0.55879999999999996</v>
      </c>
      <c r="BO1751">
        <v>-0.91659999999999997</v>
      </c>
      <c r="BP1751">
        <v>-0.59140000000000004</v>
      </c>
      <c r="BQ1751">
        <v>-0.35980000000000001</v>
      </c>
      <c r="BR1751">
        <v>0.47910000000000003</v>
      </c>
      <c r="BS1751">
        <v>0.54690000000000005</v>
      </c>
      <c r="BT1751">
        <v>0.9425</v>
      </c>
      <c r="BU1751">
        <v>1.4238999999999999</v>
      </c>
      <c r="BV1751">
        <v>1.663</v>
      </c>
      <c r="BW1751">
        <v>1.4197</v>
      </c>
      <c r="BX1751">
        <v>1.6294</v>
      </c>
      <c r="BY1751">
        <v>1.7383999999999999</v>
      </c>
      <c r="BZ1751">
        <v>1.8609</v>
      </c>
      <c r="CA1751">
        <v>3.7511999999999999</v>
      </c>
      <c r="CB1751">
        <v>2.1880000000000002</v>
      </c>
      <c r="CC1751">
        <v>2.2490000000000001</v>
      </c>
      <c r="CD1751">
        <v>0.65529999999999999</v>
      </c>
      <c r="CE1751">
        <v>0.32600000000000001</v>
      </c>
      <c r="CF1751">
        <v>0.34599999999999997</v>
      </c>
      <c r="CG1751">
        <v>0.35260000000000002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</row>
    <row r="1752" spans="1:103" x14ac:dyDescent="0.25">
      <c r="A1752" t="str">
        <v>M:SBIEX</v>
      </c>
      <c r="B1752" t="str">
        <v>ClearBridge International Value Fund A</v>
      </c>
      <c r="C1752" t="str">
        <v>Historical Sortino (5Y)</v>
      </c>
      <c r="D1752">
        <v>7.0999999999999994E-2</v>
      </c>
      <c r="E1752">
        <v>0.28849999999999998</v>
      </c>
      <c r="F1752">
        <v>0.1575</v>
      </c>
      <c r="G1752">
        <v>0.1759</v>
      </c>
      <c r="H1752">
        <v>0.21160000000000001</v>
      </c>
      <c r="I1752">
        <v>-1.78E-2</v>
      </c>
      <c r="J1752">
        <v>1.32E-2</v>
      </c>
      <c r="K1752">
        <v>-6.3100000000000003E-2</v>
      </c>
      <c r="L1752">
        <v>-0.14199999999999999</v>
      </c>
      <c r="M1752">
        <v>-0.30059999999999998</v>
      </c>
      <c r="N1752">
        <v>-0.14000000000000001</v>
      </c>
      <c r="O1752">
        <v>5.74E-2</v>
      </c>
      <c r="P1752">
        <v>0.1865</v>
      </c>
      <c r="Q1752">
        <v>0.155</v>
      </c>
      <c r="R1752">
        <v>0.26700000000000002</v>
      </c>
      <c r="S1752">
        <v>0.2006</v>
      </c>
      <c r="T1752">
        <v>6.8000000000000005E-2</v>
      </c>
      <c r="U1752">
        <v>-0.12</v>
      </c>
      <c r="V1752">
        <v>-0.27860000000000001</v>
      </c>
      <c r="W1752">
        <v>-0.46850000000000003</v>
      </c>
      <c r="X1752">
        <v>5.6399999999999999E-2</v>
      </c>
      <c r="Y1752">
        <v>-0.28010000000000002</v>
      </c>
      <c r="Z1752">
        <v>-0.32319999999999999</v>
      </c>
      <c r="AA1752">
        <v>-0.28949999999999998</v>
      </c>
      <c r="AB1752">
        <v>-0.41039999999999999</v>
      </c>
      <c r="AC1752">
        <v>0.19350000000000001</v>
      </c>
      <c r="AD1752">
        <v>0.47470000000000001</v>
      </c>
      <c r="AE1752">
        <v>0.63239999999999996</v>
      </c>
      <c r="AF1752">
        <v>0.73129999999999995</v>
      </c>
      <c r="AG1752">
        <v>0.87760000000000005</v>
      </c>
      <c r="AH1752">
        <v>1.0157</v>
      </c>
      <c r="AI1752">
        <v>0.62839999999999996</v>
      </c>
      <c r="AJ1752">
        <v>0.70799999999999996</v>
      </c>
      <c r="AK1752">
        <v>0.77659999999999996</v>
      </c>
      <c r="AL1752">
        <v>0.1031</v>
      </c>
      <c r="AM1752">
        <v>0.16120000000000001</v>
      </c>
      <c r="AN1752">
        <v>0.30549999999999999</v>
      </c>
      <c r="AO1752">
        <v>0.41589999999999999</v>
      </c>
      <c r="AP1752">
        <v>0.85680000000000001</v>
      </c>
      <c r="AQ1752">
        <v>0.50919999999999999</v>
      </c>
      <c r="AR1752">
        <v>0.5383</v>
      </c>
      <c r="AS1752">
        <v>0.69799999999999995</v>
      </c>
      <c r="AT1752">
        <v>1.1476</v>
      </c>
      <c r="AU1752">
        <v>1.5515000000000001</v>
      </c>
      <c r="AV1752">
        <v>1.1412</v>
      </c>
      <c r="AW1752">
        <v>0.54520000000000002</v>
      </c>
      <c r="AX1752">
        <v>4.1300000000000003E-2</v>
      </c>
      <c r="AY1752">
        <v>1.09E-2</v>
      </c>
      <c r="AZ1752">
        <v>-0.13150000000000001</v>
      </c>
      <c r="BA1752">
        <v>-0.2399</v>
      </c>
      <c r="BB1752">
        <v>-0.35780000000000001</v>
      </c>
      <c r="BC1752">
        <v>-0.2215</v>
      </c>
      <c r="BD1752">
        <v>-0.34089999999999998</v>
      </c>
      <c r="BE1752">
        <v>-0.28249999999999997</v>
      </c>
      <c r="BF1752">
        <v>-3.9199999999999999E-2</v>
      </c>
      <c r="BG1752">
        <v>-7.0900000000000005E-2</v>
      </c>
      <c r="BH1752">
        <v>-1.9400000000000001E-2</v>
      </c>
      <c r="BI1752">
        <v>-7.8899999999999998E-2</v>
      </c>
      <c r="BJ1752">
        <v>-9.8000000000000004E-2</v>
      </c>
      <c r="BK1752">
        <v>5.8500000000000003E-2</v>
      </c>
      <c r="BL1752">
        <v>-4.1700000000000001E-2</v>
      </c>
      <c r="BM1752">
        <v>6.4899999999999999E-2</v>
      </c>
      <c r="BN1752">
        <v>-0.10829999999999999</v>
      </c>
      <c r="BO1752">
        <v>-0.3574</v>
      </c>
      <c r="BP1752">
        <v>-0.1628</v>
      </c>
      <c r="BQ1752">
        <v>0.39529999999999998</v>
      </c>
      <c r="BR1752">
        <v>0.98409999999999997</v>
      </c>
      <c r="BS1752">
        <v>1.3789</v>
      </c>
      <c r="BT1752">
        <v>1.5273000000000001</v>
      </c>
      <c r="BU1752">
        <v>1.6368</v>
      </c>
      <c r="BV1752">
        <v>1.07</v>
      </c>
      <c r="BW1752">
        <v>0.74929999999999997</v>
      </c>
      <c r="BX1752">
        <v>0.71379999999999999</v>
      </c>
      <c r="BY1752">
        <v>0.8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</row>
    <row r="1753" spans="1:103" x14ac:dyDescent="0.25">
      <c r="A1753" t="str">
        <v>M:SBIEX</v>
      </c>
      <c r="B1753" t="str">
        <v>ClearBridge International Value Fund A</v>
      </c>
      <c r="C1753" t="str">
        <v>Alpha (3Y)</v>
      </c>
      <c r="D1753">
        <v>0.70779999999999998</v>
      </c>
      <c r="E1753">
        <v>1.6201000000000001</v>
      </c>
      <c r="F1753">
        <v>1.9823999999999999</v>
      </c>
      <c r="G1753">
        <v>2.0150000000000001</v>
      </c>
      <c r="H1753">
        <v>4.0614999999999997</v>
      </c>
      <c r="I1753">
        <v>7.1405000000000003</v>
      </c>
      <c r="J1753">
        <v>5.6430999999999996</v>
      </c>
      <c r="K1753">
        <v>5.5284000000000004</v>
      </c>
      <c r="L1753">
        <v>1.7265999999999999</v>
      </c>
      <c r="M1753">
        <v>0.95030000000000003</v>
      </c>
      <c r="N1753">
        <v>-1.0768</v>
      </c>
      <c r="O1753">
        <v>-5.1456999999999997</v>
      </c>
      <c r="P1753">
        <v>-8.577</v>
      </c>
      <c r="Q1753">
        <v>-8.1548999999999996</v>
      </c>
      <c r="R1753">
        <v>-9.5320999999999998</v>
      </c>
      <c r="S1753">
        <v>-8.6851000000000003</v>
      </c>
      <c r="T1753">
        <v>-10.087</v>
      </c>
      <c r="U1753">
        <v>-10.974299999999999</v>
      </c>
      <c r="V1753">
        <v>-10.8682</v>
      </c>
      <c r="W1753">
        <v>-9.7501999999999995</v>
      </c>
      <c r="X1753">
        <v>-9.4910999999999994</v>
      </c>
      <c r="Y1753">
        <v>-8.1035000000000004</v>
      </c>
      <c r="Z1753">
        <v>-7.0580999999999996</v>
      </c>
      <c r="AA1753">
        <v>-5.8747999999999996</v>
      </c>
      <c r="AB1753">
        <v>-5.2526999999999999</v>
      </c>
      <c r="AC1753">
        <v>-3.8292999999999999</v>
      </c>
      <c r="AD1753">
        <v>-2.012</v>
      </c>
      <c r="AE1753">
        <v>-0.80779999999999996</v>
      </c>
      <c r="AF1753">
        <v>-0.30459999999999998</v>
      </c>
      <c r="AG1753">
        <v>-0.53310000000000002</v>
      </c>
      <c r="AH1753">
        <v>-1.1414</v>
      </c>
      <c r="AI1753">
        <v>-2.2056</v>
      </c>
      <c r="AJ1753">
        <v>-1.9365000000000001</v>
      </c>
      <c r="AK1753">
        <v>-1.1337999999999999</v>
      </c>
      <c r="AL1753">
        <v>-1.4439</v>
      </c>
      <c r="AM1753">
        <v>0.42370000000000002</v>
      </c>
      <c r="AN1753">
        <v>1.0181</v>
      </c>
      <c r="AO1753">
        <v>1.9171</v>
      </c>
      <c r="AP1753">
        <v>2.5459000000000001</v>
      </c>
      <c r="AQ1753">
        <v>1.9061999999999999</v>
      </c>
      <c r="AR1753">
        <v>2.7372999999999998</v>
      </c>
      <c r="AS1753">
        <v>4.6773999999999996</v>
      </c>
      <c r="AT1753">
        <v>5.1685999999999996</v>
      </c>
      <c r="AU1753">
        <v>6.0425000000000004</v>
      </c>
      <c r="AV1753">
        <v>5.7282000000000002</v>
      </c>
      <c r="AW1753">
        <v>5.0763999999999996</v>
      </c>
      <c r="AX1753">
        <v>3.1132</v>
      </c>
      <c r="AY1753">
        <v>0.36940000000000001</v>
      </c>
      <c r="AZ1753">
        <v>2.7904</v>
      </c>
      <c r="BA1753">
        <v>1.3728</v>
      </c>
      <c r="BB1753">
        <v>0.21240000000000001</v>
      </c>
      <c r="BC1753">
        <v>0.74839999999999995</v>
      </c>
      <c r="BD1753">
        <v>-1.5652999999999999</v>
      </c>
      <c r="BE1753">
        <v>-1.3234999999999999</v>
      </c>
      <c r="BF1753">
        <v>-0.12659999999999999</v>
      </c>
      <c r="BG1753">
        <v>-0.61760000000000004</v>
      </c>
      <c r="BH1753">
        <v>-1.3609</v>
      </c>
      <c r="BI1753">
        <v>-2.2439</v>
      </c>
      <c r="BJ1753">
        <v>-2.0621</v>
      </c>
      <c r="BK1753">
        <v>-2.0714000000000001</v>
      </c>
      <c r="BL1753">
        <v>-4.7838000000000003</v>
      </c>
      <c r="BM1753">
        <v>-4.4360999999999997</v>
      </c>
      <c r="BN1753">
        <v>-4.4081000000000001</v>
      </c>
      <c r="BO1753">
        <v>-4.6376999999999997</v>
      </c>
      <c r="BP1753">
        <v>-3.5076000000000001</v>
      </c>
      <c r="BQ1753">
        <v>-3.2528000000000001</v>
      </c>
      <c r="BR1753">
        <v>-4.2191999999999998</v>
      </c>
      <c r="BS1753">
        <v>-3.4142000000000001</v>
      </c>
      <c r="BT1753">
        <v>-3.2656999999999998</v>
      </c>
      <c r="BU1753">
        <v>-3.7107000000000001</v>
      </c>
      <c r="BV1753">
        <v>-2.8523000000000001</v>
      </c>
      <c r="BW1753">
        <v>-2.4799000000000002</v>
      </c>
      <c r="BX1753">
        <v>-1.3187</v>
      </c>
      <c r="BY1753">
        <v>-1.8827</v>
      </c>
      <c r="BZ1753">
        <v>-2.5960999999999999</v>
      </c>
      <c r="CA1753">
        <v>-2.5735000000000001</v>
      </c>
      <c r="CB1753">
        <v>-4.3150000000000004</v>
      </c>
      <c r="CC1753">
        <v>-5.46</v>
      </c>
      <c r="CD1753">
        <v>-4.7037000000000004</v>
      </c>
      <c r="CE1753">
        <v>-6.9702999999999999</v>
      </c>
      <c r="CF1753">
        <v>-7.3461999999999996</v>
      </c>
      <c r="CG1753">
        <v>-5.3914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</row>
    <row r="1754" spans="1:103" x14ac:dyDescent="0.25">
      <c r="A1754" t="str">
        <v>M:SBIEX</v>
      </c>
      <c r="B1754" t="str">
        <v>ClearBridge International Value Fund A</v>
      </c>
      <c r="C1754" t="str">
        <v>Alpha (5Y)</v>
      </c>
      <c r="D1754">
        <v>-0.59440000000000004</v>
      </c>
      <c r="E1754">
        <v>-0.62209999999999999</v>
      </c>
      <c r="F1754">
        <v>-0.99470000000000003</v>
      </c>
      <c r="G1754">
        <v>-1.4088000000000001</v>
      </c>
      <c r="H1754">
        <v>-2.2422</v>
      </c>
      <c r="I1754">
        <v>-1.4911000000000001</v>
      </c>
      <c r="J1754">
        <v>-2.3140000000000001</v>
      </c>
      <c r="K1754">
        <v>-2.6720000000000002</v>
      </c>
      <c r="L1754">
        <v>-2.3460999999999999</v>
      </c>
      <c r="M1754">
        <v>-3.3491</v>
      </c>
      <c r="N1754">
        <v>-4.7004000000000001</v>
      </c>
      <c r="O1754">
        <v>-6.6101000000000001</v>
      </c>
      <c r="P1754">
        <v>-7.9923000000000002</v>
      </c>
      <c r="Q1754">
        <v>-7.4465000000000003</v>
      </c>
      <c r="R1754">
        <v>-8.1120000000000001</v>
      </c>
      <c r="S1754">
        <v>-7.6921999999999997</v>
      </c>
      <c r="T1754">
        <v>-8.8907000000000007</v>
      </c>
      <c r="U1754">
        <v>-8.7268000000000008</v>
      </c>
      <c r="V1754">
        <v>-6.8368000000000002</v>
      </c>
      <c r="W1754">
        <v>-6.3319000000000001</v>
      </c>
      <c r="X1754">
        <v>-4.4036</v>
      </c>
      <c r="Y1754">
        <v>-4.8689</v>
      </c>
      <c r="Z1754">
        <v>-4.5346000000000002</v>
      </c>
      <c r="AA1754">
        <v>-4.4847999999999999</v>
      </c>
      <c r="AB1754">
        <v>-3.7309999999999999</v>
      </c>
      <c r="AC1754">
        <v>-1.9765999999999999</v>
      </c>
      <c r="AD1754">
        <v>-1.4595</v>
      </c>
      <c r="AE1754">
        <v>0.1244</v>
      </c>
      <c r="AF1754">
        <v>8.5300000000000001E-2</v>
      </c>
      <c r="AG1754">
        <v>1.0741000000000001</v>
      </c>
      <c r="AH1754">
        <v>1.8898999999999999</v>
      </c>
      <c r="AI1754">
        <v>1.3912</v>
      </c>
      <c r="AJ1754">
        <v>1.7565999999999999</v>
      </c>
      <c r="AK1754">
        <v>1.6063000000000001</v>
      </c>
      <c r="AL1754">
        <v>0.91859999999999997</v>
      </c>
      <c r="AM1754">
        <v>1.4501999999999999</v>
      </c>
      <c r="AN1754">
        <v>2.1282999999999999</v>
      </c>
      <c r="AO1754">
        <v>2.6164999999999998</v>
      </c>
      <c r="AP1754">
        <v>1.7763</v>
      </c>
      <c r="AQ1754">
        <v>0.86140000000000005</v>
      </c>
      <c r="AR1754">
        <v>1.9115</v>
      </c>
      <c r="AS1754">
        <v>2.2315999999999998</v>
      </c>
      <c r="AT1754">
        <v>2.9344000000000001</v>
      </c>
      <c r="AU1754">
        <v>3.6591</v>
      </c>
      <c r="AV1754">
        <v>2.2198000000000002</v>
      </c>
      <c r="AW1754">
        <v>1.1897</v>
      </c>
      <c r="AX1754">
        <v>1.6910000000000001</v>
      </c>
      <c r="AY1754">
        <v>0.78859999999999997</v>
      </c>
      <c r="AZ1754">
        <v>0.53659999999999997</v>
      </c>
      <c r="BA1754">
        <v>-0.14849999999999999</v>
      </c>
      <c r="BB1754">
        <v>-1.6606000000000001</v>
      </c>
      <c r="BC1754">
        <v>-1.8288</v>
      </c>
      <c r="BD1754">
        <v>-2.5320999999999998</v>
      </c>
      <c r="BE1754">
        <v>-2.5175999999999998</v>
      </c>
      <c r="BF1754">
        <v>-2.6046</v>
      </c>
      <c r="BG1754">
        <v>-2.9363999999999999</v>
      </c>
      <c r="BH1754">
        <v>-2.8957999999999999</v>
      </c>
      <c r="BI1754">
        <v>-3.3460999999999999</v>
      </c>
      <c r="BJ1754">
        <v>-2.7673000000000001</v>
      </c>
      <c r="BK1754">
        <v>-2.1185</v>
      </c>
      <c r="BL1754">
        <v>-3.6463999999999999</v>
      </c>
      <c r="BM1754">
        <v>-3.5323000000000002</v>
      </c>
      <c r="BN1754">
        <v>-3.6065999999999998</v>
      </c>
      <c r="BO1754">
        <v>-3.6959</v>
      </c>
      <c r="BP1754">
        <v>-2.7317</v>
      </c>
      <c r="BQ1754">
        <v>-2.7551000000000001</v>
      </c>
      <c r="BR1754">
        <v>-3.5996999999999999</v>
      </c>
      <c r="BS1754">
        <v>-3.7654000000000001</v>
      </c>
      <c r="BT1754">
        <v>-4.0816999999999997</v>
      </c>
      <c r="BU1754">
        <v>-4.6948999999999996</v>
      </c>
      <c r="BV1754">
        <v>-4.2601000000000004</v>
      </c>
      <c r="BW1754">
        <v>-5.0888</v>
      </c>
      <c r="BX1754">
        <v>-5.2602000000000002</v>
      </c>
      <c r="BY1754">
        <v>-4.3140999999999998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</row>
    <row r="1755" spans="1:103" x14ac:dyDescent="0.25">
      <c r="A1755" t="str">
        <v>M:SBIEX</v>
      </c>
      <c r="B1755" t="str">
        <v>ClearBridge International Value Fund A</v>
      </c>
      <c r="C1755" t="str">
        <v>Beta (3Y)</v>
      </c>
      <c r="D1755">
        <v>1.0607</v>
      </c>
      <c r="E1755">
        <v>1.0839000000000001</v>
      </c>
      <c r="F1755">
        <v>1.0746</v>
      </c>
      <c r="G1755">
        <v>1.0781000000000001</v>
      </c>
      <c r="H1755">
        <v>1.0883</v>
      </c>
      <c r="I1755">
        <v>1.2258</v>
      </c>
      <c r="J1755">
        <v>1.2303999999999999</v>
      </c>
      <c r="K1755">
        <v>1.2057</v>
      </c>
      <c r="L1755">
        <v>1.2957000000000001</v>
      </c>
      <c r="M1755">
        <v>1.2981</v>
      </c>
      <c r="N1755">
        <v>1.3552999999999999</v>
      </c>
      <c r="O1755">
        <v>1.4067000000000001</v>
      </c>
      <c r="P1755">
        <v>1.4167000000000001</v>
      </c>
      <c r="Q1755">
        <v>1.3736999999999999</v>
      </c>
      <c r="R1755">
        <v>1.3960999999999999</v>
      </c>
      <c r="S1755">
        <v>1.389</v>
      </c>
      <c r="T1755">
        <v>1.3668</v>
      </c>
      <c r="U1755">
        <v>1.3097000000000001</v>
      </c>
      <c r="V1755">
        <v>1.3238000000000001</v>
      </c>
      <c r="W1755">
        <v>1.3288</v>
      </c>
      <c r="X1755">
        <v>1.2910999999999999</v>
      </c>
      <c r="Y1755">
        <v>1.2591000000000001</v>
      </c>
      <c r="Z1755">
        <v>1.2378</v>
      </c>
      <c r="AA1755">
        <v>1.1499999999999999</v>
      </c>
      <c r="AB1755">
        <v>1.0914999999999999</v>
      </c>
      <c r="AC1755">
        <v>1.0471999999999999</v>
      </c>
      <c r="AD1755">
        <v>0.99399999999999999</v>
      </c>
      <c r="AE1755">
        <v>0.96140000000000003</v>
      </c>
      <c r="AF1755">
        <v>0.93359999999999999</v>
      </c>
      <c r="AG1755">
        <v>0.95240000000000002</v>
      </c>
      <c r="AH1755">
        <v>0.95330000000000004</v>
      </c>
      <c r="AI1755">
        <v>0.94589999999999996</v>
      </c>
      <c r="AJ1755">
        <v>0.92349999999999999</v>
      </c>
      <c r="AK1755">
        <v>0.94210000000000005</v>
      </c>
      <c r="AL1755">
        <v>0.93879999999999997</v>
      </c>
      <c r="AM1755">
        <v>0.90059999999999996</v>
      </c>
      <c r="AN1755">
        <v>0.90910000000000002</v>
      </c>
      <c r="AO1755">
        <v>0.93159999999999998</v>
      </c>
      <c r="AP1755">
        <v>0.95709999999999995</v>
      </c>
      <c r="AQ1755">
        <v>0.97409999999999997</v>
      </c>
      <c r="AR1755">
        <v>0.93210000000000004</v>
      </c>
      <c r="AS1755">
        <v>0.86099999999999999</v>
      </c>
      <c r="AT1755">
        <v>0.86560000000000004</v>
      </c>
      <c r="AU1755">
        <v>0.87360000000000004</v>
      </c>
      <c r="AV1755">
        <v>0.87970000000000004</v>
      </c>
      <c r="AW1755">
        <v>0.88660000000000005</v>
      </c>
      <c r="AX1755">
        <v>0.86609999999999998</v>
      </c>
      <c r="AY1755">
        <v>0.90169999999999995</v>
      </c>
      <c r="AZ1755">
        <v>0.94720000000000004</v>
      </c>
      <c r="BA1755">
        <v>0.94830000000000003</v>
      </c>
      <c r="BB1755">
        <v>0.9456</v>
      </c>
      <c r="BC1755">
        <v>0.92420000000000002</v>
      </c>
      <c r="BD1755">
        <v>0.95030000000000003</v>
      </c>
      <c r="BE1755">
        <v>0.97660000000000002</v>
      </c>
      <c r="BF1755">
        <v>0.9627</v>
      </c>
      <c r="BG1755">
        <v>0.95940000000000003</v>
      </c>
      <c r="BH1755">
        <v>0.94689999999999996</v>
      </c>
      <c r="BI1755">
        <v>0.93879999999999997</v>
      </c>
      <c r="BJ1755">
        <v>0.94199999999999995</v>
      </c>
      <c r="BK1755">
        <v>0.93300000000000005</v>
      </c>
      <c r="BL1755">
        <v>0.90059999999999996</v>
      </c>
      <c r="BM1755">
        <v>0.89890000000000003</v>
      </c>
      <c r="BN1755">
        <v>0.89029999999999998</v>
      </c>
      <c r="BO1755">
        <v>0.89100000000000001</v>
      </c>
      <c r="BP1755">
        <v>0.87460000000000004</v>
      </c>
      <c r="BQ1755">
        <v>0.80220000000000002</v>
      </c>
      <c r="BR1755">
        <v>0.81769999999999998</v>
      </c>
      <c r="BS1755">
        <v>0.79339999999999999</v>
      </c>
      <c r="BT1755">
        <v>0.82420000000000004</v>
      </c>
      <c r="BU1755">
        <v>0.86</v>
      </c>
      <c r="BV1755">
        <v>0.89410000000000001</v>
      </c>
      <c r="BW1755">
        <v>0.90380000000000005</v>
      </c>
      <c r="BX1755">
        <v>0.90580000000000005</v>
      </c>
      <c r="BY1755">
        <v>0.86219999999999997</v>
      </c>
      <c r="BZ1755">
        <v>0.86709999999999998</v>
      </c>
      <c r="CA1755">
        <v>0.84940000000000004</v>
      </c>
      <c r="CB1755">
        <v>0.87970000000000004</v>
      </c>
      <c r="CC1755">
        <v>0.93179999999999996</v>
      </c>
      <c r="CD1755">
        <v>0.93620000000000003</v>
      </c>
      <c r="CE1755">
        <v>0.94540000000000002</v>
      </c>
      <c r="CF1755">
        <v>0.94169999999999998</v>
      </c>
      <c r="CG1755">
        <v>0.95660000000000001</v>
      </c>
      <c r="CH1755">
        <v>0.98819999999999997</v>
      </c>
      <c r="CI1755">
        <v>1.0324</v>
      </c>
      <c r="CJ1755">
        <v>1.0760000000000001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</row>
    <row r="1756" spans="1:103" x14ac:dyDescent="0.25">
      <c r="A1756" t="str">
        <v>M:SBIEX</v>
      </c>
      <c r="B1756" t="str">
        <v>ClearBridge International Value Fund A</v>
      </c>
      <c r="C1756" t="str">
        <v>Beta (5Y)</v>
      </c>
      <c r="D1756">
        <v>1.2242</v>
      </c>
      <c r="E1756">
        <v>1.2228000000000001</v>
      </c>
      <c r="F1756">
        <v>1.2317</v>
      </c>
      <c r="G1756">
        <v>1.2512000000000001</v>
      </c>
      <c r="H1756">
        <v>1.2424999999999999</v>
      </c>
      <c r="I1756">
        <v>1.2709999999999999</v>
      </c>
      <c r="J1756">
        <v>1.2864</v>
      </c>
      <c r="K1756">
        <v>1.2838000000000001</v>
      </c>
      <c r="L1756">
        <v>1.2949999999999999</v>
      </c>
      <c r="M1756">
        <v>1.2938000000000001</v>
      </c>
      <c r="N1756">
        <v>1.3309</v>
      </c>
      <c r="O1756">
        <v>1.3461000000000001</v>
      </c>
      <c r="P1756">
        <v>1.3668</v>
      </c>
      <c r="Q1756">
        <v>1.3447</v>
      </c>
      <c r="R1756">
        <v>1.3597999999999999</v>
      </c>
      <c r="S1756">
        <v>1.3564000000000001</v>
      </c>
      <c r="T1756">
        <v>1.3069999999999999</v>
      </c>
      <c r="U1756">
        <v>1.2343</v>
      </c>
      <c r="V1756">
        <v>1.2049000000000001</v>
      </c>
      <c r="W1756">
        <v>1.1893</v>
      </c>
      <c r="X1756">
        <v>1.1013999999999999</v>
      </c>
      <c r="Y1756">
        <v>1.0987</v>
      </c>
      <c r="Z1756">
        <v>1.0813999999999999</v>
      </c>
      <c r="AA1756">
        <v>1.0173000000000001</v>
      </c>
      <c r="AB1756">
        <v>1.0001</v>
      </c>
      <c r="AC1756">
        <v>0.9869</v>
      </c>
      <c r="AD1756">
        <v>0.97989999999999999</v>
      </c>
      <c r="AE1756">
        <v>0.94740000000000002</v>
      </c>
      <c r="AF1756">
        <v>0.93169999999999997</v>
      </c>
      <c r="AG1756">
        <v>0.94369999999999998</v>
      </c>
      <c r="AH1756">
        <v>0.94940000000000002</v>
      </c>
      <c r="AI1756">
        <v>0.95330000000000004</v>
      </c>
      <c r="AJ1756">
        <v>0.93210000000000004</v>
      </c>
      <c r="AK1756">
        <v>0.90169999999999995</v>
      </c>
      <c r="AL1756">
        <v>0.89649999999999996</v>
      </c>
      <c r="AM1756">
        <v>0.89059999999999995</v>
      </c>
      <c r="AN1756">
        <v>0.89</v>
      </c>
      <c r="AO1756">
        <v>0.89890000000000003</v>
      </c>
      <c r="AP1756">
        <v>0.88329999999999997</v>
      </c>
      <c r="AQ1756">
        <v>0.90539999999999998</v>
      </c>
      <c r="AR1756">
        <v>0.94410000000000005</v>
      </c>
      <c r="AS1756">
        <v>0.94399999999999995</v>
      </c>
      <c r="AT1756">
        <v>0.94030000000000002</v>
      </c>
      <c r="AU1756">
        <v>0.92410000000000003</v>
      </c>
      <c r="AV1756">
        <v>0.94220000000000004</v>
      </c>
      <c r="AW1756">
        <v>0.95279999999999998</v>
      </c>
      <c r="AX1756">
        <v>0.93830000000000002</v>
      </c>
      <c r="AY1756">
        <v>0.94079999999999997</v>
      </c>
      <c r="AZ1756">
        <v>0.93159999999999998</v>
      </c>
      <c r="BA1756">
        <v>0.92579999999999996</v>
      </c>
      <c r="BB1756">
        <v>0.91690000000000005</v>
      </c>
      <c r="BC1756">
        <v>0.91339999999999999</v>
      </c>
      <c r="BD1756">
        <v>0.91559999999999997</v>
      </c>
      <c r="BE1756">
        <v>0.92820000000000003</v>
      </c>
      <c r="BF1756">
        <v>0.93430000000000002</v>
      </c>
      <c r="BG1756">
        <v>0.93579999999999997</v>
      </c>
      <c r="BH1756">
        <v>0.93310000000000004</v>
      </c>
      <c r="BI1756">
        <v>0.92769999999999997</v>
      </c>
      <c r="BJ1756">
        <v>0.93340000000000001</v>
      </c>
      <c r="BK1756">
        <v>0.92559999999999998</v>
      </c>
      <c r="BL1756">
        <v>0.90169999999999995</v>
      </c>
      <c r="BM1756">
        <v>0.90049999999999997</v>
      </c>
      <c r="BN1756">
        <v>0.89549999999999996</v>
      </c>
      <c r="BO1756">
        <v>0.89600000000000002</v>
      </c>
      <c r="BP1756">
        <v>0.88119999999999998</v>
      </c>
      <c r="BQ1756">
        <v>0.81820000000000004</v>
      </c>
      <c r="BR1756">
        <v>0.8357</v>
      </c>
      <c r="BS1756">
        <v>0.83409999999999995</v>
      </c>
      <c r="BT1756">
        <v>0.86050000000000004</v>
      </c>
      <c r="BU1756">
        <v>0.8982</v>
      </c>
      <c r="BV1756">
        <v>0.91979999999999995</v>
      </c>
      <c r="BW1756">
        <v>0.92779999999999996</v>
      </c>
      <c r="BX1756">
        <v>0.92879999999999996</v>
      </c>
      <c r="BY1756">
        <v>0.94040000000000001</v>
      </c>
      <c r="BZ1756">
        <v>0.97289999999999999</v>
      </c>
      <c r="CA1756">
        <v>1.0044999999999999</v>
      </c>
      <c r="CB1756">
        <v>1.0545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</row>
    <row r="1757" spans="1:103" x14ac:dyDescent="0.25">
      <c r="A1757" t="str">
        <v>M:SBIEX</v>
      </c>
      <c r="B1757" t="str">
        <v>ClearBridge International Value Fund A</v>
      </c>
      <c r="C1757" t="str">
        <v>Annualized Standard Deviation of Monthly Returns (3Y Lookback)</v>
      </c>
      <c r="D1757">
        <v>0.17493700000000001</v>
      </c>
      <c r="E1757">
        <v>0.17759</v>
      </c>
      <c r="F1757">
        <v>0.17642099999999999</v>
      </c>
      <c r="G1757">
        <v>0.177759</v>
      </c>
      <c r="H1757">
        <v>0.179344</v>
      </c>
      <c r="I1757">
        <v>0.19845199999999999</v>
      </c>
      <c r="J1757">
        <v>0.19853799999999999</v>
      </c>
      <c r="K1757">
        <v>0.207119</v>
      </c>
      <c r="L1757">
        <v>0.27704600000000001</v>
      </c>
      <c r="M1757">
        <v>0.26705400000000001</v>
      </c>
      <c r="N1757">
        <v>0.26310899999999998</v>
      </c>
      <c r="O1757">
        <v>0.26468999999999998</v>
      </c>
      <c r="P1757">
        <v>0.25883400000000001</v>
      </c>
      <c r="Q1757">
        <v>0.26260899999999998</v>
      </c>
      <c r="R1757">
        <v>0.265318</v>
      </c>
      <c r="S1757">
        <v>0.26597100000000001</v>
      </c>
      <c r="T1757">
        <v>0.26381300000000002</v>
      </c>
      <c r="U1757">
        <v>0.24871499999999999</v>
      </c>
      <c r="V1757">
        <v>0.245974</v>
      </c>
      <c r="W1757">
        <v>0.21795999999999999</v>
      </c>
      <c r="X1757">
        <v>0.147033</v>
      </c>
      <c r="Y1757">
        <v>0.14474400000000001</v>
      </c>
      <c r="Z1757">
        <v>0.133659</v>
      </c>
      <c r="AA1757">
        <v>0.128027</v>
      </c>
      <c r="AB1757">
        <v>0.13225799999999999</v>
      </c>
      <c r="AC1757">
        <v>0.128779</v>
      </c>
      <c r="AD1757">
        <v>0.13737099999999999</v>
      </c>
      <c r="AE1757">
        <v>0.13633899999999999</v>
      </c>
      <c r="AF1757">
        <v>0.12765000000000001</v>
      </c>
      <c r="AG1757">
        <v>0.13108900000000001</v>
      </c>
      <c r="AH1757">
        <v>0.13861000000000001</v>
      </c>
      <c r="AI1757">
        <v>0.13717299999999999</v>
      </c>
      <c r="AJ1757">
        <v>0.134857</v>
      </c>
      <c r="AK1757">
        <v>0.13720399999999999</v>
      </c>
      <c r="AL1757">
        <v>0.13487399999999999</v>
      </c>
      <c r="AM1757">
        <v>0.13861499999999999</v>
      </c>
      <c r="AN1757">
        <v>0.121174</v>
      </c>
      <c r="AO1757">
        <v>0.12724099999999999</v>
      </c>
      <c r="AP1757">
        <v>0.12385699999999999</v>
      </c>
      <c r="AQ1757">
        <v>0.13424900000000001</v>
      </c>
      <c r="AR1757">
        <v>0.13639000000000001</v>
      </c>
      <c r="AS1757">
        <v>0.133795</v>
      </c>
      <c r="AT1757">
        <v>0.15521699999999999</v>
      </c>
      <c r="AU1757">
        <v>0.158993</v>
      </c>
      <c r="AV1757">
        <v>0.15920100000000001</v>
      </c>
      <c r="AW1757">
        <v>0.16016900000000001</v>
      </c>
      <c r="AX1757">
        <v>0.16164600000000001</v>
      </c>
      <c r="AY1757">
        <v>0.173874</v>
      </c>
      <c r="AZ1757">
        <v>0.18862899999999999</v>
      </c>
      <c r="BA1757">
        <v>0.187169</v>
      </c>
      <c r="BB1757">
        <v>0.18998799999999999</v>
      </c>
      <c r="BC1757">
        <v>0.19792199999999999</v>
      </c>
      <c r="BD1757">
        <v>0.223326</v>
      </c>
      <c r="BE1757">
        <v>0.23683599999999999</v>
      </c>
      <c r="BF1757">
        <v>0.27754600000000001</v>
      </c>
      <c r="BG1757">
        <v>0.28059899999999999</v>
      </c>
      <c r="BH1757">
        <v>0.28121299999999999</v>
      </c>
      <c r="BI1757">
        <v>0.281445</v>
      </c>
      <c r="BJ1757">
        <v>0.28297</v>
      </c>
      <c r="BK1757">
        <v>0.268903</v>
      </c>
      <c r="BL1757">
        <v>0.26537100000000002</v>
      </c>
      <c r="BM1757">
        <v>0.26572699999999999</v>
      </c>
      <c r="BN1757">
        <v>0.25687599999999999</v>
      </c>
      <c r="BO1757">
        <v>0.23348099999999999</v>
      </c>
      <c r="BP1757">
        <v>0.22115799999999999</v>
      </c>
      <c r="BQ1757">
        <v>0.155195</v>
      </c>
      <c r="BR1757">
        <v>0.142461</v>
      </c>
      <c r="BS1757">
        <v>0.13756099999999999</v>
      </c>
      <c r="BT1757">
        <v>0.12751199999999999</v>
      </c>
      <c r="BU1757">
        <v>0.12756000000000001</v>
      </c>
      <c r="BV1757">
        <v>0.11752</v>
      </c>
      <c r="BW1757">
        <v>0.125086</v>
      </c>
      <c r="BX1757">
        <v>0.12515699999999999</v>
      </c>
      <c r="BY1757">
        <v>0.12973000000000001</v>
      </c>
      <c r="BZ1757">
        <v>0.12961</v>
      </c>
      <c r="CA1757">
        <v>0.115852</v>
      </c>
      <c r="CB1757">
        <v>0.12583</v>
      </c>
      <c r="CC1757">
        <v>0.12964999999999999</v>
      </c>
      <c r="CD1757">
        <v>0.14876300000000001</v>
      </c>
      <c r="CE1757">
        <v>0.161884</v>
      </c>
      <c r="CF1757">
        <v>0.16545499999999999</v>
      </c>
      <c r="CG1757">
        <v>0.167105</v>
      </c>
      <c r="CH1757">
        <v>0.19192300000000001</v>
      </c>
      <c r="CI1757">
        <v>0.20394899999999999</v>
      </c>
      <c r="CJ1757">
        <v>0.21906500000000001</v>
      </c>
      <c r="CK1757">
        <v>0.21889600000000001</v>
      </c>
      <c r="CL1757">
        <v>0.21881900000000001</v>
      </c>
      <c r="CM1757">
        <v>0.215249</v>
      </c>
      <c r="CN1757">
        <v>0.22522300000000001</v>
      </c>
      <c r="CO1757">
        <v>0.25458900000000001</v>
      </c>
      <c r="CP1757">
        <v>0.253222</v>
      </c>
      <c r="CQ1757">
        <v>0.25373000000000001</v>
      </c>
      <c r="CR1757">
        <v>0.25321199999999999</v>
      </c>
      <c r="CS1757">
        <v>0.25253500000000001</v>
      </c>
      <c r="CT1757">
        <v>0.25591199999999997</v>
      </c>
      <c r="CU1757">
        <v>0.24238599999999999</v>
      </c>
      <c r="CV1757">
        <v>0.23758599999999999</v>
      </c>
      <c r="CW1757">
        <v>0.232904</v>
      </c>
      <c r="CX1757">
        <v>0.23499500000000001</v>
      </c>
      <c r="CY1757">
        <v>0.210981</v>
      </c>
    </row>
    <row r="1758" spans="1:103" x14ac:dyDescent="0.25">
      <c r="A1758" t="str">
        <v>M:SBIEX</v>
      </c>
      <c r="B1758" t="str">
        <v>ClearBridge International Value Fund A</v>
      </c>
      <c r="C1758" t="str">
        <v>Annualized Standard Deviation of Monthly Returns (Since Inception)</v>
      </c>
      <c r="D1758">
        <v>0.19164</v>
      </c>
      <c r="E1758">
        <v>0.191973</v>
      </c>
      <c r="F1758">
        <v>0.19243399999999999</v>
      </c>
      <c r="G1758">
        <v>0.19283900000000001</v>
      </c>
      <c r="H1758">
        <v>0.19329099999999999</v>
      </c>
      <c r="I1758">
        <v>0.19356699999999999</v>
      </c>
      <c r="J1758">
        <v>0.19405</v>
      </c>
      <c r="K1758">
        <v>0.194407</v>
      </c>
      <c r="L1758">
        <v>0.194406</v>
      </c>
      <c r="M1758">
        <v>0.19364799999999999</v>
      </c>
      <c r="N1758">
        <v>0.19306799999999999</v>
      </c>
      <c r="O1758">
        <v>0.19303000000000001</v>
      </c>
      <c r="P1758">
        <v>0.192968</v>
      </c>
      <c r="Q1758">
        <v>0.1933</v>
      </c>
      <c r="R1758">
        <v>0.193748</v>
      </c>
      <c r="S1758">
        <v>0.19424</v>
      </c>
      <c r="T1758">
        <v>0.19452900000000001</v>
      </c>
      <c r="U1758">
        <v>0.19329299999999999</v>
      </c>
      <c r="V1758">
        <v>0.19370799999999999</v>
      </c>
      <c r="W1758">
        <v>0.19147900000000001</v>
      </c>
      <c r="X1758">
        <v>0.18573899999999999</v>
      </c>
      <c r="Y1758">
        <v>0.18609500000000001</v>
      </c>
      <c r="Z1758">
        <v>0.18579499999999999</v>
      </c>
      <c r="AA1758">
        <v>0.18571199999999999</v>
      </c>
      <c r="AB1758">
        <v>0.18597</v>
      </c>
      <c r="AC1758">
        <v>0.18571599999999999</v>
      </c>
      <c r="AD1758">
        <v>0.18618599999999999</v>
      </c>
      <c r="AE1758">
        <v>0.186665</v>
      </c>
      <c r="AF1758">
        <v>0.18663399999999999</v>
      </c>
      <c r="AG1758">
        <v>0.18732099999999999</v>
      </c>
      <c r="AH1758">
        <v>0.18793599999999999</v>
      </c>
      <c r="AI1758">
        <v>0.18849199999999999</v>
      </c>
      <c r="AJ1758">
        <v>0.18906899999999999</v>
      </c>
      <c r="AK1758">
        <v>0.189751</v>
      </c>
      <c r="AL1758">
        <v>0.190085</v>
      </c>
      <c r="AM1758">
        <v>0.19054099999999999</v>
      </c>
      <c r="AN1758">
        <v>0.18997800000000001</v>
      </c>
      <c r="AO1758">
        <v>0.19047</v>
      </c>
      <c r="AP1758">
        <v>0.19054299999999999</v>
      </c>
      <c r="AQ1758">
        <v>0.19117999999999999</v>
      </c>
      <c r="AR1758">
        <v>0.19175900000000001</v>
      </c>
      <c r="AS1758">
        <v>0.19179599999999999</v>
      </c>
      <c r="AT1758">
        <v>0.19239400000000001</v>
      </c>
      <c r="AU1758">
        <v>0.193191</v>
      </c>
      <c r="AV1758">
        <v>0.19376499999999999</v>
      </c>
      <c r="AW1758">
        <v>0.19448499999999999</v>
      </c>
      <c r="AX1758">
        <v>0.19495899999999999</v>
      </c>
      <c r="AY1758">
        <v>0.19542799999999999</v>
      </c>
      <c r="AZ1758">
        <v>0.195969</v>
      </c>
      <c r="BA1758">
        <v>0.196411</v>
      </c>
      <c r="BB1758">
        <v>0.19667699999999999</v>
      </c>
      <c r="BC1758">
        <v>0.19667499999999999</v>
      </c>
      <c r="BD1758">
        <v>0.19706000000000001</v>
      </c>
      <c r="BE1758">
        <v>0.197099</v>
      </c>
      <c r="BF1758">
        <v>0.19634599999999999</v>
      </c>
      <c r="BG1758">
        <v>0.19704199999999999</v>
      </c>
      <c r="BH1758">
        <v>0.19767999999999999</v>
      </c>
      <c r="BI1758">
        <v>0.19824700000000001</v>
      </c>
      <c r="BJ1758">
        <v>0.198716</v>
      </c>
      <c r="BK1758">
        <v>0.19711100000000001</v>
      </c>
      <c r="BL1758">
        <v>0.19702</v>
      </c>
      <c r="BM1758">
        <v>0.19786200000000001</v>
      </c>
      <c r="BN1758">
        <v>0.19725599999999999</v>
      </c>
      <c r="BO1758">
        <v>0.194497</v>
      </c>
      <c r="BP1758">
        <v>0.19242999999999999</v>
      </c>
      <c r="BQ1758">
        <v>0.183698</v>
      </c>
      <c r="BR1758">
        <v>0.18305199999999999</v>
      </c>
      <c r="BS1758">
        <v>0.18346799999999999</v>
      </c>
      <c r="BT1758">
        <v>0.18323200000000001</v>
      </c>
      <c r="BU1758">
        <v>0.18390999999999999</v>
      </c>
      <c r="BV1758">
        <v>0.18388599999999999</v>
      </c>
      <c r="BW1758">
        <v>0.18468399999999999</v>
      </c>
      <c r="BX1758">
        <v>0.18552399999999999</v>
      </c>
      <c r="BY1758">
        <v>0.18633</v>
      </c>
      <c r="BZ1758">
        <v>0.18701699999999999</v>
      </c>
      <c r="CA1758">
        <v>0.18631200000000001</v>
      </c>
      <c r="CB1758">
        <v>0.18709300000000001</v>
      </c>
      <c r="CC1758">
        <v>0.18785099999999999</v>
      </c>
      <c r="CD1758">
        <v>0.18876799999999999</v>
      </c>
      <c r="CE1758">
        <v>0.189665</v>
      </c>
      <c r="CF1758">
        <v>0.19065499999999999</v>
      </c>
      <c r="CG1758">
        <v>0.19131400000000001</v>
      </c>
      <c r="CH1758">
        <v>0.192158</v>
      </c>
      <c r="CI1758">
        <v>0.192741</v>
      </c>
      <c r="CJ1758">
        <v>0.19324</v>
      </c>
      <c r="CK1758">
        <v>0.19417100000000001</v>
      </c>
      <c r="CL1758">
        <v>0.19502700000000001</v>
      </c>
      <c r="CM1758">
        <v>0.195214</v>
      </c>
      <c r="CN1758">
        <v>0.19547900000000001</v>
      </c>
      <c r="CO1758">
        <v>0.19561400000000001</v>
      </c>
      <c r="CP1758">
        <v>0.19422700000000001</v>
      </c>
      <c r="CQ1758">
        <v>0.19464899999999999</v>
      </c>
      <c r="CR1758">
        <v>0.19509599999999999</v>
      </c>
      <c r="CS1758">
        <v>0.194466</v>
      </c>
      <c r="CT1758">
        <v>0.19090799999999999</v>
      </c>
      <c r="CU1758">
        <v>0.18856800000000001</v>
      </c>
      <c r="CV1758">
        <v>0.186359</v>
      </c>
      <c r="CW1758">
        <v>0.18512000000000001</v>
      </c>
      <c r="CX1758">
        <v>0.185893</v>
      </c>
      <c r="CY1758">
        <v>0.18112500000000001</v>
      </c>
    </row>
    <row r="1759" spans="1:103" x14ac:dyDescent="0.25">
      <c r="A1759" t="str">
        <v>M:SBIEX</v>
      </c>
      <c r="B1759" t="str">
        <v>ClearBridge International Value Fund A</v>
      </c>
      <c r="C1759" t="str">
        <v>Treynor Measure Historical (vs YCharts Benchmark) (3Y)</v>
      </c>
      <c r="D1759">
        <v>-2.4843000000000002</v>
      </c>
      <c r="E1759">
        <v>2.0446</v>
      </c>
      <c r="F1759">
        <v>-0.83109999999999995</v>
      </c>
      <c r="G1759">
        <v>1.1262000000000001</v>
      </c>
      <c r="H1759">
        <v>3.0400999999999998</v>
      </c>
      <c r="I1759">
        <v>7.7686999999999999</v>
      </c>
      <c r="J1759">
        <v>10.4582</v>
      </c>
      <c r="K1759">
        <v>15.433199999999999</v>
      </c>
      <c r="L1759">
        <v>0.71730000000000005</v>
      </c>
      <c r="M1759">
        <v>-1.3115000000000001</v>
      </c>
      <c r="N1759">
        <v>4.5199999999999997E-2</v>
      </c>
      <c r="O1759">
        <v>3.2029999999999998</v>
      </c>
      <c r="P1759">
        <v>6.2831999999999999</v>
      </c>
      <c r="Q1759">
        <v>1.0740000000000001</v>
      </c>
      <c r="R1759">
        <v>1.377</v>
      </c>
      <c r="S1759">
        <v>-1.0637000000000001</v>
      </c>
      <c r="T1759">
        <v>-3.9291999999999998</v>
      </c>
      <c r="U1759">
        <v>-8.7281999999999993</v>
      </c>
      <c r="V1759">
        <v>-8.6618999999999993</v>
      </c>
      <c r="W1759">
        <v>-10.9392</v>
      </c>
      <c r="X1759">
        <v>0.92369999999999997</v>
      </c>
      <c r="Y1759">
        <v>-1.5851999999999999</v>
      </c>
      <c r="Z1759">
        <v>2.3578000000000001</v>
      </c>
      <c r="AA1759">
        <v>1.8309</v>
      </c>
      <c r="AB1759">
        <v>-1.3077000000000001</v>
      </c>
      <c r="AC1759">
        <v>5.5152999999999999</v>
      </c>
      <c r="AD1759">
        <v>2.4064000000000001</v>
      </c>
      <c r="AE1759">
        <v>4.8524000000000003</v>
      </c>
      <c r="AF1759">
        <v>7.1285999999999996</v>
      </c>
      <c r="AG1759">
        <v>3.855</v>
      </c>
      <c r="AH1759">
        <v>-0.60370000000000001</v>
      </c>
      <c r="AI1759">
        <v>-1.9161999999999999</v>
      </c>
      <c r="AJ1759">
        <v>-3.9780000000000002</v>
      </c>
      <c r="AK1759">
        <v>-1.1065</v>
      </c>
      <c r="AL1759">
        <v>-0.43940000000000001</v>
      </c>
      <c r="AM1759">
        <v>0.73839999999999995</v>
      </c>
      <c r="AN1759">
        <v>2.5790000000000002</v>
      </c>
      <c r="AO1759">
        <v>4.3621999999999996</v>
      </c>
      <c r="AP1759">
        <v>12.058199999999999</v>
      </c>
      <c r="AQ1759">
        <v>8.3155000000000001</v>
      </c>
      <c r="AR1759">
        <v>11.8832</v>
      </c>
      <c r="AS1759">
        <v>17.177</v>
      </c>
      <c r="AT1759">
        <v>11.656000000000001</v>
      </c>
      <c r="AU1759">
        <v>11.018700000000001</v>
      </c>
      <c r="AV1759">
        <v>11.5997</v>
      </c>
      <c r="AW1759">
        <v>11.617100000000001</v>
      </c>
      <c r="AX1759">
        <v>11.5192</v>
      </c>
      <c r="AY1759">
        <v>4.7404999999999999</v>
      </c>
      <c r="AZ1759">
        <v>6.7394999999999996</v>
      </c>
      <c r="BA1759">
        <v>4.5502000000000002</v>
      </c>
      <c r="BB1759">
        <v>7.1172000000000004</v>
      </c>
      <c r="BC1759">
        <v>19.849399999999999</v>
      </c>
      <c r="BD1759">
        <v>8.9735999999999994</v>
      </c>
      <c r="BE1759">
        <v>-0.92779999999999996</v>
      </c>
      <c r="BF1759">
        <v>-0.6956</v>
      </c>
      <c r="BG1759">
        <v>-1.8308</v>
      </c>
      <c r="BH1759">
        <v>-6.9817999999999998</v>
      </c>
      <c r="BI1759">
        <v>-10.59</v>
      </c>
      <c r="BJ1759">
        <v>-14.021800000000001</v>
      </c>
      <c r="BK1759">
        <v>-7.9202000000000004</v>
      </c>
      <c r="BL1759">
        <v>-10.7356</v>
      </c>
      <c r="BM1759">
        <v>-8.5158000000000005</v>
      </c>
      <c r="BN1759">
        <v>-13.496499999999999</v>
      </c>
      <c r="BO1759">
        <v>-21.481300000000001</v>
      </c>
      <c r="BP1759">
        <v>-14.4628</v>
      </c>
      <c r="BQ1759">
        <v>-5.1737000000000002</v>
      </c>
      <c r="BR1759">
        <v>6.5941000000000001</v>
      </c>
      <c r="BS1759">
        <v>7.6901999999999999</v>
      </c>
      <c r="BT1759">
        <v>11.885899999999999</v>
      </c>
      <c r="BU1759">
        <v>17.799600000000002</v>
      </c>
      <c r="BV1759">
        <v>17.680299999999999</v>
      </c>
      <c r="BW1759">
        <v>14.865600000000001</v>
      </c>
      <c r="BX1759">
        <v>16.888100000000001</v>
      </c>
      <c r="BY1759">
        <v>18.6114</v>
      </c>
      <c r="BZ1759">
        <v>19.986999999999998</v>
      </c>
      <c r="CA1759">
        <v>27.941700000000001</v>
      </c>
      <c r="CB1759">
        <v>19.032900000000001</v>
      </c>
      <c r="CC1759">
        <v>19.251200000000001</v>
      </c>
      <c r="CD1759">
        <v>7.1612</v>
      </c>
      <c r="CE1759">
        <v>3.9096000000000002</v>
      </c>
      <c r="CF1759">
        <v>4.0284000000000004</v>
      </c>
      <c r="CG1759">
        <v>4.0137999999999998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</row>
    <row r="1760" spans="1:103" x14ac:dyDescent="0.25">
      <c r="A1760" t="str">
        <v>M:SBIEX</v>
      </c>
      <c r="B1760" t="str">
        <v>ClearBridge International Value Fund A</v>
      </c>
      <c r="C1760" t="str">
        <v>Treynor Measure Historical (vs YCharts Benchmark) (5Y)</v>
      </c>
      <c r="D1760">
        <v>1.1609</v>
      </c>
      <c r="E1760">
        <v>4.7674000000000003</v>
      </c>
      <c r="F1760">
        <v>2.5920000000000001</v>
      </c>
      <c r="G1760">
        <v>2.8445999999999998</v>
      </c>
      <c r="H1760">
        <v>3.4283999999999999</v>
      </c>
      <c r="I1760">
        <v>-0.2823</v>
      </c>
      <c r="J1760">
        <v>0.20469999999999999</v>
      </c>
      <c r="K1760">
        <v>-0.95899999999999996</v>
      </c>
      <c r="L1760">
        <v>-2.1274999999999999</v>
      </c>
      <c r="M1760">
        <v>-4.4722</v>
      </c>
      <c r="N1760">
        <v>-2.0402999999999998</v>
      </c>
      <c r="O1760">
        <v>0.84160000000000001</v>
      </c>
      <c r="P1760">
        <v>2.7317999999999998</v>
      </c>
      <c r="Q1760">
        <v>2.3614000000000002</v>
      </c>
      <c r="R1760">
        <v>4.0603999999999996</v>
      </c>
      <c r="S1760">
        <v>3.0249000000000001</v>
      </c>
      <c r="T1760">
        <v>1.0511999999999999</v>
      </c>
      <c r="U1760">
        <v>-1.909</v>
      </c>
      <c r="V1760">
        <v>-4.4793000000000003</v>
      </c>
      <c r="W1760">
        <v>-7.0309999999999997</v>
      </c>
      <c r="X1760">
        <v>0.49980000000000002</v>
      </c>
      <c r="Y1760">
        <v>-2.4586000000000001</v>
      </c>
      <c r="Z1760">
        <v>-2.8534999999999999</v>
      </c>
      <c r="AA1760">
        <v>-2.5505</v>
      </c>
      <c r="AB1760">
        <v>-3.6493000000000002</v>
      </c>
      <c r="AC1760">
        <v>1.6308</v>
      </c>
      <c r="AD1760">
        <v>4.1124999999999998</v>
      </c>
      <c r="AE1760">
        <v>5.7092000000000001</v>
      </c>
      <c r="AF1760">
        <v>6.6528</v>
      </c>
      <c r="AG1760">
        <v>7.9192</v>
      </c>
      <c r="AH1760">
        <v>9.0650999999999993</v>
      </c>
      <c r="AI1760">
        <v>5.7058</v>
      </c>
      <c r="AJ1760">
        <v>6.8006000000000002</v>
      </c>
      <c r="AK1760">
        <v>7.75</v>
      </c>
      <c r="AL1760">
        <v>1.0669</v>
      </c>
      <c r="AM1760">
        <v>1.8859999999999999</v>
      </c>
      <c r="AN1760">
        <v>3.4058000000000002</v>
      </c>
      <c r="AO1760">
        <v>4.6863000000000001</v>
      </c>
      <c r="AP1760">
        <v>9.7146000000000008</v>
      </c>
      <c r="AQ1760">
        <v>5.7115</v>
      </c>
      <c r="AR1760">
        <v>6.3940000000000001</v>
      </c>
      <c r="AS1760">
        <v>8.3351000000000006</v>
      </c>
      <c r="AT1760">
        <v>14.163</v>
      </c>
      <c r="AU1760">
        <v>19.4072</v>
      </c>
      <c r="AV1760">
        <v>15.0976</v>
      </c>
      <c r="AW1760">
        <v>7.4253</v>
      </c>
      <c r="AX1760">
        <v>0.84740000000000004</v>
      </c>
      <c r="AY1760">
        <v>0.2177</v>
      </c>
      <c r="AZ1760">
        <v>-2.6539000000000001</v>
      </c>
      <c r="BA1760">
        <v>-4.7807000000000004</v>
      </c>
      <c r="BB1760">
        <v>-7.1452999999999998</v>
      </c>
      <c r="BC1760">
        <v>-4.5182000000000002</v>
      </c>
      <c r="BD1760">
        <v>-6.8856000000000002</v>
      </c>
      <c r="BE1760">
        <v>-5.7173999999999996</v>
      </c>
      <c r="BF1760">
        <v>-0.80079999999999996</v>
      </c>
      <c r="BG1760">
        <v>-1.4615</v>
      </c>
      <c r="BH1760">
        <v>-0.40260000000000001</v>
      </c>
      <c r="BI1760">
        <v>-1.6434</v>
      </c>
      <c r="BJ1760">
        <v>-2.0358999999999998</v>
      </c>
      <c r="BK1760">
        <v>1.2422</v>
      </c>
      <c r="BL1760">
        <v>-0.90010000000000001</v>
      </c>
      <c r="BM1760">
        <v>1.4054</v>
      </c>
      <c r="BN1760">
        <v>-2.3812000000000002</v>
      </c>
      <c r="BO1760">
        <v>-7.6688999999999998</v>
      </c>
      <c r="BP1760">
        <v>-3.4573999999999998</v>
      </c>
      <c r="BQ1760">
        <v>5.0125999999999999</v>
      </c>
      <c r="BR1760">
        <v>11.6959</v>
      </c>
      <c r="BS1760">
        <v>16.1174</v>
      </c>
      <c r="BT1760">
        <v>16.408300000000001</v>
      </c>
      <c r="BU1760">
        <v>17.842300000000002</v>
      </c>
      <c r="BV1760">
        <v>12.1837</v>
      </c>
      <c r="BW1760">
        <v>8.9488000000000003</v>
      </c>
      <c r="BX1760">
        <v>8.4413</v>
      </c>
      <c r="BY1760">
        <v>9.1769999999999996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</row>
    <row r="1761" spans="1:103" x14ac:dyDescent="0.25">
      <c r="A1761" t="str">
        <v>M:SBIEX</v>
      </c>
      <c r="B1761" t="str">
        <v>ClearBridge International Value Fund A</v>
      </c>
      <c r="C1761" t="str">
        <v>Treynor Measure Historical (vs YCharts Benchmark) (1Y)</v>
      </c>
      <c r="D1761">
        <v>-2.4401000000000002</v>
      </c>
      <c r="E1761">
        <v>14.676</v>
      </c>
      <c r="F1761">
        <v>1.9574</v>
      </c>
      <c r="G1761">
        <v>5.8311000000000002</v>
      </c>
      <c r="H1761">
        <v>7.9550000000000001</v>
      </c>
      <c r="I1761">
        <v>20.968399999999999</v>
      </c>
      <c r="J1761">
        <v>13.5472</v>
      </c>
      <c r="K1761">
        <v>-1.0268999999999999</v>
      </c>
      <c r="L1761">
        <v>-9.8991000000000007</v>
      </c>
      <c r="M1761">
        <v>-19.706</v>
      </c>
      <c r="N1761">
        <v>-12.867800000000001</v>
      </c>
      <c r="O1761">
        <v>-0.4647</v>
      </c>
      <c r="P1761">
        <v>10.6897</v>
      </c>
      <c r="Q1761">
        <v>26.8889</v>
      </c>
      <c r="R1761">
        <v>33.184899999999999</v>
      </c>
      <c r="S1761">
        <v>49.597299999999997</v>
      </c>
      <c r="T1761">
        <v>0.17369999999999999</v>
      </c>
      <c r="U1761">
        <v>-8.2102000000000004</v>
      </c>
      <c r="V1761">
        <v>-14.729200000000001</v>
      </c>
      <c r="W1761">
        <v>-22.626000000000001</v>
      </c>
      <c r="X1761">
        <v>7.7656000000000001</v>
      </c>
      <c r="Y1761">
        <v>-12.2948</v>
      </c>
      <c r="Z1761">
        <v>-9.2561999999999998</v>
      </c>
      <c r="AA1761">
        <v>-15.129799999999999</v>
      </c>
      <c r="AB1761">
        <v>-20.988800000000001</v>
      </c>
      <c r="AC1761">
        <v>-5.8688000000000002</v>
      </c>
      <c r="AD1761">
        <v>-1.1852</v>
      </c>
      <c r="AE1761">
        <v>9.6102000000000007</v>
      </c>
      <c r="AF1761">
        <v>17.0989</v>
      </c>
      <c r="AG1761">
        <v>22.529800000000002</v>
      </c>
      <c r="AH1761">
        <v>29.291699999999999</v>
      </c>
      <c r="AI1761">
        <v>13.369</v>
      </c>
      <c r="AJ1761">
        <v>3.1074999999999999</v>
      </c>
      <c r="AK1761">
        <v>5.9348999999999998</v>
      </c>
      <c r="AL1761">
        <v>-14.1934</v>
      </c>
      <c r="AM1761">
        <v>-11.5954</v>
      </c>
      <c r="AN1761">
        <v>-4.1843000000000004</v>
      </c>
      <c r="AO1761">
        <v>-13.571400000000001</v>
      </c>
      <c r="AP1761">
        <v>-10.0237</v>
      </c>
      <c r="AQ1761">
        <v>-8.0197000000000003</v>
      </c>
      <c r="AR1761">
        <v>-11.064399999999999</v>
      </c>
      <c r="AS1761">
        <v>4.9999000000000002</v>
      </c>
      <c r="AT1761">
        <v>30.3215</v>
      </c>
      <c r="AU1761">
        <v>29.367000000000001</v>
      </c>
      <c r="AV1761">
        <v>27.3491</v>
      </c>
      <c r="AW1761">
        <v>25.7498</v>
      </c>
      <c r="AX1761">
        <v>23.8337</v>
      </c>
      <c r="AY1761">
        <v>10.9651</v>
      </c>
      <c r="AZ1761">
        <v>25.074000000000002</v>
      </c>
      <c r="BA1761">
        <v>21.177600000000002</v>
      </c>
      <c r="BB1761">
        <v>-15.7425</v>
      </c>
      <c r="BC1761">
        <v>-5.2934000000000001</v>
      </c>
      <c r="BD1761">
        <v>-14.612399999999999</v>
      </c>
      <c r="BE1761">
        <v>-7.6970000000000001</v>
      </c>
      <c r="BF1761">
        <v>28.345099999999999</v>
      </c>
      <c r="BG1761">
        <v>6.7576999999999998</v>
      </c>
      <c r="BH1761">
        <v>10.598699999999999</v>
      </c>
      <c r="BI1761">
        <v>3.7604000000000002</v>
      </c>
      <c r="BJ1761">
        <v>9.9110999999999994</v>
      </c>
      <c r="BK1761">
        <v>62.434100000000001</v>
      </c>
      <c r="BL1761">
        <v>31.442799999999998</v>
      </c>
      <c r="BM1761">
        <v>0.8175</v>
      </c>
      <c r="BN1761">
        <v>-32.616199999999999</v>
      </c>
      <c r="BO1761">
        <v>-48.733199999999997</v>
      </c>
      <c r="BP1761">
        <v>-49.989600000000003</v>
      </c>
      <c r="BQ1761">
        <v>-40.3795</v>
      </c>
      <c r="BR1761">
        <v>-21.919799999999999</v>
      </c>
      <c r="BS1761">
        <v>-15.3986</v>
      </c>
      <c r="BT1761">
        <v>1.6203000000000001</v>
      </c>
      <c r="BU1761">
        <v>16.822600000000001</v>
      </c>
      <c r="BV1761">
        <v>22.223600000000001</v>
      </c>
      <c r="BW1761">
        <v>10.972300000000001</v>
      </c>
      <c r="BX1761">
        <v>21.841999999999999</v>
      </c>
      <c r="BY1761">
        <v>15.046200000000001</v>
      </c>
      <c r="BZ1761">
        <v>22.269600000000001</v>
      </c>
      <c r="CA1761">
        <v>28.2639</v>
      </c>
      <c r="CB1761">
        <v>10.9284</v>
      </c>
      <c r="CC1761">
        <v>21.524699999999999</v>
      </c>
      <c r="CD1761">
        <v>11.098100000000001</v>
      </c>
      <c r="CE1761">
        <v>9.0655000000000001</v>
      </c>
      <c r="CF1761">
        <v>17.386299999999999</v>
      </c>
      <c r="CG1761">
        <v>19.042200000000001</v>
      </c>
      <c r="CH1761">
        <v>29.6493</v>
      </c>
      <c r="CI1761">
        <v>54.214399999999998</v>
      </c>
      <c r="CJ1761">
        <v>27.254200000000001</v>
      </c>
      <c r="CK1761">
        <v>18.517199999999999</v>
      </c>
      <c r="CL1761">
        <v>-10.909800000000001</v>
      </c>
      <c r="CM1761">
        <v>-29.891999999999999</v>
      </c>
      <c r="CN1761">
        <v>-24.831800000000001</v>
      </c>
      <c r="CO1761">
        <v>-18.860600000000002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</row>
    <row r="1762" spans="1:103" x14ac:dyDescent="0.25">
      <c r="A1762" t="str">
        <v>M:SBIEX</v>
      </c>
      <c r="B1762" t="str">
        <v>ClearBridge International Value Fund A</v>
      </c>
      <c r="C1762" t="str">
        <v>1 Year Total Returns (Daily)</v>
      </c>
      <c r="D1762">
        <v>2.2598E-2</v>
      </c>
      <c r="E1762">
        <v>0.19373499999999999</v>
      </c>
      <c r="F1762">
        <v>8.4112000000000006E-2</v>
      </c>
      <c r="G1762">
        <v>0.13873199999999999</v>
      </c>
      <c r="H1762">
        <v>0.119017</v>
      </c>
      <c r="I1762">
        <v>0.27754800000000002</v>
      </c>
      <c r="J1762">
        <v>0.18878500000000001</v>
      </c>
      <c r="K1762">
        <v>1.5775000000000001E-2</v>
      </c>
      <c r="L1762">
        <v>-9.3981999999999996E-2</v>
      </c>
      <c r="M1762">
        <v>-0.22706799999999999</v>
      </c>
      <c r="N1762">
        <v>-0.16177900000000001</v>
      </c>
      <c r="O1762">
        <v>-4.895E-3</v>
      </c>
      <c r="P1762">
        <v>0.15534600000000001</v>
      </c>
      <c r="Q1762">
        <v>0.39025199999999999</v>
      </c>
      <c r="R1762">
        <v>0.49531900000000001</v>
      </c>
      <c r="S1762">
        <v>0.69066099999999997</v>
      </c>
      <c r="T1762">
        <v>6.0049999999999999E-3</v>
      </c>
      <c r="U1762">
        <v>-0.101872</v>
      </c>
      <c r="V1762">
        <v>-0.18837799999999999</v>
      </c>
      <c r="W1762">
        <v>-0.30881700000000001</v>
      </c>
      <c r="X1762">
        <v>0.137155</v>
      </c>
      <c r="Y1762">
        <v>-0.13772899999999999</v>
      </c>
      <c r="Z1762">
        <v>-9.0380000000000002E-2</v>
      </c>
      <c r="AA1762">
        <v>-0.14826700000000001</v>
      </c>
      <c r="AB1762">
        <v>-0.22517899999999999</v>
      </c>
      <c r="AC1762">
        <v>-5.0441E-2</v>
      </c>
      <c r="AD1762">
        <v>-3.9399999999999998E-4</v>
      </c>
      <c r="AE1762">
        <v>0.118357</v>
      </c>
      <c r="AF1762">
        <v>0.23493700000000001</v>
      </c>
      <c r="AG1762">
        <v>0.21352399999999999</v>
      </c>
      <c r="AH1762">
        <v>0.25617699999999999</v>
      </c>
      <c r="AI1762">
        <v>0.151257</v>
      </c>
      <c r="AJ1762">
        <v>2.2279E-2</v>
      </c>
      <c r="AK1762">
        <v>5.9977000000000003E-2</v>
      </c>
      <c r="AL1762">
        <v>-0.12829199999999999</v>
      </c>
      <c r="AM1762">
        <v>-0.100302</v>
      </c>
      <c r="AN1762">
        <v>-3.6839999999999998E-2</v>
      </c>
      <c r="AO1762">
        <v>-0.123806</v>
      </c>
      <c r="AP1762">
        <v>-9.6754999999999994E-2</v>
      </c>
      <c r="AQ1762">
        <v>-8.1963999999999995E-2</v>
      </c>
      <c r="AR1762">
        <v>-9.8707000000000003E-2</v>
      </c>
      <c r="AS1762">
        <v>4.6065000000000002E-2</v>
      </c>
      <c r="AT1762">
        <v>0.25690299999999999</v>
      </c>
      <c r="AU1762">
        <v>0.23692199999999999</v>
      </c>
      <c r="AV1762">
        <v>0.23622599999999999</v>
      </c>
      <c r="AW1762">
        <v>0.23085700000000001</v>
      </c>
      <c r="AX1762">
        <v>0.27784599999999998</v>
      </c>
      <c r="AY1762">
        <v>0.115171</v>
      </c>
      <c r="AZ1762">
        <v>0.231574</v>
      </c>
      <c r="BA1762">
        <v>0.16670699999999999</v>
      </c>
      <c r="BB1762">
        <v>-0.12077300000000001</v>
      </c>
      <c r="BC1762">
        <v>-4.2528000000000003E-2</v>
      </c>
      <c r="BD1762">
        <v>-0.11661199999999999</v>
      </c>
      <c r="BE1762">
        <v>-7.1593000000000004E-2</v>
      </c>
      <c r="BF1762">
        <v>0.253745</v>
      </c>
      <c r="BG1762">
        <v>6.5404000000000004E-2</v>
      </c>
      <c r="BH1762">
        <v>0.112802</v>
      </c>
      <c r="BI1762">
        <v>4.1662999999999999E-2</v>
      </c>
      <c r="BJ1762">
        <v>0.118781</v>
      </c>
      <c r="BK1762">
        <v>0.628054</v>
      </c>
      <c r="BL1762">
        <v>0.30782399999999999</v>
      </c>
      <c r="BM1762">
        <v>9.1079999999999998E-3</v>
      </c>
      <c r="BN1762">
        <v>-0.296713</v>
      </c>
      <c r="BO1762">
        <v>-0.44763799999999998</v>
      </c>
      <c r="BP1762">
        <v>-0.43110900000000002</v>
      </c>
      <c r="BQ1762">
        <v>-0.28681400000000001</v>
      </c>
      <c r="BR1762">
        <v>-0.13606499999999999</v>
      </c>
      <c r="BS1762">
        <v>-7.2214E-2</v>
      </c>
      <c r="BT1762">
        <v>5.5606999999999997E-2</v>
      </c>
      <c r="BU1762">
        <v>0.181924</v>
      </c>
      <c r="BV1762">
        <v>0.25773400000000002</v>
      </c>
      <c r="BW1762">
        <v>0.15615899999999999</v>
      </c>
      <c r="BX1762">
        <v>0.236764</v>
      </c>
      <c r="BY1762">
        <v>0.175071</v>
      </c>
      <c r="BZ1762">
        <v>0.22984199999999999</v>
      </c>
      <c r="CA1762">
        <v>0.245007</v>
      </c>
      <c r="CB1762">
        <v>0.11924700000000001</v>
      </c>
      <c r="CC1762">
        <v>0.22221399999999999</v>
      </c>
      <c r="CD1762">
        <v>0.12756500000000001</v>
      </c>
      <c r="CE1762">
        <v>0.10584499999999999</v>
      </c>
      <c r="CF1762">
        <v>0.184174</v>
      </c>
      <c r="CG1762">
        <v>0.164188</v>
      </c>
      <c r="CH1762">
        <v>0.23488000000000001</v>
      </c>
      <c r="CI1762">
        <v>0.44412600000000002</v>
      </c>
      <c r="CJ1762">
        <v>0.25448700000000002</v>
      </c>
      <c r="CK1762">
        <v>0.199569</v>
      </c>
      <c r="CL1762">
        <v>-9.1622999999999996E-2</v>
      </c>
      <c r="CM1762">
        <v>-0.27396199999999998</v>
      </c>
      <c r="CN1762">
        <v>-0.21845400000000001</v>
      </c>
      <c r="CO1762">
        <v>-0.16711599999999999</v>
      </c>
      <c r="CP1762">
        <v>-0.17672399999999999</v>
      </c>
      <c r="CQ1762">
        <v>-0.14597499999999999</v>
      </c>
      <c r="CR1762">
        <v>-0.30444300000000002</v>
      </c>
      <c r="CS1762">
        <v>-0.45327099999999998</v>
      </c>
      <c r="CT1762">
        <v>-0.33016299999999998</v>
      </c>
      <c r="CU1762">
        <v>-0.44322499999999998</v>
      </c>
      <c r="CV1762">
        <v>-0.29972599999999999</v>
      </c>
      <c r="CW1762">
        <v>0.130998</v>
      </c>
      <c r="CX1762">
        <v>0.22190299999999999</v>
      </c>
      <c r="CY1762">
        <v>0.51322100000000004</v>
      </c>
    </row>
    <row r="1763" spans="1:103" x14ac:dyDescent="0.25">
      <c r="A1763" t="str">
        <v>M:SBIEX</v>
      </c>
      <c r="B1763" t="str">
        <v>ClearBridge International Value Fund A</v>
      </c>
      <c r="C1763" t="str">
        <v>3 Year Total Returns (Daily)</v>
      </c>
      <c r="D1763">
        <v>4.0715000000000001E-2</v>
      </c>
      <c r="E1763">
        <v>0.18439700000000001</v>
      </c>
      <c r="F1763">
        <v>6.0349E-2</v>
      </c>
      <c r="G1763">
        <v>0.11525100000000001</v>
      </c>
      <c r="H1763">
        <v>0.17463000000000001</v>
      </c>
      <c r="I1763">
        <v>0.38109100000000001</v>
      </c>
      <c r="J1763">
        <v>0.49003200000000002</v>
      </c>
      <c r="K1763">
        <v>0.708924</v>
      </c>
      <c r="L1763">
        <v>5.4585000000000002E-2</v>
      </c>
      <c r="M1763">
        <v>-3.4897999999999998E-2</v>
      </c>
      <c r="N1763">
        <v>1.7294E-2</v>
      </c>
      <c r="O1763">
        <v>0.16283500000000001</v>
      </c>
      <c r="P1763">
        <v>0.32169700000000001</v>
      </c>
      <c r="Q1763">
        <v>7.6652999999999999E-2</v>
      </c>
      <c r="R1763">
        <v>9.5874000000000001E-2</v>
      </c>
      <c r="S1763">
        <v>-4.7029999999999997E-3</v>
      </c>
      <c r="T1763">
        <v>-0.113618</v>
      </c>
      <c r="U1763">
        <v>-0.26904400000000001</v>
      </c>
      <c r="V1763">
        <v>-0.26807999999999998</v>
      </c>
      <c r="W1763">
        <v>-0.33910400000000002</v>
      </c>
      <c r="X1763">
        <v>8.5850999999999997E-2</v>
      </c>
      <c r="Y1763">
        <v>-1.5381000000000001E-2</v>
      </c>
      <c r="Z1763">
        <v>0.16533300000000001</v>
      </c>
      <c r="AA1763">
        <v>0.1032</v>
      </c>
      <c r="AB1763">
        <v>-1.3610000000000001E-2</v>
      </c>
      <c r="AC1763">
        <v>0.23002700000000001</v>
      </c>
      <c r="AD1763">
        <v>8.6323999999999998E-2</v>
      </c>
      <c r="AE1763">
        <v>0.15285399999999999</v>
      </c>
      <c r="AF1763">
        <v>0.21171699999999999</v>
      </c>
      <c r="AG1763">
        <v>0.122562</v>
      </c>
      <c r="AH1763">
        <v>-1.0928999999999999E-2</v>
      </c>
      <c r="AI1763">
        <v>-4.9112999999999997E-2</v>
      </c>
      <c r="AJ1763">
        <v>-0.10247299999999999</v>
      </c>
      <c r="AK1763">
        <v>-2.8472000000000001E-2</v>
      </c>
      <c r="AL1763">
        <v>-1.0357E-2</v>
      </c>
      <c r="AM1763">
        <v>2.1642999999999999E-2</v>
      </c>
      <c r="AN1763">
        <v>7.3153999999999997E-2</v>
      </c>
      <c r="AO1763">
        <v>0.12814999999999999</v>
      </c>
      <c r="AP1763">
        <v>0.38927200000000001</v>
      </c>
      <c r="AQ1763">
        <v>0.26483800000000002</v>
      </c>
      <c r="AR1763">
        <v>0.372222</v>
      </c>
      <c r="AS1763">
        <v>0.51434899999999995</v>
      </c>
      <c r="AT1763">
        <v>0.335947</v>
      </c>
      <c r="AU1763">
        <v>0.31917099999999998</v>
      </c>
      <c r="AV1763">
        <v>0.34034599999999998</v>
      </c>
      <c r="AW1763">
        <v>0.34401999999999999</v>
      </c>
      <c r="AX1763">
        <v>0.28700300000000001</v>
      </c>
      <c r="AY1763">
        <v>0.23705499999999999</v>
      </c>
      <c r="AZ1763">
        <v>0.20652599999999999</v>
      </c>
      <c r="BA1763">
        <v>0.135988</v>
      </c>
      <c r="BB1763">
        <v>0.20202899999999999</v>
      </c>
      <c r="BC1763">
        <v>0.70220899999999997</v>
      </c>
      <c r="BD1763">
        <v>0.28330899999999998</v>
      </c>
      <c r="BE1763">
        <v>-2.4105000000000001E-2</v>
      </c>
      <c r="BF1763">
        <v>-1.3523E-2</v>
      </c>
      <c r="BG1763">
        <v>-4.1909000000000002E-2</v>
      </c>
      <c r="BH1763">
        <v>-0.17206399999999999</v>
      </c>
      <c r="BI1763">
        <v>-0.25033499999999997</v>
      </c>
      <c r="BJ1763">
        <v>-0.32023499999999999</v>
      </c>
      <c r="BK1763">
        <v>-0.16566500000000001</v>
      </c>
      <c r="BL1763">
        <v>-0.214618</v>
      </c>
      <c r="BM1763">
        <v>-0.151174</v>
      </c>
      <c r="BN1763">
        <v>-0.25306200000000001</v>
      </c>
      <c r="BO1763">
        <v>-0.407499</v>
      </c>
      <c r="BP1763">
        <v>-0.25085800000000003</v>
      </c>
      <c r="BQ1763">
        <v>-1.1571E-2</v>
      </c>
      <c r="BR1763">
        <v>0.30617499999999997</v>
      </c>
      <c r="BS1763">
        <v>0.33548</v>
      </c>
      <c r="BT1763">
        <v>0.47495599999999999</v>
      </c>
      <c r="BU1763">
        <v>0.713916</v>
      </c>
      <c r="BV1763">
        <v>0.69942800000000005</v>
      </c>
      <c r="BW1763">
        <v>0.60285299999999997</v>
      </c>
      <c r="BX1763">
        <v>0.67770900000000001</v>
      </c>
      <c r="BY1763">
        <v>0.66153300000000004</v>
      </c>
      <c r="BZ1763">
        <v>0.71244099999999999</v>
      </c>
      <c r="CA1763">
        <v>0.98825099999999999</v>
      </c>
      <c r="CB1763">
        <v>0.67403100000000005</v>
      </c>
      <c r="CC1763">
        <v>0.70684999999999998</v>
      </c>
      <c r="CD1763">
        <v>0.26483099999999998</v>
      </c>
      <c r="CE1763">
        <v>0.159468</v>
      </c>
      <c r="CF1763">
        <v>0.16100999999999999</v>
      </c>
      <c r="CG1763">
        <v>0.16314200000000001</v>
      </c>
      <c r="CH1763">
        <v>-8.7644E-2</v>
      </c>
      <c r="CI1763">
        <v>-8.9027999999999996E-2</v>
      </c>
      <c r="CJ1763">
        <v>-0.31804900000000003</v>
      </c>
      <c r="CK1763">
        <v>-0.45504299999999998</v>
      </c>
      <c r="CL1763">
        <v>-0.51048899999999997</v>
      </c>
      <c r="CM1763">
        <v>-0.64932000000000001</v>
      </c>
      <c r="CN1763">
        <v>-0.62244500000000003</v>
      </c>
      <c r="CO1763">
        <v>-0.49511699999999997</v>
      </c>
      <c r="CP1763">
        <v>-0.34293400000000002</v>
      </c>
      <c r="CQ1763">
        <v>-0.25326700000000002</v>
      </c>
      <c r="CR1763">
        <v>-0.22557099999999999</v>
      </c>
      <c r="CS1763">
        <v>-0.24157799999999999</v>
      </c>
      <c r="CT1763">
        <v>-0.19726099999999999</v>
      </c>
      <c r="CU1763">
        <v>-0.15584899999999999</v>
      </c>
      <c r="CV1763">
        <v>0.24854000000000001</v>
      </c>
      <c r="CW1763">
        <v>0.256492</v>
      </c>
      <c r="CX1763">
        <v>0.34134999999999999</v>
      </c>
      <c r="CY1763">
        <v>0.78526099999999999</v>
      </c>
    </row>
    <row r="1764" spans="1:103" x14ac:dyDescent="0.25">
      <c r="A1764" t="str">
        <v>M:SBIEX</v>
      </c>
      <c r="B1764" t="str">
        <v>ClearBridge International Value Fund A</v>
      </c>
      <c r="C1764" t="str">
        <v>5 Year Total Returns (Daily)</v>
      </c>
      <c r="D1764">
        <v>0.20960599999999999</v>
      </c>
      <c r="E1764">
        <v>0.47886699999999999</v>
      </c>
      <c r="F1764">
        <v>0.29708899999999999</v>
      </c>
      <c r="G1764">
        <v>0.31850000000000001</v>
      </c>
      <c r="H1764">
        <v>0.35109800000000002</v>
      </c>
      <c r="I1764">
        <v>6.8229999999999999E-2</v>
      </c>
      <c r="J1764">
        <v>9.1998999999999997E-2</v>
      </c>
      <c r="K1764">
        <v>6.0489999999999997E-3</v>
      </c>
      <c r="L1764">
        <v>-7.5483999999999996E-2</v>
      </c>
      <c r="M1764">
        <v>-0.214536</v>
      </c>
      <c r="N1764">
        <v>-8.2605999999999999E-2</v>
      </c>
      <c r="O1764">
        <v>0.11188099999999999</v>
      </c>
      <c r="P1764">
        <v>0.26206699999999999</v>
      </c>
      <c r="Q1764">
        <v>0.22942000000000001</v>
      </c>
      <c r="R1764">
        <v>0.37482700000000002</v>
      </c>
      <c r="S1764">
        <v>0.28635699999999997</v>
      </c>
      <c r="T1764">
        <v>0.128414</v>
      </c>
      <c r="U1764">
        <v>-6.2646999999999994E-2</v>
      </c>
      <c r="V1764">
        <v>-0.19853299999999999</v>
      </c>
      <c r="W1764">
        <v>-0.31545499999999999</v>
      </c>
      <c r="X1764">
        <v>8.0354999999999996E-2</v>
      </c>
      <c r="Y1764">
        <v>-8.5539000000000004E-2</v>
      </c>
      <c r="Z1764">
        <v>-0.105758</v>
      </c>
      <c r="AA1764">
        <v>-8.5192000000000004E-2</v>
      </c>
      <c r="AB1764">
        <v>-0.14372599999999999</v>
      </c>
      <c r="AC1764">
        <v>0.104091</v>
      </c>
      <c r="AD1764">
        <v>0.24155499999999999</v>
      </c>
      <c r="AE1764">
        <v>0.32040800000000003</v>
      </c>
      <c r="AF1764">
        <v>0.37966699999999998</v>
      </c>
      <c r="AG1764">
        <v>0.44670100000000001</v>
      </c>
      <c r="AH1764">
        <v>0.52127999999999997</v>
      </c>
      <c r="AI1764">
        <v>0.31009799999999998</v>
      </c>
      <c r="AJ1764">
        <v>0.36527700000000002</v>
      </c>
      <c r="AK1764">
        <v>0.406445</v>
      </c>
      <c r="AL1764">
        <v>5.1880000000000003E-2</v>
      </c>
      <c r="AM1764">
        <v>8.9577000000000004E-2</v>
      </c>
      <c r="AN1764">
        <v>0.16353899999999999</v>
      </c>
      <c r="AO1764">
        <v>0.23186999999999999</v>
      </c>
      <c r="AP1764">
        <v>0.51288</v>
      </c>
      <c r="AQ1764">
        <v>0.29025400000000001</v>
      </c>
      <c r="AR1764">
        <v>0.34431299999999998</v>
      </c>
      <c r="AS1764">
        <v>0.46450799999999998</v>
      </c>
      <c r="AT1764">
        <v>0.873888</v>
      </c>
      <c r="AU1764">
        <v>1.2881480000000001</v>
      </c>
      <c r="AV1764">
        <v>0.95067100000000004</v>
      </c>
      <c r="AW1764">
        <v>0.412767</v>
      </c>
      <c r="AX1764">
        <v>5.1802000000000001E-2</v>
      </c>
      <c r="AY1764">
        <v>2.3882E-2</v>
      </c>
      <c r="AZ1764">
        <v>-0.10233299999999999</v>
      </c>
      <c r="BA1764">
        <v>-0.18141199999999999</v>
      </c>
      <c r="BB1764">
        <v>-0.25975399999999998</v>
      </c>
      <c r="BC1764">
        <v>-0.148899</v>
      </c>
      <c r="BD1764">
        <v>-0.23059099999999999</v>
      </c>
      <c r="BE1764">
        <v>-0.17911099999999999</v>
      </c>
      <c r="BF1764">
        <v>4.7704999999999997E-2</v>
      </c>
      <c r="BG1764">
        <v>2.7713999999999999E-2</v>
      </c>
      <c r="BH1764">
        <v>9.0262999999999996E-2</v>
      </c>
      <c r="BI1764">
        <v>3.8987000000000001E-2</v>
      </c>
      <c r="BJ1764">
        <v>2.7730000000000001E-2</v>
      </c>
      <c r="BK1764">
        <v>0.200964</v>
      </c>
      <c r="BL1764">
        <v>9.7381999999999996E-2</v>
      </c>
      <c r="BM1764">
        <v>0.21907399999999999</v>
      </c>
      <c r="BN1764">
        <v>3.5799999999999998E-2</v>
      </c>
      <c r="BO1764">
        <v>-0.184253</v>
      </c>
      <c r="BP1764">
        <v>-6.3720000000000001E-3</v>
      </c>
      <c r="BQ1764">
        <v>0.40642200000000001</v>
      </c>
      <c r="BR1764">
        <v>0.81872800000000001</v>
      </c>
      <c r="BS1764">
        <v>1.1327339999999999</v>
      </c>
      <c r="BT1764">
        <v>1.191093</v>
      </c>
      <c r="BU1764">
        <v>1.31318</v>
      </c>
      <c r="BV1764">
        <v>0.91228600000000004</v>
      </c>
      <c r="BW1764">
        <v>0.66896999999999995</v>
      </c>
      <c r="BX1764">
        <v>0.62351199999999996</v>
      </c>
      <c r="BY1764">
        <v>0.67049000000000003</v>
      </c>
      <c r="BZ1764">
        <v>0.26518900000000001</v>
      </c>
      <c r="CA1764">
        <v>0.25421300000000002</v>
      </c>
      <c r="CB1764">
        <v>-9.5491000000000006E-2</v>
      </c>
      <c r="CC1764">
        <v>-0.22458800000000001</v>
      </c>
      <c r="CD1764">
        <v>-0.31840099999999999</v>
      </c>
      <c r="CE1764">
        <v>-0.439971</v>
      </c>
      <c r="CF1764">
        <v>-0.43913099999999999</v>
      </c>
      <c r="CG1764">
        <v>-0.29491899999999999</v>
      </c>
      <c r="CH1764">
        <v>-0.26137500000000002</v>
      </c>
      <c r="CI1764">
        <v>-0.23366500000000001</v>
      </c>
      <c r="CJ1764">
        <v>-0.24071899999999999</v>
      </c>
      <c r="CK1764">
        <v>-0.22941</v>
      </c>
      <c r="CL1764">
        <v>-0.405663</v>
      </c>
      <c r="CM1764">
        <v>-0.467499</v>
      </c>
      <c r="CN1764">
        <v>-0.32368599999999997</v>
      </c>
      <c r="CO1764">
        <v>-0.43151899999999999</v>
      </c>
      <c r="CP1764">
        <v>-0.280866</v>
      </c>
      <c r="CQ1764">
        <v>-0.13638700000000001</v>
      </c>
      <c r="CR1764">
        <v>-0.118133</v>
      </c>
      <c r="CS1764">
        <v>-0.20319000000000001</v>
      </c>
      <c r="CT1764">
        <v>3.9269999999999999E-3</v>
      </c>
      <c r="CU1764">
        <v>6.0894999999999998E-2</v>
      </c>
      <c r="CV1764">
        <v>0.44035600000000003</v>
      </c>
      <c r="CW1764">
        <v>0.56605899999999998</v>
      </c>
      <c r="CX1764">
        <v>0.68753500000000001</v>
      </c>
      <c r="CY1764">
        <v>1.230818</v>
      </c>
    </row>
    <row r="1765" spans="1:103" x14ac:dyDescent="0.25">
      <c r="A1765" t="str">
        <v>M:SBIEX</v>
      </c>
      <c r="B1765" t="str">
        <v>ClearBridge International Value Fund A</v>
      </c>
      <c r="C1765" t="str">
        <v>10 Year Total Returns (Daily)</v>
      </c>
      <c r="D1765">
        <v>0.30680400000000002</v>
      </c>
      <c r="E1765">
        <v>0.35236499999999998</v>
      </c>
      <c r="F1765">
        <v>0.159911</v>
      </c>
      <c r="G1765">
        <v>0.19875200000000001</v>
      </c>
      <c r="H1765">
        <v>0.15795000000000001</v>
      </c>
      <c r="I1765">
        <v>0.179424</v>
      </c>
      <c r="J1765">
        <v>0.35577799999999998</v>
      </c>
      <c r="K1765">
        <v>0.32839400000000002</v>
      </c>
      <c r="L1765">
        <v>0.27552399999999999</v>
      </c>
      <c r="M1765">
        <v>0.13633100000000001</v>
      </c>
      <c r="N1765">
        <v>0.39561299999999999</v>
      </c>
      <c r="O1765">
        <v>0.456673</v>
      </c>
      <c r="P1765">
        <v>0.72307100000000002</v>
      </c>
      <c r="Q1765">
        <v>0.72911099999999995</v>
      </c>
      <c r="R1765">
        <v>0.44615300000000002</v>
      </c>
      <c r="S1765">
        <v>0.40158500000000003</v>
      </c>
      <c r="T1765">
        <v>0.31295299999999998</v>
      </c>
      <c r="U1765">
        <v>0.154697</v>
      </c>
      <c r="V1765">
        <v>0.21252199999999999</v>
      </c>
      <c r="W1765">
        <v>-0.11676300000000001</v>
      </c>
      <c r="X1765">
        <v>0.45233600000000002</v>
      </c>
      <c r="Y1765">
        <v>0.33923500000000001</v>
      </c>
      <c r="Z1765">
        <v>0.67392200000000002</v>
      </c>
      <c r="AA1765">
        <v>1.049723</v>
      </c>
      <c r="AB1765">
        <v>0.67030900000000004</v>
      </c>
      <c r="AC1765">
        <v>0.48846000000000001</v>
      </c>
      <c r="AD1765">
        <v>0.305871</v>
      </c>
      <c r="AE1765">
        <v>0.35194199999999998</v>
      </c>
      <c r="AF1765">
        <v>0.21863199999999999</v>
      </c>
      <c r="AG1765">
        <v>0.184251</v>
      </c>
      <c r="AH1765">
        <v>0.12612100000000001</v>
      </c>
      <c r="AI1765">
        <v>0.115025</v>
      </c>
      <c r="AJ1765">
        <v>5.0456000000000001E-2</v>
      </c>
      <c r="AK1765">
        <v>0.15453600000000001</v>
      </c>
      <c r="AL1765">
        <v>0.10206</v>
      </c>
      <c r="AM1765">
        <v>0.119773</v>
      </c>
      <c r="AN1765">
        <v>0.26856400000000002</v>
      </c>
      <c r="AO1765">
        <v>0.27989599999999998</v>
      </c>
      <c r="AP1765">
        <v>0.55483199999999999</v>
      </c>
      <c r="AQ1765">
        <v>0.54954899999999995</v>
      </c>
      <c r="AR1765">
        <v>0.47522500000000001</v>
      </c>
      <c r="AS1765">
        <v>0.78534400000000004</v>
      </c>
      <c r="AT1765">
        <v>0.94097299999999995</v>
      </c>
      <c r="AU1765">
        <v>0.86654900000000001</v>
      </c>
      <c r="AV1765">
        <v>0.93824200000000002</v>
      </c>
      <c r="AW1765">
        <v>0.98694599999999999</v>
      </c>
      <c r="AX1765">
        <v>0.89422599999999997</v>
      </c>
      <c r="AY1765">
        <v>1.1438489999999999</v>
      </c>
      <c r="AZ1765">
        <v>0.96687299999999998</v>
      </c>
      <c r="BA1765">
        <v>0.89354100000000003</v>
      </c>
      <c r="BB1765">
        <v>0.41556100000000001</v>
      </c>
      <c r="BC1765">
        <v>0.42046099999999997</v>
      </c>
      <c r="BD1765">
        <v>0.24914500000000001</v>
      </c>
      <c r="BE1765">
        <v>0.37128699999999998</v>
      </c>
      <c r="BF1765">
        <v>0.32554499999999997</v>
      </c>
      <c r="BG1765">
        <v>0.28897200000000001</v>
      </c>
      <c r="BH1765">
        <v>-1.3847E-2</v>
      </c>
      <c r="BI1765">
        <v>-0.194357</v>
      </c>
      <c r="BJ1765">
        <v>-0.29949999999999999</v>
      </c>
      <c r="BK1765">
        <v>-0.32742500000000002</v>
      </c>
      <c r="BL1765">
        <v>-0.38451299999999999</v>
      </c>
      <c r="BM1765">
        <v>-0.140455</v>
      </c>
      <c r="BN1765">
        <v>-0.234933</v>
      </c>
      <c r="BO1765">
        <v>-0.374865</v>
      </c>
      <c r="BP1765">
        <v>-0.245557</v>
      </c>
      <c r="BQ1765">
        <v>8.3775000000000002E-2</v>
      </c>
      <c r="BR1765">
        <v>8.0935999999999994E-2</v>
      </c>
      <c r="BS1765">
        <v>0.135683</v>
      </c>
      <c r="BT1765">
        <v>0.48186699999999999</v>
      </c>
      <c r="BU1765">
        <v>0.35464600000000002</v>
      </c>
      <c r="BV1765">
        <v>0.37519000000000002</v>
      </c>
      <c r="BW1765">
        <v>0.44134400000000001</v>
      </c>
      <c r="BX1765">
        <v>0.44550200000000001</v>
      </c>
      <c r="BY1765">
        <v>0.331063</v>
      </c>
      <c r="BZ1765">
        <v>0.27015699999999998</v>
      </c>
      <c r="CA1765">
        <v>0.33058799999999999</v>
      </c>
      <c r="CB1765">
        <v>0.302815</v>
      </c>
      <c r="CC1765">
        <v>0.214342</v>
      </c>
      <c r="CD1765">
        <v>0.15022199999999999</v>
      </c>
      <c r="CE1765">
        <v>0.24932299999999999</v>
      </c>
      <c r="CF1765">
        <v>0.19390499999999999</v>
      </c>
      <c r="CG1765">
        <v>-3.5254000000000001E-2</v>
      </c>
      <c r="CH1765">
        <v>2.8992E-2</v>
      </c>
      <c r="CI1765">
        <v>4.2315999999999999E-2</v>
      </c>
      <c r="CJ1765">
        <v>-8.1465999999999997E-2</v>
      </c>
      <c r="CK1765">
        <v>-2.0428999999999999E-2</v>
      </c>
      <c r="CL1765">
        <v>4.9639999999999997E-2</v>
      </c>
      <c r="CM1765">
        <v>-3.0901000000000001E-2</v>
      </c>
      <c r="CN1765">
        <v>0.11897099999999999</v>
      </c>
      <c r="CO1765">
        <v>8.7134000000000003E-2</v>
      </c>
      <c r="CP1765">
        <v>0.252475</v>
      </c>
      <c r="CQ1765">
        <v>0.33184900000000001</v>
      </c>
      <c r="CR1765">
        <v>0.43872100000000003</v>
      </c>
      <c r="CS1765">
        <v>0.339557</v>
      </c>
      <c r="CT1765">
        <v>0.87423899999999999</v>
      </c>
      <c r="CU1765">
        <v>1.035191</v>
      </c>
      <c r="CV1765">
        <v>1.891176</v>
      </c>
      <c r="CW1765">
        <v>2.322873</v>
      </c>
      <c r="CX1765">
        <v>1.7377800000000001</v>
      </c>
      <c r="CY1765">
        <v>2.6748729999999998</v>
      </c>
    </row>
    <row r="1766" spans="1:103" x14ac:dyDescent="0.25">
      <c r="A1766" t="str">
        <v>SCHY</v>
      </c>
      <c r="B1766" t="str">
        <v>Schwab International Dividend Equity ETF</v>
      </c>
      <c r="C1766" t="str">
        <v>Alpha (1Y)</v>
      </c>
      <c r="D1766">
        <v>-7.3453999999999997</v>
      </c>
      <c r="E1766">
        <v>-2.0175999999999998</v>
      </c>
      <c r="F1766">
        <v>-7.0895999999999999</v>
      </c>
      <c r="G1766">
        <v>-4.2797000000000001</v>
      </c>
      <c r="H1766">
        <v>8.5000000000000006E-3</v>
      </c>
      <c r="I1766">
        <v>0.18179999999999999</v>
      </c>
      <c r="J1766">
        <v>-1.1830000000000001</v>
      </c>
      <c r="K1766">
        <v>-0.60870000000000002</v>
      </c>
      <c r="L1766">
        <v>3.6867000000000001</v>
      </c>
      <c r="M1766">
        <v>3.3479000000000001</v>
      </c>
      <c r="N1766">
        <v>6.9672000000000001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</row>
    <row r="1767" spans="1:103" x14ac:dyDescent="0.25">
      <c r="A1767" t="str">
        <v>SCHY</v>
      </c>
      <c r="B1767" t="str">
        <v>Schwab International Dividend Equity ETF</v>
      </c>
      <c r="C1767" t="str">
        <v>Historical Sharpe Ratio (3Y)</v>
      </c>
      <c r="D1767">
        <v>-0.23300000000000001</v>
      </c>
      <c r="E1767">
        <v>0.1646</v>
      </c>
      <c r="F1767">
        <v>-0.15609999999999999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</row>
    <row r="1768" spans="1:103" x14ac:dyDescent="0.25">
      <c r="A1768" t="str">
        <v>SCHY</v>
      </c>
      <c r="B1768" t="str">
        <v>Schwab International Dividend Equity ETF</v>
      </c>
      <c r="C1768" t="str">
        <v>Historical Sharpe Ratio (5Y)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</row>
    <row r="1769" spans="1:103" x14ac:dyDescent="0.25">
      <c r="A1769" t="str">
        <v>SCHY</v>
      </c>
      <c r="B1769" t="str">
        <v>Schwab International Dividend Equity ETF</v>
      </c>
      <c r="C1769" t="str">
        <v>Historical Sortino (3Y)</v>
      </c>
      <c r="D1769">
        <v>-0.40629999999999999</v>
      </c>
      <c r="E1769">
        <v>0.27710000000000001</v>
      </c>
      <c r="F1769">
        <v>-0.26540000000000002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</row>
    <row r="1770" spans="1:103" x14ac:dyDescent="0.25">
      <c r="A1770" t="str">
        <v>SCHY</v>
      </c>
      <c r="B1770" t="str">
        <v>Schwab International Dividend Equity ETF</v>
      </c>
      <c r="C1770" t="str">
        <v>Historical Sortino (5Y)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</row>
    <row r="1771" spans="1:103" x14ac:dyDescent="0.25">
      <c r="A1771" t="str">
        <v>SCHY</v>
      </c>
      <c r="B1771" t="str">
        <v>Schwab International Dividend Equity ETF</v>
      </c>
      <c r="C1771" t="str">
        <v>Alpha (3Y)</v>
      </c>
      <c r="D1771">
        <v>-0.67969999999999997</v>
      </c>
      <c r="E1771">
        <v>1.9149</v>
      </c>
      <c r="F1771">
        <v>3.1199999999999999E-2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</row>
    <row r="1772" spans="1:103" x14ac:dyDescent="0.25">
      <c r="A1772" t="str">
        <v>SCHY</v>
      </c>
      <c r="B1772" t="str">
        <v>Schwab International Dividend Equity ETF</v>
      </c>
      <c r="C1772" t="str">
        <v>Alpha (5Y)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</row>
    <row r="1773" spans="1:103" x14ac:dyDescent="0.25">
      <c r="A1773" t="str">
        <v>SCHY</v>
      </c>
      <c r="B1773" t="str">
        <v>Schwab International Dividend Equity ETF</v>
      </c>
      <c r="C1773" t="str">
        <v>Beta (3Y)</v>
      </c>
      <c r="D1773">
        <v>0.86929999999999996</v>
      </c>
      <c r="E1773">
        <v>0.86019999999999996</v>
      </c>
      <c r="F1773">
        <v>0.84560000000000002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</row>
    <row r="1774" spans="1:103" x14ac:dyDescent="0.25">
      <c r="A1774" t="str">
        <v>SCHY</v>
      </c>
      <c r="B1774" t="str">
        <v>Schwab International Dividend Equity ETF</v>
      </c>
      <c r="C1774" t="str">
        <v>Beta (5Y)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</row>
    <row r="1775" spans="1:103" x14ac:dyDescent="0.25">
      <c r="A1775" t="str">
        <v>SCHY</v>
      </c>
      <c r="B1775" t="str">
        <v>Schwab International Dividend Equity ETF</v>
      </c>
      <c r="C1775" t="str">
        <v>Annualized Standard Deviation of Monthly Returns (3Y Lookback)</v>
      </c>
      <c r="D1775">
        <v>0.14676400000000001</v>
      </c>
      <c r="E1775">
        <v>0.14505599999999999</v>
      </c>
      <c r="F1775">
        <v>0.14291499999999999</v>
      </c>
      <c r="G1775">
        <v>0.14246900000000001</v>
      </c>
      <c r="H1775">
        <v>0.147675</v>
      </c>
      <c r="I1775">
        <v>0.14571400000000001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</row>
    <row r="1776" spans="1:103" x14ac:dyDescent="0.25">
      <c r="A1776" t="str">
        <v>SCHY</v>
      </c>
      <c r="B1776" t="str">
        <v>Schwab International Dividend Equity ETF</v>
      </c>
      <c r="C1776" t="str">
        <v>Annualized Standard Deviation of Monthly Returns (Since Inception)</v>
      </c>
      <c r="D1776">
        <v>0.13744799999999999</v>
      </c>
      <c r="E1776">
        <v>0.13830500000000001</v>
      </c>
      <c r="F1776">
        <v>0.139541</v>
      </c>
      <c r="G1776">
        <v>0.14246900000000001</v>
      </c>
      <c r="H1776">
        <v>0.147675</v>
      </c>
      <c r="I1776">
        <v>0.14571400000000001</v>
      </c>
      <c r="J1776">
        <v>0.14971599999999999</v>
      </c>
      <c r="K1776">
        <v>0.152698</v>
      </c>
      <c r="L1776">
        <v>0.15586800000000001</v>
      </c>
      <c r="M1776">
        <v>0.126023</v>
      </c>
      <c r="N1776">
        <v>0.11701499999999999</v>
      </c>
      <c r="O1776">
        <v>9.2010999999999996E-2</v>
      </c>
      <c r="P1776">
        <v>8.3401000000000003E-2</v>
      </c>
      <c r="Q1776">
        <v>7.1498999999999993E-2</v>
      </c>
      <c r="R1776">
        <v>6.6571000000000005E-2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</row>
    <row r="1777" spans="1:103" x14ac:dyDescent="0.25">
      <c r="A1777" t="str">
        <v>SCHY</v>
      </c>
      <c r="B1777" t="str">
        <v>Schwab International Dividend Equity ETF</v>
      </c>
      <c r="C1777" t="str">
        <v>Treynor Measure Historical (vs YCharts Benchmark) (3Y)</v>
      </c>
      <c r="D1777">
        <v>-4.6811999999999996</v>
      </c>
      <c r="E1777">
        <v>3.2422</v>
      </c>
      <c r="F1777">
        <v>-3.0571000000000002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</row>
    <row r="1778" spans="1:103" x14ac:dyDescent="0.25">
      <c r="A1778" t="str">
        <v>SCHY</v>
      </c>
      <c r="B1778" t="str">
        <v>Schwab International Dividend Equity ETF</v>
      </c>
      <c r="C1778" t="str">
        <v>Treynor Measure Historical (vs YCharts Benchmark) (5Y)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</row>
    <row r="1779" spans="1:103" x14ac:dyDescent="0.25">
      <c r="A1779" t="str">
        <v>SCHY</v>
      </c>
      <c r="B1779" t="str">
        <v>Schwab International Dividend Equity ETF</v>
      </c>
      <c r="C1779" t="str">
        <v>Treynor Measure Historical (vs YCharts Benchmark) (1Y)</v>
      </c>
      <c r="D1779">
        <v>-9.3930000000000007</v>
      </c>
      <c r="E1779">
        <v>20.486899999999999</v>
      </c>
      <c r="F1779">
        <v>-2.5861000000000001</v>
      </c>
      <c r="G1779">
        <v>2.7646000000000002</v>
      </c>
      <c r="H1779">
        <v>9.8604000000000003</v>
      </c>
      <c r="I1779">
        <v>15.726800000000001</v>
      </c>
      <c r="J1779">
        <v>8.3531999999999993</v>
      </c>
      <c r="K1779">
        <v>-9.5065000000000008</v>
      </c>
      <c r="L1779">
        <v>-16.1874</v>
      </c>
      <c r="M1779">
        <v>-31.019600000000001</v>
      </c>
      <c r="N1779">
        <v>-16.110199999999999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</row>
    <row r="1780" spans="1:103" x14ac:dyDescent="0.25">
      <c r="A1780" t="str">
        <v>SCHY</v>
      </c>
      <c r="B1780" t="str">
        <v>Schwab International Dividend Equity ETF</v>
      </c>
      <c r="C1780" t="str">
        <v>1 Year Total Returns (Daily)</v>
      </c>
      <c r="D1780">
        <v>-1.7724E-2</v>
      </c>
      <c r="E1780">
        <v>0.20888300000000001</v>
      </c>
      <c r="F1780">
        <v>4.0778000000000002E-2</v>
      </c>
      <c r="G1780">
        <v>9.8986000000000005E-2</v>
      </c>
      <c r="H1780">
        <v>0.13459399999999999</v>
      </c>
      <c r="I1780">
        <v>0.18455099999999999</v>
      </c>
      <c r="J1780">
        <v>0.105226</v>
      </c>
      <c r="K1780">
        <v>-4.6024000000000002E-2</v>
      </c>
      <c r="L1780">
        <v>-9.3461000000000002E-2</v>
      </c>
      <c r="M1780">
        <v>-0.17504700000000001</v>
      </c>
      <c r="N1780">
        <v>-0.102016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</row>
    <row r="1781" spans="1:103" x14ac:dyDescent="0.25">
      <c r="A1781" t="str">
        <v>SCHY</v>
      </c>
      <c r="B1781" t="str">
        <v>Schwab International Dividend Equity ETF</v>
      </c>
      <c r="C1781" t="str">
        <v>3 Year Total Returns (Daily)</v>
      </c>
      <c r="D1781">
        <v>1.6740000000000001E-2</v>
      </c>
      <c r="E1781">
        <v>0.19017400000000001</v>
      </c>
      <c r="F1781">
        <v>2.0195000000000001E-2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</row>
    <row r="1782" spans="1:103" x14ac:dyDescent="0.25">
      <c r="A1782" t="str">
        <v>SCHY</v>
      </c>
      <c r="B1782" t="str">
        <v>Schwab International Dividend Equity ETF</v>
      </c>
      <c r="C1782" t="str">
        <v>5 Year Total Returns (Daily)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</row>
    <row r="1783" spans="1:103" x14ac:dyDescent="0.25">
      <c r="A1783" t="str">
        <v>SCHY</v>
      </c>
      <c r="B1783" t="str">
        <v>Schwab International Dividend Equity ETF</v>
      </c>
      <c r="C1783" t="str">
        <v>10 Year Total Returns (Daily)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</row>
    <row r="1784" spans="1:103" x14ac:dyDescent="0.25">
      <c r="A1784" t="str">
        <v>M:SCINX</v>
      </c>
      <c r="B1784" t="str">
        <v>DWS CROCI International Fund S</v>
      </c>
      <c r="C1784" t="str">
        <v>Alpha (1Y)</v>
      </c>
      <c r="D1784">
        <v>-3.1781000000000001</v>
      </c>
      <c r="E1784">
        <v>-8.5928000000000004</v>
      </c>
      <c r="F1784">
        <v>-3.5158</v>
      </c>
      <c r="G1784">
        <v>-0.13370000000000001</v>
      </c>
      <c r="H1784">
        <v>3.4594</v>
      </c>
      <c r="I1784">
        <v>7.0167000000000002</v>
      </c>
      <c r="J1784">
        <v>2.7216999999999998</v>
      </c>
      <c r="K1784">
        <v>6.0608000000000004</v>
      </c>
      <c r="L1784">
        <v>5.4672999999999998</v>
      </c>
      <c r="M1784">
        <v>3.3344999999999998</v>
      </c>
      <c r="N1784">
        <v>4.5279999999999996</v>
      </c>
      <c r="O1784">
        <v>0.59840000000000004</v>
      </c>
      <c r="P1784">
        <v>0.65349999999999997</v>
      </c>
      <c r="Q1784">
        <v>-8.1658000000000008</v>
      </c>
      <c r="R1784">
        <v>-14.3855</v>
      </c>
      <c r="S1784">
        <v>-12.449400000000001</v>
      </c>
      <c r="T1784">
        <v>-8.9208999999999996</v>
      </c>
      <c r="U1784">
        <v>-3.452</v>
      </c>
      <c r="V1784">
        <v>4.5964</v>
      </c>
      <c r="W1784">
        <v>2.4914000000000001</v>
      </c>
      <c r="X1784">
        <v>-2.0857999999999999</v>
      </c>
      <c r="Y1784">
        <v>-1.8108</v>
      </c>
      <c r="Z1784">
        <v>-5.1195000000000004</v>
      </c>
      <c r="AA1784">
        <v>-4.3315999999999999</v>
      </c>
      <c r="AB1784">
        <v>-4.1220999999999997</v>
      </c>
      <c r="AC1784">
        <v>-2.9481000000000002</v>
      </c>
      <c r="AD1784">
        <v>-2.8193999999999999</v>
      </c>
      <c r="AE1784">
        <v>0.35730000000000001</v>
      </c>
      <c r="AF1784">
        <v>9.8416999999999994</v>
      </c>
      <c r="AG1784">
        <v>14.599600000000001</v>
      </c>
      <c r="AH1784">
        <v>13.276300000000001</v>
      </c>
      <c r="AI1784">
        <v>5.5266000000000002</v>
      </c>
      <c r="AJ1784">
        <v>-1.1619999999999999</v>
      </c>
      <c r="AK1784">
        <v>-4.5260999999999996</v>
      </c>
      <c r="AL1784">
        <v>-11.8142</v>
      </c>
      <c r="AM1784">
        <v>-10.382400000000001</v>
      </c>
      <c r="AN1784">
        <v>-9.1200000000000003E-2</v>
      </c>
      <c r="AO1784">
        <v>1.4478</v>
      </c>
      <c r="AP1784">
        <v>7.3208000000000002</v>
      </c>
      <c r="AQ1784">
        <v>9.4511000000000003</v>
      </c>
      <c r="AR1784">
        <v>3.4186999999999999</v>
      </c>
      <c r="AS1784">
        <v>4.2679</v>
      </c>
      <c r="AT1784">
        <v>-3.7063000000000001</v>
      </c>
      <c r="AU1784">
        <v>4.1520999999999999</v>
      </c>
      <c r="AV1784">
        <v>6.5041000000000002</v>
      </c>
      <c r="AW1784">
        <v>5.0332999999999997</v>
      </c>
      <c r="AX1784">
        <v>5.3726000000000003</v>
      </c>
      <c r="AY1784">
        <v>2.5533000000000001</v>
      </c>
      <c r="AZ1784">
        <v>5.9427000000000003</v>
      </c>
      <c r="BA1784">
        <v>6.4176000000000002</v>
      </c>
      <c r="BB1784">
        <v>-3.6600000000000001E-2</v>
      </c>
      <c r="BC1784">
        <v>0.2339</v>
      </c>
      <c r="BD1784">
        <v>-2.1335000000000002</v>
      </c>
      <c r="BE1784">
        <v>-3.9156</v>
      </c>
      <c r="BF1784">
        <v>-9.1609999999999996</v>
      </c>
      <c r="BG1784">
        <v>-10.181800000000001</v>
      </c>
      <c r="BH1784">
        <v>-9.6371000000000002</v>
      </c>
      <c r="BI1784">
        <v>-10.5745</v>
      </c>
      <c r="BJ1784">
        <v>-6.7373000000000003</v>
      </c>
      <c r="BK1784">
        <v>-8.2842000000000002</v>
      </c>
      <c r="BL1784">
        <v>-9.2226999999999997</v>
      </c>
      <c r="BM1784">
        <v>-5.7609000000000004</v>
      </c>
      <c r="BN1784">
        <v>-9.4193999999999996</v>
      </c>
      <c r="BO1784">
        <v>-2.4053</v>
      </c>
      <c r="BP1784">
        <v>-2.4651000000000001</v>
      </c>
      <c r="BQ1784">
        <v>-3.6806999999999999</v>
      </c>
      <c r="BR1784">
        <v>2.1364000000000001</v>
      </c>
      <c r="BS1784">
        <v>-2.0402</v>
      </c>
      <c r="BT1784">
        <v>-1.1758</v>
      </c>
      <c r="BU1784">
        <v>0.53110000000000002</v>
      </c>
      <c r="BV1784">
        <v>-8.6990999999999996</v>
      </c>
      <c r="BW1784">
        <v>-3.8767</v>
      </c>
      <c r="BX1784">
        <v>-3.2585000000000002</v>
      </c>
      <c r="BY1784">
        <v>-2.4470999999999998</v>
      </c>
      <c r="BZ1784">
        <v>-0.6623</v>
      </c>
      <c r="CA1784">
        <v>3.9138999999999999</v>
      </c>
      <c r="CB1784">
        <v>0.18440000000000001</v>
      </c>
      <c r="CC1784">
        <v>0.38019999999999998</v>
      </c>
      <c r="CD1784">
        <v>-2.9142999999999999</v>
      </c>
      <c r="CE1784">
        <v>-5.5316999999999998</v>
      </c>
      <c r="CF1784">
        <v>-4.3567999999999998</v>
      </c>
      <c r="CG1784">
        <v>-5.4859</v>
      </c>
      <c r="CH1784">
        <v>-5.5121000000000002</v>
      </c>
      <c r="CI1784">
        <v>-7.1871</v>
      </c>
      <c r="CJ1784">
        <v>-11.7361</v>
      </c>
      <c r="CK1784">
        <v>-9.5642999999999994</v>
      </c>
      <c r="CL1784">
        <v>-6.4436</v>
      </c>
      <c r="CM1784">
        <v>-4.1478000000000002</v>
      </c>
      <c r="CN1784">
        <v>-3.0207999999999999</v>
      </c>
      <c r="CO1784">
        <v>-5.6639999999999997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</row>
    <row r="1785" spans="1:103" x14ac:dyDescent="0.25">
      <c r="A1785" t="str">
        <v>M:SCINX</v>
      </c>
      <c r="B1785" t="str">
        <v>DWS CROCI International Fund S</v>
      </c>
      <c r="C1785" t="str">
        <v>Historical Sharpe Ratio (3Y)</v>
      </c>
      <c r="D1785">
        <v>-0.1313</v>
      </c>
      <c r="E1785">
        <v>8.9399999999999993E-2</v>
      </c>
      <c r="F1785">
        <v>-0.12130000000000001</v>
      </c>
      <c r="G1785">
        <v>6.6400000000000001E-2</v>
      </c>
      <c r="H1785">
        <v>0.109</v>
      </c>
      <c r="I1785">
        <v>0.21360000000000001</v>
      </c>
      <c r="J1785">
        <v>0.32279999999999998</v>
      </c>
      <c r="K1785">
        <v>0.67200000000000004</v>
      </c>
      <c r="L1785">
        <v>-6.3200000000000006E-2</v>
      </c>
      <c r="M1785">
        <v>-0.1681</v>
      </c>
      <c r="N1785">
        <v>2.7199999999999998E-2</v>
      </c>
      <c r="O1785">
        <v>0.26989999999999997</v>
      </c>
      <c r="P1785">
        <v>0.48770000000000002</v>
      </c>
      <c r="Q1785">
        <v>0.1951</v>
      </c>
      <c r="R1785">
        <v>0.25290000000000001</v>
      </c>
      <c r="S1785">
        <v>0.12509999999999999</v>
      </c>
      <c r="T1785">
        <v>4.02E-2</v>
      </c>
      <c r="U1785">
        <v>-0.14449999999999999</v>
      </c>
      <c r="V1785">
        <v>-0.1183</v>
      </c>
      <c r="W1785">
        <v>-0.33729999999999999</v>
      </c>
      <c r="X1785">
        <v>0.57330000000000003</v>
      </c>
      <c r="Y1785">
        <v>0.38279999999999997</v>
      </c>
      <c r="Z1785">
        <v>0.5867</v>
      </c>
      <c r="AA1785">
        <v>0.44130000000000003</v>
      </c>
      <c r="AB1785">
        <v>8.2299999999999998E-2</v>
      </c>
      <c r="AC1785">
        <v>0.62590000000000001</v>
      </c>
      <c r="AD1785">
        <v>0.1061</v>
      </c>
      <c r="AE1785">
        <v>0.15939999999999999</v>
      </c>
      <c r="AF1785">
        <v>0.4133</v>
      </c>
      <c r="AG1785">
        <v>0.2777</v>
      </c>
      <c r="AH1785">
        <v>0.1598</v>
      </c>
      <c r="AI1785">
        <v>8.4199999999999997E-2</v>
      </c>
      <c r="AJ1785">
        <v>-0.11070000000000001</v>
      </c>
      <c r="AK1785">
        <v>-6.3700000000000007E-2</v>
      </c>
      <c r="AL1785">
        <v>5.1499999999999997E-2</v>
      </c>
      <c r="AM1785">
        <v>0.16039999999999999</v>
      </c>
      <c r="AN1785">
        <v>0.37069999999999997</v>
      </c>
      <c r="AO1785">
        <v>0.43509999999999999</v>
      </c>
      <c r="AP1785">
        <v>1.2272000000000001</v>
      </c>
      <c r="AQ1785">
        <v>0.95050000000000001</v>
      </c>
      <c r="AR1785">
        <v>1.0718000000000001</v>
      </c>
      <c r="AS1785">
        <v>1.2502</v>
      </c>
      <c r="AT1785">
        <v>0.4118</v>
      </c>
      <c r="AU1785">
        <v>0.3569</v>
      </c>
      <c r="AV1785">
        <v>0.3906</v>
      </c>
      <c r="AW1785">
        <v>0.38790000000000002</v>
      </c>
      <c r="AX1785">
        <v>0.4456</v>
      </c>
      <c r="AY1785">
        <v>0.1075</v>
      </c>
      <c r="AZ1785">
        <v>5.1499999999999997E-2</v>
      </c>
      <c r="BA1785">
        <v>-2.9899999999999999E-2</v>
      </c>
      <c r="BB1785">
        <v>0.1787</v>
      </c>
      <c r="BC1785">
        <v>0.61050000000000004</v>
      </c>
      <c r="BD1785">
        <v>0.17319999999999999</v>
      </c>
      <c r="BE1785">
        <v>-0.23599999999999999</v>
      </c>
      <c r="BF1785">
        <v>-0.2671</v>
      </c>
      <c r="BG1785">
        <v>-0.25130000000000002</v>
      </c>
      <c r="BH1785">
        <v>-0.36730000000000002</v>
      </c>
      <c r="BI1785">
        <v>-0.44280000000000003</v>
      </c>
      <c r="BJ1785">
        <v>-0.52839999999999998</v>
      </c>
      <c r="BK1785">
        <v>-0.33610000000000001</v>
      </c>
      <c r="BL1785">
        <v>-0.31409999999999999</v>
      </c>
      <c r="BM1785">
        <v>-0.22359999999999999</v>
      </c>
      <c r="BN1785">
        <v>-0.43769999999999998</v>
      </c>
      <c r="BO1785">
        <v>-0.72850000000000004</v>
      </c>
      <c r="BP1785">
        <v>-0.50090000000000001</v>
      </c>
      <c r="BQ1785">
        <v>-0.161</v>
      </c>
      <c r="BR1785">
        <v>0.76359999999999995</v>
      </c>
      <c r="BS1785">
        <v>0.72689999999999999</v>
      </c>
      <c r="BT1785">
        <v>1.0307999999999999</v>
      </c>
      <c r="BU1785">
        <v>1.5297000000000001</v>
      </c>
      <c r="BV1785">
        <v>1.4776</v>
      </c>
      <c r="BW1785">
        <v>1.177</v>
      </c>
      <c r="BX1785">
        <v>1.2325999999999999</v>
      </c>
      <c r="BY1785">
        <v>1.2932999999999999</v>
      </c>
      <c r="BZ1785">
        <v>1.4093</v>
      </c>
      <c r="CA1785">
        <v>2.2151000000000001</v>
      </c>
      <c r="CB1785">
        <v>1.4350000000000001</v>
      </c>
      <c r="CC1785">
        <v>1.4625999999999999</v>
      </c>
      <c r="CD1785">
        <v>0.44319999999999998</v>
      </c>
      <c r="CE1785">
        <v>0.36880000000000002</v>
      </c>
      <c r="CF1785">
        <v>0.3972</v>
      </c>
      <c r="CG1785">
        <v>0.17949999999999999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</row>
    <row r="1786" spans="1:103" x14ac:dyDescent="0.25">
      <c r="A1786" t="str">
        <v>M:SCINX</v>
      </c>
      <c r="B1786" t="str">
        <v>DWS CROCI International Fund S</v>
      </c>
      <c r="C1786" t="str">
        <v>Historical Sharpe Ratio (5Y)</v>
      </c>
      <c r="D1786">
        <v>5.16E-2</v>
      </c>
      <c r="E1786">
        <v>0.22550000000000001</v>
      </c>
      <c r="F1786">
        <v>0.16259999999999999</v>
      </c>
      <c r="G1786">
        <v>0.21560000000000001</v>
      </c>
      <c r="H1786">
        <v>0.25969999999999999</v>
      </c>
      <c r="I1786">
        <v>4.2200000000000001E-2</v>
      </c>
      <c r="J1786">
        <v>7.1400000000000005E-2</v>
      </c>
      <c r="K1786">
        <v>4.1200000000000001E-2</v>
      </c>
      <c r="L1786">
        <v>-4.58E-2</v>
      </c>
      <c r="M1786">
        <v>-0.2024</v>
      </c>
      <c r="N1786">
        <v>-3.3599999999999998E-2</v>
      </c>
      <c r="O1786">
        <v>0.2051</v>
      </c>
      <c r="P1786">
        <v>0.36180000000000001</v>
      </c>
      <c r="Q1786">
        <v>0.35570000000000002</v>
      </c>
      <c r="R1786">
        <v>0.47760000000000002</v>
      </c>
      <c r="S1786">
        <v>0.36969999999999997</v>
      </c>
      <c r="T1786">
        <v>0.26290000000000002</v>
      </c>
      <c r="U1786">
        <v>0.1414</v>
      </c>
      <c r="V1786">
        <v>-5.3400000000000003E-2</v>
      </c>
      <c r="W1786">
        <v>-0.2868</v>
      </c>
      <c r="X1786">
        <v>0.2457</v>
      </c>
      <c r="Y1786">
        <v>3.6600000000000001E-2</v>
      </c>
      <c r="Z1786">
        <v>2.18E-2</v>
      </c>
      <c r="AA1786">
        <v>7.1300000000000002E-2</v>
      </c>
      <c r="AB1786">
        <v>-4.3700000000000003E-2</v>
      </c>
      <c r="AC1786">
        <v>0.2777</v>
      </c>
      <c r="AD1786">
        <v>0.46439999999999998</v>
      </c>
      <c r="AE1786">
        <v>0.51870000000000005</v>
      </c>
      <c r="AF1786">
        <v>0.59399999999999997</v>
      </c>
      <c r="AG1786">
        <v>0.64690000000000003</v>
      </c>
      <c r="AH1786">
        <v>0.70730000000000004</v>
      </c>
      <c r="AI1786">
        <v>0.46889999999999998</v>
      </c>
      <c r="AJ1786">
        <v>0.5353</v>
      </c>
      <c r="AK1786">
        <v>0.52729999999999999</v>
      </c>
      <c r="AL1786">
        <v>4.5199999999999997E-2</v>
      </c>
      <c r="AM1786">
        <v>0.10639999999999999</v>
      </c>
      <c r="AN1786">
        <v>0.18559999999999999</v>
      </c>
      <c r="AO1786">
        <v>0.21609999999999999</v>
      </c>
      <c r="AP1786">
        <v>0.61619999999999997</v>
      </c>
      <c r="AQ1786">
        <v>0.39290000000000003</v>
      </c>
      <c r="AR1786">
        <v>0.2641</v>
      </c>
      <c r="AS1786">
        <v>0.2999</v>
      </c>
      <c r="AT1786">
        <v>0.55689999999999995</v>
      </c>
      <c r="AU1786">
        <v>0.72609999999999997</v>
      </c>
      <c r="AV1786">
        <v>0.50409999999999999</v>
      </c>
      <c r="AW1786">
        <v>0.15759999999999999</v>
      </c>
      <c r="AX1786">
        <v>-0.1784</v>
      </c>
      <c r="AY1786">
        <v>-0.16089999999999999</v>
      </c>
      <c r="AZ1786">
        <v>-0.25459999999999999</v>
      </c>
      <c r="BA1786">
        <v>-0.31019999999999998</v>
      </c>
      <c r="BB1786">
        <v>-0.33050000000000002</v>
      </c>
      <c r="BC1786">
        <v>-0.25009999999999999</v>
      </c>
      <c r="BD1786">
        <v>-0.31929999999999997</v>
      </c>
      <c r="BE1786">
        <v>-0.28949999999999998</v>
      </c>
      <c r="BF1786">
        <v>-9.8400000000000001E-2</v>
      </c>
      <c r="BG1786">
        <v>-0.1195</v>
      </c>
      <c r="BH1786">
        <v>-6.2399999999999997E-2</v>
      </c>
      <c r="BI1786">
        <v>-8.3799999999999999E-2</v>
      </c>
      <c r="BJ1786">
        <v>-0.105</v>
      </c>
      <c r="BK1786">
        <v>2.4299999999999999E-2</v>
      </c>
      <c r="BL1786">
        <v>1.38E-2</v>
      </c>
      <c r="BM1786">
        <v>0.1181</v>
      </c>
      <c r="BN1786">
        <v>-6.2700000000000006E-2</v>
      </c>
      <c r="BO1786">
        <v>-0.2717</v>
      </c>
      <c r="BP1786">
        <v>-0.11899999999999999</v>
      </c>
      <c r="BQ1786">
        <v>0.35949999999999999</v>
      </c>
      <c r="BR1786">
        <v>0.97060000000000002</v>
      </c>
      <c r="BS1786">
        <v>1.1888000000000001</v>
      </c>
      <c r="BT1786">
        <v>1.2549999999999999</v>
      </c>
      <c r="BU1786">
        <v>1.3594999999999999</v>
      </c>
      <c r="BV1786">
        <v>0.88919999999999999</v>
      </c>
      <c r="BW1786">
        <v>0.72950000000000004</v>
      </c>
      <c r="BX1786">
        <v>0.69320000000000004</v>
      </c>
      <c r="BY1786">
        <v>0.59470000000000001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</row>
    <row r="1787" spans="1:103" x14ac:dyDescent="0.25">
      <c r="A1787" t="str">
        <v>M:SCINX</v>
      </c>
      <c r="B1787" t="str">
        <v>DWS CROCI International Fund S</v>
      </c>
      <c r="C1787" t="str">
        <v>Historical Sortino (3Y)</v>
      </c>
      <c r="D1787">
        <v>-0.22370000000000001</v>
      </c>
      <c r="E1787">
        <v>0.15279999999999999</v>
      </c>
      <c r="F1787">
        <v>-0.2054</v>
      </c>
      <c r="G1787">
        <v>0.1106</v>
      </c>
      <c r="H1787">
        <v>0.17960000000000001</v>
      </c>
      <c r="I1787">
        <v>0.35110000000000002</v>
      </c>
      <c r="J1787">
        <v>0.52569999999999995</v>
      </c>
      <c r="K1787">
        <v>1.1277999999999999</v>
      </c>
      <c r="L1787">
        <v>-7.0499999999999993E-2</v>
      </c>
      <c r="M1787">
        <v>-0.17349999999999999</v>
      </c>
      <c r="N1787">
        <v>2.69E-2</v>
      </c>
      <c r="O1787">
        <v>0.25840000000000002</v>
      </c>
      <c r="P1787">
        <v>0.43480000000000002</v>
      </c>
      <c r="Q1787">
        <v>0.17649999999999999</v>
      </c>
      <c r="R1787">
        <v>0.23799999999999999</v>
      </c>
      <c r="S1787">
        <v>0.1242</v>
      </c>
      <c r="T1787">
        <v>4.1399999999999999E-2</v>
      </c>
      <c r="U1787">
        <v>-0.14410000000000001</v>
      </c>
      <c r="V1787">
        <v>-0.11700000000000001</v>
      </c>
      <c r="W1787">
        <v>-0.30890000000000001</v>
      </c>
      <c r="X1787">
        <v>0.88339999999999996</v>
      </c>
      <c r="Y1787">
        <v>0.58209999999999995</v>
      </c>
      <c r="Z1787">
        <v>0.8619</v>
      </c>
      <c r="AA1787">
        <v>0.66180000000000005</v>
      </c>
      <c r="AB1787">
        <v>0.1208</v>
      </c>
      <c r="AC1787">
        <v>0.96430000000000005</v>
      </c>
      <c r="AD1787">
        <v>0.1353</v>
      </c>
      <c r="AE1787">
        <v>0.20930000000000001</v>
      </c>
      <c r="AF1787">
        <v>0.53200000000000003</v>
      </c>
      <c r="AG1787">
        <v>0.37119999999999997</v>
      </c>
      <c r="AH1787">
        <v>0.21959999999999999</v>
      </c>
      <c r="AI1787">
        <v>0.1144</v>
      </c>
      <c r="AJ1787">
        <v>-0.1512</v>
      </c>
      <c r="AK1787">
        <v>-8.7099999999999997E-2</v>
      </c>
      <c r="AL1787">
        <v>7.0099999999999996E-2</v>
      </c>
      <c r="AM1787">
        <v>0.22869999999999999</v>
      </c>
      <c r="AN1787">
        <v>0.50680000000000003</v>
      </c>
      <c r="AO1787">
        <v>0.59430000000000005</v>
      </c>
      <c r="AP1787">
        <v>2.077</v>
      </c>
      <c r="AQ1787">
        <v>1.3786</v>
      </c>
      <c r="AR1787">
        <v>1.5992</v>
      </c>
      <c r="AS1787">
        <v>1.7805</v>
      </c>
      <c r="AT1787">
        <v>0.50109999999999999</v>
      </c>
      <c r="AU1787">
        <v>0.46289999999999998</v>
      </c>
      <c r="AV1787">
        <v>0.50229999999999997</v>
      </c>
      <c r="AW1787">
        <v>0.50670000000000004</v>
      </c>
      <c r="AX1787">
        <v>0.61250000000000004</v>
      </c>
      <c r="AY1787">
        <v>0.14050000000000001</v>
      </c>
      <c r="AZ1787">
        <v>6.9900000000000004E-2</v>
      </c>
      <c r="BA1787">
        <v>-4.0500000000000001E-2</v>
      </c>
      <c r="BB1787">
        <v>0.25409999999999999</v>
      </c>
      <c r="BC1787">
        <v>0.89680000000000004</v>
      </c>
      <c r="BD1787">
        <v>0.27360000000000001</v>
      </c>
      <c r="BE1787">
        <v>-0.36520000000000002</v>
      </c>
      <c r="BF1787">
        <v>-0.34670000000000001</v>
      </c>
      <c r="BG1787">
        <v>-0.3382</v>
      </c>
      <c r="BH1787">
        <v>-0.50119999999999998</v>
      </c>
      <c r="BI1787">
        <v>-0.62870000000000004</v>
      </c>
      <c r="BJ1787">
        <v>-0.75329999999999997</v>
      </c>
      <c r="BK1787">
        <v>-0.4582</v>
      </c>
      <c r="BL1787">
        <v>-0.4204</v>
      </c>
      <c r="BM1787">
        <v>-0.2974</v>
      </c>
      <c r="BN1787">
        <v>-0.5484</v>
      </c>
      <c r="BO1787">
        <v>-0.86360000000000003</v>
      </c>
      <c r="BP1787">
        <v>-0.54620000000000002</v>
      </c>
      <c r="BQ1787">
        <v>-0.2235</v>
      </c>
      <c r="BR1787">
        <v>1.0356000000000001</v>
      </c>
      <c r="BS1787">
        <v>0.94069999999999998</v>
      </c>
      <c r="BT1787">
        <v>1.373</v>
      </c>
      <c r="BU1787">
        <v>1.9031</v>
      </c>
      <c r="BV1787">
        <v>1.8583000000000001</v>
      </c>
      <c r="BW1787">
        <v>1.5328999999999999</v>
      </c>
      <c r="BX1787">
        <v>1.6266</v>
      </c>
      <c r="BY1787">
        <v>1.7723</v>
      </c>
      <c r="BZ1787">
        <v>1.8874</v>
      </c>
      <c r="CA1787">
        <v>3.7972000000000001</v>
      </c>
      <c r="CB1787">
        <v>2.4184000000000001</v>
      </c>
      <c r="CC1787">
        <v>2.4841000000000002</v>
      </c>
      <c r="CD1787">
        <v>0.65529999999999999</v>
      </c>
      <c r="CE1787">
        <v>0.52849999999999997</v>
      </c>
      <c r="CF1787">
        <v>0.57650000000000001</v>
      </c>
      <c r="CG1787">
        <v>0.26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</row>
    <row r="1788" spans="1:103" x14ac:dyDescent="0.25">
      <c r="A1788" t="str">
        <v>M:SCINX</v>
      </c>
      <c r="B1788" t="str">
        <v>DWS CROCI International Fund S</v>
      </c>
      <c r="C1788" t="str">
        <v>Historical Sortino (5Y)</v>
      </c>
      <c r="D1788">
        <v>5.9200000000000003E-2</v>
      </c>
      <c r="E1788">
        <v>0.25369999999999998</v>
      </c>
      <c r="F1788">
        <v>0.18060000000000001</v>
      </c>
      <c r="G1788">
        <v>0.2397</v>
      </c>
      <c r="H1788">
        <v>0.29360000000000003</v>
      </c>
      <c r="I1788">
        <v>4.7600000000000003E-2</v>
      </c>
      <c r="J1788">
        <v>8.2100000000000006E-2</v>
      </c>
      <c r="K1788">
        <v>4.7800000000000002E-2</v>
      </c>
      <c r="L1788">
        <v>-5.2200000000000003E-2</v>
      </c>
      <c r="M1788">
        <v>-0.22239999999999999</v>
      </c>
      <c r="N1788">
        <v>-3.5499999999999997E-2</v>
      </c>
      <c r="O1788">
        <v>0.2089</v>
      </c>
      <c r="P1788">
        <v>0.35389999999999999</v>
      </c>
      <c r="Q1788">
        <v>0.33410000000000001</v>
      </c>
      <c r="R1788">
        <v>0.44500000000000001</v>
      </c>
      <c r="S1788">
        <v>0.35210000000000002</v>
      </c>
      <c r="T1788">
        <v>0.2545</v>
      </c>
      <c r="U1788">
        <v>0.13950000000000001</v>
      </c>
      <c r="V1788">
        <v>-5.4100000000000002E-2</v>
      </c>
      <c r="W1788">
        <v>-0.28620000000000001</v>
      </c>
      <c r="X1788">
        <v>0.34610000000000002</v>
      </c>
      <c r="Y1788">
        <v>5.2699999999999997E-2</v>
      </c>
      <c r="Z1788">
        <v>3.1099999999999999E-2</v>
      </c>
      <c r="AA1788">
        <v>0.10050000000000001</v>
      </c>
      <c r="AB1788">
        <v>-6.0199999999999997E-2</v>
      </c>
      <c r="AC1788">
        <v>0.37859999999999999</v>
      </c>
      <c r="AD1788">
        <v>0.62619999999999998</v>
      </c>
      <c r="AE1788">
        <v>0.71240000000000003</v>
      </c>
      <c r="AF1788">
        <v>0.79830000000000001</v>
      </c>
      <c r="AG1788">
        <v>0.88549999999999995</v>
      </c>
      <c r="AH1788">
        <v>0.99450000000000005</v>
      </c>
      <c r="AI1788">
        <v>0.66639999999999999</v>
      </c>
      <c r="AJ1788">
        <v>0.75649999999999995</v>
      </c>
      <c r="AK1788">
        <v>0.77459999999999996</v>
      </c>
      <c r="AL1788">
        <v>6.6299999999999998E-2</v>
      </c>
      <c r="AM1788">
        <v>0.14099999999999999</v>
      </c>
      <c r="AN1788">
        <v>0.2432</v>
      </c>
      <c r="AO1788">
        <v>0.2782</v>
      </c>
      <c r="AP1788">
        <v>0.81040000000000001</v>
      </c>
      <c r="AQ1788">
        <v>0.52439999999999998</v>
      </c>
      <c r="AR1788">
        <v>0.33339999999999997</v>
      </c>
      <c r="AS1788">
        <v>0.37269999999999998</v>
      </c>
      <c r="AT1788">
        <v>0.69830000000000003</v>
      </c>
      <c r="AU1788">
        <v>0.98950000000000005</v>
      </c>
      <c r="AV1788">
        <v>0.7208</v>
      </c>
      <c r="AW1788">
        <v>0.2331</v>
      </c>
      <c r="AX1788">
        <v>-0.22140000000000001</v>
      </c>
      <c r="AY1788">
        <v>-0.20830000000000001</v>
      </c>
      <c r="AZ1788">
        <v>-0.33229999999999998</v>
      </c>
      <c r="BA1788">
        <v>-0.4148</v>
      </c>
      <c r="BB1788">
        <v>-0.4491</v>
      </c>
      <c r="BC1788">
        <v>-0.33500000000000002</v>
      </c>
      <c r="BD1788">
        <v>-0.42959999999999998</v>
      </c>
      <c r="BE1788">
        <v>-0.378</v>
      </c>
      <c r="BF1788">
        <v>-0.12379999999999999</v>
      </c>
      <c r="BG1788">
        <v>-0.151</v>
      </c>
      <c r="BH1788">
        <v>-7.9500000000000001E-2</v>
      </c>
      <c r="BI1788">
        <v>-0.10580000000000001</v>
      </c>
      <c r="BJ1788">
        <v>-0.1305</v>
      </c>
      <c r="BK1788">
        <v>2.92E-2</v>
      </c>
      <c r="BL1788">
        <v>1.6500000000000001E-2</v>
      </c>
      <c r="BM1788">
        <v>0.1399</v>
      </c>
      <c r="BN1788">
        <v>-7.0900000000000005E-2</v>
      </c>
      <c r="BO1788">
        <v>-0.29220000000000002</v>
      </c>
      <c r="BP1788">
        <v>-0.1241</v>
      </c>
      <c r="BQ1788">
        <v>0.49020000000000002</v>
      </c>
      <c r="BR1788">
        <v>1.3501000000000001</v>
      </c>
      <c r="BS1788">
        <v>1.6244000000000001</v>
      </c>
      <c r="BT1788">
        <v>1.7726</v>
      </c>
      <c r="BU1788">
        <v>1.9115</v>
      </c>
      <c r="BV1788">
        <v>1.2021999999999999</v>
      </c>
      <c r="BW1788">
        <v>0.98340000000000005</v>
      </c>
      <c r="BX1788">
        <v>0.92679999999999996</v>
      </c>
      <c r="BY1788">
        <v>0.81979999999999997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</row>
    <row r="1789" spans="1:103" x14ac:dyDescent="0.25">
      <c r="A1789" t="str">
        <v>M:SCINX</v>
      </c>
      <c r="B1789" t="str">
        <v>DWS CROCI International Fund S</v>
      </c>
      <c r="C1789" t="str">
        <v>Alpha (3Y)</v>
      </c>
      <c r="D1789">
        <v>1.1591</v>
      </c>
      <c r="E1789">
        <v>0.91830000000000001</v>
      </c>
      <c r="F1789">
        <v>0.85440000000000005</v>
      </c>
      <c r="G1789">
        <v>1.8923000000000001</v>
      </c>
      <c r="H1789">
        <v>2.5339</v>
      </c>
      <c r="I1789">
        <v>1.4605999999999999</v>
      </c>
      <c r="J1789">
        <v>-1.0026999999999999</v>
      </c>
      <c r="K1789">
        <v>3.7100000000000001E-2</v>
      </c>
      <c r="L1789">
        <v>-0.8044</v>
      </c>
      <c r="M1789">
        <v>-1.4928999999999999</v>
      </c>
      <c r="N1789">
        <v>-0.34670000000000001</v>
      </c>
      <c r="O1789">
        <v>-1.8856999999999999</v>
      </c>
      <c r="P1789">
        <v>-3.6261999999999999</v>
      </c>
      <c r="Q1789">
        <v>-3.5070000000000001</v>
      </c>
      <c r="R1789">
        <v>-3.5156000000000001</v>
      </c>
      <c r="S1789">
        <v>-2.9184000000000001</v>
      </c>
      <c r="T1789">
        <v>-2.7726000000000002</v>
      </c>
      <c r="U1789">
        <v>-2.6320000000000001</v>
      </c>
      <c r="V1789">
        <v>-1.9756</v>
      </c>
      <c r="W1789">
        <v>-2.3860999999999999</v>
      </c>
      <c r="X1789">
        <v>-0.94140000000000001</v>
      </c>
      <c r="Y1789">
        <v>6.3500000000000001E-2</v>
      </c>
      <c r="Z1789">
        <v>-0.73180000000000001</v>
      </c>
      <c r="AA1789">
        <v>-0.71640000000000004</v>
      </c>
      <c r="AB1789">
        <v>-1.4331</v>
      </c>
      <c r="AC1789">
        <v>0.73</v>
      </c>
      <c r="AD1789">
        <v>-1.8461000000000001</v>
      </c>
      <c r="AE1789">
        <v>-1.9903</v>
      </c>
      <c r="AF1789">
        <v>-0.24790000000000001</v>
      </c>
      <c r="AG1789">
        <v>0.36359999999999998</v>
      </c>
      <c r="AH1789">
        <v>1.6694</v>
      </c>
      <c r="AI1789">
        <v>0.79249999999999998</v>
      </c>
      <c r="AJ1789">
        <v>-2.69E-2</v>
      </c>
      <c r="AK1789">
        <v>-0.87460000000000004</v>
      </c>
      <c r="AL1789">
        <v>-0.2021</v>
      </c>
      <c r="AM1789">
        <v>1.8714999999999999</v>
      </c>
      <c r="AN1789">
        <v>3.3008999999999999</v>
      </c>
      <c r="AO1789">
        <v>3.3752</v>
      </c>
      <c r="AP1789">
        <v>5.4819000000000004</v>
      </c>
      <c r="AQ1789">
        <v>6.0227000000000004</v>
      </c>
      <c r="AR1789">
        <v>5.4124999999999996</v>
      </c>
      <c r="AS1789">
        <v>5.4664999999999999</v>
      </c>
      <c r="AT1789">
        <v>1.2507999999999999</v>
      </c>
      <c r="AU1789">
        <v>1.9928999999999999</v>
      </c>
      <c r="AV1789">
        <v>1.6813</v>
      </c>
      <c r="AW1789">
        <v>0.85460000000000003</v>
      </c>
      <c r="AX1789">
        <v>4.4200000000000003E-2</v>
      </c>
      <c r="AY1789">
        <v>-2.3176999999999999</v>
      </c>
      <c r="AZ1789">
        <v>-2.8334000000000001</v>
      </c>
      <c r="BA1789">
        <v>-3.8006000000000002</v>
      </c>
      <c r="BB1789">
        <v>-3.3163</v>
      </c>
      <c r="BC1789">
        <v>-5.7492000000000001</v>
      </c>
      <c r="BD1789">
        <v>-6.6637000000000004</v>
      </c>
      <c r="BE1789">
        <v>-6.6536</v>
      </c>
      <c r="BF1789">
        <v>-7.5816999999999997</v>
      </c>
      <c r="BG1789">
        <v>-6.5106999999999999</v>
      </c>
      <c r="BH1789">
        <v>-5.7222999999999997</v>
      </c>
      <c r="BI1789">
        <v>-5.4067999999999996</v>
      </c>
      <c r="BJ1789">
        <v>-4.5410000000000004</v>
      </c>
      <c r="BK1789">
        <v>-4.4400000000000004</v>
      </c>
      <c r="BL1789">
        <v>-3.9849999999999999</v>
      </c>
      <c r="BM1789">
        <v>-3.1294</v>
      </c>
      <c r="BN1789">
        <v>-4.0883000000000003</v>
      </c>
      <c r="BO1789">
        <v>-2.6267</v>
      </c>
      <c r="BP1789">
        <v>-1.9911000000000001</v>
      </c>
      <c r="BQ1789">
        <v>-1.8781000000000001</v>
      </c>
      <c r="BR1789">
        <v>1.4293</v>
      </c>
      <c r="BS1789">
        <v>-0.16320000000000001</v>
      </c>
      <c r="BT1789">
        <v>-1.0117</v>
      </c>
      <c r="BU1789">
        <v>-1.0686</v>
      </c>
      <c r="BV1789">
        <v>-2.7772000000000001</v>
      </c>
      <c r="BW1789">
        <v>-2.2465000000000002</v>
      </c>
      <c r="BX1789">
        <v>-2.2353999999999998</v>
      </c>
      <c r="BY1789">
        <v>-2.8748</v>
      </c>
      <c r="BZ1789">
        <v>-3.4542999999999999</v>
      </c>
      <c r="CA1789">
        <v>-3.0794999999999999</v>
      </c>
      <c r="CB1789">
        <v>-4.4657</v>
      </c>
      <c r="CC1789">
        <v>-4.9264999999999999</v>
      </c>
      <c r="CD1789">
        <v>-5.0434999999999999</v>
      </c>
      <c r="CE1789">
        <v>-4.6875</v>
      </c>
      <c r="CF1789">
        <v>-4.5716999999999999</v>
      </c>
      <c r="CG1789">
        <v>-5.8975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</row>
    <row r="1790" spans="1:103" x14ac:dyDescent="0.25">
      <c r="A1790" t="str">
        <v>M:SCINX</v>
      </c>
      <c r="B1790" t="str">
        <v>DWS CROCI International Fund S</v>
      </c>
      <c r="C1790" t="str">
        <v>Alpha (5Y)</v>
      </c>
      <c r="D1790">
        <v>-0.76290000000000002</v>
      </c>
      <c r="E1790">
        <v>-1.2898000000000001</v>
      </c>
      <c r="F1790">
        <v>-0.49249999999999999</v>
      </c>
      <c r="G1790">
        <v>-2.53E-2</v>
      </c>
      <c r="H1790">
        <v>-0.47239999999999999</v>
      </c>
      <c r="I1790">
        <v>-0.11459999999999999</v>
      </c>
      <c r="J1790">
        <v>-0.73599999999999999</v>
      </c>
      <c r="K1790">
        <v>-0.38690000000000002</v>
      </c>
      <c r="L1790">
        <v>-0.57020000000000004</v>
      </c>
      <c r="M1790">
        <v>-1.8581000000000001</v>
      </c>
      <c r="N1790">
        <v>-2.1861000000000002</v>
      </c>
      <c r="O1790">
        <v>-2.3445999999999998</v>
      </c>
      <c r="P1790">
        <v>-2.6274999999999999</v>
      </c>
      <c r="Q1790">
        <v>-1.9775</v>
      </c>
      <c r="R1790">
        <v>-2.056</v>
      </c>
      <c r="S1790">
        <v>-2.3896000000000002</v>
      </c>
      <c r="T1790">
        <v>-2.9142999999999999</v>
      </c>
      <c r="U1790">
        <v>-2.2273000000000001</v>
      </c>
      <c r="V1790">
        <v>-2.0640999999999998</v>
      </c>
      <c r="W1790">
        <v>-3.1244999999999998</v>
      </c>
      <c r="X1790">
        <v>-0.65549999999999997</v>
      </c>
      <c r="Y1790">
        <v>-1.1214999999999999</v>
      </c>
      <c r="Z1790">
        <v>-0.75570000000000004</v>
      </c>
      <c r="AA1790">
        <v>-0.4879</v>
      </c>
      <c r="AB1790">
        <v>-0.57310000000000005</v>
      </c>
      <c r="AC1790">
        <v>0.47799999999999998</v>
      </c>
      <c r="AD1790">
        <v>1.0638000000000001</v>
      </c>
      <c r="AE1790">
        <v>1.84</v>
      </c>
      <c r="AF1790">
        <v>1.8767</v>
      </c>
      <c r="AG1790">
        <v>2.4319999999999999</v>
      </c>
      <c r="AH1790">
        <v>2.9645999999999999</v>
      </c>
      <c r="AI1790">
        <v>2.3969</v>
      </c>
      <c r="AJ1790">
        <v>2.8622999999999998</v>
      </c>
      <c r="AK1790">
        <v>2.0809000000000002</v>
      </c>
      <c r="AL1790">
        <v>0.61760000000000004</v>
      </c>
      <c r="AM1790">
        <v>1.4438</v>
      </c>
      <c r="AN1790">
        <v>1.9342999999999999</v>
      </c>
      <c r="AO1790">
        <v>1.6509</v>
      </c>
      <c r="AP1790">
        <v>1.9463999999999999</v>
      </c>
      <c r="AQ1790">
        <v>1.4476</v>
      </c>
      <c r="AR1790">
        <v>9.6699999999999994E-2</v>
      </c>
      <c r="AS1790">
        <v>-0.90500000000000003</v>
      </c>
      <c r="AT1790">
        <v>-1.7484999999999999</v>
      </c>
      <c r="AU1790">
        <v>-1.9419</v>
      </c>
      <c r="AV1790">
        <v>-2.3235000000000001</v>
      </c>
      <c r="AW1790">
        <v>-2.8003</v>
      </c>
      <c r="AX1790">
        <v>-3.7549000000000001</v>
      </c>
      <c r="AY1790">
        <v>-3.6749000000000001</v>
      </c>
      <c r="AZ1790">
        <v>-3.5661999999999998</v>
      </c>
      <c r="BA1790">
        <v>-3.7343000000000002</v>
      </c>
      <c r="BB1790">
        <v>-3.6322000000000001</v>
      </c>
      <c r="BC1790">
        <v>-4.2469999999999999</v>
      </c>
      <c r="BD1790">
        <v>-4.4696999999999996</v>
      </c>
      <c r="BE1790">
        <v>-4.6524000000000001</v>
      </c>
      <c r="BF1790">
        <v>-4.5864000000000003</v>
      </c>
      <c r="BG1790">
        <v>-4.8593000000000002</v>
      </c>
      <c r="BH1790">
        <v>-4.4227999999999996</v>
      </c>
      <c r="BI1790">
        <v>-4.2279999999999998</v>
      </c>
      <c r="BJ1790">
        <v>-3.6886999999999999</v>
      </c>
      <c r="BK1790">
        <v>-2.9470000000000001</v>
      </c>
      <c r="BL1790">
        <v>-2.8309000000000002</v>
      </c>
      <c r="BM1790">
        <v>-2.4106999999999998</v>
      </c>
      <c r="BN1790">
        <v>-3.16</v>
      </c>
      <c r="BO1790">
        <v>-2.4815999999999998</v>
      </c>
      <c r="BP1790">
        <v>-2.1796000000000002</v>
      </c>
      <c r="BQ1790">
        <v>-2.3576999999999999</v>
      </c>
      <c r="BR1790">
        <v>-0.67079999999999995</v>
      </c>
      <c r="BS1790">
        <v>-2.4398</v>
      </c>
      <c r="BT1790">
        <v>-3.3542999999999998</v>
      </c>
      <c r="BU1790">
        <v>-3.5771999999999999</v>
      </c>
      <c r="BV1790">
        <v>-3.7339000000000002</v>
      </c>
      <c r="BW1790">
        <v>-2.7549999999999999</v>
      </c>
      <c r="BX1790">
        <v>-2.9479000000000002</v>
      </c>
      <c r="BY1790">
        <v>-3.8921999999999999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</row>
    <row r="1791" spans="1:103" x14ac:dyDescent="0.25">
      <c r="A1791" t="str">
        <v>M:SCINX</v>
      </c>
      <c r="B1791" t="str">
        <v>DWS CROCI International Fund S</v>
      </c>
      <c r="C1791" t="str">
        <v>Beta (3Y)</v>
      </c>
      <c r="D1791">
        <v>1.0629</v>
      </c>
      <c r="E1791">
        <v>1.0744</v>
      </c>
      <c r="F1791">
        <v>1.0767</v>
      </c>
      <c r="G1791">
        <v>1.0658000000000001</v>
      </c>
      <c r="H1791">
        <v>1.0744</v>
      </c>
      <c r="I1791">
        <v>1.0987</v>
      </c>
      <c r="J1791">
        <v>1.0942000000000001</v>
      </c>
      <c r="K1791">
        <v>1.0942000000000001</v>
      </c>
      <c r="L1791">
        <v>1.1180000000000001</v>
      </c>
      <c r="M1791">
        <v>1.0961000000000001</v>
      </c>
      <c r="N1791">
        <v>1.1186</v>
      </c>
      <c r="O1791">
        <v>1.1145</v>
      </c>
      <c r="P1791">
        <v>1.1155999999999999</v>
      </c>
      <c r="Q1791">
        <v>1.0849</v>
      </c>
      <c r="R1791">
        <v>1.0866</v>
      </c>
      <c r="S1791">
        <v>1.0780000000000001</v>
      </c>
      <c r="T1791">
        <v>1.0535000000000001</v>
      </c>
      <c r="U1791">
        <v>1.0250999999999999</v>
      </c>
      <c r="V1791">
        <v>1.0323</v>
      </c>
      <c r="W1791">
        <v>1.0223</v>
      </c>
      <c r="X1791">
        <v>0.91690000000000005</v>
      </c>
      <c r="Y1791">
        <v>0.88500000000000001</v>
      </c>
      <c r="Z1791">
        <v>0.86270000000000002</v>
      </c>
      <c r="AA1791">
        <v>0.7802</v>
      </c>
      <c r="AB1791">
        <v>0.65359999999999996</v>
      </c>
      <c r="AC1791">
        <v>0.60719999999999996</v>
      </c>
      <c r="AD1791">
        <v>0.70209999999999995</v>
      </c>
      <c r="AE1791">
        <v>0.6885</v>
      </c>
      <c r="AF1791">
        <v>0.70860000000000001</v>
      </c>
      <c r="AG1791">
        <v>0.70669999999999999</v>
      </c>
      <c r="AH1791">
        <v>0.69420000000000004</v>
      </c>
      <c r="AI1791">
        <v>0.67610000000000003</v>
      </c>
      <c r="AJ1791">
        <v>0.72850000000000004</v>
      </c>
      <c r="AK1791">
        <v>0.73499999999999999</v>
      </c>
      <c r="AL1791">
        <v>0.77049999999999996</v>
      </c>
      <c r="AM1791">
        <v>0.79110000000000003</v>
      </c>
      <c r="AN1791">
        <v>0.89200000000000002</v>
      </c>
      <c r="AO1791">
        <v>0.94079999999999997</v>
      </c>
      <c r="AP1791">
        <v>0.88009999999999999</v>
      </c>
      <c r="AQ1791">
        <v>0.90739999999999998</v>
      </c>
      <c r="AR1791">
        <v>0.88500000000000001</v>
      </c>
      <c r="AS1791">
        <v>0.89180000000000004</v>
      </c>
      <c r="AT1791">
        <v>0.98140000000000005</v>
      </c>
      <c r="AU1791">
        <v>0.99550000000000005</v>
      </c>
      <c r="AV1791">
        <v>0.98129999999999995</v>
      </c>
      <c r="AW1791">
        <v>0.98540000000000005</v>
      </c>
      <c r="AX1791">
        <v>1.0007999999999999</v>
      </c>
      <c r="AY1791">
        <v>1.0225</v>
      </c>
      <c r="AZ1791">
        <v>1.0248999999999999</v>
      </c>
      <c r="BA1791">
        <v>1.0279</v>
      </c>
      <c r="BB1791">
        <v>1.0370999999999999</v>
      </c>
      <c r="BC1791">
        <v>1.0293000000000001</v>
      </c>
      <c r="BD1791">
        <v>1.0411999999999999</v>
      </c>
      <c r="BE1791">
        <v>1.0444</v>
      </c>
      <c r="BF1791">
        <v>1.0472999999999999</v>
      </c>
      <c r="BG1791">
        <v>1.0306</v>
      </c>
      <c r="BH1791">
        <v>1.0214000000000001</v>
      </c>
      <c r="BI1791">
        <v>1.0181</v>
      </c>
      <c r="BJ1791">
        <v>1.0072000000000001</v>
      </c>
      <c r="BK1791">
        <v>1.0025999999999999</v>
      </c>
      <c r="BL1791">
        <v>1.0037</v>
      </c>
      <c r="BM1791">
        <v>1.0023</v>
      </c>
      <c r="BN1791">
        <v>0.99239999999999995</v>
      </c>
      <c r="BO1791">
        <v>1.0201</v>
      </c>
      <c r="BP1791">
        <v>1.0166999999999999</v>
      </c>
      <c r="BQ1791">
        <v>0.99660000000000004</v>
      </c>
      <c r="BR1791">
        <v>0.92689999999999995</v>
      </c>
      <c r="BS1791">
        <v>0.96499999999999997</v>
      </c>
      <c r="BT1791">
        <v>1.0023</v>
      </c>
      <c r="BU1791">
        <v>1.0111000000000001</v>
      </c>
      <c r="BV1791">
        <v>1.046</v>
      </c>
      <c r="BW1791">
        <v>1.0346</v>
      </c>
      <c r="BX1791">
        <v>1.0323</v>
      </c>
      <c r="BY1791">
        <v>1.0026999999999999</v>
      </c>
      <c r="BZ1791">
        <v>0.99260000000000004</v>
      </c>
      <c r="CA1791">
        <v>0.95250000000000001</v>
      </c>
      <c r="CB1791">
        <v>0.95850000000000002</v>
      </c>
      <c r="CC1791">
        <v>0.95489999999999997</v>
      </c>
      <c r="CD1791">
        <v>0.9486</v>
      </c>
      <c r="CE1791">
        <v>0.93700000000000006</v>
      </c>
      <c r="CF1791">
        <v>0.92810000000000004</v>
      </c>
      <c r="CG1791">
        <v>0.90639999999999998</v>
      </c>
      <c r="CH1791">
        <v>0.92620000000000002</v>
      </c>
      <c r="CI1791">
        <v>0.93579999999999997</v>
      </c>
      <c r="CJ1791">
        <v>0.93010000000000004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</row>
    <row r="1792" spans="1:103" x14ac:dyDescent="0.25">
      <c r="A1792" t="str">
        <v>M:SCINX</v>
      </c>
      <c r="B1792" t="str">
        <v>DWS CROCI International Fund S</v>
      </c>
      <c r="C1792" t="str">
        <v>Beta (5Y)</v>
      </c>
      <c r="D1792">
        <v>1.0860000000000001</v>
      </c>
      <c r="E1792">
        <v>1.0952</v>
      </c>
      <c r="F1792">
        <v>1.0995999999999999</v>
      </c>
      <c r="G1792">
        <v>1.0959000000000001</v>
      </c>
      <c r="H1792">
        <v>1.0909</v>
      </c>
      <c r="I1792">
        <v>1.0824</v>
      </c>
      <c r="J1792">
        <v>1.0898000000000001</v>
      </c>
      <c r="K1792">
        <v>1.0865</v>
      </c>
      <c r="L1792">
        <v>1.0766</v>
      </c>
      <c r="M1792">
        <v>1.0518000000000001</v>
      </c>
      <c r="N1792">
        <v>1.0519000000000001</v>
      </c>
      <c r="O1792">
        <v>1.042</v>
      </c>
      <c r="P1792">
        <v>1.0452999999999999</v>
      </c>
      <c r="Q1792">
        <v>1.0363</v>
      </c>
      <c r="R1792">
        <v>1.0347</v>
      </c>
      <c r="S1792">
        <v>1.0250999999999999</v>
      </c>
      <c r="T1792">
        <v>0.96309999999999996</v>
      </c>
      <c r="U1792">
        <v>0.90800000000000003</v>
      </c>
      <c r="V1792">
        <v>0.93020000000000003</v>
      </c>
      <c r="W1792">
        <v>0.89790000000000003</v>
      </c>
      <c r="X1792">
        <v>0.81389999999999996</v>
      </c>
      <c r="Y1792">
        <v>0.79749999999999999</v>
      </c>
      <c r="Z1792">
        <v>0.7651</v>
      </c>
      <c r="AA1792">
        <v>0.72360000000000002</v>
      </c>
      <c r="AB1792">
        <v>0.74370000000000003</v>
      </c>
      <c r="AC1792">
        <v>0.73499999999999999</v>
      </c>
      <c r="AD1792">
        <v>0.76090000000000002</v>
      </c>
      <c r="AE1792">
        <v>0.76739999999999997</v>
      </c>
      <c r="AF1792">
        <v>0.76990000000000003</v>
      </c>
      <c r="AG1792">
        <v>0.78069999999999995</v>
      </c>
      <c r="AH1792">
        <v>0.7964</v>
      </c>
      <c r="AI1792">
        <v>0.80769999999999997</v>
      </c>
      <c r="AJ1792">
        <v>0.81389999999999996</v>
      </c>
      <c r="AK1792">
        <v>0.83009999999999995</v>
      </c>
      <c r="AL1792">
        <v>0.88190000000000002</v>
      </c>
      <c r="AM1792">
        <v>0.89780000000000004</v>
      </c>
      <c r="AN1792">
        <v>0.95</v>
      </c>
      <c r="AO1792">
        <v>0.96899999999999997</v>
      </c>
      <c r="AP1792">
        <v>0.97340000000000004</v>
      </c>
      <c r="AQ1792">
        <v>1.0035000000000001</v>
      </c>
      <c r="AR1792">
        <v>1.0022</v>
      </c>
      <c r="AS1792">
        <v>1.0128999999999999</v>
      </c>
      <c r="AT1792">
        <v>1.0374000000000001</v>
      </c>
      <c r="AU1792">
        <v>1.0098</v>
      </c>
      <c r="AV1792">
        <v>1.0130999999999999</v>
      </c>
      <c r="AW1792">
        <v>1.0195000000000001</v>
      </c>
      <c r="AX1792">
        <v>1.0265</v>
      </c>
      <c r="AY1792">
        <v>1.0190999999999999</v>
      </c>
      <c r="AZ1792">
        <v>1.0145999999999999</v>
      </c>
      <c r="BA1792">
        <v>1.0107999999999999</v>
      </c>
      <c r="BB1792">
        <v>1.0081</v>
      </c>
      <c r="BC1792">
        <v>1.0178</v>
      </c>
      <c r="BD1792">
        <v>1.0210999999999999</v>
      </c>
      <c r="BE1792">
        <v>1.028</v>
      </c>
      <c r="BF1792">
        <v>1.0246999999999999</v>
      </c>
      <c r="BG1792">
        <v>1.0236000000000001</v>
      </c>
      <c r="BH1792">
        <v>1.0255000000000001</v>
      </c>
      <c r="BI1792">
        <v>1.0236000000000001</v>
      </c>
      <c r="BJ1792">
        <v>1.0167999999999999</v>
      </c>
      <c r="BK1792">
        <v>1.0094000000000001</v>
      </c>
      <c r="BL1792">
        <v>1.0107999999999999</v>
      </c>
      <c r="BM1792">
        <v>1.0068999999999999</v>
      </c>
      <c r="BN1792">
        <v>1.0005999999999999</v>
      </c>
      <c r="BO1792">
        <v>1.0196000000000001</v>
      </c>
      <c r="BP1792">
        <v>1.0121</v>
      </c>
      <c r="BQ1792">
        <v>0.98950000000000005</v>
      </c>
      <c r="BR1792">
        <v>0.93340000000000001</v>
      </c>
      <c r="BS1792">
        <v>0.9556</v>
      </c>
      <c r="BT1792">
        <v>0.97970000000000002</v>
      </c>
      <c r="BU1792">
        <v>0.9768</v>
      </c>
      <c r="BV1792">
        <v>0.97789999999999999</v>
      </c>
      <c r="BW1792">
        <v>0.96130000000000004</v>
      </c>
      <c r="BX1792">
        <v>0.95850000000000002</v>
      </c>
      <c r="BY1792">
        <v>0.94620000000000004</v>
      </c>
      <c r="BZ1792">
        <v>0.95989999999999998</v>
      </c>
      <c r="CA1792">
        <v>0.95660000000000001</v>
      </c>
      <c r="CB1792">
        <v>0.9486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</row>
    <row r="1793" spans="1:103" x14ac:dyDescent="0.25">
      <c r="A1793" t="str">
        <v>M:SCINX</v>
      </c>
      <c r="B1793" t="str">
        <v>DWS CROCI International Fund S</v>
      </c>
      <c r="C1793" t="str">
        <v>Annualized Standard Deviation of Monthly Returns (3Y Lookback)</v>
      </c>
      <c r="D1793">
        <v>0.166801</v>
      </c>
      <c r="E1793">
        <v>0.168795</v>
      </c>
      <c r="F1793">
        <v>0.16706199999999999</v>
      </c>
      <c r="G1793">
        <v>0.16567499999999999</v>
      </c>
      <c r="H1793">
        <v>0.16423199999999999</v>
      </c>
      <c r="I1793">
        <v>0.168324</v>
      </c>
      <c r="J1793">
        <v>0.16797500000000001</v>
      </c>
      <c r="K1793">
        <v>0.17719799999999999</v>
      </c>
      <c r="L1793">
        <v>0.23593800000000001</v>
      </c>
      <c r="M1793">
        <v>0.22200700000000001</v>
      </c>
      <c r="N1793">
        <v>0.21779699999999999</v>
      </c>
      <c r="O1793">
        <v>0.213417</v>
      </c>
      <c r="P1793">
        <v>0.207869</v>
      </c>
      <c r="Q1793">
        <v>0.21004500000000001</v>
      </c>
      <c r="R1793">
        <v>0.213505</v>
      </c>
      <c r="S1793">
        <v>0.21388699999999999</v>
      </c>
      <c r="T1793">
        <v>0.21431800000000001</v>
      </c>
      <c r="U1793">
        <v>0.20691899999999999</v>
      </c>
      <c r="V1793">
        <v>0.20647199999999999</v>
      </c>
      <c r="W1793">
        <v>0.17990500000000001</v>
      </c>
      <c r="X1793">
        <v>0.115925</v>
      </c>
      <c r="Y1793">
        <v>0.113816</v>
      </c>
      <c r="Z1793">
        <v>0.10605199999999999</v>
      </c>
      <c r="AA1793">
        <v>0.10646</v>
      </c>
      <c r="AB1793">
        <v>0.104147</v>
      </c>
      <c r="AC1793">
        <v>0.10064099999999999</v>
      </c>
      <c r="AD1793">
        <v>0.119216</v>
      </c>
      <c r="AE1793">
        <v>0.120986</v>
      </c>
      <c r="AF1793">
        <v>0.121826</v>
      </c>
      <c r="AG1793">
        <v>0.125443</v>
      </c>
      <c r="AH1793">
        <v>0.13028100000000001</v>
      </c>
      <c r="AI1793">
        <v>0.12742600000000001</v>
      </c>
      <c r="AJ1793">
        <v>0.126277</v>
      </c>
      <c r="AK1793">
        <v>0.12603200000000001</v>
      </c>
      <c r="AL1793">
        <v>0.12522</v>
      </c>
      <c r="AM1793">
        <v>0.12990399999999999</v>
      </c>
      <c r="AN1793">
        <v>0.124168</v>
      </c>
      <c r="AO1793">
        <v>0.127415</v>
      </c>
      <c r="AP1793">
        <v>0.112067</v>
      </c>
      <c r="AQ1793">
        <v>0.124071</v>
      </c>
      <c r="AR1793">
        <v>0.124379</v>
      </c>
      <c r="AS1793">
        <v>0.127496</v>
      </c>
      <c r="AT1793">
        <v>0.16586500000000001</v>
      </c>
      <c r="AU1793">
        <v>0.17027300000000001</v>
      </c>
      <c r="AV1793">
        <v>0.17086000000000001</v>
      </c>
      <c r="AW1793">
        <v>0.17169999999999999</v>
      </c>
      <c r="AX1793">
        <v>0.17898700000000001</v>
      </c>
      <c r="AY1793">
        <v>0.196383</v>
      </c>
      <c r="AZ1793">
        <v>0.20460700000000001</v>
      </c>
      <c r="BA1793">
        <v>0.20427400000000001</v>
      </c>
      <c r="BB1793">
        <v>0.214448</v>
      </c>
      <c r="BC1793">
        <v>0.226829</v>
      </c>
      <c r="BD1793">
        <v>0.25369700000000001</v>
      </c>
      <c r="BE1793">
        <v>0.26304100000000002</v>
      </c>
      <c r="BF1793">
        <v>0.30600899999999998</v>
      </c>
      <c r="BG1793">
        <v>0.30774800000000002</v>
      </c>
      <c r="BH1793">
        <v>0.30993700000000002</v>
      </c>
      <c r="BI1793">
        <v>0.31063099999999999</v>
      </c>
      <c r="BJ1793">
        <v>0.31148500000000001</v>
      </c>
      <c r="BK1793">
        <v>0.30214299999999999</v>
      </c>
      <c r="BL1793">
        <v>0.30015500000000001</v>
      </c>
      <c r="BM1793">
        <v>0.30041699999999999</v>
      </c>
      <c r="BN1793">
        <v>0.28716999999999998</v>
      </c>
      <c r="BO1793">
        <v>0.26394400000000001</v>
      </c>
      <c r="BP1793">
        <v>0.25188199999999999</v>
      </c>
      <c r="BQ1793">
        <v>0.185892</v>
      </c>
      <c r="BR1793">
        <v>0.161408</v>
      </c>
      <c r="BS1793">
        <v>0.156976</v>
      </c>
      <c r="BT1793">
        <v>0.14429700000000001</v>
      </c>
      <c r="BU1793">
        <v>0.13918900000000001</v>
      </c>
      <c r="BV1793">
        <v>0.128939</v>
      </c>
      <c r="BW1793">
        <v>0.135708</v>
      </c>
      <c r="BX1793">
        <v>0.13549</v>
      </c>
      <c r="BY1793">
        <v>0.13899500000000001</v>
      </c>
      <c r="BZ1793">
        <v>0.13735700000000001</v>
      </c>
      <c r="CA1793">
        <v>0.119278</v>
      </c>
      <c r="CB1793">
        <v>0.128774</v>
      </c>
      <c r="CC1793">
        <v>0.13025800000000001</v>
      </c>
      <c r="CD1793">
        <v>0.147008</v>
      </c>
      <c r="CE1793">
        <v>0.159552</v>
      </c>
      <c r="CF1793">
        <v>0.161305</v>
      </c>
      <c r="CG1793">
        <v>0.15876599999999999</v>
      </c>
      <c r="CH1793">
        <v>0.17446400000000001</v>
      </c>
      <c r="CI1793">
        <v>0.17427599999999999</v>
      </c>
      <c r="CJ1793">
        <v>0.17930399999999999</v>
      </c>
      <c r="CK1793">
        <v>0.173926</v>
      </c>
      <c r="CL1793">
        <v>0.17436399999999999</v>
      </c>
      <c r="CM1793">
        <v>0.163913</v>
      </c>
      <c r="CN1793">
        <v>0.16703299999999999</v>
      </c>
      <c r="CO1793">
        <v>0.18787400000000001</v>
      </c>
      <c r="CP1793">
        <v>0.18048</v>
      </c>
      <c r="CQ1793">
        <v>0.18438099999999999</v>
      </c>
      <c r="CR1793">
        <v>0.1847</v>
      </c>
      <c r="CS1793">
        <v>0.18878400000000001</v>
      </c>
      <c r="CT1793">
        <v>0.19563900000000001</v>
      </c>
      <c r="CU1793">
        <v>0.191333</v>
      </c>
      <c r="CV1793">
        <v>0.18770400000000001</v>
      </c>
      <c r="CW1793">
        <v>0.188137</v>
      </c>
      <c r="CX1793">
        <v>0.188502</v>
      </c>
      <c r="CY1793">
        <v>0.17993799999999999</v>
      </c>
    </row>
    <row r="1794" spans="1:103" x14ac:dyDescent="0.25">
      <c r="A1794" t="str">
        <v>M:SCINX</v>
      </c>
      <c r="B1794" t="str">
        <v>DWS CROCI International Fund S</v>
      </c>
      <c r="C1794" t="str">
        <v>Annualized Standard Deviation of Monthly Returns (Since Inception)</v>
      </c>
      <c r="D1794">
        <v>0.16265399999999999</v>
      </c>
      <c r="E1794">
        <v>0.162881</v>
      </c>
      <c r="F1794">
        <v>0.163022</v>
      </c>
      <c r="G1794">
        <v>0.16319</v>
      </c>
      <c r="H1794">
        <v>0.16340499999999999</v>
      </c>
      <c r="I1794">
        <v>0.163379</v>
      </c>
      <c r="J1794">
        <v>0.16359599999999999</v>
      </c>
      <c r="K1794">
        <v>0.163771</v>
      </c>
      <c r="L1794">
        <v>0.16378699999999999</v>
      </c>
      <c r="M1794">
        <v>0.16312599999999999</v>
      </c>
      <c r="N1794">
        <v>0.16278000000000001</v>
      </c>
      <c r="O1794">
        <v>0.16253999999999999</v>
      </c>
      <c r="P1794">
        <v>0.162464</v>
      </c>
      <c r="Q1794">
        <v>0.16262099999999999</v>
      </c>
      <c r="R1794">
        <v>0.16289500000000001</v>
      </c>
      <c r="S1794">
        <v>0.163165</v>
      </c>
      <c r="T1794">
        <v>0.16341600000000001</v>
      </c>
      <c r="U1794">
        <v>0.16322200000000001</v>
      </c>
      <c r="V1794">
        <v>0.16348399999999999</v>
      </c>
      <c r="W1794">
        <v>0.16225000000000001</v>
      </c>
      <c r="X1794">
        <v>0.15940699999999999</v>
      </c>
      <c r="Y1794">
        <v>0.15956699999999999</v>
      </c>
      <c r="Z1794">
        <v>0.159581</v>
      </c>
      <c r="AA1794">
        <v>0.159662</v>
      </c>
      <c r="AB1794">
        <v>0.15978300000000001</v>
      </c>
      <c r="AC1794">
        <v>0.15970400000000001</v>
      </c>
      <c r="AD1794">
        <v>0.15997</v>
      </c>
      <c r="AE1794">
        <v>0.16025500000000001</v>
      </c>
      <c r="AF1794">
        <v>0.16036800000000001</v>
      </c>
      <c r="AG1794">
        <v>0.16067400000000001</v>
      </c>
      <c r="AH1794">
        <v>0.160991</v>
      </c>
      <c r="AI1794">
        <v>0.161216</v>
      </c>
      <c r="AJ1794">
        <v>0.16148599999999999</v>
      </c>
      <c r="AK1794">
        <v>0.161749</v>
      </c>
      <c r="AL1794">
        <v>0.16192799999999999</v>
      </c>
      <c r="AM1794">
        <v>0.162131</v>
      </c>
      <c r="AN1794">
        <v>0.16211999999999999</v>
      </c>
      <c r="AO1794">
        <v>0.162352</v>
      </c>
      <c r="AP1794">
        <v>0.161915</v>
      </c>
      <c r="AQ1794">
        <v>0.162188</v>
      </c>
      <c r="AR1794">
        <v>0.162302</v>
      </c>
      <c r="AS1794">
        <v>0.16229199999999999</v>
      </c>
      <c r="AT1794">
        <v>0.16261300000000001</v>
      </c>
      <c r="AU1794">
        <v>0.162966</v>
      </c>
      <c r="AV1794">
        <v>0.16317799999999999</v>
      </c>
      <c r="AW1794">
        <v>0.163493</v>
      </c>
      <c r="AX1794">
        <v>0.16369700000000001</v>
      </c>
      <c r="AY1794">
        <v>0.163803</v>
      </c>
      <c r="AZ1794">
        <v>0.16408800000000001</v>
      </c>
      <c r="BA1794">
        <v>0.164246</v>
      </c>
      <c r="BB1794">
        <v>0.16434799999999999</v>
      </c>
      <c r="BC1794">
        <v>0.16419800000000001</v>
      </c>
      <c r="BD1794">
        <v>0.16420799999999999</v>
      </c>
      <c r="BE1794">
        <v>0.16369900000000001</v>
      </c>
      <c r="BF1794">
        <v>0.162435</v>
      </c>
      <c r="BG1794">
        <v>0.16258600000000001</v>
      </c>
      <c r="BH1794">
        <v>0.16284399999999999</v>
      </c>
      <c r="BI1794">
        <v>0.16291900000000001</v>
      </c>
      <c r="BJ1794">
        <v>0.162637</v>
      </c>
      <c r="BK1794">
        <v>0.16159499999999999</v>
      </c>
      <c r="BL1794">
        <v>0.161241</v>
      </c>
      <c r="BM1794">
        <v>0.161493</v>
      </c>
      <c r="BN1794">
        <v>0.160298</v>
      </c>
      <c r="BO1794">
        <v>0.15811700000000001</v>
      </c>
      <c r="BP1794">
        <v>0.156503</v>
      </c>
      <c r="BQ1794">
        <v>0.150117</v>
      </c>
      <c r="BR1794">
        <v>0.14852099999999999</v>
      </c>
      <c r="BS1794">
        <v>0.148505</v>
      </c>
      <c r="BT1794">
        <v>0.14794399999999999</v>
      </c>
      <c r="BU1794">
        <v>0.14780199999999999</v>
      </c>
      <c r="BV1794">
        <v>0.147479</v>
      </c>
      <c r="BW1794">
        <v>0.147539</v>
      </c>
      <c r="BX1794">
        <v>0.14774599999999999</v>
      </c>
      <c r="BY1794">
        <v>0.147926</v>
      </c>
      <c r="BZ1794">
        <v>0.14805099999999999</v>
      </c>
      <c r="CA1794">
        <v>0.14721300000000001</v>
      </c>
      <c r="CB1794">
        <v>0.14735200000000001</v>
      </c>
      <c r="CC1794">
        <v>0.14749699999999999</v>
      </c>
      <c r="CD1794">
        <v>0.14763699999999999</v>
      </c>
      <c r="CE1794">
        <v>0.14788999999999999</v>
      </c>
      <c r="CF1794">
        <v>0.148119</v>
      </c>
      <c r="CG1794">
        <v>0.14819399999999999</v>
      </c>
      <c r="CH1794">
        <v>0.14835699999999999</v>
      </c>
      <c r="CI1794">
        <v>0.14829500000000001</v>
      </c>
      <c r="CJ1794">
        <v>0.14829600000000001</v>
      </c>
      <c r="CK1794">
        <v>0.148454</v>
      </c>
      <c r="CL1794">
        <v>0.148727</v>
      </c>
      <c r="CM1794">
        <v>0.14855299999999999</v>
      </c>
      <c r="CN1794">
        <v>0.14838299999999999</v>
      </c>
      <c r="CO1794">
        <v>0.148225</v>
      </c>
      <c r="CP1794">
        <v>0.14705199999999999</v>
      </c>
      <c r="CQ1794">
        <v>0.14718200000000001</v>
      </c>
      <c r="CR1794">
        <v>0.147124</v>
      </c>
      <c r="CS1794">
        <v>0.147096</v>
      </c>
      <c r="CT1794">
        <v>0.14605499999999999</v>
      </c>
      <c r="CU1794">
        <v>0.14568999999999999</v>
      </c>
      <c r="CV1794">
        <v>0.14522599999999999</v>
      </c>
      <c r="CW1794">
        <v>0.145231</v>
      </c>
      <c r="CX1794">
        <v>0.14507</v>
      </c>
      <c r="CY1794">
        <v>0.144457</v>
      </c>
    </row>
    <row r="1795" spans="1:103" x14ac:dyDescent="0.25">
      <c r="A1795" t="str">
        <v>M:SCINX</v>
      </c>
      <c r="B1795" t="str">
        <v>DWS CROCI International Fund S</v>
      </c>
      <c r="C1795" t="str">
        <v>Treynor Measure Historical (vs YCharts Benchmark) (3Y)</v>
      </c>
      <c r="D1795">
        <v>-2.0611000000000002</v>
      </c>
      <c r="E1795">
        <v>1.4046000000000001</v>
      </c>
      <c r="F1795">
        <v>-1.8823000000000001</v>
      </c>
      <c r="G1795">
        <v>1.0327</v>
      </c>
      <c r="H1795">
        <v>1.6662999999999999</v>
      </c>
      <c r="I1795">
        <v>3.2730999999999999</v>
      </c>
      <c r="J1795">
        <v>4.9551999999999996</v>
      </c>
      <c r="K1795">
        <v>10.8817</v>
      </c>
      <c r="L1795">
        <v>-1.3347</v>
      </c>
      <c r="M1795">
        <v>-3.4055</v>
      </c>
      <c r="N1795">
        <v>0.52980000000000005</v>
      </c>
      <c r="O1795">
        <v>5.1688999999999998</v>
      </c>
      <c r="P1795">
        <v>9.0871999999999993</v>
      </c>
      <c r="Q1795">
        <v>3.7778</v>
      </c>
      <c r="R1795">
        <v>4.9692999999999996</v>
      </c>
      <c r="S1795">
        <v>2.4817999999999998</v>
      </c>
      <c r="T1795">
        <v>0.81879999999999997</v>
      </c>
      <c r="U1795">
        <v>-2.9165999999999999</v>
      </c>
      <c r="V1795">
        <v>-2.3658000000000001</v>
      </c>
      <c r="W1795">
        <v>-5.9356999999999998</v>
      </c>
      <c r="X1795">
        <v>7.2481</v>
      </c>
      <c r="Y1795">
        <v>4.9226000000000001</v>
      </c>
      <c r="Z1795">
        <v>7.2118000000000002</v>
      </c>
      <c r="AA1795">
        <v>6.0209999999999999</v>
      </c>
      <c r="AB1795">
        <v>1.3120000000000001</v>
      </c>
      <c r="AC1795">
        <v>10.3744</v>
      </c>
      <c r="AD1795">
        <v>1.8012999999999999</v>
      </c>
      <c r="AE1795">
        <v>2.8016000000000001</v>
      </c>
      <c r="AF1795">
        <v>7.1051000000000002</v>
      </c>
      <c r="AG1795">
        <v>4.9291999999999998</v>
      </c>
      <c r="AH1795">
        <v>2.9984999999999999</v>
      </c>
      <c r="AI1795">
        <v>1.5878000000000001</v>
      </c>
      <c r="AJ1795">
        <v>-1.9179999999999999</v>
      </c>
      <c r="AK1795">
        <v>-1.0929</v>
      </c>
      <c r="AL1795">
        <v>0.83630000000000004</v>
      </c>
      <c r="AM1795">
        <v>2.6337000000000002</v>
      </c>
      <c r="AN1795">
        <v>5.1593999999999998</v>
      </c>
      <c r="AO1795">
        <v>5.8921000000000001</v>
      </c>
      <c r="AP1795">
        <v>15.6272</v>
      </c>
      <c r="AQ1795">
        <v>12.995699999999999</v>
      </c>
      <c r="AR1795">
        <v>15.062099999999999</v>
      </c>
      <c r="AS1795">
        <v>17.874099999999999</v>
      </c>
      <c r="AT1795">
        <v>6.9595000000000002</v>
      </c>
      <c r="AU1795">
        <v>6.1041999999999996</v>
      </c>
      <c r="AV1795">
        <v>6.8017000000000003</v>
      </c>
      <c r="AW1795">
        <v>6.7587999999999999</v>
      </c>
      <c r="AX1795">
        <v>7.9687000000000001</v>
      </c>
      <c r="AY1795">
        <v>2.0642</v>
      </c>
      <c r="AZ1795">
        <v>1.0290999999999999</v>
      </c>
      <c r="BA1795">
        <v>-0.59489999999999998</v>
      </c>
      <c r="BB1795">
        <v>3.6949000000000001</v>
      </c>
      <c r="BC1795">
        <v>13.4542</v>
      </c>
      <c r="BD1795">
        <v>4.2202999999999999</v>
      </c>
      <c r="BE1795">
        <v>-5.9432</v>
      </c>
      <c r="BF1795">
        <v>-7.8033999999999999</v>
      </c>
      <c r="BG1795">
        <v>-7.5045000000000002</v>
      </c>
      <c r="BH1795">
        <v>-11.1472</v>
      </c>
      <c r="BI1795">
        <v>-13.5106</v>
      </c>
      <c r="BJ1795">
        <v>-16.341200000000001</v>
      </c>
      <c r="BK1795">
        <v>-10.128399999999999</v>
      </c>
      <c r="BL1795">
        <v>-9.3943999999999992</v>
      </c>
      <c r="BM1795">
        <v>-6.7028999999999996</v>
      </c>
      <c r="BN1795">
        <v>-12.6648</v>
      </c>
      <c r="BO1795">
        <v>-18.851299999999998</v>
      </c>
      <c r="BP1795">
        <v>-12.410600000000001</v>
      </c>
      <c r="BQ1795">
        <v>-3.0036</v>
      </c>
      <c r="BR1795">
        <v>13.2959</v>
      </c>
      <c r="BS1795">
        <v>11.8241</v>
      </c>
      <c r="BT1795">
        <v>14.839</v>
      </c>
      <c r="BU1795">
        <v>21.057600000000001</v>
      </c>
      <c r="BV1795">
        <v>18.215199999999999</v>
      </c>
      <c r="BW1795">
        <v>15.4382</v>
      </c>
      <c r="BX1795">
        <v>16.1785</v>
      </c>
      <c r="BY1795">
        <v>17.927900000000001</v>
      </c>
      <c r="BZ1795">
        <v>19.501100000000001</v>
      </c>
      <c r="CA1795">
        <v>27.738499999999998</v>
      </c>
      <c r="CB1795">
        <v>19.2788</v>
      </c>
      <c r="CC1795">
        <v>19.951499999999999</v>
      </c>
      <c r="CD1795">
        <v>6.8685999999999998</v>
      </c>
      <c r="CE1795">
        <v>6.2798999999999996</v>
      </c>
      <c r="CF1795">
        <v>6.9039000000000001</v>
      </c>
      <c r="CG1795">
        <v>3.1435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</row>
    <row r="1796" spans="1:103" x14ac:dyDescent="0.25">
      <c r="A1796" t="str">
        <v>M:SCINX</v>
      </c>
      <c r="B1796" t="str">
        <v>DWS CROCI International Fund S</v>
      </c>
      <c r="C1796" t="str">
        <v>Treynor Measure Historical (vs YCharts Benchmark) (5Y)</v>
      </c>
      <c r="D1796">
        <v>0.94399999999999995</v>
      </c>
      <c r="E1796">
        <v>4.0984999999999996</v>
      </c>
      <c r="F1796">
        <v>2.9517000000000002</v>
      </c>
      <c r="G1796">
        <v>3.9474</v>
      </c>
      <c r="H1796">
        <v>4.7999000000000001</v>
      </c>
      <c r="I1796">
        <v>0.78500000000000003</v>
      </c>
      <c r="J1796">
        <v>1.3281000000000001</v>
      </c>
      <c r="K1796">
        <v>0.76619999999999999</v>
      </c>
      <c r="L1796">
        <v>-0.84560000000000002</v>
      </c>
      <c r="M1796">
        <v>-3.6501999999999999</v>
      </c>
      <c r="N1796">
        <v>-0.5867</v>
      </c>
      <c r="O1796">
        <v>3.5019999999999998</v>
      </c>
      <c r="P1796">
        <v>6.0655000000000001</v>
      </c>
      <c r="Q1796">
        <v>5.9907000000000004</v>
      </c>
      <c r="R1796">
        <v>8.0391999999999992</v>
      </c>
      <c r="S1796">
        <v>6.3650000000000002</v>
      </c>
      <c r="T1796">
        <v>4.8273999999999999</v>
      </c>
      <c r="U1796">
        <v>2.7081</v>
      </c>
      <c r="V1796">
        <v>-1.0239</v>
      </c>
      <c r="W1796">
        <v>-5.1867999999999999</v>
      </c>
      <c r="X1796">
        <v>3.6924999999999999</v>
      </c>
      <c r="Y1796">
        <v>0.56669999999999998</v>
      </c>
      <c r="Z1796">
        <v>0.35189999999999999</v>
      </c>
      <c r="AA1796">
        <v>1.1838</v>
      </c>
      <c r="AB1796">
        <v>-0.68910000000000005</v>
      </c>
      <c r="AC1796">
        <v>4.2840999999999996</v>
      </c>
      <c r="AD1796">
        <v>7</v>
      </c>
      <c r="AE1796">
        <v>7.9756</v>
      </c>
      <c r="AF1796">
        <v>8.9985999999999997</v>
      </c>
      <c r="AG1796">
        <v>9.8960000000000008</v>
      </c>
      <c r="AH1796">
        <v>10.7971</v>
      </c>
      <c r="AI1796">
        <v>7.2140000000000004</v>
      </c>
      <c r="AJ1796">
        <v>8.4329999999999998</v>
      </c>
      <c r="AK1796">
        <v>8.4755000000000003</v>
      </c>
      <c r="AL1796">
        <v>0.74260000000000004</v>
      </c>
      <c r="AM1796">
        <v>1.8656999999999999</v>
      </c>
      <c r="AN1796">
        <v>3.0508000000000002</v>
      </c>
      <c r="AO1796">
        <v>3.4792999999999998</v>
      </c>
      <c r="AP1796">
        <v>9.7030999999999992</v>
      </c>
      <c r="AQ1796">
        <v>6.2026000000000003</v>
      </c>
      <c r="AR1796">
        <v>4.4659000000000004</v>
      </c>
      <c r="AS1796">
        <v>5.0777999999999999</v>
      </c>
      <c r="AT1796">
        <v>9.3567</v>
      </c>
      <c r="AU1796">
        <v>13.524699999999999</v>
      </c>
      <c r="AV1796">
        <v>10.447900000000001</v>
      </c>
      <c r="AW1796">
        <v>3.4300999999999999</v>
      </c>
      <c r="AX1796">
        <v>-4.6128</v>
      </c>
      <c r="AY1796">
        <v>-4.2264999999999997</v>
      </c>
      <c r="AZ1796">
        <v>-6.7447999999999997</v>
      </c>
      <c r="BA1796">
        <v>-8.3147000000000002</v>
      </c>
      <c r="BB1796">
        <v>-8.9370999999999992</v>
      </c>
      <c r="BC1796">
        <v>-6.6887999999999996</v>
      </c>
      <c r="BD1796">
        <v>-8.4977</v>
      </c>
      <c r="BE1796">
        <v>-7.5305999999999997</v>
      </c>
      <c r="BF1796">
        <v>-2.4887999999999999</v>
      </c>
      <c r="BG1796">
        <v>-3.0709</v>
      </c>
      <c r="BH1796">
        <v>-1.6121000000000001</v>
      </c>
      <c r="BI1796">
        <v>-2.1671999999999998</v>
      </c>
      <c r="BJ1796">
        <v>-2.6991999999999998</v>
      </c>
      <c r="BK1796">
        <v>0.61129999999999995</v>
      </c>
      <c r="BL1796">
        <v>0.34289999999999998</v>
      </c>
      <c r="BM1796">
        <v>2.9340999999999999</v>
      </c>
      <c r="BN1796">
        <v>-1.5117</v>
      </c>
      <c r="BO1796">
        <v>-5.9781000000000004</v>
      </c>
      <c r="BP1796">
        <v>-2.5106999999999999</v>
      </c>
      <c r="BQ1796">
        <v>5.9973000000000001</v>
      </c>
      <c r="BR1796">
        <v>15.284599999999999</v>
      </c>
      <c r="BS1796">
        <v>18.078700000000001</v>
      </c>
      <c r="BT1796">
        <v>17.727900000000002</v>
      </c>
      <c r="BU1796">
        <v>19.407299999999999</v>
      </c>
      <c r="BV1796">
        <v>12.997</v>
      </c>
      <c r="BW1796">
        <v>11.567600000000001</v>
      </c>
      <c r="BX1796">
        <v>11.029199999999999</v>
      </c>
      <c r="BY1796">
        <v>9.6510999999999996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</row>
    <row r="1797" spans="1:103" x14ac:dyDescent="0.25">
      <c r="A1797" t="str">
        <v>M:SCINX</v>
      </c>
      <c r="B1797" t="str">
        <v>DWS CROCI International Fund S</v>
      </c>
      <c r="C1797" t="str">
        <v>Treynor Measure Historical (vs YCharts Benchmark) (1Y)</v>
      </c>
      <c r="D1797">
        <v>-2.9117999999999999</v>
      </c>
      <c r="E1797">
        <v>12.137600000000001</v>
      </c>
      <c r="F1797">
        <v>2.6234999999999999</v>
      </c>
      <c r="G1797">
        <v>7.7500999999999998</v>
      </c>
      <c r="H1797">
        <v>14.043900000000001</v>
      </c>
      <c r="I1797">
        <v>22.17</v>
      </c>
      <c r="J1797">
        <v>11.3507</v>
      </c>
      <c r="K1797">
        <v>-2.4733000000000001</v>
      </c>
      <c r="L1797">
        <v>-12.9122</v>
      </c>
      <c r="M1797">
        <v>-22.880800000000001</v>
      </c>
      <c r="N1797">
        <v>-15.694699999999999</v>
      </c>
      <c r="O1797">
        <v>-0.93400000000000005</v>
      </c>
      <c r="P1797">
        <v>8.3755000000000006</v>
      </c>
      <c r="Q1797">
        <v>16.923200000000001</v>
      </c>
      <c r="R1797">
        <v>23.351400000000002</v>
      </c>
      <c r="S1797">
        <v>38.645299999999999</v>
      </c>
      <c r="T1797">
        <v>2.3433999999999999</v>
      </c>
      <c r="U1797">
        <v>-0.85650000000000004</v>
      </c>
      <c r="V1797">
        <v>-2.1017000000000001</v>
      </c>
      <c r="W1797">
        <v>-15.2639</v>
      </c>
      <c r="X1797">
        <v>17.507000000000001</v>
      </c>
      <c r="Y1797">
        <v>-5.3518999999999997</v>
      </c>
      <c r="Z1797">
        <v>-6.3658999999999999</v>
      </c>
      <c r="AA1797">
        <v>-11.514699999999999</v>
      </c>
      <c r="AB1797">
        <v>-21.477499999999999</v>
      </c>
      <c r="AC1797">
        <v>-3.7299000000000002</v>
      </c>
      <c r="AD1797">
        <v>1.8028</v>
      </c>
      <c r="AE1797">
        <v>15.955299999999999</v>
      </c>
      <c r="AF1797">
        <v>49.264600000000002</v>
      </c>
      <c r="AG1797">
        <v>51.693300000000001</v>
      </c>
      <c r="AH1797">
        <v>41.467700000000001</v>
      </c>
      <c r="AI1797">
        <v>21.728400000000001</v>
      </c>
      <c r="AJ1797">
        <v>1.8317000000000001</v>
      </c>
      <c r="AK1797">
        <v>0.63580000000000003</v>
      </c>
      <c r="AL1797">
        <v>-29.313800000000001</v>
      </c>
      <c r="AM1797">
        <v>-25.661100000000001</v>
      </c>
      <c r="AN1797">
        <v>-5.8017000000000003</v>
      </c>
      <c r="AO1797">
        <v>-10.665100000000001</v>
      </c>
      <c r="AP1797">
        <v>5.3681000000000001</v>
      </c>
      <c r="AQ1797">
        <v>12.032299999999999</v>
      </c>
      <c r="AR1797">
        <v>0.17280000000000001</v>
      </c>
      <c r="AS1797">
        <v>9.7529000000000003</v>
      </c>
      <c r="AT1797">
        <v>18.363199999999999</v>
      </c>
      <c r="AU1797">
        <v>16.284600000000001</v>
      </c>
      <c r="AV1797">
        <v>22.355799999999999</v>
      </c>
      <c r="AW1797">
        <v>21.646899999999999</v>
      </c>
      <c r="AX1797">
        <v>19.335999999999999</v>
      </c>
      <c r="AY1797">
        <v>11.133100000000001</v>
      </c>
      <c r="AZ1797">
        <v>23.516100000000002</v>
      </c>
      <c r="BA1797">
        <v>21.751000000000001</v>
      </c>
      <c r="BB1797">
        <v>-14.638999999999999</v>
      </c>
      <c r="BC1797">
        <v>-6.9741</v>
      </c>
      <c r="BD1797">
        <v>-15.7911</v>
      </c>
      <c r="BE1797">
        <v>-14.4969</v>
      </c>
      <c r="BF1797">
        <v>21.498899999999999</v>
      </c>
      <c r="BG1797">
        <v>3.827</v>
      </c>
      <c r="BH1797">
        <v>2.194</v>
      </c>
      <c r="BI1797">
        <v>-1.9746999999999999</v>
      </c>
      <c r="BJ1797">
        <v>4.3693</v>
      </c>
      <c r="BK1797">
        <v>52.542499999999997</v>
      </c>
      <c r="BL1797">
        <v>32.330800000000004</v>
      </c>
      <c r="BM1797">
        <v>8.3199999999999996E-2</v>
      </c>
      <c r="BN1797">
        <v>-40.813899999999997</v>
      </c>
      <c r="BO1797">
        <v>-49.612000000000002</v>
      </c>
      <c r="BP1797">
        <v>-49.278100000000002</v>
      </c>
      <c r="BQ1797">
        <v>-36.253599999999999</v>
      </c>
      <c r="BR1797">
        <v>-7.0126999999999997</v>
      </c>
      <c r="BS1797">
        <v>-3.7890000000000001</v>
      </c>
      <c r="BT1797">
        <v>10.978300000000001</v>
      </c>
      <c r="BU1797">
        <v>26.306000000000001</v>
      </c>
      <c r="BV1797">
        <v>17.645700000000001</v>
      </c>
      <c r="BW1797">
        <v>11.4832</v>
      </c>
      <c r="BX1797">
        <v>19.013200000000001</v>
      </c>
      <c r="BY1797">
        <v>12.1652</v>
      </c>
      <c r="BZ1797">
        <v>23.2773</v>
      </c>
      <c r="CA1797">
        <v>28.291799999999999</v>
      </c>
      <c r="CB1797">
        <v>13.8225</v>
      </c>
      <c r="CC1797">
        <v>26.782699999999998</v>
      </c>
      <c r="CD1797">
        <v>11.545</v>
      </c>
      <c r="CE1797">
        <v>8.7455999999999996</v>
      </c>
      <c r="CF1797">
        <v>15.348800000000001</v>
      </c>
      <c r="CG1797">
        <v>15.883599999999999</v>
      </c>
      <c r="CH1797">
        <v>25.036899999999999</v>
      </c>
      <c r="CI1797">
        <v>50.521099999999997</v>
      </c>
      <c r="CJ1797">
        <v>27.7121</v>
      </c>
      <c r="CK1797">
        <v>17.1951</v>
      </c>
      <c r="CL1797">
        <v>-12.8573</v>
      </c>
      <c r="CM1797">
        <v>-28.5351</v>
      </c>
      <c r="CN1797">
        <v>-19.920200000000001</v>
      </c>
      <c r="CO1797">
        <v>-21.634899999999998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</row>
    <row r="1798" spans="1:103" x14ac:dyDescent="0.25">
      <c r="A1798" t="str">
        <v>M:SCINX</v>
      </c>
      <c r="B1798" t="str">
        <v>DWS CROCI International Fund S</v>
      </c>
      <c r="C1798" t="str">
        <v>1 Year Total Returns (Daily)</v>
      </c>
      <c r="D1798">
        <v>2.3560999999999999E-2</v>
      </c>
      <c r="E1798">
        <v>0.18947900000000001</v>
      </c>
      <c r="F1798">
        <v>9.0620000000000006E-2</v>
      </c>
      <c r="G1798">
        <v>0.146035</v>
      </c>
      <c r="H1798">
        <v>0.18196100000000001</v>
      </c>
      <c r="I1798">
        <v>0.28281400000000001</v>
      </c>
      <c r="J1798">
        <v>0.163469</v>
      </c>
      <c r="K1798">
        <v>-7.1500000000000003E-4</v>
      </c>
      <c r="L1798">
        <v>-0.13169600000000001</v>
      </c>
      <c r="M1798">
        <v>-0.24237600000000001</v>
      </c>
      <c r="N1798">
        <v>-0.17850199999999999</v>
      </c>
      <c r="O1798">
        <v>-8.7449999999999993E-3</v>
      </c>
      <c r="P1798">
        <v>9.2811000000000005E-2</v>
      </c>
      <c r="Q1798">
        <v>0.19947400000000001</v>
      </c>
      <c r="R1798">
        <v>0.273538</v>
      </c>
      <c r="S1798">
        <v>0.451123</v>
      </c>
      <c r="T1798">
        <v>2.9843000000000001E-2</v>
      </c>
      <c r="U1798">
        <v>-2.1150000000000001E-3</v>
      </c>
      <c r="V1798">
        <v>-1.2145E-2</v>
      </c>
      <c r="W1798">
        <v>-0.162302</v>
      </c>
      <c r="X1798">
        <v>0.21455299999999999</v>
      </c>
      <c r="Y1798">
        <v>-2.9641000000000001E-2</v>
      </c>
      <c r="Z1798">
        <v>-2.8898E-2</v>
      </c>
      <c r="AA1798">
        <v>-7.4759000000000006E-2</v>
      </c>
      <c r="AB1798">
        <v>-0.14425199999999999</v>
      </c>
      <c r="AC1798">
        <v>-7.4980000000000003E-3</v>
      </c>
      <c r="AD1798">
        <v>2.3095999999999998E-2</v>
      </c>
      <c r="AE1798">
        <v>0.12608</v>
      </c>
      <c r="AF1798">
        <v>0.22090199999999999</v>
      </c>
      <c r="AG1798">
        <v>0.246836</v>
      </c>
      <c r="AH1798">
        <v>0.26094099999999998</v>
      </c>
      <c r="AI1798">
        <v>0.13786899999999999</v>
      </c>
      <c r="AJ1798">
        <v>6.8120000000000003E-3</v>
      </c>
      <c r="AK1798">
        <v>5.372E-3</v>
      </c>
      <c r="AL1798">
        <v>-0.18154899999999999</v>
      </c>
      <c r="AM1798">
        <v>-0.16170599999999999</v>
      </c>
      <c r="AN1798">
        <v>-5.0710999999999999E-2</v>
      </c>
      <c r="AO1798">
        <v>-0.10147200000000001</v>
      </c>
      <c r="AP1798">
        <v>3.7122000000000002E-2</v>
      </c>
      <c r="AQ1798">
        <v>8.7245000000000003E-2</v>
      </c>
      <c r="AR1798">
        <v>1.7329999999999999E-3</v>
      </c>
      <c r="AS1798">
        <v>8.3276000000000003E-2</v>
      </c>
      <c r="AT1798">
        <v>0.203377</v>
      </c>
      <c r="AU1798">
        <v>0.16895299999999999</v>
      </c>
      <c r="AV1798">
        <v>0.204849</v>
      </c>
      <c r="AW1798">
        <v>0.209147</v>
      </c>
      <c r="AX1798">
        <v>0.22258</v>
      </c>
      <c r="AY1798">
        <v>0.101184</v>
      </c>
      <c r="AZ1798">
        <v>0.20755299999999999</v>
      </c>
      <c r="BA1798">
        <v>0.174983</v>
      </c>
      <c r="BB1798">
        <v>-0.128943</v>
      </c>
      <c r="BC1798">
        <v>-7.5868000000000005E-2</v>
      </c>
      <c r="BD1798">
        <v>-0.16369400000000001</v>
      </c>
      <c r="BE1798">
        <v>-0.156227</v>
      </c>
      <c r="BF1798">
        <v>0.243173</v>
      </c>
      <c r="BG1798">
        <v>4.3603999999999997E-2</v>
      </c>
      <c r="BH1798">
        <v>2.5048999999999998E-2</v>
      </c>
      <c r="BI1798">
        <v>-2.1169E-2</v>
      </c>
      <c r="BJ1798">
        <v>5.0192000000000001E-2</v>
      </c>
      <c r="BK1798">
        <v>0.52527500000000005</v>
      </c>
      <c r="BL1798">
        <v>0.33149699999999999</v>
      </c>
      <c r="BM1798">
        <v>2.0929999999999998E-3</v>
      </c>
      <c r="BN1798">
        <v>-0.4027</v>
      </c>
      <c r="BO1798">
        <v>-0.501085</v>
      </c>
      <c r="BP1798">
        <v>-0.48128599999999999</v>
      </c>
      <c r="BQ1798">
        <v>-0.32797599999999999</v>
      </c>
      <c r="BR1798">
        <v>-3.2111000000000001E-2</v>
      </c>
      <c r="BS1798">
        <v>2.5730000000000002E-3</v>
      </c>
      <c r="BT1798">
        <v>0.14602000000000001</v>
      </c>
      <c r="BU1798">
        <v>0.29731299999999999</v>
      </c>
      <c r="BV1798">
        <v>0.288109</v>
      </c>
      <c r="BW1798">
        <v>0.17652999999999999</v>
      </c>
      <c r="BX1798">
        <v>0.25354500000000002</v>
      </c>
      <c r="BY1798">
        <v>0.16258400000000001</v>
      </c>
      <c r="BZ1798">
        <v>0.279335</v>
      </c>
      <c r="CA1798">
        <v>0.29927999999999999</v>
      </c>
      <c r="CB1798">
        <v>0.16267599999999999</v>
      </c>
      <c r="CC1798">
        <v>0.28853499999999999</v>
      </c>
      <c r="CD1798">
        <v>0.13839199999999999</v>
      </c>
      <c r="CE1798">
        <v>0.106729</v>
      </c>
      <c r="CF1798">
        <v>0.16847300000000001</v>
      </c>
      <c r="CG1798">
        <v>0.16115299999999999</v>
      </c>
      <c r="CH1798">
        <v>0.23660200000000001</v>
      </c>
      <c r="CI1798">
        <v>0.473306</v>
      </c>
      <c r="CJ1798">
        <v>0.27905099999999999</v>
      </c>
      <c r="CK1798">
        <v>0.17297100000000001</v>
      </c>
      <c r="CL1798">
        <v>-0.106211</v>
      </c>
      <c r="CM1798">
        <v>-0.24354799999999999</v>
      </c>
      <c r="CN1798">
        <v>-0.163742</v>
      </c>
      <c r="CO1798">
        <v>-0.16989799999999999</v>
      </c>
      <c r="CP1798">
        <v>-0.11487799999999999</v>
      </c>
      <c r="CQ1798">
        <v>-0.136042</v>
      </c>
      <c r="CR1798">
        <v>-0.26885300000000001</v>
      </c>
      <c r="CS1798">
        <v>-0.31010799999999999</v>
      </c>
      <c r="CT1798">
        <v>-0.25778400000000001</v>
      </c>
      <c r="CU1798">
        <v>-0.31163200000000002</v>
      </c>
      <c r="CV1798">
        <v>-0.18199100000000001</v>
      </c>
      <c r="CW1798">
        <v>9.1286999999999993E-2</v>
      </c>
      <c r="CX1798">
        <v>0.29884699999999997</v>
      </c>
      <c r="CY1798">
        <v>0.51568000000000003</v>
      </c>
    </row>
    <row r="1799" spans="1:103" x14ac:dyDescent="0.25">
      <c r="A1799" t="str">
        <v>M:SCINX</v>
      </c>
      <c r="B1799" t="str">
        <v>DWS CROCI International Fund S</v>
      </c>
      <c r="C1799" t="str">
        <v>3 Year Total Returns (Daily)</v>
      </c>
      <c r="D1799">
        <v>5.4465E-2</v>
      </c>
      <c r="E1799">
        <v>0.16081000000000001</v>
      </c>
      <c r="F1799">
        <v>2.4351999999999999E-2</v>
      </c>
      <c r="G1799">
        <v>0.108612</v>
      </c>
      <c r="H1799">
        <v>0.120875</v>
      </c>
      <c r="I1799">
        <v>0.16069800000000001</v>
      </c>
      <c r="J1799">
        <v>0.21723100000000001</v>
      </c>
      <c r="K1799">
        <v>0.43740400000000002</v>
      </c>
      <c r="L1799">
        <v>-1.9387000000000001E-2</v>
      </c>
      <c r="M1799">
        <v>-9.3173000000000006E-2</v>
      </c>
      <c r="N1799">
        <v>3.3502999999999998E-2</v>
      </c>
      <c r="O1799">
        <v>0.20497199999999999</v>
      </c>
      <c r="P1799">
        <v>0.36688700000000002</v>
      </c>
      <c r="Q1799">
        <v>0.16145899999999999</v>
      </c>
      <c r="R1799">
        <v>0.21052999999999999</v>
      </c>
      <c r="S1799">
        <v>0.124725</v>
      </c>
      <c r="T1799">
        <v>7.0369000000000001E-2</v>
      </c>
      <c r="U1799">
        <v>-4.3686999999999997E-2</v>
      </c>
      <c r="V1799">
        <v>-2.545E-2</v>
      </c>
      <c r="W1799">
        <v>-0.12700900000000001</v>
      </c>
      <c r="X1799">
        <v>0.26801700000000001</v>
      </c>
      <c r="Y1799">
        <v>0.18553700000000001</v>
      </c>
      <c r="Z1799">
        <v>0.285889</v>
      </c>
      <c r="AA1799">
        <v>0.18024799999999999</v>
      </c>
      <c r="AB1799">
        <v>5.5884000000000003E-2</v>
      </c>
      <c r="AC1799">
        <v>0.24457999999999999</v>
      </c>
      <c r="AD1799">
        <v>5.5940999999999998E-2</v>
      </c>
      <c r="AE1799">
        <v>6.9009000000000001E-2</v>
      </c>
      <c r="AF1799">
        <v>0.154173</v>
      </c>
      <c r="AG1799">
        <v>0.117301</v>
      </c>
      <c r="AH1799">
        <v>7.0328000000000002E-2</v>
      </c>
      <c r="AI1799">
        <v>3.7088999999999997E-2</v>
      </c>
      <c r="AJ1799">
        <v>-3.5786999999999999E-2</v>
      </c>
      <c r="AK1799">
        <v>-2.1418E-2</v>
      </c>
      <c r="AL1799">
        <v>2.1465999999999999E-2</v>
      </c>
      <c r="AM1799">
        <v>6.5420000000000006E-2</v>
      </c>
      <c r="AN1799">
        <v>0.145733</v>
      </c>
      <c r="AO1799">
        <v>0.176928</v>
      </c>
      <c r="AP1799">
        <v>0.47354800000000002</v>
      </c>
      <c r="AQ1799">
        <v>0.39886500000000003</v>
      </c>
      <c r="AR1799">
        <v>0.45744099999999999</v>
      </c>
      <c r="AS1799">
        <v>0.56034300000000004</v>
      </c>
      <c r="AT1799">
        <v>0.22081700000000001</v>
      </c>
      <c r="AU1799">
        <v>0.195189</v>
      </c>
      <c r="AV1799">
        <v>0.21568300000000001</v>
      </c>
      <c r="AW1799">
        <v>0.215365</v>
      </c>
      <c r="AX1799">
        <v>0.21335299999999999</v>
      </c>
      <c r="AY1799">
        <v>7.5574000000000002E-2</v>
      </c>
      <c r="AZ1799">
        <v>3.4265999999999998E-2</v>
      </c>
      <c r="BA1799">
        <v>-1.7425E-2</v>
      </c>
      <c r="BB1799">
        <v>0.10956299999999999</v>
      </c>
      <c r="BC1799">
        <v>0.52450300000000005</v>
      </c>
      <c r="BD1799">
        <v>0.14042399999999999</v>
      </c>
      <c r="BE1799">
        <v>-0.17236000000000001</v>
      </c>
      <c r="BF1799">
        <v>-0.22018299999999999</v>
      </c>
      <c r="BG1799">
        <v>-0.20583599999999999</v>
      </c>
      <c r="BH1799">
        <v>-0.29203400000000002</v>
      </c>
      <c r="BI1799">
        <v>-0.34082499999999999</v>
      </c>
      <c r="BJ1799">
        <v>-0.39286300000000002</v>
      </c>
      <c r="BK1799">
        <v>-0.23705899999999999</v>
      </c>
      <c r="BL1799">
        <v>-0.208483</v>
      </c>
      <c r="BM1799">
        <v>-0.12573699999999999</v>
      </c>
      <c r="BN1799">
        <v>-0.26663500000000001</v>
      </c>
      <c r="BO1799">
        <v>-0.40939599999999998</v>
      </c>
      <c r="BP1799">
        <v>-0.25009199999999998</v>
      </c>
      <c r="BQ1799">
        <v>2.3276999999999999E-2</v>
      </c>
      <c r="BR1799">
        <v>0.57077</v>
      </c>
      <c r="BS1799">
        <v>0.53805899999999995</v>
      </c>
      <c r="BT1799">
        <v>0.68126799999999998</v>
      </c>
      <c r="BU1799">
        <v>0.98079799999999995</v>
      </c>
      <c r="BV1799">
        <v>0.84935899999999998</v>
      </c>
      <c r="BW1799">
        <v>0.71446100000000001</v>
      </c>
      <c r="BX1799">
        <v>0.73819900000000005</v>
      </c>
      <c r="BY1799">
        <v>0.74256800000000001</v>
      </c>
      <c r="BZ1799">
        <v>0.80096800000000001</v>
      </c>
      <c r="CA1799">
        <v>1.118541</v>
      </c>
      <c r="CB1799">
        <v>0.74842200000000003</v>
      </c>
      <c r="CC1799">
        <v>0.75498200000000004</v>
      </c>
      <c r="CD1799">
        <v>0.25822000000000001</v>
      </c>
      <c r="CE1799">
        <v>0.233433</v>
      </c>
      <c r="CF1799">
        <v>0.24981900000000001</v>
      </c>
      <c r="CG1799">
        <v>0.13059699999999999</v>
      </c>
      <c r="CH1799">
        <v>-3.9907999999999999E-2</v>
      </c>
      <c r="CI1799">
        <v>-2.4603E-2</v>
      </c>
      <c r="CJ1799">
        <v>-0.21795300000000001</v>
      </c>
      <c r="CK1799">
        <v>-0.32789000000000001</v>
      </c>
      <c r="CL1799">
        <v>-0.42616100000000001</v>
      </c>
      <c r="CM1799">
        <v>-0.54479100000000003</v>
      </c>
      <c r="CN1799">
        <v>-0.50614000000000003</v>
      </c>
      <c r="CO1799">
        <v>-0.38485200000000003</v>
      </c>
      <c r="CP1799">
        <v>-0.16036800000000001</v>
      </c>
      <c r="CQ1799">
        <v>-7.1970999999999993E-2</v>
      </c>
      <c r="CR1799">
        <v>-6.7593E-2</v>
      </c>
      <c r="CS1799">
        <v>8.5699999999999995E-3</v>
      </c>
      <c r="CT1799">
        <v>4.9501999999999997E-2</v>
      </c>
      <c r="CU1799">
        <v>0.12474200000000001</v>
      </c>
      <c r="CV1799">
        <v>0.51476200000000005</v>
      </c>
      <c r="CW1799">
        <v>0.45170300000000002</v>
      </c>
      <c r="CX1799">
        <v>0.61868000000000001</v>
      </c>
      <c r="CY1799">
        <v>0.97484000000000004</v>
      </c>
    </row>
    <row r="1800" spans="1:103" x14ac:dyDescent="0.25">
      <c r="A1800" t="str">
        <v>M:SCINX</v>
      </c>
      <c r="B1800" t="str">
        <v>DWS CROCI International Fund S</v>
      </c>
      <c r="C1800" t="str">
        <v>5 Year Total Returns (Daily)</v>
      </c>
      <c r="D1800">
        <v>0.18672</v>
      </c>
      <c r="E1800">
        <v>0.38941599999999998</v>
      </c>
      <c r="F1800">
        <v>0.30035099999999998</v>
      </c>
      <c r="G1800">
        <v>0.35868</v>
      </c>
      <c r="H1800">
        <v>0.41697099999999998</v>
      </c>
      <c r="I1800">
        <v>0.133466</v>
      </c>
      <c r="J1800">
        <v>0.15700900000000001</v>
      </c>
      <c r="K1800">
        <v>0.114092</v>
      </c>
      <c r="L1800">
        <v>1.4452E-2</v>
      </c>
      <c r="M1800">
        <v>-0.13095100000000001</v>
      </c>
      <c r="N1800">
        <v>1.9583E-2</v>
      </c>
      <c r="O1800">
        <v>0.25573800000000002</v>
      </c>
      <c r="P1800">
        <v>0.42705700000000002</v>
      </c>
      <c r="Q1800">
        <v>0.41901300000000002</v>
      </c>
      <c r="R1800">
        <v>0.56498700000000002</v>
      </c>
      <c r="S1800">
        <v>0.441471</v>
      </c>
      <c r="T1800">
        <v>0.32069900000000001</v>
      </c>
      <c r="U1800">
        <v>0.189384</v>
      </c>
      <c r="V1800">
        <v>5.7520000000000002E-3</v>
      </c>
      <c r="W1800">
        <v>-0.16728100000000001</v>
      </c>
      <c r="X1800">
        <v>0.217395</v>
      </c>
      <c r="Y1800">
        <v>7.0959999999999995E-2</v>
      </c>
      <c r="Z1800">
        <v>5.5710000000000003E-2</v>
      </c>
      <c r="AA1800">
        <v>8.6129999999999998E-2</v>
      </c>
      <c r="AB1800">
        <v>4.0769999999999999E-3</v>
      </c>
      <c r="AC1800">
        <v>0.18901999999999999</v>
      </c>
      <c r="AD1800">
        <v>0.32056200000000001</v>
      </c>
      <c r="AE1800">
        <v>0.36546499999999998</v>
      </c>
      <c r="AF1800">
        <v>0.42563699999999999</v>
      </c>
      <c r="AG1800">
        <v>0.46376699999999998</v>
      </c>
      <c r="AH1800">
        <v>0.52072799999999997</v>
      </c>
      <c r="AI1800">
        <v>0.33433499999999999</v>
      </c>
      <c r="AJ1800">
        <v>0.399256</v>
      </c>
      <c r="AK1800">
        <v>0.40954299999999999</v>
      </c>
      <c r="AL1800">
        <v>3.6269999999999997E-2</v>
      </c>
      <c r="AM1800">
        <v>8.9331999999999995E-2</v>
      </c>
      <c r="AN1800">
        <v>0.15603500000000001</v>
      </c>
      <c r="AO1800">
        <v>0.18298</v>
      </c>
      <c r="AP1800">
        <v>0.57402600000000004</v>
      </c>
      <c r="AQ1800">
        <v>0.356124</v>
      </c>
      <c r="AR1800">
        <v>0.24829499999999999</v>
      </c>
      <c r="AS1800">
        <v>0.28870600000000002</v>
      </c>
      <c r="AT1800">
        <v>0.593862</v>
      </c>
      <c r="AU1800">
        <v>0.90248200000000001</v>
      </c>
      <c r="AV1800">
        <v>0.65922499999999995</v>
      </c>
      <c r="AW1800">
        <v>0.19212699999999999</v>
      </c>
      <c r="AX1800">
        <v>-0.20349700000000001</v>
      </c>
      <c r="AY1800">
        <v>-0.18660199999999999</v>
      </c>
      <c r="AZ1800">
        <v>-0.28566799999999998</v>
      </c>
      <c r="BA1800">
        <v>-0.33743499999999998</v>
      </c>
      <c r="BB1800">
        <v>-0.351464</v>
      </c>
      <c r="BC1800">
        <v>-0.26036999999999999</v>
      </c>
      <c r="BD1800">
        <v>-0.32206800000000002</v>
      </c>
      <c r="BE1800">
        <v>-0.27793600000000002</v>
      </c>
      <c r="BF1800">
        <v>-4.2540000000000001E-2</v>
      </c>
      <c r="BG1800">
        <v>-5.9886000000000002E-2</v>
      </c>
      <c r="BH1800">
        <v>2.3511000000000001E-2</v>
      </c>
      <c r="BI1800">
        <v>3.712E-3</v>
      </c>
      <c r="BJ1800">
        <v>-1.4689000000000001E-2</v>
      </c>
      <c r="BK1800">
        <v>0.170436</v>
      </c>
      <c r="BL1800">
        <v>0.161194</v>
      </c>
      <c r="BM1800">
        <v>0.32128800000000002</v>
      </c>
      <c r="BN1800">
        <v>6.8061999999999998E-2</v>
      </c>
      <c r="BO1800">
        <v>-0.15074000000000001</v>
      </c>
      <c r="BP1800">
        <v>1.9022000000000001E-2</v>
      </c>
      <c r="BQ1800">
        <v>0.53101299999999996</v>
      </c>
      <c r="BR1800">
        <v>1.2112309999999999</v>
      </c>
      <c r="BS1800">
        <v>1.507881</v>
      </c>
      <c r="BT1800">
        <v>1.5127189999999999</v>
      </c>
      <c r="BU1800">
        <v>1.6037779999999999</v>
      </c>
      <c r="BV1800">
        <v>1.041944</v>
      </c>
      <c r="BW1800">
        <v>0.89222299999999999</v>
      </c>
      <c r="BX1800">
        <v>0.84057599999999999</v>
      </c>
      <c r="BY1800">
        <v>0.70868900000000001</v>
      </c>
      <c r="BZ1800">
        <v>0.39826400000000001</v>
      </c>
      <c r="CA1800">
        <v>0.40257399999999999</v>
      </c>
      <c r="CB1800">
        <v>6.2695000000000001E-2</v>
      </c>
      <c r="CC1800">
        <v>5.6020000000000002E-3</v>
      </c>
      <c r="CD1800">
        <v>-0.192186</v>
      </c>
      <c r="CE1800">
        <v>-0.25775900000000002</v>
      </c>
      <c r="CF1800">
        <v>-0.261907</v>
      </c>
      <c r="CG1800">
        <v>-0.16216900000000001</v>
      </c>
      <c r="CH1800">
        <v>-7.8325000000000006E-2</v>
      </c>
      <c r="CI1800">
        <v>1.651E-2</v>
      </c>
      <c r="CJ1800">
        <v>-2.6819999999999999E-3</v>
      </c>
      <c r="CK1800">
        <v>2.6410000000000001E-3</v>
      </c>
      <c r="CL1800">
        <v>-0.18901599999999999</v>
      </c>
      <c r="CM1800">
        <v>-0.260517</v>
      </c>
      <c r="CN1800">
        <v>-7.5048000000000004E-2</v>
      </c>
      <c r="CO1800">
        <v>-0.17167399999999999</v>
      </c>
      <c r="CP1800">
        <v>3.5220000000000001E-2</v>
      </c>
      <c r="CQ1800">
        <v>0.18740899999999999</v>
      </c>
      <c r="CR1800">
        <v>0.194299</v>
      </c>
      <c r="CS1800">
        <v>0.21585299999999999</v>
      </c>
      <c r="CT1800">
        <v>0.43359700000000001</v>
      </c>
      <c r="CU1800">
        <v>0.50370999999999999</v>
      </c>
      <c r="CV1800">
        <v>0.87118799999999996</v>
      </c>
      <c r="CW1800">
        <v>0.90558300000000003</v>
      </c>
      <c r="CX1800">
        <v>1.2480549999999999</v>
      </c>
      <c r="CY1800">
        <v>1.60785</v>
      </c>
    </row>
    <row r="1801" spans="1:103" x14ac:dyDescent="0.25">
      <c r="A1801" t="str">
        <v>M:SCINX</v>
      </c>
      <c r="B1801" t="str">
        <v>DWS CROCI International Fund S</v>
      </c>
      <c r="C1801" t="str">
        <v>10 Year Total Returns (Daily)</v>
      </c>
      <c r="D1801">
        <v>0.44470599999999999</v>
      </c>
      <c r="E1801">
        <v>0.48801</v>
      </c>
      <c r="F1801">
        <v>0.37279299999999999</v>
      </c>
      <c r="G1801">
        <v>0.47570299999999999</v>
      </c>
      <c r="H1801">
        <v>0.42485600000000001</v>
      </c>
      <c r="I1801">
        <v>0.34771299999999999</v>
      </c>
      <c r="J1801">
        <v>0.52790300000000001</v>
      </c>
      <c r="K1801">
        <v>0.521254</v>
      </c>
      <c r="L1801">
        <v>0.44624000000000003</v>
      </c>
      <c r="M1801">
        <v>0.27208500000000002</v>
      </c>
      <c r="N1801">
        <v>0.550508</v>
      </c>
      <c r="O1801">
        <v>0.67557400000000001</v>
      </c>
      <c r="P1801">
        <v>0.99681799999999998</v>
      </c>
      <c r="Q1801">
        <v>1.0001599999999999</v>
      </c>
      <c r="R1801">
        <v>0.621749</v>
      </c>
      <c r="S1801">
        <v>0.57024200000000003</v>
      </c>
      <c r="T1801">
        <v>0.52677499999999999</v>
      </c>
      <c r="U1801">
        <v>0.40701799999999999</v>
      </c>
      <c r="V1801">
        <v>0.58308099999999996</v>
      </c>
      <c r="W1801">
        <v>0.129271</v>
      </c>
      <c r="X1801">
        <v>0.51966699999999999</v>
      </c>
      <c r="Y1801">
        <v>0.38015300000000002</v>
      </c>
      <c r="Z1801">
        <v>0.68706400000000001</v>
      </c>
      <c r="AA1801">
        <v>1.0207870000000001</v>
      </c>
      <c r="AB1801">
        <v>0.66598900000000005</v>
      </c>
      <c r="AC1801">
        <v>0.33882099999999998</v>
      </c>
      <c r="AD1801">
        <v>5.1832000000000003E-2</v>
      </c>
      <c r="AE1801">
        <v>0.110667</v>
      </c>
      <c r="AF1801">
        <v>5.2399999999999999E-3</v>
      </c>
      <c r="AG1801">
        <v>-3.0159999999999999E-2</v>
      </c>
      <c r="AH1801">
        <v>-1.3754000000000001E-2</v>
      </c>
      <c r="AI1801">
        <v>-1.3086E-2</v>
      </c>
      <c r="AJ1801">
        <v>-5.1400000000000001E-2</v>
      </c>
      <c r="AK1801">
        <v>1.7781000000000002E-2</v>
      </c>
      <c r="AL1801">
        <v>-7.8130000000000005E-3</v>
      </c>
      <c r="AM1801">
        <v>2.4095999999999999E-2</v>
      </c>
      <c r="AN1801">
        <v>0.18321499999999999</v>
      </c>
      <c r="AO1801">
        <v>0.18737200000000001</v>
      </c>
      <c r="AP1801">
        <v>0.55090600000000001</v>
      </c>
      <c r="AQ1801">
        <v>0.58725700000000003</v>
      </c>
      <c r="AR1801">
        <v>0.44951200000000002</v>
      </c>
      <c r="AS1801">
        <v>0.70275100000000001</v>
      </c>
      <c r="AT1801">
        <v>0.702345</v>
      </c>
      <c r="AU1801">
        <v>0.61570100000000005</v>
      </c>
      <c r="AV1801">
        <v>0.69078600000000001</v>
      </c>
      <c r="AW1801">
        <v>0.82516199999999995</v>
      </c>
      <c r="AX1801">
        <v>0.74283699999999997</v>
      </c>
      <c r="AY1801">
        <v>0.98743999999999998</v>
      </c>
      <c r="AZ1801">
        <v>0.79491599999999996</v>
      </c>
      <c r="BA1801">
        <v>0.72517200000000004</v>
      </c>
      <c r="BB1801">
        <v>0.32427400000000001</v>
      </c>
      <c r="BC1801">
        <v>0.39954499999999998</v>
      </c>
      <c r="BD1801">
        <v>0.24778500000000001</v>
      </c>
      <c r="BE1801">
        <v>0.23378299999999999</v>
      </c>
      <c r="BF1801">
        <v>0.33878200000000003</v>
      </c>
      <c r="BG1801">
        <v>0.318579</v>
      </c>
      <c r="BH1801">
        <v>8.7679999999999994E-2</v>
      </c>
      <c r="BI1801">
        <v>9.3349999999999995E-3</v>
      </c>
      <c r="BJ1801">
        <v>-0.20405100000000001</v>
      </c>
      <c r="BK1801">
        <v>-0.13125400000000001</v>
      </c>
      <c r="BL1801">
        <v>-0.142931</v>
      </c>
      <c r="BM1801">
        <v>0.107016</v>
      </c>
      <c r="BN1801">
        <v>-1.5594E-2</v>
      </c>
      <c r="BO1801">
        <v>-0.13671900000000001</v>
      </c>
      <c r="BP1801">
        <v>1.6289000000000001E-2</v>
      </c>
      <c r="BQ1801">
        <v>0.53505599999999998</v>
      </c>
      <c r="BR1801">
        <v>0.79327400000000003</v>
      </c>
      <c r="BS1801">
        <v>0.85453599999999996</v>
      </c>
      <c r="BT1801">
        <v>1.3241449999999999</v>
      </c>
      <c r="BU1801">
        <v>1.2212289999999999</v>
      </c>
      <c r="BV1801">
        <v>1.1138600000000001</v>
      </c>
      <c r="BW1801">
        <v>1.2468429999999999</v>
      </c>
      <c r="BX1801">
        <v>1.2187269999999999</v>
      </c>
      <c r="BY1801">
        <v>1.077515</v>
      </c>
      <c r="BZ1801">
        <v>1.004548</v>
      </c>
      <c r="CA1801">
        <v>1.109065</v>
      </c>
      <c r="CB1801">
        <v>0.98850099999999996</v>
      </c>
      <c r="CC1801">
        <v>0.91625800000000002</v>
      </c>
      <c r="CD1801">
        <v>0.81601100000000004</v>
      </c>
      <c r="CE1801">
        <v>0.93565399999999999</v>
      </c>
      <c r="CF1801">
        <v>0.918798</v>
      </c>
      <c r="CG1801">
        <v>0.59232600000000002</v>
      </c>
      <c r="CH1801">
        <v>0.64348700000000003</v>
      </c>
      <c r="CI1801">
        <v>0.71366700000000005</v>
      </c>
      <c r="CJ1801">
        <v>0.59303499999999998</v>
      </c>
      <c r="CK1801">
        <v>0.51751199999999997</v>
      </c>
      <c r="CL1801">
        <v>0.58508300000000002</v>
      </c>
      <c r="CM1801">
        <v>0.42707499999999998</v>
      </c>
      <c r="CN1801">
        <v>0.70012099999999999</v>
      </c>
      <c r="CO1801">
        <v>0.59745400000000004</v>
      </c>
      <c r="CP1801">
        <v>0.94367199999999996</v>
      </c>
      <c r="CQ1801">
        <v>1.0567359999999999</v>
      </c>
      <c r="CR1801">
        <v>0.979406</v>
      </c>
      <c r="CS1801">
        <v>0.92717799999999995</v>
      </c>
      <c r="CT1801">
        <v>1.4132169999999999</v>
      </c>
      <c r="CU1801">
        <v>1.3563430000000001</v>
      </c>
      <c r="CV1801">
        <v>2.032708</v>
      </c>
      <c r="CW1801">
        <v>2.2174200000000002</v>
      </c>
      <c r="CX1801">
        <v>1.903883</v>
      </c>
      <c r="CY1801">
        <v>2.4769969999999999</v>
      </c>
    </row>
    <row r="1802" spans="1:103" x14ac:dyDescent="0.25">
      <c r="A1802" t="str">
        <v>M:SFNNX</v>
      </c>
      <c r="B1802" t="str">
        <v>Schwab Fundamental Intl Equity Index Fund</v>
      </c>
      <c r="C1802" t="str">
        <v>Alpha (1Y)</v>
      </c>
      <c r="D1802">
        <v>-3.3130000000000002</v>
      </c>
      <c r="E1802">
        <v>-3.3658000000000001</v>
      </c>
      <c r="F1802">
        <v>0.61609999999999998</v>
      </c>
      <c r="G1802">
        <v>4.7416999999999998</v>
      </c>
      <c r="H1802">
        <v>5.0731999999999999</v>
      </c>
      <c r="I1802">
        <v>9.0870999999999995</v>
      </c>
      <c r="J1802">
        <v>4.3837000000000002</v>
      </c>
      <c r="K1802">
        <v>5.7476000000000003</v>
      </c>
      <c r="L1802">
        <v>9.2425999999999995</v>
      </c>
      <c r="M1802">
        <v>6.4473000000000003</v>
      </c>
      <c r="N1802">
        <v>8.3004999999999995</v>
      </c>
      <c r="O1802">
        <v>5.2187000000000001</v>
      </c>
      <c r="P1802">
        <v>5.5134999999999996</v>
      </c>
      <c r="Q1802">
        <v>7.0137</v>
      </c>
      <c r="R1802">
        <v>-2.8906000000000001</v>
      </c>
      <c r="S1802">
        <v>-1.7766</v>
      </c>
      <c r="T1802">
        <v>-8.0558999999999994</v>
      </c>
      <c r="U1802">
        <v>-10.9237</v>
      </c>
      <c r="V1802">
        <v>-6.3775000000000004</v>
      </c>
      <c r="W1802">
        <v>-3.6303000000000001</v>
      </c>
      <c r="X1802">
        <v>-4.1437999999999997</v>
      </c>
      <c r="Y1802">
        <v>-2.9102000000000001</v>
      </c>
      <c r="Z1802">
        <v>-2.9296000000000002</v>
      </c>
      <c r="AA1802">
        <v>-0.61480000000000001</v>
      </c>
      <c r="AB1802">
        <v>0.42549999999999999</v>
      </c>
      <c r="AC1802">
        <v>0.96079999999999999</v>
      </c>
      <c r="AD1802">
        <v>1.0144</v>
      </c>
      <c r="AE1802">
        <v>-1.4137999999999999</v>
      </c>
      <c r="AF1802">
        <v>-3.2313999999999998</v>
      </c>
      <c r="AG1802">
        <v>5.3541999999999996</v>
      </c>
      <c r="AH1802">
        <v>5.7602000000000002</v>
      </c>
      <c r="AI1802">
        <v>4.4813000000000001</v>
      </c>
      <c r="AJ1802">
        <v>3.4758</v>
      </c>
      <c r="AK1802">
        <v>-0.47789999999999999</v>
      </c>
      <c r="AL1802">
        <v>-8.7599999999999997E-2</v>
      </c>
      <c r="AM1802">
        <v>-0.751</v>
      </c>
      <c r="AN1802">
        <v>0.7581</v>
      </c>
      <c r="AO1802">
        <v>0.16020000000000001</v>
      </c>
      <c r="AP1802">
        <v>-2.5577999999999999</v>
      </c>
      <c r="AQ1802">
        <v>-3.3441000000000001</v>
      </c>
      <c r="AR1802">
        <v>-1.8254999999999999</v>
      </c>
      <c r="AS1802">
        <v>1.3121</v>
      </c>
      <c r="AT1802">
        <v>5.0970000000000004</v>
      </c>
      <c r="AU1802">
        <v>11.8779</v>
      </c>
      <c r="AV1802">
        <v>8.0253999999999994</v>
      </c>
      <c r="AW1802">
        <v>8.0006000000000004</v>
      </c>
      <c r="AX1802">
        <v>5.0370999999999997</v>
      </c>
      <c r="AY1802">
        <v>-2.8422999999999998</v>
      </c>
      <c r="AZ1802">
        <v>-1.8819999999999999</v>
      </c>
      <c r="BA1802">
        <v>-3.2734000000000001</v>
      </c>
      <c r="BB1802">
        <v>-4.3127000000000004</v>
      </c>
      <c r="BC1802">
        <v>-2.8371</v>
      </c>
      <c r="BD1802">
        <v>-0.81110000000000004</v>
      </c>
      <c r="BE1802">
        <v>-0.65590000000000004</v>
      </c>
      <c r="BF1802">
        <v>-3.5284</v>
      </c>
      <c r="BG1802">
        <v>-4.6147</v>
      </c>
      <c r="BH1802">
        <v>-6.2893999999999997</v>
      </c>
      <c r="BI1802">
        <v>-10.8398</v>
      </c>
      <c r="BJ1802">
        <v>-7.9957000000000003</v>
      </c>
      <c r="BK1802">
        <v>-12.7883</v>
      </c>
      <c r="BL1802">
        <v>-14.2704</v>
      </c>
      <c r="BM1802">
        <v>6.1722000000000001</v>
      </c>
      <c r="BN1802">
        <v>7.0762999999999998</v>
      </c>
      <c r="BO1802">
        <v>-2.9655999999999998</v>
      </c>
      <c r="BP1802">
        <v>-2.8498999999999999</v>
      </c>
      <c r="BQ1802">
        <v>-5.0963000000000003</v>
      </c>
      <c r="BR1802">
        <v>-7.0804999999999998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</row>
    <row r="1803" spans="1:103" x14ac:dyDescent="0.25">
      <c r="A1803" t="str">
        <v>M:SFNNX</v>
      </c>
      <c r="B1803" t="str">
        <v>Schwab Fundamental Intl Equity Index Fund</v>
      </c>
      <c r="C1803" t="str">
        <v>Historical Sharpe Ratio (3Y)</v>
      </c>
      <c r="D1803">
        <v>9.4999999999999998E-3</v>
      </c>
      <c r="E1803">
        <v>0.26790000000000003</v>
      </c>
      <c r="F1803">
        <v>0.1188</v>
      </c>
      <c r="G1803">
        <v>0.26640000000000003</v>
      </c>
      <c r="H1803">
        <v>0.36780000000000002</v>
      </c>
      <c r="I1803">
        <v>0.5887</v>
      </c>
      <c r="J1803">
        <v>0.7238</v>
      </c>
      <c r="K1803">
        <v>0.91020000000000001</v>
      </c>
      <c r="L1803">
        <v>0.10299999999999999</v>
      </c>
      <c r="M1803">
        <v>-2.3199999999999998E-2</v>
      </c>
      <c r="N1803">
        <v>0.13270000000000001</v>
      </c>
      <c r="O1803">
        <v>0.35160000000000002</v>
      </c>
      <c r="P1803">
        <v>0.51419999999999999</v>
      </c>
      <c r="Q1803">
        <v>0.24229999999999999</v>
      </c>
      <c r="R1803">
        <v>0.27650000000000002</v>
      </c>
      <c r="S1803">
        <v>0.18090000000000001</v>
      </c>
      <c r="T1803">
        <v>2.47E-2</v>
      </c>
      <c r="U1803">
        <v>-0.22070000000000001</v>
      </c>
      <c r="V1803">
        <v>-0.17499999999999999</v>
      </c>
      <c r="W1803">
        <v>-0.36049999999999999</v>
      </c>
      <c r="X1803">
        <v>0.54879999999999995</v>
      </c>
      <c r="Y1803">
        <v>0.39190000000000003</v>
      </c>
      <c r="Z1803">
        <v>0.68589999999999995</v>
      </c>
      <c r="AA1803">
        <v>0.63849999999999996</v>
      </c>
      <c r="AB1803">
        <v>0.32450000000000001</v>
      </c>
      <c r="AC1803">
        <v>0.84119999999999995</v>
      </c>
      <c r="AD1803">
        <v>0.38779999999999998</v>
      </c>
      <c r="AE1803">
        <v>0.45150000000000001</v>
      </c>
      <c r="AF1803">
        <v>0.62070000000000003</v>
      </c>
      <c r="AG1803">
        <v>0.34899999999999998</v>
      </c>
      <c r="AH1803">
        <v>-3.8999999999999998E-3</v>
      </c>
      <c r="AI1803">
        <v>1.4E-3</v>
      </c>
      <c r="AJ1803">
        <v>-9.9599999999999994E-2</v>
      </c>
      <c r="AK1803">
        <v>1.5100000000000001E-2</v>
      </c>
      <c r="AL1803">
        <v>0.1661</v>
      </c>
      <c r="AM1803">
        <v>0.1857</v>
      </c>
      <c r="AN1803">
        <v>0.28460000000000002</v>
      </c>
      <c r="AO1803">
        <v>0.41970000000000002</v>
      </c>
      <c r="AP1803">
        <v>0.97089999999999999</v>
      </c>
      <c r="AQ1803">
        <v>0.59319999999999995</v>
      </c>
      <c r="AR1803">
        <v>0.74819999999999998</v>
      </c>
      <c r="AS1803">
        <v>0.95920000000000005</v>
      </c>
      <c r="AT1803">
        <v>0.4163</v>
      </c>
      <c r="AU1803">
        <v>0.33850000000000002</v>
      </c>
      <c r="AV1803">
        <v>0.3871</v>
      </c>
      <c r="AW1803">
        <v>0.373</v>
      </c>
      <c r="AX1803">
        <v>0.45169999999999999</v>
      </c>
      <c r="AY1803">
        <v>0.1055</v>
      </c>
      <c r="AZ1803">
        <v>8.4400000000000003E-2</v>
      </c>
      <c r="BA1803">
        <v>-7.4800000000000005E-2</v>
      </c>
      <c r="BB1803">
        <v>0.1769</v>
      </c>
      <c r="BC1803">
        <v>0.76739999999999997</v>
      </c>
      <c r="BD1803">
        <v>0.2848</v>
      </c>
      <c r="BE1803">
        <v>-4.24E-2</v>
      </c>
      <c r="BF1803">
        <v>2.7699999999999999E-2</v>
      </c>
      <c r="BG1803">
        <v>-3.6200000000000003E-2</v>
      </c>
      <c r="BH1803">
        <v>-0.1797</v>
      </c>
      <c r="BI1803">
        <v>-0.25950000000000001</v>
      </c>
      <c r="BJ1803">
        <v>-0.4098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</row>
    <row r="1804" spans="1:103" x14ac:dyDescent="0.25">
      <c r="A1804" t="str">
        <v>M:SFNNX</v>
      </c>
      <c r="B1804" t="str">
        <v>Schwab Fundamental Intl Equity Index Fund</v>
      </c>
      <c r="C1804" t="str">
        <v>Historical Sharpe Ratio (5Y)</v>
      </c>
      <c r="D1804">
        <v>0.182</v>
      </c>
      <c r="E1804">
        <v>0.35849999999999999</v>
      </c>
      <c r="F1804">
        <v>0.28079999999999999</v>
      </c>
      <c r="G1804">
        <v>0.31680000000000003</v>
      </c>
      <c r="H1804">
        <v>0.35870000000000002</v>
      </c>
      <c r="I1804">
        <v>0.1336</v>
      </c>
      <c r="J1804">
        <v>0.17399999999999999</v>
      </c>
      <c r="K1804">
        <v>0.12970000000000001</v>
      </c>
      <c r="L1804">
        <v>5.1200000000000002E-2</v>
      </c>
      <c r="M1804">
        <v>-7.0699999999999999E-2</v>
      </c>
      <c r="N1804">
        <v>0.1222</v>
      </c>
      <c r="O1804">
        <v>0.31040000000000001</v>
      </c>
      <c r="P1804">
        <v>0.40329999999999999</v>
      </c>
      <c r="Q1804">
        <v>0.40200000000000002</v>
      </c>
      <c r="R1804">
        <v>0.49299999999999999</v>
      </c>
      <c r="S1804">
        <v>0.43869999999999998</v>
      </c>
      <c r="T1804">
        <v>0.32390000000000002</v>
      </c>
      <c r="U1804">
        <v>0.13539999999999999</v>
      </c>
      <c r="V1804">
        <v>-3.2300000000000002E-2</v>
      </c>
      <c r="W1804">
        <v>-0.18609999999999999</v>
      </c>
      <c r="X1804">
        <v>0.32519999999999999</v>
      </c>
      <c r="Y1804">
        <v>0.12330000000000001</v>
      </c>
      <c r="Z1804">
        <v>3.8300000000000001E-2</v>
      </c>
      <c r="AA1804">
        <v>8.6999999999999994E-2</v>
      </c>
      <c r="AB1804">
        <v>-4.7999999999999996E-3</v>
      </c>
      <c r="AC1804">
        <v>0.34289999999999998</v>
      </c>
      <c r="AD1804">
        <v>0.53200000000000003</v>
      </c>
      <c r="AE1804">
        <v>0.5665</v>
      </c>
      <c r="AF1804">
        <v>0.64229999999999998</v>
      </c>
      <c r="AG1804">
        <v>0.68659999999999999</v>
      </c>
      <c r="AH1804">
        <v>0.68049999999999999</v>
      </c>
      <c r="AI1804">
        <v>0.43490000000000001</v>
      </c>
      <c r="AJ1804">
        <v>0.4713</v>
      </c>
      <c r="AK1804">
        <v>0.47849999999999998</v>
      </c>
      <c r="AL1804">
        <v>3.73E-2</v>
      </c>
      <c r="AM1804">
        <v>4.4900000000000002E-2</v>
      </c>
      <c r="AN1804">
        <v>0.11890000000000001</v>
      </c>
      <c r="AO1804">
        <v>0.16220000000000001</v>
      </c>
      <c r="AP1804">
        <v>0.53049999999999997</v>
      </c>
      <c r="AQ1804">
        <v>0.28889999999999999</v>
      </c>
      <c r="AR1804">
        <v>0.24079999999999999</v>
      </c>
      <c r="AS1804">
        <v>0.27010000000000001</v>
      </c>
      <c r="AT1804">
        <v>0.61890000000000001</v>
      </c>
      <c r="AU1804">
        <v>0.85560000000000003</v>
      </c>
      <c r="AV1804">
        <v>0.54100000000000004</v>
      </c>
      <c r="AW1804">
        <v>0.24959999999999999</v>
      </c>
      <c r="AX1804">
        <v>-8.6999999999999994E-3</v>
      </c>
      <c r="AY1804">
        <v>-5.3600000000000002E-2</v>
      </c>
      <c r="AZ1804">
        <v>-0.13370000000000001</v>
      </c>
      <c r="BA1804">
        <v>-0.2011</v>
      </c>
      <c r="BB1804">
        <v>-0.23649999999999999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</row>
    <row r="1805" spans="1:103" x14ac:dyDescent="0.25">
      <c r="A1805" t="str">
        <v>M:SFNNX</v>
      </c>
      <c r="B1805" t="str">
        <v>Schwab Fundamental Intl Equity Index Fund</v>
      </c>
      <c r="C1805" t="str">
        <v>Historical Sortino (3Y)</v>
      </c>
      <c r="D1805">
        <v>1.5699999999999999E-2</v>
      </c>
      <c r="E1805">
        <v>0.4355</v>
      </c>
      <c r="F1805">
        <v>0.1893</v>
      </c>
      <c r="G1805">
        <v>0.42670000000000002</v>
      </c>
      <c r="H1805">
        <v>0.58520000000000005</v>
      </c>
      <c r="I1805">
        <v>0.99529999999999996</v>
      </c>
      <c r="J1805">
        <v>1.2235</v>
      </c>
      <c r="K1805">
        <v>1.6276999999999999</v>
      </c>
      <c r="L1805">
        <v>0.11409999999999999</v>
      </c>
      <c r="M1805">
        <v>-2.4400000000000002E-2</v>
      </c>
      <c r="N1805">
        <v>0.1343</v>
      </c>
      <c r="O1805">
        <v>0.34720000000000001</v>
      </c>
      <c r="P1805">
        <v>0.48220000000000002</v>
      </c>
      <c r="Q1805">
        <v>0.23230000000000001</v>
      </c>
      <c r="R1805">
        <v>0.27410000000000001</v>
      </c>
      <c r="S1805">
        <v>0.18870000000000001</v>
      </c>
      <c r="T1805">
        <v>2.69E-2</v>
      </c>
      <c r="U1805">
        <v>-0.22500000000000001</v>
      </c>
      <c r="V1805">
        <v>-0.1741</v>
      </c>
      <c r="W1805">
        <v>-0.33050000000000002</v>
      </c>
      <c r="X1805">
        <v>0.79600000000000004</v>
      </c>
      <c r="Y1805">
        <v>0.57240000000000002</v>
      </c>
      <c r="Z1805">
        <v>0.97519999999999996</v>
      </c>
      <c r="AA1805">
        <v>0.9264</v>
      </c>
      <c r="AB1805">
        <v>0.50180000000000002</v>
      </c>
      <c r="AC1805">
        <v>1.3162</v>
      </c>
      <c r="AD1805">
        <v>0.56599999999999995</v>
      </c>
      <c r="AE1805">
        <v>0.67100000000000004</v>
      </c>
      <c r="AF1805">
        <v>0.88839999999999997</v>
      </c>
      <c r="AG1805">
        <v>0.52959999999999996</v>
      </c>
      <c r="AH1805">
        <v>-6.0000000000000001E-3</v>
      </c>
      <c r="AI1805">
        <v>2.2000000000000001E-3</v>
      </c>
      <c r="AJ1805">
        <v>-0.15529999999999999</v>
      </c>
      <c r="AK1805">
        <v>2.3699999999999999E-2</v>
      </c>
      <c r="AL1805">
        <v>0.2621</v>
      </c>
      <c r="AM1805">
        <v>0.3019</v>
      </c>
      <c r="AN1805">
        <v>0.45610000000000001</v>
      </c>
      <c r="AO1805">
        <v>0.66080000000000005</v>
      </c>
      <c r="AP1805">
        <v>1.6880999999999999</v>
      </c>
      <c r="AQ1805">
        <v>0.87660000000000005</v>
      </c>
      <c r="AR1805">
        <v>1.1266</v>
      </c>
      <c r="AS1805">
        <v>1.4221999999999999</v>
      </c>
      <c r="AT1805">
        <v>0.54210000000000003</v>
      </c>
      <c r="AU1805">
        <v>0.46650000000000003</v>
      </c>
      <c r="AV1805">
        <v>0.53449999999999998</v>
      </c>
      <c r="AW1805">
        <v>0.5262</v>
      </c>
      <c r="AX1805">
        <v>0.65969999999999995</v>
      </c>
      <c r="AY1805">
        <v>0.1484</v>
      </c>
      <c r="AZ1805">
        <v>0.1221</v>
      </c>
      <c r="BA1805">
        <v>-0.10979999999999999</v>
      </c>
      <c r="BB1805">
        <v>0.27350000000000002</v>
      </c>
      <c r="BC1805">
        <v>1.2301</v>
      </c>
      <c r="BD1805">
        <v>0.49399999999999999</v>
      </c>
      <c r="BE1805">
        <v>-7.2400000000000006E-2</v>
      </c>
      <c r="BF1805">
        <v>3.9899999999999998E-2</v>
      </c>
      <c r="BG1805">
        <v>-5.3999999999999999E-2</v>
      </c>
      <c r="BH1805">
        <v>-0.26919999999999999</v>
      </c>
      <c r="BI1805">
        <v>-0.40350000000000003</v>
      </c>
      <c r="BJ1805">
        <v>-0.63329999999999997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</row>
    <row r="1806" spans="1:103" x14ac:dyDescent="0.25">
      <c r="A1806" t="str">
        <v>M:SFNNX</v>
      </c>
      <c r="B1806" t="str">
        <v>Schwab Fundamental Intl Equity Index Fund</v>
      </c>
      <c r="C1806" t="str">
        <v>Historical Sortino (5Y)</v>
      </c>
      <c r="D1806">
        <v>0.2029</v>
      </c>
      <c r="E1806">
        <v>0.39419999999999999</v>
      </c>
      <c r="F1806">
        <v>0.30690000000000001</v>
      </c>
      <c r="G1806">
        <v>0.3503</v>
      </c>
      <c r="H1806">
        <v>0.40189999999999998</v>
      </c>
      <c r="I1806">
        <v>0.14979999999999999</v>
      </c>
      <c r="J1806">
        <v>0.19900000000000001</v>
      </c>
      <c r="K1806">
        <v>0.1517</v>
      </c>
      <c r="L1806">
        <v>5.8900000000000001E-2</v>
      </c>
      <c r="M1806">
        <v>-7.9600000000000004E-2</v>
      </c>
      <c r="N1806">
        <v>0.13150000000000001</v>
      </c>
      <c r="O1806">
        <v>0.3201</v>
      </c>
      <c r="P1806">
        <v>0.40429999999999999</v>
      </c>
      <c r="Q1806">
        <v>0.38829999999999998</v>
      </c>
      <c r="R1806">
        <v>0.47420000000000001</v>
      </c>
      <c r="S1806">
        <v>0.43099999999999999</v>
      </c>
      <c r="T1806">
        <v>0.3266</v>
      </c>
      <c r="U1806">
        <v>0.13650000000000001</v>
      </c>
      <c r="V1806">
        <v>-3.3700000000000001E-2</v>
      </c>
      <c r="W1806">
        <v>-0.191</v>
      </c>
      <c r="X1806">
        <v>0.49359999999999998</v>
      </c>
      <c r="Y1806">
        <v>0.19259999999999999</v>
      </c>
      <c r="Z1806">
        <v>5.7799999999999997E-2</v>
      </c>
      <c r="AA1806">
        <v>0.1308</v>
      </c>
      <c r="AB1806">
        <v>-7.1000000000000004E-3</v>
      </c>
      <c r="AC1806">
        <v>0.51280000000000003</v>
      </c>
      <c r="AD1806">
        <v>0.78949999999999998</v>
      </c>
      <c r="AE1806">
        <v>0.85419999999999996</v>
      </c>
      <c r="AF1806">
        <v>0.95189999999999997</v>
      </c>
      <c r="AG1806">
        <v>1.0598000000000001</v>
      </c>
      <c r="AH1806">
        <v>1.0791999999999999</v>
      </c>
      <c r="AI1806">
        <v>0.69930000000000003</v>
      </c>
      <c r="AJ1806">
        <v>0.73499999999999999</v>
      </c>
      <c r="AK1806">
        <v>0.77600000000000002</v>
      </c>
      <c r="AL1806">
        <v>5.9900000000000002E-2</v>
      </c>
      <c r="AM1806">
        <v>6.5500000000000003E-2</v>
      </c>
      <c r="AN1806">
        <v>0.1704</v>
      </c>
      <c r="AO1806">
        <v>0.2271</v>
      </c>
      <c r="AP1806">
        <v>0.747</v>
      </c>
      <c r="AQ1806">
        <v>0.41570000000000001</v>
      </c>
      <c r="AR1806">
        <v>0.32850000000000001</v>
      </c>
      <c r="AS1806">
        <v>0.36530000000000001</v>
      </c>
      <c r="AT1806">
        <v>0.83279999999999998</v>
      </c>
      <c r="AU1806">
        <v>1.2561</v>
      </c>
      <c r="AV1806">
        <v>0.8639</v>
      </c>
      <c r="AW1806">
        <v>0.40639999999999998</v>
      </c>
      <c r="AX1806">
        <v>-1.2200000000000001E-2</v>
      </c>
      <c r="AY1806">
        <v>-7.7799999999999994E-2</v>
      </c>
      <c r="AZ1806">
        <v>-0.1943</v>
      </c>
      <c r="BA1806">
        <v>-0.29930000000000001</v>
      </c>
      <c r="BB1806">
        <v>-0.35339999999999999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</row>
    <row r="1807" spans="1:103" x14ac:dyDescent="0.25">
      <c r="A1807" t="str">
        <v>M:SFNNX</v>
      </c>
      <c r="B1807" t="str">
        <v>Schwab Fundamental Intl Equity Index Fund</v>
      </c>
      <c r="C1807" t="str">
        <v>Alpha (3Y)</v>
      </c>
      <c r="D1807">
        <v>3.3277999999999999</v>
      </c>
      <c r="E1807">
        <v>3.7740999999999998</v>
      </c>
      <c r="F1807">
        <v>4.5965999999999996</v>
      </c>
      <c r="G1807">
        <v>5.0053000000000001</v>
      </c>
      <c r="H1807">
        <v>6.5631000000000004</v>
      </c>
      <c r="I1807">
        <v>8.1401000000000003</v>
      </c>
      <c r="J1807">
        <v>6.1795999999999998</v>
      </c>
      <c r="K1807">
        <v>5.1947000000000001</v>
      </c>
      <c r="L1807">
        <v>3.2075999999999998</v>
      </c>
      <c r="M1807">
        <v>1.7071000000000001</v>
      </c>
      <c r="N1807">
        <v>2.0876999999999999</v>
      </c>
      <c r="O1807">
        <v>0.21149999999999999</v>
      </c>
      <c r="P1807">
        <v>-2.7490999999999999</v>
      </c>
      <c r="Q1807">
        <v>-2.4081000000000001</v>
      </c>
      <c r="R1807">
        <v>-3.0274000000000001</v>
      </c>
      <c r="S1807">
        <v>-1.7392000000000001</v>
      </c>
      <c r="T1807">
        <v>-3.2671000000000001</v>
      </c>
      <c r="U1807">
        <v>-4.3312999999999997</v>
      </c>
      <c r="V1807">
        <v>-3.2141000000000002</v>
      </c>
      <c r="W1807">
        <v>-2.8269000000000002</v>
      </c>
      <c r="X1807">
        <v>-1.8758999999999999</v>
      </c>
      <c r="Y1807">
        <v>-0.27860000000000001</v>
      </c>
      <c r="Z1807">
        <v>-0.47460000000000002</v>
      </c>
      <c r="AA1807">
        <v>0.24379999999999999</v>
      </c>
      <c r="AB1807">
        <v>0.39150000000000001</v>
      </c>
      <c r="AC1807">
        <v>1.0928</v>
      </c>
      <c r="AD1807">
        <v>0.89849999999999997</v>
      </c>
      <c r="AE1807">
        <v>0.58840000000000003</v>
      </c>
      <c r="AF1807">
        <v>0.77539999999999998</v>
      </c>
      <c r="AG1807">
        <v>0.33589999999999998</v>
      </c>
      <c r="AH1807">
        <v>-0.61550000000000005</v>
      </c>
      <c r="AI1807">
        <v>-0.37540000000000001</v>
      </c>
      <c r="AJ1807">
        <v>0.44779999999999998</v>
      </c>
      <c r="AK1807">
        <v>0.1128</v>
      </c>
      <c r="AL1807">
        <v>1.1891</v>
      </c>
      <c r="AM1807">
        <v>2.4075000000000002</v>
      </c>
      <c r="AN1807">
        <v>2.2103000000000002</v>
      </c>
      <c r="AO1807">
        <v>3.1444999999999999</v>
      </c>
      <c r="AP1807">
        <v>2.0709</v>
      </c>
      <c r="AQ1807">
        <v>1.2956000000000001</v>
      </c>
      <c r="AR1807">
        <v>1.2905</v>
      </c>
      <c r="AS1807">
        <v>2.1187</v>
      </c>
      <c r="AT1807">
        <v>1.5302</v>
      </c>
      <c r="AU1807">
        <v>1.907</v>
      </c>
      <c r="AV1807">
        <v>1.7866</v>
      </c>
      <c r="AW1807">
        <v>0.66220000000000001</v>
      </c>
      <c r="AX1807">
        <v>2.6800000000000001E-2</v>
      </c>
      <c r="AY1807">
        <v>-2.5872000000000002</v>
      </c>
      <c r="AZ1807">
        <v>-2.3574999999999999</v>
      </c>
      <c r="BA1807">
        <v>-5.0590999999999999</v>
      </c>
      <c r="BB1807">
        <v>-3.6823999999999999</v>
      </c>
      <c r="BC1807">
        <v>-3.4799000000000002</v>
      </c>
      <c r="BD1807">
        <v>-4.4532999999999996</v>
      </c>
      <c r="BE1807">
        <v>-1.7324999999999999</v>
      </c>
      <c r="BF1807">
        <v>1.5106999999999999</v>
      </c>
      <c r="BG1807">
        <v>0.11360000000000001</v>
      </c>
      <c r="BH1807">
        <v>7.8100000000000003E-2</v>
      </c>
      <c r="BI1807">
        <v>0.2535</v>
      </c>
      <c r="BJ1807">
        <v>-0.94630000000000003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</row>
    <row r="1808" spans="1:103" x14ac:dyDescent="0.25">
      <c r="A1808" t="str">
        <v>M:SFNNX</v>
      </c>
      <c r="B1808" t="str">
        <v>Schwab Fundamental Intl Equity Index Fund</v>
      </c>
      <c r="C1808" t="str">
        <v>Alpha (5Y)</v>
      </c>
      <c r="D1808">
        <v>1.9212</v>
      </c>
      <c r="E1808">
        <v>1.6387</v>
      </c>
      <c r="F1808">
        <v>2.0621999999999998</v>
      </c>
      <c r="G1808">
        <v>2.2563</v>
      </c>
      <c r="H1808">
        <v>1.8205</v>
      </c>
      <c r="I1808">
        <v>1.8007</v>
      </c>
      <c r="J1808">
        <v>1.4430000000000001</v>
      </c>
      <c r="K1808">
        <v>1.4782</v>
      </c>
      <c r="L1808">
        <v>1.3947000000000001</v>
      </c>
      <c r="M1808">
        <v>0.62609999999999999</v>
      </c>
      <c r="N1808">
        <v>0.73470000000000002</v>
      </c>
      <c r="O1808">
        <v>-0.40589999999999998</v>
      </c>
      <c r="P1808">
        <v>-2.0097999999999998</v>
      </c>
      <c r="Q1808">
        <v>-1.2011000000000001</v>
      </c>
      <c r="R1808">
        <v>-1.9379</v>
      </c>
      <c r="S1808">
        <v>-1.3982000000000001</v>
      </c>
      <c r="T1808">
        <v>-2.3298000000000001</v>
      </c>
      <c r="U1808">
        <v>-2.7934000000000001</v>
      </c>
      <c r="V1808">
        <v>-1.8115000000000001</v>
      </c>
      <c r="W1808">
        <v>-1.4026000000000001</v>
      </c>
      <c r="X1808">
        <v>-0.2089</v>
      </c>
      <c r="Y1808">
        <v>-0.33169999999999999</v>
      </c>
      <c r="Z1808">
        <v>-0.8054</v>
      </c>
      <c r="AA1808">
        <v>-0.66659999999999997</v>
      </c>
      <c r="AB1808">
        <v>-0.1394</v>
      </c>
      <c r="AC1808">
        <v>0.66839999999999999</v>
      </c>
      <c r="AD1808">
        <v>1.0639000000000001</v>
      </c>
      <c r="AE1808">
        <v>1.7281</v>
      </c>
      <c r="AF1808">
        <v>1.5271999999999999</v>
      </c>
      <c r="AG1808">
        <v>2.1204999999999998</v>
      </c>
      <c r="AH1808">
        <v>1.867</v>
      </c>
      <c r="AI1808">
        <v>1.5484</v>
      </c>
      <c r="AJ1808">
        <v>1.7858000000000001</v>
      </c>
      <c r="AK1808">
        <v>1.1564000000000001</v>
      </c>
      <c r="AL1808">
        <v>0.55649999999999999</v>
      </c>
      <c r="AM1808">
        <v>0.50460000000000005</v>
      </c>
      <c r="AN1808">
        <v>0.91290000000000004</v>
      </c>
      <c r="AO1808">
        <v>0.81169999999999998</v>
      </c>
      <c r="AP1808">
        <v>0.39179999999999998</v>
      </c>
      <c r="AQ1808">
        <v>-0.28270000000000001</v>
      </c>
      <c r="AR1808">
        <v>-0.40789999999999998</v>
      </c>
      <c r="AS1808">
        <v>-1.6086</v>
      </c>
      <c r="AT1808">
        <v>-0.78200000000000003</v>
      </c>
      <c r="AU1808">
        <v>-0.4</v>
      </c>
      <c r="AV1808">
        <v>-1.9732000000000001</v>
      </c>
      <c r="AW1808">
        <v>-0.66269999999999996</v>
      </c>
      <c r="AX1808">
        <v>0.78800000000000003</v>
      </c>
      <c r="AY1808">
        <v>-0.85450000000000004</v>
      </c>
      <c r="AZ1808">
        <v>-0.3589</v>
      </c>
      <c r="BA1808">
        <v>-0.84150000000000003</v>
      </c>
      <c r="BB1808">
        <v>-1.1027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</row>
    <row r="1809" spans="1:103" x14ac:dyDescent="0.25">
      <c r="A1809" t="str">
        <v>M:SFNNX</v>
      </c>
      <c r="B1809" t="str">
        <v>Schwab Fundamental Intl Equity Index Fund</v>
      </c>
      <c r="C1809" t="str">
        <v>Beta (3Y)</v>
      </c>
      <c r="D1809">
        <v>1.0075000000000001</v>
      </c>
      <c r="E1809">
        <v>1.0148999999999999</v>
      </c>
      <c r="F1809">
        <v>1.0104</v>
      </c>
      <c r="G1809">
        <v>1.0049999999999999</v>
      </c>
      <c r="H1809">
        <v>1.0111000000000001</v>
      </c>
      <c r="I1809">
        <v>1.0944</v>
      </c>
      <c r="J1809">
        <v>1.0952999999999999</v>
      </c>
      <c r="K1809">
        <v>1.0646</v>
      </c>
      <c r="L1809">
        <v>1.1135999999999999</v>
      </c>
      <c r="M1809">
        <v>1.0995999999999999</v>
      </c>
      <c r="N1809">
        <v>1.1136999999999999</v>
      </c>
      <c r="O1809">
        <v>1.1192</v>
      </c>
      <c r="P1809">
        <v>1.1384000000000001</v>
      </c>
      <c r="Q1809">
        <v>1.1147</v>
      </c>
      <c r="R1809">
        <v>1.1316999999999999</v>
      </c>
      <c r="S1809">
        <v>1.1253</v>
      </c>
      <c r="T1809">
        <v>1.109</v>
      </c>
      <c r="U1809">
        <v>1.0468</v>
      </c>
      <c r="V1809">
        <v>1.0579000000000001</v>
      </c>
      <c r="W1809">
        <v>1.0741000000000001</v>
      </c>
      <c r="X1809">
        <v>1.0011000000000001</v>
      </c>
      <c r="Y1809">
        <v>1.0004999999999999</v>
      </c>
      <c r="Z1809">
        <v>0.9758</v>
      </c>
      <c r="AA1809">
        <v>0.96199999999999997</v>
      </c>
      <c r="AB1809">
        <v>0.93730000000000002</v>
      </c>
      <c r="AC1809">
        <v>0.93</v>
      </c>
      <c r="AD1809">
        <v>0.92930000000000001</v>
      </c>
      <c r="AE1809">
        <v>0.92700000000000005</v>
      </c>
      <c r="AF1809">
        <v>0.94099999999999995</v>
      </c>
      <c r="AG1809">
        <v>0.95099999999999996</v>
      </c>
      <c r="AH1809">
        <v>0.94769999999999999</v>
      </c>
      <c r="AI1809">
        <v>0.95</v>
      </c>
      <c r="AJ1809">
        <v>0.96340000000000003</v>
      </c>
      <c r="AK1809">
        <v>0.97299999999999998</v>
      </c>
      <c r="AL1809">
        <v>1.0166999999999999</v>
      </c>
      <c r="AM1809">
        <v>1.0073000000000001</v>
      </c>
      <c r="AN1809">
        <v>1.0508999999999999</v>
      </c>
      <c r="AO1809">
        <v>1.0668</v>
      </c>
      <c r="AP1809">
        <v>1.0807</v>
      </c>
      <c r="AQ1809">
        <v>1.1158999999999999</v>
      </c>
      <c r="AR1809">
        <v>1.0763</v>
      </c>
      <c r="AS1809">
        <v>1.0347999999999999</v>
      </c>
      <c r="AT1809">
        <v>1.0482</v>
      </c>
      <c r="AU1809">
        <v>1.0573999999999999</v>
      </c>
      <c r="AV1809">
        <v>1.0619000000000001</v>
      </c>
      <c r="AW1809">
        <v>1.0740000000000001</v>
      </c>
      <c r="AX1809">
        <v>1.0926</v>
      </c>
      <c r="AY1809">
        <v>1.1079000000000001</v>
      </c>
      <c r="AZ1809">
        <v>1.1065</v>
      </c>
      <c r="BA1809">
        <v>1.1054999999999999</v>
      </c>
      <c r="BB1809">
        <v>1.1233</v>
      </c>
      <c r="BC1809">
        <v>1.1625000000000001</v>
      </c>
      <c r="BD1809">
        <v>1.1822999999999999</v>
      </c>
      <c r="BE1809">
        <v>1.1377999999999999</v>
      </c>
      <c r="BF1809">
        <v>1.0972</v>
      </c>
      <c r="BG1809">
        <v>1.0920000000000001</v>
      </c>
      <c r="BH1809">
        <v>1.0729</v>
      </c>
      <c r="BI1809">
        <v>1.0662</v>
      </c>
      <c r="BJ1809">
        <v>1.0436000000000001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</row>
    <row r="1810" spans="1:103" x14ac:dyDescent="0.25">
      <c r="A1810" t="str">
        <v>M:SFNNX</v>
      </c>
      <c r="B1810" t="str">
        <v>Schwab Fundamental Intl Equity Index Fund</v>
      </c>
      <c r="C1810" t="str">
        <v>Beta (5Y)</v>
      </c>
      <c r="D1810">
        <v>1.0797000000000001</v>
      </c>
      <c r="E1810">
        <v>1.0723</v>
      </c>
      <c r="F1810">
        <v>1.0782</v>
      </c>
      <c r="G1810">
        <v>1.0744</v>
      </c>
      <c r="H1810">
        <v>1.0676000000000001</v>
      </c>
      <c r="I1810">
        <v>1.079</v>
      </c>
      <c r="J1810">
        <v>1.0892999999999999</v>
      </c>
      <c r="K1810">
        <v>1.0858000000000001</v>
      </c>
      <c r="L1810">
        <v>1.0876999999999999</v>
      </c>
      <c r="M1810">
        <v>1.0792999999999999</v>
      </c>
      <c r="N1810">
        <v>1.0847</v>
      </c>
      <c r="O1810">
        <v>1.0862000000000001</v>
      </c>
      <c r="P1810">
        <v>1.1057999999999999</v>
      </c>
      <c r="Q1810">
        <v>1.0920000000000001</v>
      </c>
      <c r="R1810">
        <v>1.099</v>
      </c>
      <c r="S1810">
        <v>1.0971</v>
      </c>
      <c r="T1810">
        <v>1.0704</v>
      </c>
      <c r="U1810">
        <v>1.0175000000000001</v>
      </c>
      <c r="V1810">
        <v>1.0149999999999999</v>
      </c>
      <c r="W1810">
        <v>1.0226</v>
      </c>
      <c r="X1810">
        <v>0.97150000000000003</v>
      </c>
      <c r="Y1810">
        <v>0.98019999999999996</v>
      </c>
      <c r="Z1810">
        <v>0.97219999999999995</v>
      </c>
      <c r="AA1810">
        <v>0.96060000000000001</v>
      </c>
      <c r="AB1810">
        <v>0.96889999999999998</v>
      </c>
      <c r="AC1810">
        <v>0.96740000000000004</v>
      </c>
      <c r="AD1810">
        <v>0.98770000000000002</v>
      </c>
      <c r="AE1810">
        <v>0.98380000000000001</v>
      </c>
      <c r="AF1810">
        <v>0.99139999999999995</v>
      </c>
      <c r="AG1810">
        <v>0.99970000000000003</v>
      </c>
      <c r="AH1810">
        <v>0.99839999999999995</v>
      </c>
      <c r="AI1810">
        <v>1.0313000000000001</v>
      </c>
      <c r="AJ1810">
        <v>1.0214000000000001</v>
      </c>
      <c r="AK1810">
        <v>1.0093000000000001</v>
      </c>
      <c r="AL1810">
        <v>1.0249999999999999</v>
      </c>
      <c r="AM1810">
        <v>1.028</v>
      </c>
      <c r="AN1810">
        <v>1.0488999999999999</v>
      </c>
      <c r="AO1810">
        <v>1.0612999999999999</v>
      </c>
      <c r="AP1810">
        <v>1.0929</v>
      </c>
      <c r="AQ1810">
        <v>1.1049</v>
      </c>
      <c r="AR1810">
        <v>1.1034999999999999</v>
      </c>
      <c r="AS1810">
        <v>1.1061000000000001</v>
      </c>
      <c r="AT1810">
        <v>1.1204000000000001</v>
      </c>
      <c r="AU1810">
        <v>1.1496</v>
      </c>
      <c r="AV1810">
        <v>1.1629</v>
      </c>
      <c r="AW1810">
        <v>1.1181000000000001</v>
      </c>
      <c r="AX1810">
        <v>1.0810999999999999</v>
      </c>
      <c r="AY1810">
        <v>1.0809</v>
      </c>
      <c r="AZ1810">
        <v>1.0669999999999999</v>
      </c>
      <c r="BA1810">
        <v>1.0636000000000001</v>
      </c>
      <c r="BB1810">
        <v>1.0593999999999999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</row>
    <row r="1811" spans="1:103" x14ac:dyDescent="0.25">
      <c r="A1811" t="str">
        <v>M:SFNNX</v>
      </c>
      <c r="B1811" t="str">
        <v>Schwab Fundamental Intl Equity Index Fund</v>
      </c>
      <c r="C1811" t="str">
        <v>Annualized Standard Deviation of Monthly Returns (3Y Lookback)</v>
      </c>
      <c r="D1811">
        <v>0.160688</v>
      </c>
      <c r="E1811">
        <v>0.16173399999999999</v>
      </c>
      <c r="F1811">
        <v>0.15934699999999999</v>
      </c>
      <c r="G1811">
        <v>0.159855</v>
      </c>
      <c r="H1811">
        <v>0.15940499999999999</v>
      </c>
      <c r="I1811">
        <v>0.17439099999999999</v>
      </c>
      <c r="J1811">
        <v>0.17424200000000001</v>
      </c>
      <c r="K1811">
        <v>0.183945</v>
      </c>
      <c r="L1811">
        <v>0.245004</v>
      </c>
      <c r="M1811">
        <v>0.232624</v>
      </c>
      <c r="N1811">
        <v>0.227826</v>
      </c>
      <c r="O1811">
        <v>0.224413</v>
      </c>
      <c r="P1811">
        <v>0.219689</v>
      </c>
      <c r="Q1811">
        <v>0.22309300000000001</v>
      </c>
      <c r="R1811">
        <v>0.22631899999999999</v>
      </c>
      <c r="S1811">
        <v>0.22670499999999999</v>
      </c>
      <c r="T1811">
        <v>0.22678400000000001</v>
      </c>
      <c r="U1811">
        <v>0.21282999999999999</v>
      </c>
      <c r="V1811">
        <v>0.21102499999999999</v>
      </c>
      <c r="W1811">
        <v>0.18575</v>
      </c>
      <c r="X1811">
        <v>0.116758</v>
      </c>
      <c r="Y1811">
        <v>0.11672100000000001</v>
      </c>
      <c r="Z1811">
        <v>0.10775</v>
      </c>
      <c r="AA1811">
        <v>0.108365</v>
      </c>
      <c r="AB1811">
        <v>0.113278</v>
      </c>
      <c r="AC1811">
        <v>0.11440699999999999</v>
      </c>
      <c r="AD1811">
        <v>0.12934499999999999</v>
      </c>
      <c r="AE1811">
        <v>0.12990299999999999</v>
      </c>
      <c r="AF1811">
        <v>0.12551899999999999</v>
      </c>
      <c r="AG1811">
        <v>0.12990699999999999</v>
      </c>
      <c r="AH1811">
        <v>0.13711200000000001</v>
      </c>
      <c r="AI1811">
        <v>0.13641200000000001</v>
      </c>
      <c r="AJ1811">
        <v>0.137021</v>
      </c>
      <c r="AK1811">
        <v>0.13702500000000001</v>
      </c>
      <c r="AL1811">
        <v>0.138878</v>
      </c>
      <c r="AM1811">
        <v>0.14418500000000001</v>
      </c>
      <c r="AN1811">
        <v>0.13153599999999999</v>
      </c>
      <c r="AO1811">
        <v>0.133492</v>
      </c>
      <c r="AP1811">
        <v>0.12593499999999999</v>
      </c>
      <c r="AQ1811">
        <v>0.141453</v>
      </c>
      <c r="AR1811">
        <v>0.145953</v>
      </c>
      <c r="AS1811">
        <v>0.148787</v>
      </c>
      <c r="AT1811">
        <v>0.179892</v>
      </c>
      <c r="AU1811">
        <v>0.18449299999999999</v>
      </c>
      <c r="AV1811">
        <v>0.18571299999999999</v>
      </c>
      <c r="AW1811">
        <v>0.18737799999999999</v>
      </c>
      <c r="AX1811">
        <v>0.19226699999999999</v>
      </c>
      <c r="AY1811">
        <v>0.209539</v>
      </c>
      <c r="AZ1811">
        <v>0.21793999999999999</v>
      </c>
      <c r="BA1811">
        <v>0.217774</v>
      </c>
      <c r="BB1811">
        <v>0.22953100000000001</v>
      </c>
      <c r="BC1811">
        <v>0.243057</v>
      </c>
      <c r="BD1811">
        <v>0.28451500000000002</v>
      </c>
      <c r="BE1811">
        <v>0.29368499999999997</v>
      </c>
      <c r="BF1811">
        <v>0.32201099999999999</v>
      </c>
      <c r="BG1811">
        <v>0.32646999999999998</v>
      </c>
      <c r="BH1811">
        <v>0.32662099999999999</v>
      </c>
      <c r="BI1811">
        <v>0.32711899999999999</v>
      </c>
      <c r="BJ1811">
        <v>0.324403</v>
      </c>
      <c r="BK1811">
        <v>0.31454900000000002</v>
      </c>
      <c r="BL1811">
        <v>0.31980799999999998</v>
      </c>
      <c r="BM1811">
        <v>0.33405499999999999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</row>
    <row r="1812" spans="1:103" x14ac:dyDescent="0.25">
      <c r="A1812" t="str">
        <v>M:SFNNX</v>
      </c>
      <c r="B1812" t="str">
        <v>Schwab Fundamental Intl Equity Index Fund</v>
      </c>
      <c r="C1812" t="str">
        <v>Annualized Standard Deviation of Monthly Returns (Since Inception)</v>
      </c>
      <c r="D1812">
        <v>0.20361199999999999</v>
      </c>
      <c r="E1812">
        <v>0.204656</v>
      </c>
      <c r="F1812">
        <v>0.205737</v>
      </c>
      <c r="G1812">
        <v>0.20691399999999999</v>
      </c>
      <c r="H1812">
        <v>0.20814199999999999</v>
      </c>
      <c r="I1812">
        <v>0.20876400000000001</v>
      </c>
      <c r="J1812">
        <v>0.20998600000000001</v>
      </c>
      <c r="K1812">
        <v>0.21115100000000001</v>
      </c>
      <c r="L1812">
        <v>0.21187400000000001</v>
      </c>
      <c r="M1812">
        <v>0.21065</v>
      </c>
      <c r="N1812">
        <v>0.210392</v>
      </c>
      <c r="O1812">
        <v>0.21074599999999999</v>
      </c>
      <c r="P1812">
        <v>0.21143400000000001</v>
      </c>
      <c r="Q1812">
        <v>0.21282499999999999</v>
      </c>
      <c r="R1812">
        <v>0.214453</v>
      </c>
      <c r="S1812">
        <v>0.216081</v>
      </c>
      <c r="T1812">
        <v>0.21737000000000001</v>
      </c>
      <c r="U1812">
        <v>0.215781</v>
      </c>
      <c r="V1812">
        <v>0.21724399999999999</v>
      </c>
      <c r="W1812">
        <v>0.213806</v>
      </c>
      <c r="X1812">
        <v>0.20430999999999999</v>
      </c>
      <c r="Y1812">
        <v>0.20588500000000001</v>
      </c>
      <c r="Z1812">
        <v>0.20657200000000001</v>
      </c>
      <c r="AA1812">
        <v>0.20801800000000001</v>
      </c>
      <c r="AB1812">
        <v>0.20932700000000001</v>
      </c>
      <c r="AC1812">
        <v>0.21002499999999999</v>
      </c>
      <c r="AD1812">
        <v>0.21206700000000001</v>
      </c>
      <c r="AE1812">
        <v>0.21406800000000001</v>
      </c>
      <c r="AF1812">
        <v>0.21509300000000001</v>
      </c>
      <c r="AG1812">
        <v>0.21751599999999999</v>
      </c>
      <c r="AH1812">
        <v>0.21984200000000001</v>
      </c>
      <c r="AI1812">
        <v>0.22212999999999999</v>
      </c>
      <c r="AJ1812">
        <v>0.224635</v>
      </c>
      <c r="AK1812">
        <v>0.22719800000000001</v>
      </c>
      <c r="AL1812">
        <v>0.229489</v>
      </c>
      <c r="AM1812">
        <v>0.231823</v>
      </c>
      <c r="AN1812">
        <v>0.23205600000000001</v>
      </c>
      <c r="AO1812">
        <v>0.23415800000000001</v>
      </c>
      <c r="AP1812">
        <v>0.23541799999999999</v>
      </c>
      <c r="AQ1812">
        <v>0.238454</v>
      </c>
      <c r="AR1812">
        <v>0.24110300000000001</v>
      </c>
      <c r="AS1812">
        <v>0.24302199999999999</v>
      </c>
      <c r="AT1812">
        <v>0.24668300000000001</v>
      </c>
      <c r="AU1812">
        <v>0.25078600000000001</v>
      </c>
      <c r="AV1812">
        <v>0.254494</v>
      </c>
      <c r="AW1812">
        <v>0.25867800000000002</v>
      </c>
      <c r="AX1812">
        <v>0.26218000000000002</v>
      </c>
      <c r="AY1812">
        <v>0.26564700000000002</v>
      </c>
      <c r="AZ1812">
        <v>0.27020699999999997</v>
      </c>
      <c r="BA1812">
        <v>0.27468199999999998</v>
      </c>
      <c r="BB1812">
        <v>0.27823100000000001</v>
      </c>
      <c r="BC1812">
        <v>0.28057300000000002</v>
      </c>
      <c r="BD1812">
        <v>0.28452</v>
      </c>
      <c r="BE1812">
        <v>0.286273</v>
      </c>
      <c r="BF1812">
        <v>0.28504499999999999</v>
      </c>
      <c r="BG1812">
        <v>0.29236299999999998</v>
      </c>
      <c r="BH1812">
        <v>0.29964299999999999</v>
      </c>
      <c r="BI1812">
        <v>0.30715799999999999</v>
      </c>
      <c r="BJ1812">
        <v>0.31154799999999999</v>
      </c>
      <c r="BK1812">
        <v>0.313664</v>
      </c>
      <c r="BL1812">
        <v>0.31980799999999998</v>
      </c>
      <c r="BM1812">
        <v>0.33405499999999999</v>
      </c>
      <c r="BN1812">
        <v>0.32820899999999997</v>
      </c>
      <c r="BO1812">
        <v>0.27113199999999998</v>
      </c>
      <c r="BP1812">
        <v>0.25836599999999998</v>
      </c>
      <c r="BQ1812">
        <v>0.17267199999999999</v>
      </c>
      <c r="BR1812">
        <v>0.16425200000000001</v>
      </c>
      <c r="BS1812">
        <v>0.157523</v>
      </c>
      <c r="BT1812">
        <v>0.141074</v>
      </c>
      <c r="BU1812">
        <v>0.142315</v>
      </c>
      <c r="BV1812">
        <v>4.4790000000000003E-2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</row>
    <row r="1813" spans="1:103" x14ac:dyDescent="0.25">
      <c r="A1813" t="str">
        <v>M:SFNNX</v>
      </c>
      <c r="B1813" t="str">
        <v>Schwab Fundamental Intl Equity Index Fund</v>
      </c>
      <c r="C1813" t="str">
        <v>Treynor Measure Historical (vs YCharts Benchmark) (3Y)</v>
      </c>
      <c r="D1813">
        <v>0.15129999999999999</v>
      </c>
      <c r="E1813">
        <v>4.2686999999999999</v>
      </c>
      <c r="F1813">
        <v>1.8732</v>
      </c>
      <c r="G1813">
        <v>4.2374999999999998</v>
      </c>
      <c r="H1813">
        <v>5.7991999999999999</v>
      </c>
      <c r="I1813">
        <v>9.3815000000000008</v>
      </c>
      <c r="J1813">
        <v>11.513500000000001</v>
      </c>
      <c r="K1813">
        <v>15.7271</v>
      </c>
      <c r="L1813">
        <v>2.2652000000000001</v>
      </c>
      <c r="M1813">
        <v>-0.49120000000000003</v>
      </c>
      <c r="N1813">
        <v>2.7141999999999999</v>
      </c>
      <c r="O1813">
        <v>7.0499000000000001</v>
      </c>
      <c r="P1813">
        <v>9.9227000000000007</v>
      </c>
      <c r="Q1813">
        <v>4.8499999999999996</v>
      </c>
      <c r="R1813">
        <v>5.5297000000000001</v>
      </c>
      <c r="S1813">
        <v>3.6436999999999999</v>
      </c>
      <c r="T1813">
        <v>0.50449999999999995</v>
      </c>
      <c r="U1813">
        <v>-4.4867999999999997</v>
      </c>
      <c r="V1813">
        <v>-3.4903</v>
      </c>
      <c r="W1813">
        <v>-6.2336</v>
      </c>
      <c r="X1813">
        <v>6.4009999999999998</v>
      </c>
      <c r="Y1813">
        <v>4.5724999999999998</v>
      </c>
      <c r="Z1813">
        <v>7.5736999999999997</v>
      </c>
      <c r="AA1813">
        <v>7.1927000000000003</v>
      </c>
      <c r="AB1813">
        <v>3.9224000000000001</v>
      </c>
      <c r="AC1813">
        <v>10.347300000000001</v>
      </c>
      <c r="AD1813">
        <v>5.3974000000000002</v>
      </c>
      <c r="AE1813">
        <v>6.3273000000000001</v>
      </c>
      <c r="AF1813">
        <v>8.2789000000000001</v>
      </c>
      <c r="AG1813">
        <v>4.7679</v>
      </c>
      <c r="AH1813">
        <v>-5.5899999999999998E-2</v>
      </c>
      <c r="AI1813">
        <v>2.0500000000000001E-2</v>
      </c>
      <c r="AJ1813">
        <v>-1.4162999999999999</v>
      </c>
      <c r="AK1813">
        <v>0.21290000000000001</v>
      </c>
      <c r="AL1813">
        <v>2.2681</v>
      </c>
      <c r="AM1813">
        <v>2.6579999999999999</v>
      </c>
      <c r="AN1813">
        <v>3.5623999999999998</v>
      </c>
      <c r="AO1813">
        <v>5.2522000000000002</v>
      </c>
      <c r="AP1813">
        <v>11.314399999999999</v>
      </c>
      <c r="AQ1813">
        <v>7.5197000000000003</v>
      </c>
      <c r="AR1813">
        <v>10.1454</v>
      </c>
      <c r="AS1813">
        <v>13.7918</v>
      </c>
      <c r="AT1813">
        <v>7.1448</v>
      </c>
      <c r="AU1813">
        <v>5.9057000000000004</v>
      </c>
      <c r="AV1813">
        <v>6.7708000000000004</v>
      </c>
      <c r="AW1813">
        <v>6.508</v>
      </c>
      <c r="AX1813">
        <v>7.9490999999999996</v>
      </c>
      <c r="AY1813">
        <v>1.9956</v>
      </c>
      <c r="AZ1813">
        <v>1.663</v>
      </c>
      <c r="BA1813">
        <v>-1.4735</v>
      </c>
      <c r="BB1813">
        <v>3.6145</v>
      </c>
      <c r="BC1813">
        <v>16.046099999999999</v>
      </c>
      <c r="BD1813">
        <v>6.8540999999999999</v>
      </c>
      <c r="BE1813">
        <v>-1.0953999999999999</v>
      </c>
      <c r="BF1813">
        <v>0.81279999999999997</v>
      </c>
      <c r="BG1813">
        <v>-1.083</v>
      </c>
      <c r="BH1813">
        <v>-5.4717000000000002</v>
      </c>
      <c r="BI1813">
        <v>-7.9622000000000002</v>
      </c>
      <c r="BJ1813">
        <v>-12.739599999999999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</row>
    <row r="1814" spans="1:103" x14ac:dyDescent="0.25">
      <c r="A1814" t="str">
        <v>M:SFNNX</v>
      </c>
      <c r="B1814" t="str">
        <v>Schwab Fundamental Intl Equity Index Fund</v>
      </c>
      <c r="C1814" t="str">
        <v>Treynor Measure Historical (vs YCharts Benchmark) (5Y)</v>
      </c>
      <c r="D1814">
        <v>3.4258000000000002</v>
      </c>
      <c r="E1814">
        <v>6.8044000000000002</v>
      </c>
      <c r="F1814">
        <v>5.3121</v>
      </c>
      <c r="G1814">
        <v>6.0705999999999998</v>
      </c>
      <c r="H1814">
        <v>6.9382000000000001</v>
      </c>
      <c r="I1814">
        <v>2.5598000000000001</v>
      </c>
      <c r="J1814">
        <v>3.3281999999999998</v>
      </c>
      <c r="K1814">
        <v>2.4836</v>
      </c>
      <c r="L1814">
        <v>0.96630000000000005</v>
      </c>
      <c r="M1814">
        <v>-1.3033999999999999</v>
      </c>
      <c r="N1814">
        <v>2.1688000000000001</v>
      </c>
      <c r="O1814">
        <v>5.3784000000000001</v>
      </c>
      <c r="P1814">
        <v>6.7617000000000003</v>
      </c>
      <c r="Q1814">
        <v>6.7991000000000001</v>
      </c>
      <c r="R1814">
        <v>8.2628000000000004</v>
      </c>
      <c r="S1814">
        <v>7.4217000000000004</v>
      </c>
      <c r="T1814">
        <v>5.6768999999999998</v>
      </c>
      <c r="U1814">
        <v>2.4157999999999999</v>
      </c>
      <c r="V1814">
        <v>-0.58960000000000001</v>
      </c>
      <c r="W1814">
        <v>-3.0787</v>
      </c>
      <c r="X1814">
        <v>4.2827999999999999</v>
      </c>
      <c r="Y1814">
        <v>1.6347</v>
      </c>
      <c r="Z1814">
        <v>0.51119999999999999</v>
      </c>
      <c r="AA1814">
        <v>1.1640999999999999</v>
      </c>
      <c r="AB1814">
        <v>-6.25E-2</v>
      </c>
      <c r="AC1814">
        <v>4.3247</v>
      </c>
      <c r="AD1814">
        <v>6.6790000000000003</v>
      </c>
      <c r="AE1814">
        <v>7.3345000000000002</v>
      </c>
      <c r="AF1814">
        <v>8.1015999999999995</v>
      </c>
      <c r="AG1814">
        <v>8.9021000000000008</v>
      </c>
      <c r="AH1814">
        <v>8.9443999999999999</v>
      </c>
      <c r="AI1814">
        <v>5.7477999999999998</v>
      </c>
      <c r="AJ1814">
        <v>6.6642999999999999</v>
      </c>
      <c r="AK1814">
        <v>7.1143000000000001</v>
      </c>
      <c r="AL1814">
        <v>0.58520000000000005</v>
      </c>
      <c r="AM1814">
        <v>0.74839999999999995</v>
      </c>
      <c r="AN1814">
        <v>1.8849</v>
      </c>
      <c r="AO1814">
        <v>2.5405000000000002</v>
      </c>
      <c r="AP1814">
        <v>8.0620999999999992</v>
      </c>
      <c r="AQ1814">
        <v>4.5042</v>
      </c>
      <c r="AR1814">
        <v>3.9996999999999998</v>
      </c>
      <c r="AS1814">
        <v>4.5168999999999997</v>
      </c>
      <c r="AT1814">
        <v>10.3443</v>
      </c>
      <c r="AU1814">
        <v>15.0997</v>
      </c>
      <c r="AV1814">
        <v>11.044600000000001</v>
      </c>
      <c r="AW1814">
        <v>5.5841000000000003</v>
      </c>
      <c r="AX1814">
        <v>-0.2258</v>
      </c>
      <c r="AY1814">
        <v>-1.411</v>
      </c>
      <c r="AZ1814">
        <v>-3.5663</v>
      </c>
      <c r="BA1814">
        <v>-5.4116</v>
      </c>
      <c r="BB1814">
        <v>-6.3749000000000002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</row>
    <row r="1815" spans="1:103" x14ac:dyDescent="0.25">
      <c r="A1815" t="str">
        <v>M:SFNNX</v>
      </c>
      <c r="B1815" t="str">
        <v>Schwab Fundamental Intl Equity Index Fund</v>
      </c>
      <c r="C1815" t="str">
        <v>Treynor Measure Historical (vs YCharts Benchmark) (1Y)</v>
      </c>
      <c r="D1815">
        <v>-2.6261000000000001</v>
      </c>
      <c r="E1815">
        <v>16.492000000000001</v>
      </c>
      <c r="F1815">
        <v>6.7805</v>
      </c>
      <c r="G1815">
        <v>12.9619</v>
      </c>
      <c r="H1815">
        <v>15.963200000000001</v>
      </c>
      <c r="I1815">
        <v>24.5959</v>
      </c>
      <c r="J1815">
        <v>12.9838</v>
      </c>
      <c r="K1815">
        <v>-2.4100999999999999</v>
      </c>
      <c r="L1815">
        <v>-8.9786000000000001</v>
      </c>
      <c r="M1815">
        <v>-19.916899999999998</v>
      </c>
      <c r="N1815">
        <v>-11.679399999999999</v>
      </c>
      <c r="O1815">
        <v>4.3526999999999996</v>
      </c>
      <c r="P1815">
        <v>12.620799999999999</v>
      </c>
      <c r="Q1815">
        <v>29.5656</v>
      </c>
      <c r="R1815">
        <v>33.402700000000003</v>
      </c>
      <c r="S1815">
        <v>47.826900000000002</v>
      </c>
      <c r="T1815">
        <v>3.419</v>
      </c>
      <c r="U1815">
        <v>-7.9116999999999997</v>
      </c>
      <c r="V1815">
        <v>-11.8828</v>
      </c>
      <c r="W1815">
        <v>-20.591699999999999</v>
      </c>
      <c r="X1815">
        <v>15.398999999999999</v>
      </c>
      <c r="Y1815">
        <v>-6.3376999999999999</v>
      </c>
      <c r="Z1815">
        <v>-3.8199000000000001</v>
      </c>
      <c r="AA1815">
        <v>-6.9127000000000001</v>
      </c>
      <c r="AB1815">
        <v>-15.6111</v>
      </c>
      <c r="AC1815">
        <v>1.1800999999999999</v>
      </c>
      <c r="AD1815">
        <v>7.0220000000000002</v>
      </c>
      <c r="AE1815">
        <v>13.982200000000001</v>
      </c>
      <c r="AF1815">
        <v>23.107399999999998</v>
      </c>
      <c r="AG1815">
        <v>25.6113</v>
      </c>
      <c r="AH1815">
        <v>27.829899999999999</v>
      </c>
      <c r="AI1815">
        <v>17.9983</v>
      </c>
      <c r="AJ1815">
        <v>8.2243999999999993</v>
      </c>
      <c r="AK1815">
        <v>8.5431000000000008</v>
      </c>
      <c r="AL1815">
        <v>-10.478</v>
      </c>
      <c r="AM1815">
        <v>-10.0886</v>
      </c>
      <c r="AN1815">
        <v>-4.9436999999999998</v>
      </c>
      <c r="AO1815">
        <v>-12.024800000000001</v>
      </c>
      <c r="AP1815">
        <v>-7.7847999999999997</v>
      </c>
      <c r="AQ1815">
        <v>-4.2027999999999999</v>
      </c>
      <c r="AR1815">
        <v>-5.6977000000000002</v>
      </c>
      <c r="AS1815">
        <v>6.0137</v>
      </c>
      <c r="AT1815">
        <v>26.334199999999999</v>
      </c>
      <c r="AU1815">
        <v>23.435500000000001</v>
      </c>
      <c r="AV1815">
        <v>22.582599999999999</v>
      </c>
      <c r="AW1815">
        <v>23.618600000000001</v>
      </c>
      <c r="AX1815">
        <v>18.467500000000001</v>
      </c>
      <c r="AY1815">
        <v>5.81</v>
      </c>
      <c r="AZ1815">
        <v>15.0108</v>
      </c>
      <c r="BA1815">
        <v>11.194900000000001</v>
      </c>
      <c r="BB1815">
        <v>-18.854099999999999</v>
      </c>
      <c r="BC1815">
        <v>-10.053599999999999</v>
      </c>
      <c r="BD1815">
        <v>-14.535299999999999</v>
      </c>
      <c r="BE1815">
        <v>-11.463200000000001</v>
      </c>
      <c r="BF1815">
        <v>26.802199999999999</v>
      </c>
      <c r="BG1815">
        <v>9.2352000000000007</v>
      </c>
      <c r="BH1815">
        <v>5.7904</v>
      </c>
      <c r="BI1815">
        <v>-1.5445</v>
      </c>
      <c r="BJ1815">
        <v>3.6819999999999999</v>
      </c>
      <c r="BK1815">
        <v>51.0732</v>
      </c>
      <c r="BL1815">
        <v>30.259499999999999</v>
      </c>
      <c r="BM1815">
        <v>11.2651</v>
      </c>
      <c r="BN1815">
        <v>-24.7395</v>
      </c>
      <c r="BO1815">
        <v>-50.355600000000003</v>
      </c>
      <c r="BP1815">
        <v>-50.0364</v>
      </c>
      <c r="BQ1815">
        <v>-38.778399999999998</v>
      </c>
      <c r="BR1815">
        <v>-17.668500000000002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</row>
    <row r="1816" spans="1:103" x14ac:dyDescent="0.25">
      <c r="A1816" t="str">
        <v>M:SFNNX</v>
      </c>
      <c r="B1816" t="str">
        <v>Schwab Fundamental Intl Equity Index Fund</v>
      </c>
      <c r="C1816" t="str">
        <v>1 Year Total Returns (Daily)</v>
      </c>
      <c r="D1816">
        <v>2.2598E-2</v>
      </c>
      <c r="E1816">
        <v>0.21865000000000001</v>
      </c>
      <c r="F1816">
        <v>0.128274</v>
      </c>
      <c r="G1816">
        <v>0.20582600000000001</v>
      </c>
      <c r="H1816">
        <v>0.19126599999999999</v>
      </c>
      <c r="I1816">
        <v>0.29046899999999998</v>
      </c>
      <c r="J1816">
        <v>0.177091</v>
      </c>
      <c r="K1816">
        <v>1.722E-3</v>
      </c>
      <c r="L1816">
        <v>-7.6595999999999997E-2</v>
      </c>
      <c r="M1816">
        <v>-0.20581099999999999</v>
      </c>
      <c r="N1816">
        <v>-0.119847</v>
      </c>
      <c r="O1816">
        <v>3.9097E-2</v>
      </c>
      <c r="P1816">
        <v>0.14425099999999999</v>
      </c>
      <c r="Q1816">
        <v>0.36441200000000001</v>
      </c>
      <c r="R1816">
        <v>0.42855900000000002</v>
      </c>
      <c r="S1816">
        <v>0.56620999999999999</v>
      </c>
      <c r="T1816">
        <v>4.3605999999999999E-2</v>
      </c>
      <c r="U1816">
        <v>-7.7560000000000004E-2</v>
      </c>
      <c r="V1816">
        <v>-0.117323</v>
      </c>
      <c r="W1816">
        <v>-0.214252</v>
      </c>
      <c r="X1816">
        <v>0.18085899999999999</v>
      </c>
      <c r="Y1816">
        <v>-4.2299000000000003E-2</v>
      </c>
      <c r="Z1816">
        <v>-1.1277000000000001E-2</v>
      </c>
      <c r="AA1816">
        <v>-4.7981000000000003E-2</v>
      </c>
      <c r="AB1816">
        <v>-0.13914000000000001</v>
      </c>
      <c r="AC1816">
        <v>3.2703999999999997E-2</v>
      </c>
      <c r="AD1816">
        <v>7.9566999999999999E-2</v>
      </c>
      <c r="AE1816">
        <v>0.13744899999999999</v>
      </c>
      <c r="AF1816">
        <v>0.240732</v>
      </c>
      <c r="AG1816">
        <v>0.22171099999999999</v>
      </c>
      <c r="AH1816">
        <v>0.208981</v>
      </c>
      <c r="AI1816">
        <v>0.15859999999999999</v>
      </c>
      <c r="AJ1816">
        <v>6.4495999999999998E-2</v>
      </c>
      <c r="AK1816">
        <v>8.0862000000000003E-2</v>
      </c>
      <c r="AL1816">
        <v>-9.7464999999999996E-2</v>
      </c>
      <c r="AM1816">
        <v>-9.2466000000000007E-2</v>
      </c>
      <c r="AN1816">
        <v>-4.9324E-2</v>
      </c>
      <c r="AO1816">
        <v>-0.12116200000000001</v>
      </c>
      <c r="AP1816">
        <v>-7.9212000000000005E-2</v>
      </c>
      <c r="AQ1816">
        <v>-4.4167999999999999E-2</v>
      </c>
      <c r="AR1816">
        <v>-5.7398999999999999E-2</v>
      </c>
      <c r="AS1816">
        <v>6.1968000000000002E-2</v>
      </c>
      <c r="AT1816">
        <v>0.290987</v>
      </c>
      <c r="AU1816">
        <v>0.249773</v>
      </c>
      <c r="AV1816">
        <v>0.24734300000000001</v>
      </c>
      <c r="AW1816">
        <v>0.263181</v>
      </c>
      <c r="AX1816">
        <v>0.238848</v>
      </c>
      <c r="AY1816">
        <v>6.1588999999999998E-2</v>
      </c>
      <c r="AZ1816">
        <v>0.16219800000000001</v>
      </c>
      <c r="BA1816">
        <v>0.105312</v>
      </c>
      <c r="BB1816">
        <v>-0.17730699999999999</v>
      </c>
      <c r="BC1816">
        <v>-0.105098</v>
      </c>
      <c r="BD1816">
        <v>-0.14600399999999999</v>
      </c>
      <c r="BE1816">
        <v>-0.12803200000000001</v>
      </c>
      <c r="BF1816">
        <v>0.33529100000000001</v>
      </c>
      <c r="BG1816">
        <v>0.11374099999999999</v>
      </c>
      <c r="BH1816">
        <v>7.0539000000000004E-2</v>
      </c>
      <c r="BI1816">
        <v>-1.763E-2</v>
      </c>
      <c r="BJ1816">
        <v>4.5104999999999999E-2</v>
      </c>
      <c r="BK1816">
        <v>0.66941300000000004</v>
      </c>
      <c r="BL1816">
        <v>0.39025399999999999</v>
      </c>
      <c r="BM1816">
        <v>0.12759100000000001</v>
      </c>
      <c r="BN1816">
        <v>-0.25932300000000003</v>
      </c>
      <c r="BO1816">
        <v>-0.47565000000000002</v>
      </c>
      <c r="BP1816">
        <v>-0.43044700000000002</v>
      </c>
      <c r="BQ1816">
        <v>-0.29023399999999999</v>
      </c>
      <c r="BR1816">
        <v>-0.124419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</row>
    <row r="1817" spans="1:103" x14ac:dyDescent="0.25">
      <c r="A1817" t="str">
        <v>M:SFNNX</v>
      </c>
      <c r="B1817" t="str">
        <v>Schwab Fundamental Intl Equity Index Fund</v>
      </c>
      <c r="C1817" t="str">
        <v>3 Year Total Returns (Daily)</v>
      </c>
      <c r="D1817">
        <v>0.12897900000000001</v>
      </c>
      <c r="E1817">
        <v>0.25689000000000001</v>
      </c>
      <c r="F1817">
        <v>0.147559</v>
      </c>
      <c r="G1817">
        <v>0.20957400000000001</v>
      </c>
      <c r="H1817">
        <v>0.26191500000000001</v>
      </c>
      <c r="I1817">
        <v>0.40179199999999998</v>
      </c>
      <c r="J1817">
        <v>0.480016</v>
      </c>
      <c r="K1817">
        <v>0.630247</v>
      </c>
      <c r="L1817">
        <v>0.101855</v>
      </c>
      <c r="M1817">
        <v>-4.4299999999999998E-4</v>
      </c>
      <c r="N1817">
        <v>0.109835</v>
      </c>
      <c r="O1817">
        <v>0.27876200000000001</v>
      </c>
      <c r="P1817">
        <v>0.41011900000000001</v>
      </c>
      <c r="Q1817">
        <v>0.20535100000000001</v>
      </c>
      <c r="R1817">
        <v>0.24001900000000001</v>
      </c>
      <c r="S1817">
        <v>0.171599</v>
      </c>
      <c r="T1817">
        <v>6.0881999999999999E-2</v>
      </c>
      <c r="U1817">
        <v>-9.2534000000000005E-2</v>
      </c>
      <c r="V1817">
        <v>-6.1851000000000003E-2</v>
      </c>
      <c r="W1817">
        <v>-0.14408799999999999</v>
      </c>
      <c r="X1817">
        <v>0.25967499999999999</v>
      </c>
      <c r="Y1817">
        <v>0.19287499999999999</v>
      </c>
      <c r="Z1817">
        <v>0.33091399999999999</v>
      </c>
      <c r="AA1817">
        <v>0.26373999999999997</v>
      </c>
      <c r="AB1817">
        <v>0.14601900000000001</v>
      </c>
      <c r="AC1817">
        <v>0.37144500000000003</v>
      </c>
      <c r="AD1817">
        <v>0.17383699999999999</v>
      </c>
      <c r="AE1817">
        <v>0.18637599999999999</v>
      </c>
      <c r="AF1817">
        <v>0.24588199999999999</v>
      </c>
      <c r="AG1817">
        <v>0.149257</v>
      </c>
      <c r="AH1817">
        <v>4.7169999999999998E-3</v>
      </c>
      <c r="AI1817">
        <v>5.0280000000000004E-3</v>
      </c>
      <c r="AJ1817">
        <v>-3.5161999999999999E-2</v>
      </c>
      <c r="AK1817">
        <v>8.7670000000000005E-3</v>
      </c>
      <c r="AL1817">
        <v>7.2867000000000001E-2</v>
      </c>
      <c r="AM1817">
        <v>8.4115999999999996E-2</v>
      </c>
      <c r="AN1817">
        <v>0.117754</v>
      </c>
      <c r="AO1817">
        <v>0.178924</v>
      </c>
      <c r="AP1817">
        <v>0.415074</v>
      </c>
      <c r="AQ1817">
        <v>0.27507599999999999</v>
      </c>
      <c r="AR1817">
        <v>0.36645100000000003</v>
      </c>
      <c r="AS1817">
        <v>0.49396299999999999</v>
      </c>
      <c r="AT1817">
        <v>0.24354500000000001</v>
      </c>
      <c r="AU1817">
        <v>0.200876</v>
      </c>
      <c r="AV1817">
        <v>0.233378</v>
      </c>
      <c r="AW1817">
        <v>0.22667300000000001</v>
      </c>
      <c r="AX1817">
        <v>0.233491</v>
      </c>
      <c r="AY1817">
        <v>7.8493999999999994E-2</v>
      </c>
      <c r="AZ1817">
        <v>5.8553000000000001E-2</v>
      </c>
      <c r="BA1817">
        <v>-4.2493999999999997E-2</v>
      </c>
      <c r="BB1817">
        <v>0.120533</v>
      </c>
      <c r="BC1817">
        <v>0.72786300000000004</v>
      </c>
      <c r="BD1817">
        <v>0.27522000000000002</v>
      </c>
      <c r="BE1817">
        <v>-3.4111000000000002E-2</v>
      </c>
      <c r="BF1817">
        <v>3.3628999999999999E-2</v>
      </c>
      <c r="BG1817">
        <v>-2.5080000000000002E-2</v>
      </c>
      <c r="BH1817">
        <v>-0.15232200000000001</v>
      </c>
      <c r="BI1817">
        <v>-0.213785</v>
      </c>
      <c r="BJ1817">
        <v>-0.32222600000000001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</row>
    <row r="1818" spans="1:103" x14ac:dyDescent="0.25">
      <c r="A1818" t="str">
        <v>M:SFNNX</v>
      </c>
      <c r="B1818" t="str">
        <v>Schwab Fundamental Intl Equity Index Fund</v>
      </c>
      <c r="C1818" t="str">
        <v>5 Year Total Returns (Daily)</v>
      </c>
      <c r="D1818">
        <v>0.348167</v>
      </c>
      <c r="E1818">
        <v>0.58190799999999998</v>
      </c>
      <c r="F1818">
        <v>0.46085599999999999</v>
      </c>
      <c r="G1818">
        <v>0.51018200000000002</v>
      </c>
      <c r="H1818">
        <v>0.56273399999999996</v>
      </c>
      <c r="I1818">
        <v>0.243174</v>
      </c>
      <c r="J1818">
        <v>0.28468500000000002</v>
      </c>
      <c r="K1818">
        <v>0.219502</v>
      </c>
      <c r="L1818">
        <v>0.11761099999999999</v>
      </c>
      <c r="M1818">
        <v>-1.6669E-2</v>
      </c>
      <c r="N1818">
        <v>0.17958199999999999</v>
      </c>
      <c r="O1818">
        <v>0.39294899999999999</v>
      </c>
      <c r="P1818">
        <v>0.50423700000000005</v>
      </c>
      <c r="Q1818">
        <v>0.50133899999999998</v>
      </c>
      <c r="R1818">
        <v>0.62027699999999997</v>
      </c>
      <c r="S1818">
        <v>0.55314700000000006</v>
      </c>
      <c r="T1818">
        <v>0.412298</v>
      </c>
      <c r="U1818">
        <v>0.189334</v>
      </c>
      <c r="V1818">
        <v>2.3658999999999999E-2</v>
      </c>
      <c r="W1818">
        <v>-0.100035</v>
      </c>
      <c r="X1818">
        <v>0.28653600000000001</v>
      </c>
      <c r="Y1818">
        <v>0.13311500000000001</v>
      </c>
      <c r="Z1818">
        <v>6.8963999999999998E-2</v>
      </c>
      <c r="AA1818">
        <v>0.10073500000000001</v>
      </c>
      <c r="AB1818">
        <v>2.6956000000000001E-2</v>
      </c>
      <c r="AC1818">
        <v>0.24787500000000001</v>
      </c>
      <c r="AD1818">
        <v>0.401868</v>
      </c>
      <c r="AE1818">
        <v>0.43717400000000001</v>
      </c>
      <c r="AF1818">
        <v>0.50622900000000004</v>
      </c>
      <c r="AG1818">
        <v>0.54510999999999998</v>
      </c>
      <c r="AH1818">
        <v>0.54405499999999996</v>
      </c>
      <c r="AI1818">
        <v>0.340702</v>
      </c>
      <c r="AJ1818">
        <v>0.39558900000000002</v>
      </c>
      <c r="AK1818">
        <v>0.41911900000000002</v>
      </c>
      <c r="AL1818">
        <v>3.3440999999999999E-2</v>
      </c>
      <c r="AM1818">
        <v>4.1700000000000001E-2</v>
      </c>
      <c r="AN1818">
        <v>0.10524</v>
      </c>
      <c r="AO1818">
        <v>0.14485100000000001</v>
      </c>
      <c r="AP1818">
        <v>0.52896399999999999</v>
      </c>
      <c r="AQ1818">
        <v>0.27839199999999997</v>
      </c>
      <c r="AR1818">
        <v>0.244591</v>
      </c>
      <c r="AS1818">
        <v>0.279721</v>
      </c>
      <c r="AT1818">
        <v>0.73539100000000002</v>
      </c>
      <c r="AU1818">
        <v>1.2327809999999999</v>
      </c>
      <c r="AV1818">
        <v>0.83566300000000004</v>
      </c>
      <c r="AW1818">
        <v>0.35879899999999998</v>
      </c>
      <c r="AX1818">
        <v>-2.1819999999999999E-3</v>
      </c>
      <c r="AY1818">
        <v>-5.9316000000000001E-2</v>
      </c>
      <c r="AZ1818">
        <v>-0.16181300000000001</v>
      </c>
      <c r="BA1818">
        <v>-0.236508</v>
      </c>
      <c r="BB1818">
        <v>-0.26767600000000003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</row>
    <row r="1819" spans="1:103" x14ac:dyDescent="0.25">
      <c r="A1819" t="str">
        <v>M:SFNNX</v>
      </c>
      <c r="B1819" t="str">
        <v>Schwab Fundamental Intl Equity Index Fund</v>
      </c>
      <c r="C1819" t="str">
        <v>10 Year Total Returns (Daily)</v>
      </c>
      <c r="D1819">
        <v>0.73446599999999995</v>
      </c>
      <c r="E1819">
        <v>0.79248399999999997</v>
      </c>
      <c r="F1819">
        <v>0.56160299999999996</v>
      </c>
      <c r="G1819">
        <v>0.656532</v>
      </c>
      <c r="H1819">
        <v>0.60768299999999997</v>
      </c>
      <c r="I1819">
        <v>0.55132599999999998</v>
      </c>
      <c r="J1819">
        <v>0.80095899999999998</v>
      </c>
      <c r="K1819">
        <v>0.75263599999999997</v>
      </c>
      <c r="L1819">
        <v>0.68337899999999996</v>
      </c>
      <c r="M1819">
        <v>0.51935399999999998</v>
      </c>
      <c r="N1819">
        <v>0.82133999999999996</v>
      </c>
      <c r="O1819">
        <v>0.86753100000000005</v>
      </c>
      <c r="P1819">
        <v>1.099297</v>
      </c>
      <c r="Q1819">
        <v>1.130579</v>
      </c>
      <c r="R1819">
        <v>0.67446099999999998</v>
      </c>
      <c r="S1819">
        <v>0.61791300000000005</v>
      </c>
      <c r="T1819">
        <v>0.56092799999999998</v>
      </c>
      <c r="U1819">
        <v>0.36160999999999999</v>
      </c>
      <c r="V1819">
        <v>0.56513800000000003</v>
      </c>
      <c r="W1819">
        <v>0.150508</v>
      </c>
      <c r="X1819">
        <v>0.60121100000000005</v>
      </c>
      <c r="Y1819">
        <v>0.45007200000000003</v>
      </c>
      <c r="Z1819">
        <v>0.85891499999999998</v>
      </c>
      <c r="AA1819">
        <v>1.384646</v>
      </c>
      <c r="AB1819">
        <v>0.88514599999999999</v>
      </c>
      <c r="AC1819">
        <v>0.59614199999999995</v>
      </c>
      <c r="AD1819">
        <v>0.39881</v>
      </c>
      <c r="AE1819">
        <v>0.35192699999999999</v>
      </c>
      <c r="AF1819">
        <v>0.24251900000000001</v>
      </c>
      <c r="AG1819">
        <v>0.17967900000000001</v>
      </c>
      <c r="AH1819">
        <v>0.130749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</row>
    <row r="1820" spans="1:103" x14ac:dyDescent="0.25">
      <c r="A1820" t="str">
        <v>M:SIDRX</v>
      </c>
      <c r="B1820" t="str">
        <v>Hartford Schroders International Mlt-Cp Val Fd SDR</v>
      </c>
      <c r="C1820" t="str">
        <v>Alpha (1Y)</v>
      </c>
      <c r="D1820">
        <v>1.4419999999999999</v>
      </c>
      <c r="E1820">
        <v>-0.67869999999999997</v>
      </c>
      <c r="F1820">
        <v>1.8371</v>
      </c>
      <c r="G1820">
        <v>1.6138999999999999</v>
      </c>
      <c r="H1820">
        <v>-0.5222</v>
      </c>
      <c r="I1820">
        <v>2.0998999999999999</v>
      </c>
      <c r="J1820">
        <v>-3.4714</v>
      </c>
      <c r="K1820">
        <v>0.24310000000000001</v>
      </c>
      <c r="L1820">
        <v>5.0608000000000004</v>
      </c>
      <c r="M1820">
        <v>5.0019999999999998</v>
      </c>
      <c r="N1820">
        <v>6.6486000000000001</v>
      </c>
      <c r="O1820">
        <v>4.8202999999999996</v>
      </c>
      <c r="P1820">
        <v>6.1947999999999999</v>
      </c>
      <c r="Q1820">
        <v>6.5162000000000004</v>
      </c>
      <c r="R1820">
        <v>3.9070999999999998</v>
      </c>
      <c r="S1820">
        <v>4.0880999999999998</v>
      </c>
      <c r="T1820">
        <v>-10.3436</v>
      </c>
      <c r="U1820">
        <v>-8.6198999999999995</v>
      </c>
      <c r="V1820">
        <v>-4.6913</v>
      </c>
      <c r="W1820">
        <v>-3.6886999999999999</v>
      </c>
      <c r="X1820">
        <v>-6.7843999999999998</v>
      </c>
      <c r="Y1820">
        <v>-3.9502999999999999</v>
      </c>
      <c r="Z1820">
        <v>-2.7368000000000001</v>
      </c>
      <c r="AA1820">
        <v>-2.4304000000000001</v>
      </c>
      <c r="AB1820">
        <v>-1.5640000000000001</v>
      </c>
      <c r="AC1820">
        <v>-1.4712000000000001</v>
      </c>
      <c r="AD1820">
        <v>-2.9769000000000001</v>
      </c>
      <c r="AE1820">
        <v>-0.3196</v>
      </c>
      <c r="AF1820">
        <v>0.1366</v>
      </c>
      <c r="AG1820">
        <v>0.36749999999999999</v>
      </c>
      <c r="AH1820">
        <v>0.6179</v>
      </c>
      <c r="AI1820">
        <v>2.1669</v>
      </c>
      <c r="AJ1820">
        <v>4.9074</v>
      </c>
      <c r="AK1820">
        <v>4.3402000000000003</v>
      </c>
      <c r="AL1820">
        <v>2.5192999999999999</v>
      </c>
      <c r="AM1820">
        <v>2.7292999999999998</v>
      </c>
      <c r="AN1820">
        <v>0.36720000000000003</v>
      </c>
      <c r="AO1820">
        <v>-0.40910000000000002</v>
      </c>
      <c r="AP1820">
        <v>-1.0044</v>
      </c>
      <c r="AQ1820">
        <v>-2.1530999999999998</v>
      </c>
      <c r="AR1820">
        <v>-0.56540000000000001</v>
      </c>
      <c r="AS1820">
        <v>1.9414</v>
      </c>
      <c r="AT1820">
        <v>5.3472999999999997</v>
      </c>
      <c r="AU1820">
        <v>4.8365</v>
      </c>
      <c r="AV1820">
        <v>3.1417999999999999</v>
      </c>
      <c r="AW1820">
        <v>3.7075</v>
      </c>
      <c r="AX1820">
        <v>2.1356999999999999</v>
      </c>
      <c r="AY1820">
        <v>3.0051000000000001</v>
      </c>
      <c r="AZ1820">
        <v>3.2795999999999998</v>
      </c>
      <c r="BA1820">
        <v>1.8958999999999999</v>
      </c>
      <c r="BB1820">
        <v>-0.34310000000000002</v>
      </c>
      <c r="BC1820">
        <v>-2.9899999999999999E-2</v>
      </c>
      <c r="BD1820">
        <v>0.21110000000000001</v>
      </c>
      <c r="BE1820">
        <v>3.9556</v>
      </c>
      <c r="BF1820">
        <v>3.79</v>
      </c>
      <c r="BG1820">
        <v>5.1265000000000001</v>
      </c>
      <c r="BH1820">
        <v>6.3353000000000002</v>
      </c>
      <c r="BI1820">
        <v>3.1030000000000002</v>
      </c>
      <c r="BJ1820">
        <v>5.7441000000000004</v>
      </c>
      <c r="BK1820">
        <v>8.7236999999999991</v>
      </c>
      <c r="BL1820">
        <v>2.3382000000000001</v>
      </c>
      <c r="BM1820">
        <v>7.1829000000000001</v>
      </c>
      <c r="BN1820">
        <v>11.3703</v>
      </c>
      <c r="BO1820">
        <v>4.6132</v>
      </c>
      <c r="BP1820">
        <v>2.8618999999999999</v>
      </c>
      <c r="BQ1820">
        <v>-5.9861000000000004</v>
      </c>
      <c r="BR1820">
        <v>-9.5650999999999993</v>
      </c>
      <c r="BS1820">
        <v>-5.4023000000000003</v>
      </c>
      <c r="BT1820">
        <v>-6.09</v>
      </c>
      <c r="BU1820">
        <v>5.0408999999999997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</row>
    <row r="1821" spans="1:103" x14ac:dyDescent="0.25">
      <c r="A1821" t="str">
        <v>M:SIDRX</v>
      </c>
      <c r="B1821" t="str">
        <v>Hartford Schroders International Mlt-Cp Val Fd SDR</v>
      </c>
      <c r="C1821" t="str">
        <v>Historical Sharpe Ratio (3Y)</v>
      </c>
      <c r="D1821">
        <v>-9.7699999999999995E-2</v>
      </c>
      <c r="E1821">
        <v>0.15140000000000001</v>
      </c>
      <c r="F1821">
        <v>-5.0900000000000001E-2</v>
      </c>
      <c r="G1821">
        <v>8.2100000000000006E-2</v>
      </c>
      <c r="H1821">
        <v>0.1646</v>
      </c>
      <c r="I1821">
        <v>0.39600000000000002</v>
      </c>
      <c r="J1821">
        <v>0.52339999999999998</v>
      </c>
      <c r="K1821">
        <v>0.8175</v>
      </c>
      <c r="L1821">
        <v>-3.0000000000000001E-3</v>
      </c>
      <c r="M1821">
        <v>-6.59E-2</v>
      </c>
      <c r="N1821">
        <v>9.2200000000000004E-2</v>
      </c>
      <c r="O1821">
        <v>0.31180000000000002</v>
      </c>
      <c r="P1821">
        <v>0.4849</v>
      </c>
      <c r="Q1821">
        <v>0.19209999999999999</v>
      </c>
      <c r="R1821">
        <v>0.25969999999999999</v>
      </c>
      <c r="S1821">
        <v>9.6000000000000002E-2</v>
      </c>
      <c r="T1821">
        <v>-4.07E-2</v>
      </c>
      <c r="U1821">
        <v>-0.24179999999999999</v>
      </c>
      <c r="V1821">
        <v>-0.2167</v>
      </c>
      <c r="W1821">
        <v>-0.42409999999999998</v>
      </c>
      <c r="X1821">
        <v>0.4728</v>
      </c>
      <c r="Y1821">
        <v>0.18279999999999999</v>
      </c>
      <c r="Z1821">
        <v>0.5181</v>
      </c>
      <c r="AA1821">
        <v>0.50700000000000001</v>
      </c>
      <c r="AB1821">
        <v>0.30930000000000002</v>
      </c>
      <c r="AC1821">
        <v>0.81510000000000005</v>
      </c>
      <c r="AD1821">
        <v>0.39100000000000001</v>
      </c>
      <c r="AE1821">
        <v>0.56399999999999995</v>
      </c>
      <c r="AF1821">
        <v>0.6946</v>
      </c>
      <c r="AG1821">
        <v>0.4143</v>
      </c>
      <c r="AH1821">
        <v>0.1328</v>
      </c>
      <c r="AI1821">
        <v>0.1346</v>
      </c>
      <c r="AJ1821">
        <v>-1.7399999999999999E-2</v>
      </c>
      <c r="AK1821">
        <v>0.14000000000000001</v>
      </c>
      <c r="AL1821">
        <v>0.27439999999999998</v>
      </c>
      <c r="AM1821">
        <v>0.17519999999999999</v>
      </c>
      <c r="AN1821">
        <v>0.23280000000000001</v>
      </c>
      <c r="AO1821">
        <v>0.36149999999999999</v>
      </c>
      <c r="AP1821">
        <v>0.99670000000000003</v>
      </c>
      <c r="AQ1821">
        <v>0.64370000000000005</v>
      </c>
      <c r="AR1821">
        <v>0.8478</v>
      </c>
      <c r="AS1821">
        <v>1.0579000000000001</v>
      </c>
      <c r="AT1821">
        <v>0.50409999999999999</v>
      </c>
      <c r="AU1821">
        <v>0.41399999999999998</v>
      </c>
      <c r="AV1821">
        <v>0.46389999999999998</v>
      </c>
      <c r="AW1821">
        <v>0.53100000000000003</v>
      </c>
      <c r="AX1821">
        <v>0.59830000000000005</v>
      </c>
      <c r="AY1821">
        <v>0.39219999999999999</v>
      </c>
      <c r="AZ1821">
        <v>0.37759999999999999</v>
      </c>
      <c r="BA1821">
        <v>0.29289999999999999</v>
      </c>
      <c r="BB1821">
        <v>0.51790000000000003</v>
      </c>
      <c r="BC1821">
        <v>1.2135</v>
      </c>
      <c r="BD1821">
        <v>0.62760000000000005</v>
      </c>
      <c r="BE1821">
        <v>0.191</v>
      </c>
      <c r="BF1821">
        <v>0.1573</v>
      </c>
      <c r="BG1821">
        <v>8.6599999999999996E-2</v>
      </c>
      <c r="BH1821">
        <v>-3.4500000000000003E-2</v>
      </c>
      <c r="BI1821">
        <v>-0.17649999999999999</v>
      </c>
      <c r="BJ1821">
        <v>-0.32940000000000003</v>
      </c>
      <c r="BK1821">
        <v>-0.1588</v>
      </c>
      <c r="BL1821">
        <v>-0.1363</v>
      </c>
      <c r="BM1821">
        <v>-4.2799999999999998E-2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</row>
    <row r="1822" spans="1:103" x14ac:dyDescent="0.25">
      <c r="A1822" t="str">
        <v>M:SIDRX</v>
      </c>
      <c r="B1822" t="str">
        <v>Hartford Schroders International Mlt-Cp Val Fd SDR</v>
      </c>
      <c r="C1822" t="str">
        <v>Historical Sharpe Ratio (5Y)</v>
      </c>
      <c r="D1822">
        <v>0.10349999999999999</v>
      </c>
      <c r="E1822">
        <v>0.29199999999999998</v>
      </c>
      <c r="F1822">
        <v>0.19339999999999999</v>
      </c>
      <c r="G1822">
        <v>0.20300000000000001</v>
      </c>
      <c r="H1822">
        <v>0.2427</v>
      </c>
      <c r="I1822">
        <v>3.73E-2</v>
      </c>
      <c r="J1822">
        <v>7.6700000000000004E-2</v>
      </c>
      <c r="K1822">
        <v>1.7899999999999999E-2</v>
      </c>
      <c r="L1822">
        <v>-3.6900000000000002E-2</v>
      </c>
      <c r="M1822">
        <v>-0.14099999999999999</v>
      </c>
      <c r="N1822">
        <v>4.8300000000000003E-2</v>
      </c>
      <c r="O1822">
        <v>0.24610000000000001</v>
      </c>
      <c r="P1822">
        <v>0.3579</v>
      </c>
      <c r="Q1822">
        <v>0.30940000000000001</v>
      </c>
      <c r="R1822">
        <v>0.43280000000000002</v>
      </c>
      <c r="S1822">
        <v>0.36830000000000002</v>
      </c>
      <c r="T1822">
        <v>0.29609999999999997</v>
      </c>
      <c r="U1822">
        <v>0.13220000000000001</v>
      </c>
      <c r="V1822">
        <v>-2.3699999999999999E-2</v>
      </c>
      <c r="W1822">
        <v>-0.18779999999999999</v>
      </c>
      <c r="X1822">
        <v>0.32440000000000002</v>
      </c>
      <c r="Y1822">
        <v>8.8200000000000001E-2</v>
      </c>
      <c r="Z1822">
        <v>5.8000000000000003E-2</v>
      </c>
      <c r="AA1822">
        <v>0.1227</v>
      </c>
      <c r="AB1822">
        <v>1.8499999999999999E-2</v>
      </c>
      <c r="AC1822">
        <v>0.35510000000000003</v>
      </c>
      <c r="AD1822">
        <v>0.55120000000000002</v>
      </c>
      <c r="AE1822">
        <v>0.56410000000000005</v>
      </c>
      <c r="AF1822">
        <v>0.65949999999999998</v>
      </c>
      <c r="AG1822">
        <v>0.69740000000000002</v>
      </c>
      <c r="AH1822">
        <v>0.74829999999999997</v>
      </c>
      <c r="AI1822">
        <v>0.51839999999999997</v>
      </c>
      <c r="AJ1822">
        <v>0.54830000000000001</v>
      </c>
      <c r="AK1822">
        <v>0.58030000000000004</v>
      </c>
      <c r="AL1822">
        <v>0.13769999999999999</v>
      </c>
      <c r="AM1822">
        <v>0.14000000000000001</v>
      </c>
      <c r="AN1822">
        <v>0.1744</v>
      </c>
      <c r="AO1822">
        <v>0.2621</v>
      </c>
      <c r="AP1822">
        <v>0.65159999999999996</v>
      </c>
      <c r="AQ1822">
        <v>0.4551</v>
      </c>
      <c r="AR1822">
        <v>0.43359999999999999</v>
      </c>
      <c r="AS1822">
        <v>0.54420000000000002</v>
      </c>
      <c r="AT1822">
        <v>0.89749999999999996</v>
      </c>
      <c r="AU1822">
        <v>1.1989000000000001</v>
      </c>
      <c r="AV1822">
        <v>0.81859999999999999</v>
      </c>
      <c r="AW1822">
        <v>0.44729999999999998</v>
      </c>
      <c r="AX1822">
        <v>0.1052</v>
      </c>
      <c r="AY1822">
        <v>8.7900000000000006E-2</v>
      </c>
      <c r="AZ1822">
        <v>8.2000000000000007E-3</v>
      </c>
      <c r="BA1822">
        <v>-8.1699999999999995E-2</v>
      </c>
      <c r="BB1822">
        <v>-0.13950000000000001</v>
      </c>
      <c r="BC1822">
        <v>-4.0399999999999998E-2</v>
      </c>
      <c r="BD1822">
        <v>-7.9600000000000004E-2</v>
      </c>
      <c r="BE1822">
        <v>-1.83E-2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</row>
    <row r="1823" spans="1:103" x14ac:dyDescent="0.25">
      <c r="A1823" t="str">
        <v>M:SIDRX</v>
      </c>
      <c r="B1823" t="str">
        <v>Hartford Schroders International Mlt-Cp Val Fd SDR</v>
      </c>
      <c r="C1823" t="str">
        <v>Historical Sortino (3Y)</v>
      </c>
      <c r="D1823">
        <v>-0.152</v>
      </c>
      <c r="E1823">
        <v>0.2311</v>
      </c>
      <c r="F1823">
        <v>-7.6899999999999996E-2</v>
      </c>
      <c r="G1823">
        <v>0.1235</v>
      </c>
      <c r="H1823">
        <v>0.246</v>
      </c>
      <c r="I1823">
        <v>0.61480000000000001</v>
      </c>
      <c r="J1823">
        <v>0.81269999999999998</v>
      </c>
      <c r="K1823">
        <v>1.3076000000000001</v>
      </c>
      <c r="L1823">
        <v>-3.2000000000000002E-3</v>
      </c>
      <c r="M1823">
        <v>-6.8000000000000005E-2</v>
      </c>
      <c r="N1823">
        <v>9.2499999999999999E-2</v>
      </c>
      <c r="O1823">
        <v>0.30769999999999997</v>
      </c>
      <c r="P1823">
        <v>0.45839999999999997</v>
      </c>
      <c r="Q1823">
        <v>0.18779999999999999</v>
      </c>
      <c r="R1823">
        <v>0.26140000000000002</v>
      </c>
      <c r="S1823">
        <v>0.10299999999999999</v>
      </c>
      <c r="T1823">
        <v>-4.5199999999999997E-2</v>
      </c>
      <c r="U1823">
        <v>-0.26140000000000002</v>
      </c>
      <c r="V1823">
        <v>-0.2276</v>
      </c>
      <c r="W1823">
        <v>-0.41020000000000001</v>
      </c>
      <c r="X1823">
        <v>0.68689999999999996</v>
      </c>
      <c r="Y1823">
        <v>0.26939999999999997</v>
      </c>
      <c r="Z1823">
        <v>0.78649999999999998</v>
      </c>
      <c r="AA1823">
        <v>0.81159999999999999</v>
      </c>
      <c r="AB1823">
        <v>0.50700000000000001</v>
      </c>
      <c r="AC1823">
        <v>1.3868</v>
      </c>
      <c r="AD1823">
        <v>0.6079</v>
      </c>
      <c r="AE1823">
        <v>0.91800000000000004</v>
      </c>
      <c r="AF1823">
        <v>1.0845</v>
      </c>
      <c r="AG1823">
        <v>0.67490000000000006</v>
      </c>
      <c r="AH1823">
        <v>0.21970000000000001</v>
      </c>
      <c r="AI1823">
        <v>0.2235</v>
      </c>
      <c r="AJ1823">
        <v>-2.87E-2</v>
      </c>
      <c r="AK1823">
        <v>0.2293</v>
      </c>
      <c r="AL1823">
        <v>0.44330000000000003</v>
      </c>
      <c r="AM1823">
        <v>0.2918</v>
      </c>
      <c r="AN1823">
        <v>0.37330000000000002</v>
      </c>
      <c r="AO1823">
        <v>0.5675</v>
      </c>
      <c r="AP1823">
        <v>1.6675</v>
      </c>
      <c r="AQ1823">
        <v>0.88239999999999996</v>
      </c>
      <c r="AR1823">
        <v>1.2128000000000001</v>
      </c>
      <c r="AS1823">
        <v>1.4814000000000001</v>
      </c>
      <c r="AT1823">
        <v>0.64339999999999997</v>
      </c>
      <c r="AU1823">
        <v>0.55859999999999999</v>
      </c>
      <c r="AV1823">
        <v>0.62190000000000001</v>
      </c>
      <c r="AW1823">
        <v>0.72030000000000005</v>
      </c>
      <c r="AX1823">
        <v>0.82740000000000002</v>
      </c>
      <c r="AY1823">
        <v>0.52380000000000004</v>
      </c>
      <c r="AZ1823">
        <v>0.52310000000000001</v>
      </c>
      <c r="BA1823">
        <v>0.40610000000000002</v>
      </c>
      <c r="BB1823">
        <v>0.75239999999999996</v>
      </c>
      <c r="BC1823">
        <v>1.89</v>
      </c>
      <c r="BD1823">
        <v>1.0748</v>
      </c>
      <c r="BE1823">
        <v>0.31430000000000002</v>
      </c>
      <c r="BF1823">
        <v>0.19450000000000001</v>
      </c>
      <c r="BG1823">
        <v>0.11210000000000001</v>
      </c>
      <c r="BH1823">
        <v>-4.5100000000000001E-2</v>
      </c>
      <c r="BI1823">
        <v>-0.24709999999999999</v>
      </c>
      <c r="BJ1823">
        <v>-0.4667</v>
      </c>
      <c r="BK1823">
        <v>-0.21560000000000001</v>
      </c>
      <c r="BL1823">
        <v>-0.182</v>
      </c>
      <c r="BM1823">
        <v>-5.6899999999999999E-2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</row>
    <row r="1824" spans="1:103" x14ac:dyDescent="0.25">
      <c r="A1824" t="str">
        <v>M:SIDRX</v>
      </c>
      <c r="B1824" t="str">
        <v>Hartford Schroders International Mlt-Cp Val Fd SDR</v>
      </c>
      <c r="C1824" t="str">
        <v>Historical Sortino (5Y)</v>
      </c>
      <c r="D1824">
        <v>0.1124</v>
      </c>
      <c r="E1824">
        <v>0.31509999999999999</v>
      </c>
      <c r="F1824">
        <v>0.20849999999999999</v>
      </c>
      <c r="G1824">
        <v>0.2225</v>
      </c>
      <c r="H1824">
        <v>0.27150000000000002</v>
      </c>
      <c r="I1824">
        <v>4.2200000000000001E-2</v>
      </c>
      <c r="J1824">
        <v>8.8400000000000006E-2</v>
      </c>
      <c r="K1824">
        <v>2.1100000000000001E-2</v>
      </c>
      <c r="L1824">
        <v>-4.2700000000000002E-2</v>
      </c>
      <c r="M1824">
        <v>-0.1598</v>
      </c>
      <c r="N1824">
        <v>5.2600000000000001E-2</v>
      </c>
      <c r="O1824">
        <v>0.25700000000000001</v>
      </c>
      <c r="P1824">
        <v>0.36299999999999999</v>
      </c>
      <c r="Q1824">
        <v>0.30299999999999999</v>
      </c>
      <c r="R1824">
        <v>0.42549999999999999</v>
      </c>
      <c r="S1824">
        <v>0.3705</v>
      </c>
      <c r="T1824">
        <v>0.30570000000000003</v>
      </c>
      <c r="U1824">
        <v>0.1391</v>
      </c>
      <c r="V1824">
        <v>-2.5499999999999998E-2</v>
      </c>
      <c r="W1824">
        <v>-0.20200000000000001</v>
      </c>
      <c r="X1824">
        <v>0.52039999999999997</v>
      </c>
      <c r="Y1824">
        <v>0.1439</v>
      </c>
      <c r="Z1824">
        <v>9.4200000000000006E-2</v>
      </c>
      <c r="AA1824">
        <v>0.19739999999999999</v>
      </c>
      <c r="AB1824">
        <v>2.8799999999999999E-2</v>
      </c>
      <c r="AC1824">
        <v>0.56299999999999994</v>
      </c>
      <c r="AD1824">
        <v>0.86519999999999997</v>
      </c>
      <c r="AE1824">
        <v>0.90410000000000001</v>
      </c>
      <c r="AF1824">
        <v>1.0186999999999999</v>
      </c>
      <c r="AG1824">
        <v>1.105</v>
      </c>
      <c r="AH1824">
        <v>1.2117</v>
      </c>
      <c r="AI1824">
        <v>0.83850000000000002</v>
      </c>
      <c r="AJ1824">
        <v>0.85760000000000003</v>
      </c>
      <c r="AK1824">
        <v>0.93479999999999996</v>
      </c>
      <c r="AL1824">
        <v>0.21479999999999999</v>
      </c>
      <c r="AM1824">
        <v>0.20399999999999999</v>
      </c>
      <c r="AN1824">
        <v>0.248</v>
      </c>
      <c r="AO1824">
        <v>0.36409999999999998</v>
      </c>
      <c r="AP1824">
        <v>0.90239999999999998</v>
      </c>
      <c r="AQ1824">
        <v>0.63070000000000004</v>
      </c>
      <c r="AR1824">
        <v>0.57820000000000005</v>
      </c>
      <c r="AS1824">
        <v>0.71499999999999997</v>
      </c>
      <c r="AT1824">
        <v>1.1751</v>
      </c>
      <c r="AU1824">
        <v>1.7044999999999999</v>
      </c>
      <c r="AV1824">
        <v>1.3053999999999999</v>
      </c>
      <c r="AW1824">
        <v>0.72089999999999999</v>
      </c>
      <c r="AX1824">
        <v>0.12959999999999999</v>
      </c>
      <c r="AY1824">
        <v>0.1119</v>
      </c>
      <c r="AZ1824">
        <v>1.0500000000000001E-2</v>
      </c>
      <c r="BA1824">
        <v>-0.10879999999999999</v>
      </c>
      <c r="BB1824">
        <v>-0.18859999999999999</v>
      </c>
      <c r="BC1824">
        <v>-5.3600000000000002E-2</v>
      </c>
      <c r="BD1824">
        <v>-0.1052</v>
      </c>
      <c r="BE1824">
        <v>-2.3400000000000001E-2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</row>
    <row r="1825" spans="1:103" x14ac:dyDescent="0.25">
      <c r="A1825" t="str">
        <v>M:SIDRX</v>
      </c>
      <c r="B1825" t="str">
        <v>Hartford Schroders International Mlt-Cp Val Fd SDR</v>
      </c>
      <c r="C1825" t="str">
        <v>Alpha (3Y)</v>
      </c>
      <c r="D1825">
        <v>1.5588</v>
      </c>
      <c r="E1825">
        <v>1.7601</v>
      </c>
      <c r="F1825">
        <v>1.8255999999999999</v>
      </c>
      <c r="G1825">
        <v>1.9316</v>
      </c>
      <c r="H1825">
        <v>3.0960999999999999</v>
      </c>
      <c r="I1825">
        <v>4.3064</v>
      </c>
      <c r="J1825">
        <v>2.4224000000000001</v>
      </c>
      <c r="K1825">
        <v>2.7532000000000001</v>
      </c>
      <c r="L1825">
        <v>0.57520000000000004</v>
      </c>
      <c r="M1825">
        <v>0.69210000000000005</v>
      </c>
      <c r="N1825">
        <v>1.0846</v>
      </c>
      <c r="O1825">
        <v>-0.63600000000000001</v>
      </c>
      <c r="P1825">
        <v>-3.3081</v>
      </c>
      <c r="Q1825">
        <v>-3.456</v>
      </c>
      <c r="R1825">
        <v>-3.2974000000000001</v>
      </c>
      <c r="S1825">
        <v>-3.5566</v>
      </c>
      <c r="T1825">
        <v>-4.5784000000000002</v>
      </c>
      <c r="U1825">
        <v>-4.7180999999999997</v>
      </c>
      <c r="V1825">
        <v>-4.0286</v>
      </c>
      <c r="W1825">
        <v>-3.9289999999999998</v>
      </c>
      <c r="X1825">
        <v>-2.8721999999999999</v>
      </c>
      <c r="Y1825">
        <v>-2.8113000000000001</v>
      </c>
      <c r="Z1825">
        <v>-2.4887999999999999</v>
      </c>
      <c r="AA1825">
        <v>-1.3138000000000001</v>
      </c>
      <c r="AB1825">
        <v>0.1908</v>
      </c>
      <c r="AC1825">
        <v>0.94850000000000001</v>
      </c>
      <c r="AD1825">
        <v>0.90010000000000001</v>
      </c>
      <c r="AE1825">
        <v>1.9671000000000001</v>
      </c>
      <c r="AF1825">
        <v>1.7352000000000001</v>
      </c>
      <c r="AG1825">
        <v>1.1587000000000001</v>
      </c>
      <c r="AH1825">
        <v>1.1712</v>
      </c>
      <c r="AI1825">
        <v>1.3431999999999999</v>
      </c>
      <c r="AJ1825">
        <v>1.4621</v>
      </c>
      <c r="AK1825">
        <v>1.6915</v>
      </c>
      <c r="AL1825">
        <v>2.4678</v>
      </c>
      <c r="AM1825">
        <v>2.0577999999999999</v>
      </c>
      <c r="AN1825">
        <v>1.3505</v>
      </c>
      <c r="AO1825">
        <v>2.0344000000000002</v>
      </c>
      <c r="AP1825">
        <v>1.5780000000000001</v>
      </c>
      <c r="AQ1825">
        <v>1.6475</v>
      </c>
      <c r="AR1825">
        <v>1.9612000000000001</v>
      </c>
      <c r="AS1825">
        <v>2.8176999999999999</v>
      </c>
      <c r="AT1825">
        <v>2.4744999999999999</v>
      </c>
      <c r="AU1825">
        <v>2.6831</v>
      </c>
      <c r="AV1825">
        <v>2.5476000000000001</v>
      </c>
      <c r="AW1825">
        <v>2.8460999999999999</v>
      </c>
      <c r="AX1825">
        <v>2.2635000000000001</v>
      </c>
      <c r="AY1825">
        <v>2.7963</v>
      </c>
      <c r="AZ1825">
        <v>3.2703000000000002</v>
      </c>
      <c r="BA1825">
        <v>2.3725000000000001</v>
      </c>
      <c r="BB1825">
        <v>3.254</v>
      </c>
      <c r="BC1825">
        <v>5.2497999999999996</v>
      </c>
      <c r="BD1825">
        <v>4.4783999999999997</v>
      </c>
      <c r="BE1825">
        <v>4.5282999999999998</v>
      </c>
      <c r="BF1825">
        <v>5.4992000000000001</v>
      </c>
      <c r="BG1825">
        <v>4.0273000000000003</v>
      </c>
      <c r="BH1825">
        <v>4.7866999999999997</v>
      </c>
      <c r="BI1825">
        <v>3.0463</v>
      </c>
      <c r="BJ1825">
        <v>2.0129000000000001</v>
      </c>
      <c r="BK1825">
        <v>1.0804</v>
      </c>
      <c r="BL1825">
        <v>1.571</v>
      </c>
      <c r="BM1825">
        <v>2.5198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</row>
    <row r="1826" spans="1:103" x14ac:dyDescent="0.25">
      <c r="A1826" t="str">
        <v>M:SIDRX</v>
      </c>
      <c r="B1826" t="str">
        <v>Hartford Schroders International Mlt-Cp Val Fd SDR</v>
      </c>
      <c r="C1826" t="str">
        <v>Alpha (5Y)</v>
      </c>
      <c r="D1826">
        <v>0.28620000000000001</v>
      </c>
      <c r="E1826">
        <v>0.1933</v>
      </c>
      <c r="F1826">
        <v>0.216</v>
      </c>
      <c r="G1826">
        <v>-0.12939999999999999</v>
      </c>
      <c r="H1826">
        <v>-0.64610000000000001</v>
      </c>
      <c r="I1826">
        <v>-0.1923</v>
      </c>
      <c r="J1826">
        <v>-0.57979999999999998</v>
      </c>
      <c r="K1826">
        <v>-0.82040000000000002</v>
      </c>
      <c r="L1826">
        <v>-0.39360000000000001</v>
      </c>
      <c r="M1826">
        <v>-0.71819999999999995</v>
      </c>
      <c r="N1826">
        <v>-0.67020000000000002</v>
      </c>
      <c r="O1826">
        <v>-1.5590999999999999</v>
      </c>
      <c r="P1826">
        <v>-2.7480000000000002</v>
      </c>
      <c r="Q1826">
        <v>-2.8915000000000002</v>
      </c>
      <c r="R1826">
        <v>-3.0419999999999998</v>
      </c>
      <c r="S1826">
        <v>-2.6745999999999999</v>
      </c>
      <c r="T1826">
        <v>-2.8172999999999999</v>
      </c>
      <c r="U1826">
        <v>-2.9321000000000002</v>
      </c>
      <c r="V1826">
        <v>-1.6500999999999999</v>
      </c>
      <c r="W1826">
        <v>-1.3968</v>
      </c>
      <c r="X1826">
        <v>-0.14019999999999999</v>
      </c>
      <c r="Y1826">
        <v>-0.75160000000000005</v>
      </c>
      <c r="Z1826">
        <v>-0.53969999999999996</v>
      </c>
      <c r="AA1826">
        <v>-0.2213</v>
      </c>
      <c r="AB1826">
        <v>0.1459</v>
      </c>
      <c r="AC1826">
        <v>0.76190000000000002</v>
      </c>
      <c r="AD1826">
        <v>1.2002999999999999</v>
      </c>
      <c r="AE1826">
        <v>1.6035999999999999</v>
      </c>
      <c r="AF1826">
        <v>1.5818000000000001</v>
      </c>
      <c r="AG1826">
        <v>2.0024000000000002</v>
      </c>
      <c r="AH1826">
        <v>2.3691</v>
      </c>
      <c r="AI1826">
        <v>2.4367000000000001</v>
      </c>
      <c r="AJ1826">
        <v>2.4546000000000001</v>
      </c>
      <c r="AK1826">
        <v>2.3801000000000001</v>
      </c>
      <c r="AL1826">
        <v>1.9312</v>
      </c>
      <c r="AM1826">
        <v>1.8718999999999999</v>
      </c>
      <c r="AN1826">
        <v>1.5694999999999999</v>
      </c>
      <c r="AO1826">
        <v>2.0831</v>
      </c>
      <c r="AP1826">
        <v>1.9528000000000001</v>
      </c>
      <c r="AQ1826">
        <v>2.1080999999999999</v>
      </c>
      <c r="AR1826">
        <v>2.5832999999999999</v>
      </c>
      <c r="AS1826">
        <v>2.7090000000000001</v>
      </c>
      <c r="AT1826">
        <v>3.5125000000000002</v>
      </c>
      <c r="AU1826">
        <v>4.6296999999999997</v>
      </c>
      <c r="AV1826">
        <v>3.7732999999999999</v>
      </c>
      <c r="AW1826">
        <v>3.3090999999999999</v>
      </c>
      <c r="AX1826">
        <v>3.7970999999999999</v>
      </c>
      <c r="AY1826">
        <v>3.0207999999999999</v>
      </c>
      <c r="AZ1826">
        <v>3.5583999999999998</v>
      </c>
      <c r="BA1826">
        <v>2.5550999999999999</v>
      </c>
      <c r="BB1826">
        <v>1.673</v>
      </c>
      <c r="BC1826">
        <v>1.4957</v>
      </c>
      <c r="BD1826">
        <v>2.1101000000000001</v>
      </c>
      <c r="BE1826">
        <v>2.6644999999999999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</row>
    <row r="1827" spans="1:103" x14ac:dyDescent="0.25">
      <c r="A1827" t="str">
        <v>M:SIDRX</v>
      </c>
      <c r="B1827" t="str">
        <v>Hartford Schroders International Mlt-Cp Val Fd SDR</v>
      </c>
      <c r="C1827" t="str">
        <v>Beta (3Y)</v>
      </c>
      <c r="D1827">
        <v>0.96299999999999997</v>
      </c>
      <c r="E1827">
        <v>0.96830000000000005</v>
      </c>
      <c r="F1827">
        <v>0.96650000000000003</v>
      </c>
      <c r="G1827">
        <v>0.96160000000000001</v>
      </c>
      <c r="H1827">
        <v>0.96489999999999998</v>
      </c>
      <c r="I1827">
        <v>0.99690000000000001</v>
      </c>
      <c r="J1827">
        <v>0.99009999999999998</v>
      </c>
      <c r="K1827">
        <v>0.98640000000000005</v>
      </c>
      <c r="L1827">
        <v>1.0444</v>
      </c>
      <c r="M1827">
        <v>1.0366</v>
      </c>
      <c r="N1827">
        <v>1.0529999999999999</v>
      </c>
      <c r="O1827">
        <v>1.0531999999999999</v>
      </c>
      <c r="P1827">
        <v>1.0878000000000001</v>
      </c>
      <c r="Q1827">
        <v>1.0784</v>
      </c>
      <c r="R1827">
        <v>1.0901000000000001</v>
      </c>
      <c r="S1827">
        <v>1.0901000000000001</v>
      </c>
      <c r="T1827">
        <v>1.0712999999999999</v>
      </c>
      <c r="U1827">
        <v>1.0768</v>
      </c>
      <c r="V1827">
        <v>1.0939000000000001</v>
      </c>
      <c r="W1827">
        <v>1.0864</v>
      </c>
      <c r="X1827">
        <v>1.0494000000000001</v>
      </c>
      <c r="Y1827">
        <v>1.0376000000000001</v>
      </c>
      <c r="Z1827">
        <v>1.0196000000000001</v>
      </c>
      <c r="AA1827">
        <v>0.99160000000000004</v>
      </c>
      <c r="AB1827">
        <v>0.92769999999999997</v>
      </c>
      <c r="AC1827">
        <v>0.88080000000000003</v>
      </c>
      <c r="AD1827">
        <v>0.86419999999999997</v>
      </c>
      <c r="AE1827">
        <v>0.86899999999999999</v>
      </c>
      <c r="AF1827">
        <v>0.87350000000000005</v>
      </c>
      <c r="AG1827">
        <v>0.8831</v>
      </c>
      <c r="AH1827">
        <v>0.89670000000000005</v>
      </c>
      <c r="AI1827">
        <v>0.90300000000000002</v>
      </c>
      <c r="AJ1827">
        <v>0.89410000000000001</v>
      </c>
      <c r="AK1827">
        <v>0.89610000000000001</v>
      </c>
      <c r="AL1827">
        <v>0.91410000000000002</v>
      </c>
      <c r="AM1827">
        <v>0.91639999999999999</v>
      </c>
      <c r="AN1827">
        <v>0.93230000000000002</v>
      </c>
      <c r="AO1827">
        <v>0.96440000000000003</v>
      </c>
      <c r="AP1827">
        <v>0.99539999999999995</v>
      </c>
      <c r="AQ1827">
        <v>0.98050000000000004</v>
      </c>
      <c r="AR1827">
        <v>0.97450000000000003</v>
      </c>
      <c r="AS1827">
        <v>0.92969999999999997</v>
      </c>
      <c r="AT1827">
        <v>0.94510000000000005</v>
      </c>
      <c r="AU1827">
        <v>0.94750000000000001</v>
      </c>
      <c r="AV1827">
        <v>0.95420000000000005</v>
      </c>
      <c r="AW1827">
        <v>0.97260000000000002</v>
      </c>
      <c r="AX1827">
        <v>0.95789999999999997</v>
      </c>
      <c r="AY1827">
        <v>0.96</v>
      </c>
      <c r="AZ1827">
        <v>0.94310000000000005</v>
      </c>
      <c r="BA1827">
        <v>0.94140000000000001</v>
      </c>
      <c r="BB1827">
        <v>0.94869999999999999</v>
      </c>
      <c r="BC1827">
        <v>1.0126999999999999</v>
      </c>
      <c r="BD1827">
        <v>1.0465</v>
      </c>
      <c r="BE1827">
        <v>1.0989</v>
      </c>
      <c r="BF1827">
        <v>1.0812999999999999</v>
      </c>
      <c r="BG1827">
        <v>1.0806</v>
      </c>
      <c r="BH1827">
        <v>1.0608</v>
      </c>
      <c r="BI1827">
        <v>1.0598000000000001</v>
      </c>
      <c r="BJ1827">
        <v>1.0603</v>
      </c>
      <c r="BK1827">
        <v>1.0637000000000001</v>
      </c>
      <c r="BL1827">
        <v>1.0788</v>
      </c>
      <c r="BM1827">
        <v>1.0803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</row>
    <row r="1828" spans="1:103" x14ac:dyDescent="0.25">
      <c r="A1828" t="str">
        <v>M:SIDRX</v>
      </c>
      <c r="B1828" t="str">
        <v>Hartford Schroders International Mlt-Cp Val Fd SDR</v>
      </c>
      <c r="C1828" t="str">
        <v>Beta (5Y)</v>
      </c>
      <c r="D1828">
        <v>1.0097</v>
      </c>
      <c r="E1828">
        <v>1.0135000000000001</v>
      </c>
      <c r="F1828">
        <v>1.0222</v>
      </c>
      <c r="G1828">
        <v>1.0244</v>
      </c>
      <c r="H1828">
        <v>1.0268999999999999</v>
      </c>
      <c r="I1828">
        <v>1.0412999999999999</v>
      </c>
      <c r="J1828">
        <v>1.0508999999999999</v>
      </c>
      <c r="K1828">
        <v>1.0486</v>
      </c>
      <c r="L1828">
        <v>1.0494000000000001</v>
      </c>
      <c r="M1828">
        <v>1.0409999999999999</v>
      </c>
      <c r="N1828">
        <v>1.044</v>
      </c>
      <c r="O1828">
        <v>1.0379</v>
      </c>
      <c r="P1828">
        <v>1.0598000000000001</v>
      </c>
      <c r="Q1828">
        <v>1.0589</v>
      </c>
      <c r="R1828">
        <v>1.0678000000000001</v>
      </c>
      <c r="S1828">
        <v>1.0650999999999999</v>
      </c>
      <c r="T1828">
        <v>1.04</v>
      </c>
      <c r="U1828">
        <v>1.0263</v>
      </c>
      <c r="V1828">
        <v>1.0215000000000001</v>
      </c>
      <c r="W1828">
        <v>1.0175000000000001</v>
      </c>
      <c r="X1828">
        <v>0.96209999999999996</v>
      </c>
      <c r="Y1828">
        <v>0.95860000000000001</v>
      </c>
      <c r="Z1828">
        <v>0.94720000000000004</v>
      </c>
      <c r="AA1828">
        <v>0.93159999999999998</v>
      </c>
      <c r="AB1828">
        <v>0.91090000000000004</v>
      </c>
      <c r="AC1828">
        <v>0.90029999999999999</v>
      </c>
      <c r="AD1828">
        <v>0.9113</v>
      </c>
      <c r="AE1828">
        <v>0.9093</v>
      </c>
      <c r="AF1828">
        <v>0.91290000000000004</v>
      </c>
      <c r="AG1828">
        <v>0.91890000000000005</v>
      </c>
      <c r="AH1828">
        <v>0.92490000000000006</v>
      </c>
      <c r="AI1828">
        <v>0.9375</v>
      </c>
      <c r="AJ1828">
        <v>0.93489999999999995</v>
      </c>
      <c r="AK1828">
        <v>0.91459999999999997</v>
      </c>
      <c r="AL1828">
        <v>0.92789999999999995</v>
      </c>
      <c r="AM1828">
        <v>0.9294</v>
      </c>
      <c r="AN1828">
        <v>0.93830000000000002</v>
      </c>
      <c r="AO1828">
        <v>0.96389999999999998</v>
      </c>
      <c r="AP1828">
        <v>0.96560000000000001</v>
      </c>
      <c r="AQ1828">
        <v>0.96460000000000001</v>
      </c>
      <c r="AR1828">
        <v>0.95050000000000001</v>
      </c>
      <c r="AS1828">
        <v>0.94899999999999995</v>
      </c>
      <c r="AT1828">
        <v>0.95189999999999997</v>
      </c>
      <c r="AU1828">
        <v>1.0047999999999999</v>
      </c>
      <c r="AV1828">
        <v>1.0323</v>
      </c>
      <c r="AW1828">
        <v>1.0624</v>
      </c>
      <c r="AX1828">
        <v>1.0465</v>
      </c>
      <c r="AY1828">
        <v>1.0469999999999999</v>
      </c>
      <c r="AZ1828">
        <v>1.0334000000000001</v>
      </c>
      <c r="BA1828">
        <v>1.0354000000000001</v>
      </c>
      <c r="BB1828">
        <v>1.0279</v>
      </c>
      <c r="BC1828">
        <v>1.0317000000000001</v>
      </c>
      <c r="BD1828">
        <v>1.0357000000000001</v>
      </c>
      <c r="BE1828">
        <v>1.0495000000000001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</row>
    <row r="1829" spans="1:103" x14ac:dyDescent="0.25">
      <c r="A1829" t="str">
        <v>M:SIDRX</v>
      </c>
      <c r="B1829" t="str">
        <v>Hartford Schroders International Mlt-Cp Val Fd SDR</v>
      </c>
      <c r="C1829" t="str">
        <v>Annualized Standard Deviation of Monthly Returns (3Y Lookback)</v>
      </c>
      <c r="D1829">
        <v>0.15101100000000001</v>
      </c>
      <c r="E1829">
        <v>0.15142900000000001</v>
      </c>
      <c r="F1829">
        <v>0.149454</v>
      </c>
      <c r="G1829">
        <v>0.14824699999999999</v>
      </c>
      <c r="H1829">
        <v>0.147509</v>
      </c>
      <c r="I1829">
        <v>0.157669</v>
      </c>
      <c r="J1829">
        <v>0.157359</v>
      </c>
      <c r="K1829">
        <v>0.16456599999999999</v>
      </c>
      <c r="L1829">
        <v>0.22759199999999999</v>
      </c>
      <c r="M1829">
        <v>0.216365</v>
      </c>
      <c r="N1829">
        <v>0.21359700000000001</v>
      </c>
      <c r="O1829">
        <v>0.211337</v>
      </c>
      <c r="P1829">
        <v>0.20857100000000001</v>
      </c>
      <c r="Q1829">
        <v>0.213586</v>
      </c>
      <c r="R1829">
        <v>0.217473</v>
      </c>
      <c r="S1829">
        <v>0.218671</v>
      </c>
      <c r="T1829">
        <v>0.21693999999999999</v>
      </c>
      <c r="U1829">
        <v>0.21066699999999999</v>
      </c>
      <c r="V1829">
        <v>0.20877999999999999</v>
      </c>
      <c r="W1829">
        <v>0.18492400000000001</v>
      </c>
      <c r="X1829">
        <v>0.122906</v>
      </c>
      <c r="Y1829">
        <v>0.121541</v>
      </c>
      <c r="Z1829">
        <v>0.11058</v>
      </c>
      <c r="AA1829">
        <v>0.109817</v>
      </c>
      <c r="AB1829">
        <v>0.111272</v>
      </c>
      <c r="AC1829">
        <v>0.11076</v>
      </c>
      <c r="AD1829">
        <v>0.120934</v>
      </c>
      <c r="AE1829">
        <v>0.122576</v>
      </c>
      <c r="AF1829">
        <v>0.118732</v>
      </c>
      <c r="AG1829">
        <v>0.122061</v>
      </c>
      <c r="AH1829">
        <v>0.128274</v>
      </c>
      <c r="AI1829">
        <v>0.12763099999999999</v>
      </c>
      <c r="AJ1829">
        <v>0.12660199999999999</v>
      </c>
      <c r="AK1829">
        <v>0.12706500000000001</v>
      </c>
      <c r="AL1829">
        <v>0.12653</v>
      </c>
      <c r="AM1829">
        <v>0.13143199999999999</v>
      </c>
      <c r="AN1829">
        <v>0.11645800000000001</v>
      </c>
      <c r="AO1829">
        <v>0.117769</v>
      </c>
      <c r="AP1829">
        <v>0.109694</v>
      </c>
      <c r="AQ1829">
        <v>0.122457</v>
      </c>
      <c r="AR1829">
        <v>0.12596199999999999</v>
      </c>
      <c r="AS1829">
        <v>0.12983800000000001</v>
      </c>
      <c r="AT1829">
        <v>0.15568199999999999</v>
      </c>
      <c r="AU1829">
        <v>0.15870999999999999</v>
      </c>
      <c r="AV1829">
        <v>0.159583</v>
      </c>
      <c r="AW1829">
        <v>0.161497</v>
      </c>
      <c r="AX1829">
        <v>0.16470699999999999</v>
      </c>
      <c r="AY1829">
        <v>0.17729200000000001</v>
      </c>
      <c r="AZ1829">
        <v>0.181362</v>
      </c>
      <c r="BA1829">
        <v>0.18072299999999999</v>
      </c>
      <c r="BB1829">
        <v>0.18909100000000001</v>
      </c>
      <c r="BC1829">
        <v>0.20216400000000001</v>
      </c>
      <c r="BD1829">
        <v>0.24845500000000001</v>
      </c>
      <c r="BE1829">
        <v>0.26162299999999999</v>
      </c>
      <c r="BF1829">
        <v>0.31076300000000001</v>
      </c>
      <c r="BG1829">
        <v>0.31687300000000002</v>
      </c>
      <c r="BH1829">
        <v>0.31791000000000003</v>
      </c>
      <c r="BI1829">
        <v>0.31972899999999999</v>
      </c>
      <c r="BJ1829">
        <v>0.319795</v>
      </c>
      <c r="BK1829">
        <v>0.31379000000000001</v>
      </c>
      <c r="BL1829">
        <v>0.31413600000000003</v>
      </c>
      <c r="BM1829">
        <v>0.31469200000000003</v>
      </c>
      <c r="BN1829">
        <v>0.31256699999999998</v>
      </c>
      <c r="BO1829">
        <v>0.27354699999999998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</row>
    <row r="1830" spans="1:103" x14ac:dyDescent="0.25">
      <c r="A1830" t="str">
        <v>M:SIDRX</v>
      </c>
      <c r="B1830" t="str">
        <v>Hartford Schroders International Mlt-Cp Val Fd SDR</v>
      </c>
      <c r="C1830" t="str">
        <v>Annualized Standard Deviation of Monthly Returns (Since Inception)</v>
      </c>
      <c r="D1830">
        <v>0.191525</v>
      </c>
      <c r="E1830">
        <v>0.19248699999999999</v>
      </c>
      <c r="F1830">
        <v>0.19345399999999999</v>
      </c>
      <c r="G1830">
        <v>0.19447700000000001</v>
      </c>
      <c r="H1830">
        <v>0.19555900000000001</v>
      </c>
      <c r="I1830">
        <v>0.19630800000000001</v>
      </c>
      <c r="J1830">
        <v>0.19742999999999999</v>
      </c>
      <c r="K1830">
        <v>0.198549</v>
      </c>
      <c r="L1830">
        <v>0.199186</v>
      </c>
      <c r="M1830">
        <v>0.19808400000000001</v>
      </c>
      <c r="N1830">
        <v>0.19764899999999999</v>
      </c>
      <c r="O1830">
        <v>0.19781299999999999</v>
      </c>
      <c r="P1830">
        <v>0.19864699999999999</v>
      </c>
      <c r="Q1830">
        <v>0.199906</v>
      </c>
      <c r="R1830">
        <v>0.20143900000000001</v>
      </c>
      <c r="S1830">
        <v>0.202954</v>
      </c>
      <c r="T1830">
        <v>0.20403499999999999</v>
      </c>
      <c r="U1830">
        <v>0.20394300000000001</v>
      </c>
      <c r="V1830">
        <v>0.20532800000000001</v>
      </c>
      <c r="W1830">
        <v>0.202236</v>
      </c>
      <c r="X1830">
        <v>0.19300400000000001</v>
      </c>
      <c r="Y1830">
        <v>0.194269</v>
      </c>
      <c r="Z1830">
        <v>0.194275</v>
      </c>
      <c r="AA1830">
        <v>0.19531299999999999</v>
      </c>
      <c r="AB1830">
        <v>0.196017</v>
      </c>
      <c r="AC1830">
        <v>0.19634699999999999</v>
      </c>
      <c r="AD1830">
        <v>0.19794700000000001</v>
      </c>
      <c r="AE1830">
        <v>0.19970499999999999</v>
      </c>
      <c r="AF1830">
        <v>0.20061000000000001</v>
      </c>
      <c r="AG1830">
        <v>0.20278599999999999</v>
      </c>
      <c r="AH1830">
        <v>0.204932</v>
      </c>
      <c r="AI1830">
        <v>0.20710799999999999</v>
      </c>
      <c r="AJ1830">
        <v>0.20916299999999999</v>
      </c>
      <c r="AK1830">
        <v>0.21146200000000001</v>
      </c>
      <c r="AL1830">
        <v>0.21324100000000001</v>
      </c>
      <c r="AM1830">
        <v>0.215368</v>
      </c>
      <c r="AN1830">
        <v>0.21528800000000001</v>
      </c>
      <c r="AO1830">
        <v>0.217256</v>
      </c>
      <c r="AP1830">
        <v>0.21824499999999999</v>
      </c>
      <c r="AQ1830">
        <v>0.220558</v>
      </c>
      <c r="AR1830">
        <v>0.22317999999999999</v>
      </c>
      <c r="AS1830">
        <v>0.22481699999999999</v>
      </c>
      <c r="AT1830">
        <v>0.22805500000000001</v>
      </c>
      <c r="AU1830">
        <v>0.23163700000000001</v>
      </c>
      <c r="AV1830">
        <v>0.234907</v>
      </c>
      <c r="AW1830">
        <v>0.23852200000000001</v>
      </c>
      <c r="AX1830">
        <v>0.24161299999999999</v>
      </c>
      <c r="AY1830">
        <v>0.24477099999999999</v>
      </c>
      <c r="AZ1830">
        <v>0.248833</v>
      </c>
      <c r="BA1830">
        <v>0.253056</v>
      </c>
      <c r="BB1830">
        <v>0.25680500000000001</v>
      </c>
      <c r="BC1830">
        <v>0.25897999999999999</v>
      </c>
      <c r="BD1830">
        <v>0.262208</v>
      </c>
      <c r="BE1830">
        <v>0.26397399999999999</v>
      </c>
      <c r="BF1830">
        <v>0.26397100000000001</v>
      </c>
      <c r="BG1830">
        <v>0.27002199999999998</v>
      </c>
      <c r="BH1830">
        <v>0.27626400000000001</v>
      </c>
      <c r="BI1830">
        <v>0.28232600000000002</v>
      </c>
      <c r="BJ1830">
        <v>0.28799799999999998</v>
      </c>
      <c r="BK1830">
        <v>0.29114299999999999</v>
      </c>
      <c r="BL1830">
        <v>0.29879499999999998</v>
      </c>
      <c r="BM1830">
        <v>0.309921</v>
      </c>
      <c r="BN1830">
        <v>0.31256699999999998</v>
      </c>
      <c r="BO1830">
        <v>0.27354699999999998</v>
      </c>
      <c r="BP1830">
        <v>0.26343</v>
      </c>
      <c r="BQ1830">
        <v>0.173319</v>
      </c>
      <c r="BR1830">
        <v>0.156634</v>
      </c>
      <c r="BS1830">
        <v>0.151175</v>
      </c>
      <c r="BT1830">
        <v>0.13655</v>
      </c>
      <c r="BU1830">
        <v>0.12606700000000001</v>
      </c>
      <c r="BV1830">
        <v>8.0029000000000003E-2</v>
      </c>
      <c r="BW1830">
        <v>7.2578000000000004E-2</v>
      </c>
      <c r="BX1830">
        <v>4.6237E-2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</row>
    <row r="1831" spans="1:103" x14ac:dyDescent="0.25">
      <c r="A1831" t="str">
        <v>M:SIDRX</v>
      </c>
      <c r="B1831" t="str">
        <v>Hartford Schroders International Mlt-Cp Val Fd SDR</v>
      </c>
      <c r="C1831" t="str">
        <v>Treynor Measure Historical (vs YCharts Benchmark) (3Y)</v>
      </c>
      <c r="D1831">
        <v>-1.5328999999999999</v>
      </c>
      <c r="E1831">
        <v>2.3675999999999999</v>
      </c>
      <c r="F1831">
        <v>-0.78690000000000004</v>
      </c>
      <c r="G1831">
        <v>1.2659</v>
      </c>
      <c r="H1831">
        <v>2.5169000000000001</v>
      </c>
      <c r="I1831">
        <v>6.2634999999999996</v>
      </c>
      <c r="J1831">
        <v>8.3181999999999992</v>
      </c>
      <c r="K1831">
        <v>13.639099999999999</v>
      </c>
      <c r="L1831">
        <v>-6.4500000000000002E-2</v>
      </c>
      <c r="M1831">
        <v>-1.3758999999999999</v>
      </c>
      <c r="N1831">
        <v>1.8696999999999999</v>
      </c>
      <c r="O1831">
        <v>6.2569999999999997</v>
      </c>
      <c r="P1831">
        <v>9.2965999999999998</v>
      </c>
      <c r="Q1831">
        <v>3.8054000000000001</v>
      </c>
      <c r="R1831">
        <v>5.1801000000000004</v>
      </c>
      <c r="S1831">
        <v>1.9266000000000001</v>
      </c>
      <c r="T1831">
        <v>-0.82320000000000004</v>
      </c>
      <c r="U1831">
        <v>-4.7306999999999997</v>
      </c>
      <c r="V1831">
        <v>-4.1351000000000004</v>
      </c>
      <c r="W1831">
        <v>-7.2182000000000004</v>
      </c>
      <c r="X1831">
        <v>5.5377000000000001</v>
      </c>
      <c r="Y1831">
        <v>2.1415000000000002</v>
      </c>
      <c r="Z1831">
        <v>5.6189999999999998</v>
      </c>
      <c r="AA1831">
        <v>5.6143999999999998</v>
      </c>
      <c r="AB1831">
        <v>3.7103000000000002</v>
      </c>
      <c r="AC1831">
        <v>10.249000000000001</v>
      </c>
      <c r="AD1831">
        <v>5.4722</v>
      </c>
      <c r="AE1831">
        <v>7.9562999999999997</v>
      </c>
      <c r="AF1831">
        <v>9.4412000000000003</v>
      </c>
      <c r="AG1831">
        <v>5.7267999999999999</v>
      </c>
      <c r="AH1831">
        <v>1.8996</v>
      </c>
      <c r="AI1831">
        <v>1.9031</v>
      </c>
      <c r="AJ1831">
        <v>-0.2457</v>
      </c>
      <c r="AK1831">
        <v>1.9845999999999999</v>
      </c>
      <c r="AL1831">
        <v>3.7985000000000002</v>
      </c>
      <c r="AM1831">
        <v>2.5133999999999999</v>
      </c>
      <c r="AN1831">
        <v>2.9076</v>
      </c>
      <c r="AO1831">
        <v>4.4139999999999997</v>
      </c>
      <c r="AP1831">
        <v>10.9834</v>
      </c>
      <c r="AQ1831">
        <v>8.0389999999999997</v>
      </c>
      <c r="AR1831">
        <v>10.959099999999999</v>
      </c>
      <c r="AS1831">
        <v>14.7751</v>
      </c>
      <c r="AT1831">
        <v>8.3033999999999999</v>
      </c>
      <c r="AU1831">
        <v>6.9341999999999997</v>
      </c>
      <c r="AV1831">
        <v>7.7582000000000004</v>
      </c>
      <c r="AW1831">
        <v>8.8178000000000001</v>
      </c>
      <c r="AX1831">
        <v>10.287599999999999</v>
      </c>
      <c r="AY1831">
        <v>7.2436999999999996</v>
      </c>
      <c r="AZ1831">
        <v>7.2610999999999999</v>
      </c>
      <c r="BA1831">
        <v>5.6227</v>
      </c>
      <c r="BB1831">
        <v>10.322800000000001</v>
      </c>
      <c r="BC1831">
        <v>24.223299999999998</v>
      </c>
      <c r="BD1831">
        <v>14.9002</v>
      </c>
      <c r="BE1831">
        <v>4.5480999999999998</v>
      </c>
      <c r="BF1831">
        <v>4.5216000000000003</v>
      </c>
      <c r="BG1831">
        <v>2.5398999999999998</v>
      </c>
      <c r="BH1831">
        <v>-1.0324</v>
      </c>
      <c r="BI1831">
        <v>-5.3254999999999999</v>
      </c>
      <c r="BJ1831">
        <v>-9.9343000000000004</v>
      </c>
      <c r="BK1831">
        <v>-4.6841999999999997</v>
      </c>
      <c r="BL1831">
        <v>-3.9678</v>
      </c>
      <c r="BM1831">
        <v>-1.248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</row>
    <row r="1832" spans="1:103" x14ac:dyDescent="0.25">
      <c r="A1832" t="str">
        <v>M:SIDRX</v>
      </c>
      <c r="B1832" t="str">
        <v>Hartford Schroders International Mlt-Cp Val Fd SDR</v>
      </c>
      <c r="C1832" t="str">
        <v>Treynor Measure Historical (vs YCharts Benchmark) (5Y)</v>
      </c>
      <c r="D1832">
        <v>1.9298999999999999</v>
      </c>
      <c r="E1832">
        <v>5.4668999999999999</v>
      </c>
      <c r="F1832">
        <v>3.6109</v>
      </c>
      <c r="G1832">
        <v>3.8441999999999998</v>
      </c>
      <c r="H1832">
        <v>4.6037999999999997</v>
      </c>
      <c r="I1832">
        <v>0.70609999999999995</v>
      </c>
      <c r="J1832">
        <v>1.4518</v>
      </c>
      <c r="K1832">
        <v>0.33989999999999998</v>
      </c>
      <c r="L1832">
        <v>-0.69099999999999995</v>
      </c>
      <c r="M1832">
        <v>-2.5735000000000001</v>
      </c>
      <c r="N1832">
        <v>0.84950000000000003</v>
      </c>
      <c r="O1832">
        <v>4.25</v>
      </c>
      <c r="P1832">
        <v>5.9863</v>
      </c>
      <c r="Q1832">
        <v>5.1684000000000001</v>
      </c>
      <c r="R1832">
        <v>7.1772999999999998</v>
      </c>
      <c r="S1832">
        <v>6.1848999999999998</v>
      </c>
      <c r="T1832">
        <v>5.1444000000000001</v>
      </c>
      <c r="U1832">
        <v>2.3041999999999998</v>
      </c>
      <c r="V1832">
        <v>-0.4204</v>
      </c>
      <c r="W1832">
        <v>-3.0798999999999999</v>
      </c>
      <c r="X1832">
        <v>4.3521000000000001</v>
      </c>
      <c r="Y1832">
        <v>1.1890000000000001</v>
      </c>
      <c r="Z1832">
        <v>0.76980000000000004</v>
      </c>
      <c r="AA1832">
        <v>1.6205000000000001</v>
      </c>
      <c r="AB1832">
        <v>0.24149999999999999</v>
      </c>
      <c r="AC1832">
        <v>4.4800000000000004</v>
      </c>
      <c r="AD1832">
        <v>6.9191000000000003</v>
      </c>
      <c r="AE1832">
        <v>7.3414999999999999</v>
      </c>
      <c r="AF1832">
        <v>8.2939000000000007</v>
      </c>
      <c r="AG1832">
        <v>8.9602000000000004</v>
      </c>
      <c r="AH1832">
        <v>9.6358999999999995</v>
      </c>
      <c r="AI1832">
        <v>6.8456000000000001</v>
      </c>
      <c r="AJ1832">
        <v>7.5415000000000001</v>
      </c>
      <c r="AK1832">
        <v>8.5709</v>
      </c>
      <c r="AL1832">
        <v>2.1234999999999999</v>
      </c>
      <c r="AM1832">
        <v>2.2717999999999998</v>
      </c>
      <c r="AN1832">
        <v>2.6873</v>
      </c>
      <c r="AO1832">
        <v>3.9367000000000001</v>
      </c>
      <c r="AP1832">
        <v>9.7261000000000006</v>
      </c>
      <c r="AQ1832">
        <v>6.9454000000000002</v>
      </c>
      <c r="AR1832">
        <v>7.0872000000000002</v>
      </c>
      <c r="AS1832">
        <v>8.8259000000000007</v>
      </c>
      <c r="AT1832">
        <v>14.7324</v>
      </c>
      <c r="AU1832">
        <v>20.055099999999999</v>
      </c>
      <c r="AV1832">
        <v>16.396799999999999</v>
      </c>
      <c r="AW1832">
        <v>9.2916000000000007</v>
      </c>
      <c r="AX1832">
        <v>2.6737000000000002</v>
      </c>
      <c r="AY1832">
        <v>2.2646000000000002</v>
      </c>
      <c r="AZ1832">
        <v>0.21360000000000001</v>
      </c>
      <c r="BA1832">
        <v>-2.1524999999999999</v>
      </c>
      <c r="BB1832">
        <v>-3.7065000000000001</v>
      </c>
      <c r="BC1832">
        <v>-1.0662</v>
      </c>
      <c r="BD1832">
        <v>-2.0830000000000002</v>
      </c>
      <c r="BE1832">
        <v>-0.46610000000000001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</row>
    <row r="1833" spans="1:103" x14ac:dyDescent="0.25">
      <c r="A1833" t="str">
        <v>M:SIDRX</v>
      </c>
      <c r="B1833" t="str">
        <v>Hartford Schroders International Mlt-Cp Val Fd SDR</v>
      </c>
      <c r="C1833" t="str">
        <v>Treynor Measure Historical (vs YCharts Benchmark) (1Y)</v>
      </c>
      <c r="D1833">
        <v>1.7199</v>
      </c>
      <c r="E1833">
        <v>19.109000000000002</v>
      </c>
      <c r="F1833">
        <v>8.2529000000000003</v>
      </c>
      <c r="G1833">
        <v>9.7082999999999995</v>
      </c>
      <c r="H1833">
        <v>9.8933999999999997</v>
      </c>
      <c r="I1833">
        <v>17.817399999999999</v>
      </c>
      <c r="J1833">
        <v>5.5355999999999996</v>
      </c>
      <c r="K1833">
        <v>-7.5739999999999998</v>
      </c>
      <c r="L1833">
        <v>-12.7607</v>
      </c>
      <c r="M1833">
        <v>-21.056699999999999</v>
      </c>
      <c r="N1833">
        <v>-13.073700000000001</v>
      </c>
      <c r="O1833">
        <v>4.6772999999999998</v>
      </c>
      <c r="P1833">
        <v>14.0664</v>
      </c>
      <c r="Q1833">
        <v>30.515699999999999</v>
      </c>
      <c r="R1833">
        <v>39.737499999999997</v>
      </c>
      <c r="S1833">
        <v>53.5306</v>
      </c>
      <c r="T1833">
        <v>0.72819999999999996</v>
      </c>
      <c r="U1833">
        <v>-5.6031000000000004</v>
      </c>
      <c r="V1833">
        <v>-10.127599999999999</v>
      </c>
      <c r="W1833">
        <v>-20.5867</v>
      </c>
      <c r="X1833">
        <v>13.7302</v>
      </c>
      <c r="Y1833">
        <v>-7.1087999999999996</v>
      </c>
      <c r="Z1833">
        <v>-3.4923000000000002</v>
      </c>
      <c r="AA1833">
        <v>-8.5919000000000008</v>
      </c>
      <c r="AB1833">
        <v>-17.650500000000001</v>
      </c>
      <c r="AC1833">
        <v>-1.3461000000000001</v>
      </c>
      <c r="AD1833">
        <v>2.6099000000000001</v>
      </c>
      <c r="AE1833">
        <v>15.0761</v>
      </c>
      <c r="AF1833">
        <v>26.505700000000001</v>
      </c>
      <c r="AG1833">
        <v>19.372699999999998</v>
      </c>
      <c r="AH1833">
        <v>20.627600000000001</v>
      </c>
      <c r="AI1833">
        <v>15.0047</v>
      </c>
      <c r="AJ1833">
        <v>9.7531999999999996</v>
      </c>
      <c r="AK1833">
        <v>14.1731</v>
      </c>
      <c r="AL1833">
        <v>-7.4029999999999996</v>
      </c>
      <c r="AM1833">
        <v>-6.1184000000000003</v>
      </c>
      <c r="AN1833">
        <v>-5.2760999999999996</v>
      </c>
      <c r="AO1833">
        <v>-12.632400000000001</v>
      </c>
      <c r="AP1833">
        <v>-6.2876000000000003</v>
      </c>
      <c r="AQ1833">
        <v>-3.2509999999999999</v>
      </c>
      <c r="AR1833">
        <v>-4.5034999999999998</v>
      </c>
      <c r="AS1833">
        <v>6.8090999999999999</v>
      </c>
      <c r="AT1833">
        <v>27.326899999999998</v>
      </c>
      <c r="AU1833">
        <v>17.262499999999999</v>
      </c>
      <c r="AV1833">
        <v>18.354299999999999</v>
      </c>
      <c r="AW1833">
        <v>20.071000000000002</v>
      </c>
      <c r="AX1833">
        <v>15.7263</v>
      </c>
      <c r="AY1833">
        <v>11.3742</v>
      </c>
      <c r="AZ1833">
        <v>20.173300000000001</v>
      </c>
      <c r="BA1833">
        <v>16.539899999999999</v>
      </c>
      <c r="BB1833">
        <v>-14.9716</v>
      </c>
      <c r="BC1833">
        <v>-7.2354000000000003</v>
      </c>
      <c r="BD1833">
        <v>-13.517899999999999</v>
      </c>
      <c r="BE1833">
        <v>-7.1106999999999996</v>
      </c>
      <c r="BF1833">
        <v>33.4465</v>
      </c>
      <c r="BG1833">
        <v>18.204999999999998</v>
      </c>
      <c r="BH1833">
        <v>17.782</v>
      </c>
      <c r="BI1833">
        <v>10.920400000000001</v>
      </c>
      <c r="BJ1833">
        <v>16.523900000000001</v>
      </c>
      <c r="BK1833">
        <v>68.811099999999996</v>
      </c>
      <c r="BL1833">
        <v>43.3322</v>
      </c>
      <c r="BM1833">
        <v>11.900399999999999</v>
      </c>
      <c r="BN1833">
        <v>-21.5669</v>
      </c>
      <c r="BO1833">
        <v>-43.119100000000003</v>
      </c>
      <c r="BP1833">
        <v>-44.060299999999998</v>
      </c>
      <c r="BQ1833">
        <v>-39.511200000000002</v>
      </c>
      <c r="BR1833">
        <v>-20.992100000000001</v>
      </c>
      <c r="BS1833">
        <v>-8.2981999999999996</v>
      </c>
      <c r="BT1833">
        <v>6.2263000000000002</v>
      </c>
      <c r="BU1833">
        <v>31.753699999999998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</row>
    <row r="1834" spans="1:103" x14ac:dyDescent="0.25">
      <c r="A1834" t="str">
        <v>M:SIDRX</v>
      </c>
      <c r="B1834" t="str">
        <v>Hartford Schroders International Mlt-Cp Val Fd SDR</v>
      </c>
      <c r="C1834" t="str">
        <v>1 Year Total Returns (Daily)</v>
      </c>
      <c r="D1834">
        <v>6.9737999999999994E-2</v>
      </c>
      <c r="E1834">
        <v>0.22325300000000001</v>
      </c>
      <c r="F1834">
        <v>0.13589899999999999</v>
      </c>
      <c r="G1834">
        <v>0.16597899999999999</v>
      </c>
      <c r="H1834">
        <v>0.130657</v>
      </c>
      <c r="I1834">
        <v>0.22257099999999999</v>
      </c>
      <c r="J1834">
        <v>9.5760999999999999E-2</v>
      </c>
      <c r="K1834">
        <v>-5.1013999999999997E-2</v>
      </c>
      <c r="L1834">
        <v>-0.114928</v>
      </c>
      <c r="M1834">
        <v>-0.208371</v>
      </c>
      <c r="N1834">
        <v>-0.13048999999999999</v>
      </c>
      <c r="O1834">
        <v>3.6810000000000002E-2</v>
      </c>
      <c r="P1834">
        <v>0.139094</v>
      </c>
      <c r="Q1834">
        <v>0.29958600000000002</v>
      </c>
      <c r="R1834">
        <v>0.38125500000000001</v>
      </c>
      <c r="S1834">
        <v>0.52177700000000005</v>
      </c>
      <c r="T1834">
        <v>1.1429E-2</v>
      </c>
      <c r="U1834">
        <v>-5.4021E-2</v>
      </c>
      <c r="V1834">
        <v>-0.103855</v>
      </c>
      <c r="W1834">
        <v>-0.21829999999999999</v>
      </c>
      <c r="X1834">
        <v>0.18561800000000001</v>
      </c>
      <c r="Y1834">
        <v>-5.5116999999999999E-2</v>
      </c>
      <c r="Z1834">
        <v>-8.0079999999999995E-3</v>
      </c>
      <c r="AA1834">
        <v>-7.0111000000000007E-2</v>
      </c>
      <c r="AB1834">
        <v>-0.15229799999999999</v>
      </c>
      <c r="AC1834">
        <v>8.7969999999999993E-3</v>
      </c>
      <c r="AD1834">
        <v>3.7270999999999999E-2</v>
      </c>
      <c r="AE1834">
        <v>0.127586</v>
      </c>
      <c r="AF1834">
        <v>0.23555100000000001</v>
      </c>
      <c r="AG1834">
        <v>0.18104700000000001</v>
      </c>
      <c r="AH1834">
        <v>0.202351</v>
      </c>
      <c r="AI1834">
        <v>0.15110299999999999</v>
      </c>
      <c r="AJ1834">
        <v>8.0022999999999997E-2</v>
      </c>
      <c r="AK1834">
        <v>0.12227300000000001</v>
      </c>
      <c r="AL1834">
        <v>-6.1124999999999999E-2</v>
      </c>
      <c r="AM1834">
        <v>-5.1956000000000002E-2</v>
      </c>
      <c r="AN1834">
        <v>-4.5553000000000003E-2</v>
      </c>
      <c r="AO1834">
        <v>-0.114901</v>
      </c>
      <c r="AP1834">
        <v>-6.232E-2</v>
      </c>
      <c r="AQ1834">
        <v>-3.1389E-2</v>
      </c>
      <c r="AR1834">
        <v>-4.1529000000000003E-2</v>
      </c>
      <c r="AS1834">
        <v>6.4032000000000006E-2</v>
      </c>
      <c r="AT1834">
        <v>0.26077800000000001</v>
      </c>
      <c r="AU1834">
        <v>0.167736</v>
      </c>
      <c r="AV1834">
        <v>0.185726</v>
      </c>
      <c r="AW1834">
        <v>0.204567</v>
      </c>
      <c r="AX1834">
        <v>0.19383300000000001</v>
      </c>
      <c r="AY1834">
        <v>0.10757700000000001</v>
      </c>
      <c r="AZ1834">
        <v>0.19453599999999999</v>
      </c>
      <c r="BA1834">
        <v>0.13895099999999999</v>
      </c>
      <c r="BB1834">
        <v>-0.12632199999999999</v>
      </c>
      <c r="BC1834">
        <v>-6.6270999999999997E-2</v>
      </c>
      <c r="BD1834">
        <v>-0.121082</v>
      </c>
      <c r="BE1834">
        <v>-7.3973999999999998E-2</v>
      </c>
      <c r="BF1834">
        <v>0.333206</v>
      </c>
      <c r="BG1834">
        <v>0.181337</v>
      </c>
      <c r="BH1834">
        <v>0.16819000000000001</v>
      </c>
      <c r="BI1834">
        <v>9.9045999999999995E-2</v>
      </c>
      <c r="BJ1834">
        <v>0.15431900000000001</v>
      </c>
      <c r="BK1834">
        <v>0.75412400000000002</v>
      </c>
      <c r="BL1834">
        <v>0.51257299999999995</v>
      </c>
      <c r="BM1834">
        <v>0.14049500000000001</v>
      </c>
      <c r="BN1834">
        <v>-0.24549799999999999</v>
      </c>
      <c r="BO1834">
        <v>-0.471383</v>
      </c>
      <c r="BP1834">
        <v>-0.44391900000000001</v>
      </c>
      <c r="BQ1834">
        <v>-0.31293900000000002</v>
      </c>
      <c r="BR1834">
        <v>-0.146039</v>
      </c>
      <c r="BS1834">
        <v>-2.9423999999999999E-2</v>
      </c>
      <c r="BT1834">
        <v>0.10707999999999999</v>
      </c>
      <c r="BU1834">
        <v>0.31313099999999999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</row>
    <row r="1835" spans="1:103" x14ac:dyDescent="0.25">
      <c r="A1835" t="str">
        <v>M:SIDRX</v>
      </c>
      <c r="B1835" t="str">
        <v>Hartford Schroders International Mlt-Cp Val Fd SDR</v>
      </c>
      <c r="C1835" t="str">
        <v>3 Year Total Returns (Daily)</v>
      </c>
      <c r="D1835">
        <v>7.6832999999999999E-2</v>
      </c>
      <c r="E1835">
        <v>0.18696199999999999</v>
      </c>
      <c r="F1835">
        <v>6.5821000000000005E-2</v>
      </c>
      <c r="G1835">
        <v>0.112998</v>
      </c>
      <c r="H1835">
        <v>0.15037600000000001</v>
      </c>
      <c r="I1835">
        <v>0.26580199999999998</v>
      </c>
      <c r="J1835">
        <v>0.31602599999999997</v>
      </c>
      <c r="K1835">
        <v>0.497305</v>
      </c>
      <c r="L1835">
        <v>2.1971000000000001E-2</v>
      </c>
      <c r="M1835">
        <v>-2.6786000000000001E-2</v>
      </c>
      <c r="N1835">
        <v>7.6283000000000004E-2</v>
      </c>
      <c r="O1835">
        <v>0.23336100000000001</v>
      </c>
      <c r="P1835">
        <v>0.36596499999999998</v>
      </c>
      <c r="Q1835">
        <v>0.16162099999999999</v>
      </c>
      <c r="R1835">
        <v>0.21898400000000001</v>
      </c>
      <c r="S1835">
        <v>0.106171</v>
      </c>
      <c r="T1835">
        <v>1.6537E-2</v>
      </c>
      <c r="U1835">
        <v>-0.10366</v>
      </c>
      <c r="V1835">
        <v>-8.5533999999999999E-2</v>
      </c>
      <c r="W1835">
        <v>-0.17471700000000001</v>
      </c>
      <c r="X1835">
        <v>0.238903</v>
      </c>
      <c r="Y1835">
        <v>0.11523700000000001</v>
      </c>
      <c r="Z1835">
        <v>0.267289</v>
      </c>
      <c r="AA1835">
        <v>0.223139</v>
      </c>
      <c r="AB1835">
        <v>0.13833999999999999</v>
      </c>
      <c r="AC1835">
        <v>0.34748400000000002</v>
      </c>
      <c r="AD1835">
        <v>0.16972100000000001</v>
      </c>
      <c r="AE1835">
        <v>0.23358300000000001</v>
      </c>
      <c r="AF1835">
        <v>0.26965299999999998</v>
      </c>
      <c r="AG1835">
        <v>0.166708</v>
      </c>
      <c r="AH1835">
        <v>5.8506000000000002E-2</v>
      </c>
      <c r="AI1835">
        <v>5.7041000000000001E-2</v>
      </c>
      <c r="AJ1835">
        <v>-1.3699999999999999E-3</v>
      </c>
      <c r="AK1835">
        <v>5.6926999999999998E-2</v>
      </c>
      <c r="AL1835">
        <v>0.109944</v>
      </c>
      <c r="AM1835">
        <v>7.2315000000000004E-2</v>
      </c>
      <c r="AN1835">
        <v>8.4713999999999998E-2</v>
      </c>
      <c r="AO1835">
        <v>0.13442899999999999</v>
      </c>
      <c r="AP1835">
        <v>0.36669400000000002</v>
      </c>
      <c r="AQ1835">
        <v>0.25719799999999998</v>
      </c>
      <c r="AR1835">
        <v>0.35757100000000003</v>
      </c>
      <c r="AS1835">
        <v>0.473078</v>
      </c>
      <c r="AT1835">
        <v>0.25600200000000001</v>
      </c>
      <c r="AU1835">
        <v>0.211923</v>
      </c>
      <c r="AV1835">
        <v>0.24074200000000001</v>
      </c>
      <c r="AW1835">
        <v>0.28201999999999999</v>
      </c>
      <c r="AX1835">
        <v>0.286269</v>
      </c>
      <c r="AY1835">
        <v>0.239595</v>
      </c>
      <c r="AZ1835">
        <v>0.22239300000000001</v>
      </c>
      <c r="BA1835">
        <v>0.17262</v>
      </c>
      <c r="BB1835">
        <v>0.31421500000000002</v>
      </c>
      <c r="BC1835">
        <v>0.97561900000000001</v>
      </c>
      <c r="BD1835">
        <v>0.56220599999999998</v>
      </c>
      <c r="BE1835">
        <v>0.16073399999999999</v>
      </c>
      <c r="BF1835">
        <v>0.161137</v>
      </c>
      <c r="BG1835">
        <v>9.5406000000000005E-2</v>
      </c>
      <c r="BH1835">
        <v>-1.7420000000000001E-2</v>
      </c>
      <c r="BI1835">
        <v>-0.138798</v>
      </c>
      <c r="BJ1835">
        <v>-0.25625399999999998</v>
      </c>
      <c r="BK1835">
        <v>-0.100025</v>
      </c>
      <c r="BL1835">
        <v>-6.8820999999999993E-2</v>
      </c>
      <c r="BM1835">
        <v>2.9978000000000001E-2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</row>
    <row r="1836" spans="1:103" x14ac:dyDescent="0.25">
      <c r="A1836" t="str">
        <v>M:SIDRX</v>
      </c>
      <c r="B1836" t="str">
        <v>Hartford Schroders International Mlt-Cp Val Fd SDR</v>
      </c>
      <c r="C1836" t="str">
        <v>5 Year Total Returns (Daily)</v>
      </c>
      <c r="D1836">
        <v>0.24063300000000001</v>
      </c>
      <c r="E1836">
        <v>0.459229</v>
      </c>
      <c r="F1836">
        <v>0.328073</v>
      </c>
      <c r="G1836">
        <v>0.34157100000000001</v>
      </c>
      <c r="H1836">
        <v>0.38175700000000001</v>
      </c>
      <c r="I1836">
        <v>0.12715899999999999</v>
      </c>
      <c r="J1836">
        <v>0.16141800000000001</v>
      </c>
      <c r="K1836">
        <v>8.8382000000000002E-2</v>
      </c>
      <c r="L1836">
        <v>2.3854E-2</v>
      </c>
      <c r="M1836">
        <v>-7.7854000000000007E-2</v>
      </c>
      <c r="N1836">
        <v>9.8286999999999999E-2</v>
      </c>
      <c r="O1836">
        <v>0.30212499999999998</v>
      </c>
      <c r="P1836">
        <v>0.42735600000000001</v>
      </c>
      <c r="Q1836">
        <v>0.37105100000000002</v>
      </c>
      <c r="R1836">
        <v>0.518702</v>
      </c>
      <c r="S1836">
        <v>0.44566600000000001</v>
      </c>
      <c r="T1836">
        <v>0.36506100000000002</v>
      </c>
      <c r="U1836">
        <v>0.18398700000000001</v>
      </c>
      <c r="V1836">
        <v>3.2301000000000003E-2</v>
      </c>
      <c r="W1836">
        <v>-9.9372000000000002E-2</v>
      </c>
      <c r="X1836">
        <v>0.28815600000000002</v>
      </c>
      <c r="Y1836">
        <v>0.10779</v>
      </c>
      <c r="Z1836">
        <v>8.4407999999999997E-2</v>
      </c>
      <c r="AA1836">
        <v>0.123963</v>
      </c>
      <c r="AB1836">
        <v>4.1364999999999999E-2</v>
      </c>
      <c r="AC1836">
        <v>0.238678</v>
      </c>
      <c r="AD1836">
        <v>0.382851</v>
      </c>
      <c r="AE1836">
        <v>0.40142</v>
      </c>
      <c r="AF1836">
        <v>0.47147600000000001</v>
      </c>
      <c r="AG1836">
        <v>0.49848199999999998</v>
      </c>
      <c r="AH1836">
        <v>0.54280200000000001</v>
      </c>
      <c r="AI1836">
        <v>0.371975</v>
      </c>
      <c r="AJ1836">
        <v>0.41154200000000002</v>
      </c>
      <c r="AK1836">
        <v>0.46324300000000002</v>
      </c>
      <c r="AL1836">
        <v>0.105739</v>
      </c>
      <c r="AM1836">
        <v>0.11289200000000001</v>
      </c>
      <c r="AN1836">
        <v>0.135043</v>
      </c>
      <c r="AO1836">
        <v>0.207372</v>
      </c>
      <c r="AP1836">
        <v>0.57015300000000002</v>
      </c>
      <c r="AQ1836">
        <v>0.38675100000000001</v>
      </c>
      <c r="AR1836">
        <v>0.38923000000000002</v>
      </c>
      <c r="AS1836">
        <v>0.49921900000000002</v>
      </c>
      <c r="AT1836">
        <v>0.932917</v>
      </c>
      <c r="AU1836">
        <v>1.5113620000000001</v>
      </c>
      <c r="AV1836">
        <v>1.192358</v>
      </c>
      <c r="AW1836">
        <v>0.60695699999999997</v>
      </c>
      <c r="AX1836">
        <v>0.15298300000000001</v>
      </c>
      <c r="AY1836">
        <v>0.14277100000000001</v>
      </c>
      <c r="AZ1836">
        <v>2.8171000000000002E-2</v>
      </c>
      <c r="BA1836">
        <v>-8.3423999999999998E-2</v>
      </c>
      <c r="BB1836">
        <v>-0.145533</v>
      </c>
      <c r="BC1836">
        <v>-7.2830000000000004E-3</v>
      </c>
      <c r="BD1836">
        <v>-4.7105000000000001E-2</v>
      </c>
      <c r="BE1836">
        <v>4.8254999999999999E-2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</row>
    <row r="1837" spans="1:103" x14ac:dyDescent="0.25">
      <c r="A1837" t="str">
        <v>M:SIDRX</v>
      </c>
      <c r="B1837" t="str">
        <v>Hartford Schroders International Mlt-Cp Val Fd SDR</v>
      </c>
      <c r="C1837" t="str">
        <v>10 Year Total Returns (Daily)</v>
      </c>
      <c r="D1837">
        <v>0.59812900000000002</v>
      </c>
      <c r="E1837">
        <v>0.61651900000000004</v>
      </c>
      <c r="F1837">
        <v>0.44017299999999998</v>
      </c>
      <c r="G1837">
        <v>0.49945200000000001</v>
      </c>
      <c r="H1837">
        <v>0.44385000000000002</v>
      </c>
      <c r="I1837">
        <v>0.39618799999999998</v>
      </c>
      <c r="J1837">
        <v>0.60606800000000005</v>
      </c>
      <c r="K1837">
        <v>0.52527999999999997</v>
      </c>
      <c r="L1837">
        <v>0.50657600000000003</v>
      </c>
      <c r="M1837">
        <v>0.38181900000000002</v>
      </c>
      <c r="N1837">
        <v>0.69443999999999995</v>
      </c>
      <c r="O1837">
        <v>0.78648300000000004</v>
      </c>
      <c r="P1837">
        <v>1.014772</v>
      </c>
      <c r="Q1837">
        <v>1.0061800000000001</v>
      </c>
      <c r="R1837">
        <v>0.679288</v>
      </c>
      <c r="S1837">
        <v>0.60886899999999999</v>
      </c>
      <c r="T1837">
        <v>0.54940299999999997</v>
      </c>
      <c r="U1837">
        <v>0.42951299999999998</v>
      </c>
      <c r="V1837">
        <v>0.62087099999999995</v>
      </c>
      <c r="W1837">
        <v>0.248946</v>
      </c>
      <c r="X1837">
        <v>0.78954500000000005</v>
      </c>
      <c r="Y1837">
        <v>0.66081999999999996</v>
      </c>
      <c r="Z1837">
        <v>1.084676</v>
      </c>
      <c r="AA1837">
        <v>1.7404630000000001</v>
      </c>
      <c r="AB1837">
        <v>1.2830440000000001</v>
      </c>
      <c r="AC1837">
        <v>0.87620900000000002</v>
      </c>
      <c r="AD1837">
        <v>0.59440400000000004</v>
      </c>
      <c r="AE1837">
        <v>0.60150199999999998</v>
      </c>
      <c r="AF1837">
        <v>0.487537</v>
      </c>
      <c r="AG1837">
        <v>0.373473</v>
      </c>
      <c r="AH1837">
        <v>0.31827299999999997</v>
      </c>
      <c r="AI1837">
        <v>0.36198200000000003</v>
      </c>
      <c r="AJ1837">
        <v>0.345051</v>
      </c>
      <c r="AK1837">
        <v>0.53385199999999999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</row>
    <row r="1838" spans="1:103" x14ac:dyDescent="0.25">
      <c r="A1838" t="str">
        <v>M:SMINX</v>
      </c>
      <c r="B1838" t="str">
        <v>SEI Inst Mgd Tax-Managed International Mgd Vol F</v>
      </c>
      <c r="C1838" t="str">
        <v>Alpha (1Y)</v>
      </c>
      <c r="D1838">
        <v>0.42970000000000003</v>
      </c>
      <c r="E1838">
        <v>2.6598999999999999</v>
      </c>
      <c r="F1838">
        <v>-0.13020000000000001</v>
      </c>
      <c r="G1838">
        <v>-2.3300000000000001E-2</v>
      </c>
      <c r="H1838">
        <v>0.55640000000000001</v>
      </c>
      <c r="I1838">
        <v>4.8906000000000001</v>
      </c>
      <c r="J1838">
        <v>-1.7833000000000001</v>
      </c>
      <c r="K1838">
        <v>-0.35060000000000002</v>
      </c>
      <c r="L1838">
        <v>0.59809999999999997</v>
      </c>
      <c r="M1838">
        <v>4.5400000000000003E-2</v>
      </c>
      <c r="N1838">
        <v>3.6190000000000002</v>
      </c>
      <c r="O1838">
        <v>2.9887000000000001</v>
      </c>
      <c r="P1838">
        <v>0.45329999999999998</v>
      </c>
      <c r="Q1838">
        <v>-4.0328999999999997</v>
      </c>
      <c r="R1838">
        <v>-7.9161999999999999</v>
      </c>
      <c r="S1838">
        <v>-10.3283</v>
      </c>
      <c r="T1838">
        <v>-10.010199999999999</v>
      </c>
      <c r="U1838">
        <v>-5.6565000000000003</v>
      </c>
      <c r="V1838">
        <v>-3.2707000000000002</v>
      </c>
      <c r="W1838">
        <v>-2.5674999999999999</v>
      </c>
      <c r="X1838">
        <v>0.43530000000000002</v>
      </c>
      <c r="Y1838">
        <v>-2.4777999999999998</v>
      </c>
      <c r="Z1838">
        <v>-2.6273</v>
      </c>
      <c r="AA1838">
        <v>-1.8361000000000001</v>
      </c>
      <c r="AB1838">
        <v>-1.6996</v>
      </c>
      <c r="AC1838">
        <v>-0.77329999999999999</v>
      </c>
      <c r="AD1838">
        <v>-2.1177000000000001</v>
      </c>
      <c r="AE1838">
        <v>-0.57379999999999998</v>
      </c>
      <c r="AF1838">
        <v>-3.7724000000000002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</row>
    <row r="1839" spans="1:103" x14ac:dyDescent="0.25">
      <c r="A1839" t="str">
        <v>M:SMINX</v>
      </c>
      <c r="B1839" t="str">
        <v>SEI Inst Mgd Tax-Managed International Mgd Vol F</v>
      </c>
      <c r="C1839" t="str">
        <v>Historical Sharpe Ratio (3Y)</v>
      </c>
      <c r="D1839">
        <v>-0.15989999999999999</v>
      </c>
      <c r="E1839">
        <v>0.128</v>
      </c>
      <c r="F1839">
        <v>-0.1147</v>
      </c>
      <c r="G1839">
        <v>1.2699999999999999E-2</v>
      </c>
      <c r="H1839">
        <v>1.1299999999999999E-2</v>
      </c>
      <c r="I1839">
        <v>7.7200000000000005E-2</v>
      </c>
      <c r="J1839">
        <v>0.25090000000000001</v>
      </c>
      <c r="K1839">
        <v>0.49709999999999999</v>
      </c>
      <c r="L1839">
        <v>-0.157</v>
      </c>
      <c r="M1839">
        <v>-0.29389999999999999</v>
      </c>
      <c r="N1839">
        <v>-8.6699999999999999E-2</v>
      </c>
      <c r="O1839">
        <v>0.1515</v>
      </c>
      <c r="P1839">
        <v>0.38440000000000002</v>
      </c>
      <c r="Q1839">
        <v>7.3300000000000004E-2</v>
      </c>
      <c r="R1839">
        <v>0.1135</v>
      </c>
      <c r="S1839">
        <v>-2.7699999999999999E-2</v>
      </c>
      <c r="T1839">
        <v>-9.5299999999999996E-2</v>
      </c>
      <c r="U1839">
        <v>-0.1946</v>
      </c>
      <c r="V1839">
        <v>-0.20150000000000001</v>
      </c>
      <c r="W1839">
        <v>-0.32300000000000001</v>
      </c>
      <c r="X1839">
        <v>0.61819999999999997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</row>
    <row r="1840" spans="1:103" x14ac:dyDescent="0.25">
      <c r="A1840" t="str">
        <v>M:SMINX</v>
      </c>
      <c r="B1840" t="str">
        <v>SEI Inst Mgd Tax-Managed International Mgd Vol F</v>
      </c>
      <c r="C1840" t="str">
        <v>Historical Sharpe Ratio (5Y)</v>
      </c>
      <c r="D1840">
        <v>-1.1599999999999999E-2</v>
      </c>
      <c r="E1840">
        <v>0.1774</v>
      </c>
      <c r="F1840">
        <v>5.8400000000000001E-2</v>
      </c>
      <c r="G1840">
        <v>7.9399999999999998E-2</v>
      </c>
      <c r="H1840">
        <v>0.14360000000000001</v>
      </c>
      <c r="I1840">
        <v>-0.08</v>
      </c>
      <c r="J1840">
        <v>-3.2899999999999999E-2</v>
      </c>
      <c r="K1840">
        <v>-7.9299999999999995E-2</v>
      </c>
      <c r="L1840">
        <v>-0.14949999999999999</v>
      </c>
      <c r="M1840">
        <v>-0.28599999999999998</v>
      </c>
      <c r="N1840">
        <v>-0.08</v>
      </c>
      <c r="O1840">
        <v>0.16339999999999999</v>
      </c>
      <c r="P1840">
        <v>0.31390000000000001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</row>
    <row r="1841" spans="1:103" x14ac:dyDescent="0.25">
      <c r="A1841" t="str">
        <v>M:SMINX</v>
      </c>
      <c r="B1841" t="str">
        <v>SEI Inst Mgd Tax-Managed International Mgd Vol F</v>
      </c>
      <c r="C1841" t="str">
        <v>Historical Sortino (3Y)</v>
      </c>
      <c r="D1841">
        <v>-0.26329999999999998</v>
      </c>
      <c r="E1841">
        <v>0.2074</v>
      </c>
      <c r="F1841">
        <v>-0.1842</v>
      </c>
      <c r="G1841">
        <v>1.9800000000000002E-2</v>
      </c>
      <c r="H1841">
        <v>1.7600000000000001E-2</v>
      </c>
      <c r="I1841">
        <v>0.1167</v>
      </c>
      <c r="J1841">
        <v>0.37790000000000001</v>
      </c>
      <c r="K1841">
        <v>0.75480000000000003</v>
      </c>
      <c r="L1841">
        <v>-0.1668</v>
      </c>
      <c r="M1841">
        <v>-0.2903</v>
      </c>
      <c r="N1841">
        <v>-8.2000000000000003E-2</v>
      </c>
      <c r="O1841">
        <v>0.1371</v>
      </c>
      <c r="P1841">
        <v>0.3236</v>
      </c>
      <c r="Q1841">
        <v>6.1899999999999997E-2</v>
      </c>
      <c r="R1841">
        <v>0.1013</v>
      </c>
      <c r="S1841">
        <v>-2.5999999999999999E-2</v>
      </c>
      <c r="T1841">
        <v>-9.1600000000000001E-2</v>
      </c>
      <c r="U1841">
        <v>-0.18529999999999999</v>
      </c>
      <c r="V1841">
        <v>-0.18590000000000001</v>
      </c>
      <c r="W1841">
        <v>-0.27710000000000001</v>
      </c>
      <c r="X1841">
        <v>0.87229999999999996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</row>
    <row r="1842" spans="1:103" x14ac:dyDescent="0.25">
      <c r="A1842" t="str">
        <v>M:SMINX</v>
      </c>
      <c r="B1842" t="str">
        <v>SEI Inst Mgd Tax-Managed International Mgd Vol F</v>
      </c>
      <c r="C1842" t="str">
        <v>Historical Sortino (5Y)</v>
      </c>
      <c r="D1842">
        <v>-1.26E-2</v>
      </c>
      <c r="E1842">
        <v>0.18690000000000001</v>
      </c>
      <c r="F1842">
        <v>6.0600000000000001E-2</v>
      </c>
      <c r="G1842">
        <v>8.2699999999999996E-2</v>
      </c>
      <c r="H1842">
        <v>0.15090000000000001</v>
      </c>
      <c r="I1842">
        <v>-8.43E-2</v>
      </c>
      <c r="J1842">
        <v>-3.5299999999999998E-2</v>
      </c>
      <c r="K1842">
        <v>-8.5300000000000001E-2</v>
      </c>
      <c r="L1842">
        <v>-0.16</v>
      </c>
      <c r="M1842">
        <v>-0.2964</v>
      </c>
      <c r="N1842">
        <v>-7.9600000000000004E-2</v>
      </c>
      <c r="O1842">
        <v>0.15509999999999999</v>
      </c>
      <c r="P1842">
        <v>0.28749999999999998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</row>
    <row r="1843" spans="1:103" x14ac:dyDescent="0.25">
      <c r="A1843" t="str">
        <v>M:SMINX</v>
      </c>
      <c r="B1843" t="str">
        <v>SEI Inst Mgd Tax-Managed International Mgd Vol F</v>
      </c>
      <c r="C1843" t="str">
        <v>Alpha (3Y)</v>
      </c>
      <c r="D1843">
        <v>0.32019999999999998</v>
      </c>
      <c r="E1843">
        <v>1.2563</v>
      </c>
      <c r="F1843">
        <v>0.56110000000000004</v>
      </c>
      <c r="G1843">
        <v>0.72330000000000005</v>
      </c>
      <c r="H1843">
        <v>0.67090000000000005</v>
      </c>
      <c r="I1843">
        <v>-0.49830000000000002</v>
      </c>
      <c r="J1843">
        <v>-1.3287</v>
      </c>
      <c r="K1843">
        <v>-1.6144000000000001</v>
      </c>
      <c r="L1843">
        <v>-2.3956</v>
      </c>
      <c r="M1843">
        <v>-3.4397000000000002</v>
      </c>
      <c r="N1843">
        <v>-2.0882999999999998</v>
      </c>
      <c r="O1843">
        <v>-2.7782</v>
      </c>
      <c r="P1843">
        <v>-3.4689999999999999</v>
      </c>
      <c r="Q1843">
        <v>-4.2026000000000003</v>
      </c>
      <c r="R1843">
        <v>-4.4531000000000001</v>
      </c>
      <c r="S1843">
        <v>-4.4104999999999999</v>
      </c>
      <c r="T1843">
        <v>-4.1821999999999999</v>
      </c>
      <c r="U1843">
        <v>-2.8942000000000001</v>
      </c>
      <c r="V1843">
        <v>-2.8851</v>
      </c>
      <c r="W1843">
        <v>-1.7402</v>
      </c>
      <c r="X1843">
        <v>-0.82969999999999999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</row>
    <row r="1844" spans="1:103" x14ac:dyDescent="0.25">
      <c r="A1844" t="str">
        <v>M:SMINX</v>
      </c>
      <c r="B1844" t="str">
        <v>SEI Inst Mgd Tax-Managed International Mgd Vol F</v>
      </c>
      <c r="C1844" t="str">
        <v>Alpha (5Y)</v>
      </c>
      <c r="D1844">
        <v>-1.4609000000000001</v>
      </c>
      <c r="E1844">
        <v>-1.3180000000000001</v>
      </c>
      <c r="F1844">
        <v>-1.7068000000000001</v>
      </c>
      <c r="G1844">
        <v>-1.7725</v>
      </c>
      <c r="H1844">
        <v>-1.7611000000000001</v>
      </c>
      <c r="I1844">
        <v>-1.9177999999999999</v>
      </c>
      <c r="J1844">
        <v>-2.0661</v>
      </c>
      <c r="K1844">
        <v>-2.077</v>
      </c>
      <c r="L1844">
        <v>-2.0356999999999998</v>
      </c>
      <c r="M1844">
        <v>-2.7181000000000002</v>
      </c>
      <c r="N1844">
        <v>-2.2544</v>
      </c>
      <c r="O1844">
        <v>-2.1806999999999999</v>
      </c>
      <c r="P1844">
        <v>-2.4024000000000001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</row>
    <row r="1845" spans="1:103" x14ac:dyDescent="0.25">
      <c r="A1845" t="str">
        <v>M:SMINX</v>
      </c>
      <c r="B1845" t="str">
        <v>SEI Inst Mgd Tax-Managed International Mgd Vol F</v>
      </c>
      <c r="C1845" t="str">
        <v>Beta (3Y)</v>
      </c>
      <c r="D1845">
        <v>0.76800000000000002</v>
      </c>
      <c r="E1845">
        <v>0.76870000000000005</v>
      </c>
      <c r="F1845">
        <v>0.7611</v>
      </c>
      <c r="G1845">
        <v>0.7571</v>
      </c>
      <c r="H1845">
        <v>0.76219999999999999</v>
      </c>
      <c r="I1845">
        <v>0.75900000000000001</v>
      </c>
      <c r="J1845">
        <v>0.76619999999999999</v>
      </c>
      <c r="K1845">
        <v>0.74239999999999995</v>
      </c>
      <c r="L1845">
        <v>0.78400000000000003</v>
      </c>
      <c r="M1845">
        <v>0.78369999999999995</v>
      </c>
      <c r="N1845">
        <v>0.76839999999999997</v>
      </c>
      <c r="O1845">
        <v>0.76249999999999996</v>
      </c>
      <c r="P1845">
        <v>0.77429999999999999</v>
      </c>
      <c r="Q1845">
        <v>0.76700000000000002</v>
      </c>
      <c r="R1845">
        <v>0.76929999999999998</v>
      </c>
      <c r="S1845">
        <v>0.76280000000000003</v>
      </c>
      <c r="T1845">
        <v>0.76070000000000004</v>
      </c>
      <c r="U1845">
        <v>0.7752</v>
      </c>
      <c r="V1845">
        <v>0.77510000000000001</v>
      </c>
      <c r="W1845">
        <v>0.79790000000000005</v>
      </c>
      <c r="X1845">
        <v>0.746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</row>
    <row r="1846" spans="1:103" x14ac:dyDescent="0.25">
      <c r="A1846" t="str">
        <v>M:SMINX</v>
      </c>
      <c r="B1846" t="str">
        <v>SEI Inst Mgd Tax-Managed International Mgd Vol F</v>
      </c>
      <c r="C1846" t="str">
        <v>Beta (5Y)</v>
      </c>
      <c r="D1846">
        <v>0.77759999999999996</v>
      </c>
      <c r="E1846">
        <v>0.77159999999999995</v>
      </c>
      <c r="F1846">
        <v>0.76619999999999999</v>
      </c>
      <c r="G1846">
        <v>0.75449999999999995</v>
      </c>
      <c r="H1846">
        <v>0.75800000000000001</v>
      </c>
      <c r="I1846">
        <v>0.76959999999999995</v>
      </c>
      <c r="J1846">
        <v>0.77549999999999997</v>
      </c>
      <c r="K1846">
        <v>0.76519999999999999</v>
      </c>
      <c r="L1846">
        <v>0.77190000000000003</v>
      </c>
      <c r="M1846">
        <v>0.7702</v>
      </c>
      <c r="N1846">
        <v>0.75670000000000004</v>
      </c>
      <c r="O1846">
        <v>0.76819999999999999</v>
      </c>
      <c r="P1846">
        <v>0.77710000000000001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</row>
    <row r="1847" spans="1:103" x14ac:dyDescent="0.25">
      <c r="A1847" t="str">
        <v>M:SMINX</v>
      </c>
      <c r="B1847" t="str">
        <v>SEI Inst Mgd Tax-Managed International Mgd Vol F</v>
      </c>
      <c r="C1847" t="str">
        <v>Annualized Standard Deviation of Monthly Returns (3Y Lookback)</v>
      </c>
      <c r="D1847">
        <v>0.13133900000000001</v>
      </c>
      <c r="E1847">
        <v>0.13114000000000001</v>
      </c>
      <c r="F1847">
        <v>0.12862799999999999</v>
      </c>
      <c r="G1847">
        <v>0.127163</v>
      </c>
      <c r="H1847">
        <v>0.12675700000000001</v>
      </c>
      <c r="I1847">
        <v>0.12647</v>
      </c>
      <c r="J1847">
        <v>0.12634100000000001</v>
      </c>
      <c r="K1847">
        <v>0.12951399999999999</v>
      </c>
      <c r="L1847">
        <v>0.183306</v>
      </c>
      <c r="M1847">
        <v>0.17152800000000001</v>
      </c>
      <c r="N1847">
        <v>0.166518</v>
      </c>
      <c r="O1847">
        <v>0.16193199999999999</v>
      </c>
      <c r="P1847">
        <v>0.158276</v>
      </c>
      <c r="Q1847">
        <v>0.16004199999999999</v>
      </c>
      <c r="R1847">
        <v>0.16374900000000001</v>
      </c>
      <c r="S1847">
        <v>0.163441</v>
      </c>
      <c r="T1847">
        <v>0.163408</v>
      </c>
      <c r="U1847">
        <v>0.162609</v>
      </c>
      <c r="V1847">
        <v>0.160608</v>
      </c>
      <c r="W1847">
        <v>0.14285400000000001</v>
      </c>
      <c r="X1847">
        <v>8.6433999999999997E-2</v>
      </c>
      <c r="Y1847">
        <v>8.8782E-2</v>
      </c>
      <c r="Z1847">
        <v>8.7433999999999998E-2</v>
      </c>
      <c r="AA1847">
        <v>8.9692999999999995E-2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</row>
    <row r="1848" spans="1:103" x14ac:dyDescent="0.25">
      <c r="A1848" t="str">
        <v>M:SMINX</v>
      </c>
      <c r="B1848" t="str">
        <v>SEI Inst Mgd Tax-Managed International Mgd Vol F</v>
      </c>
      <c r="C1848" t="str">
        <v>Annualized Standard Deviation of Monthly Returns (Since Inception)</v>
      </c>
      <c r="D1848">
        <v>0.13223799999999999</v>
      </c>
      <c r="E1848">
        <v>0.133215</v>
      </c>
      <c r="F1848">
        <v>0.133715</v>
      </c>
      <c r="G1848">
        <v>0.13497500000000001</v>
      </c>
      <c r="H1848">
        <v>0.13660900000000001</v>
      </c>
      <c r="I1848">
        <v>0.137128</v>
      </c>
      <c r="J1848">
        <v>0.13886599999999999</v>
      </c>
      <c r="K1848">
        <v>0.13942399999999999</v>
      </c>
      <c r="L1848">
        <v>0.14097399999999999</v>
      </c>
      <c r="M1848">
        <v>0.13622699999999999</v>
      </c>
      <c r="N1848">
        <v>0.134218</v>
      </c>
      <c r="O1848">
        <v>0.13312099999999999</v>
      </c>
      <c r="P1848">
        <v>0.133467</v>
      </c>
      <c r="Q1848">
        <v>0.13483500000000001</v>
      </c>
      <c r="R1848">
        <v>0.13792599999999999</v>
      </c>
      <c r="S1848">
        <v>0.14086899999999999</v>
      </c>
      <c r="T1848">
        <v>0.143844</v>
      </c>
      <c r="U1848">
        <v>0.14593</v>
      </c>
      <c r="V1848">
        <v>0.14912700000000001</v>
      </c>
      <c r="W1848">
        <v>0.13620399999999999</v>
      </c>
      <c r="X1848">
        <v>8.7004999999999999E-2</v>
      </c>
      <c r="Y1848">
        <v>8.8782E-2</v>
      </c>
      <c r="Z1848">
        <v>8.7433999999999998E-2</v>
      </c>
      <c r="AA1848">
        <v>8.9692999999999995E-2</v>
      </c>
      <c r="AB1848">
        <v>8.8253999999999999E-2</v>
      </c>
      <c r="AC1848">
        <v>7.4885999999999994E-2</v>
      </c>
      <c r="AD1848">
        <v>7.5982999999999995E-2</v>
      </c>
      <c r="AE1848">
        <v>7.6937000000000005E-2</v>
      </c>
      <c r="AF1848">
        <v>6.2887999999999999E-2</v>
      </c>
      <c r="AG1848">
        <v>6.8042000000000005E-2</v>
      </c>
      <c r="AH1848">
        <v>7.3883000000000004E-2</v>
      </c>
      <c r="AI1848">
        <v>7.5701000000000004E-2</v>
      </c>
      <c r="AJ1848">
        <v>9.1188000000000005E-2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</row>
    <row r="1849" spans="1:103" x14ac:dyDescent="0.25">
      <c r="A1849" t="str">
        <v>M:SMINX</v>
      </c>
      <c r="B1849" t="str">
        <v>SEI Inst Mgd Tax-Managed International Mgd Vol F</v>
      </c>
      <c r="C1849" t="str">
        <v>Treynor Measure Historical (vs YCharts Benchmark) (3Y)</v>
      </c>
      <c r="D1849">
        <v>-2.7347999999999999</v>
      </c>
      <c r="E1849">
        <v>2.1840999999999999</v>
      </c>
      <c r="F1849">
        <v>-1.9384999999999999</v>
      </c>
      <c r="G1849">
        <v>0.21260000000000001</v>
      </c>
      <c r="H1849">
        <v>0.1883</v>
      </c>
      <c r="I1849">
        <v>1.2869999999999999</v>
      </c>
      <c r="J1849">
        <v>4.1375000000000002</v>
      </c>
      <c r="K1849">
        <v>8.6731999999999996</v>
      </c>
      <c r="L1849">
        <v>-3.6707999999999998</v>
      </c>
      <c r="M1849">
        <v>-6.4329000000000001</v>
      </c>
      <c r="N1849">
        <v>-1.8779999999999999</v>
      </c>
      <c r="O1849">
        <v>3.2176</v>
      </c>
      <c r="P1849">
        <v>7.8571999999999997</v>
      </c>
      <c r="Q1849">
        <v>1.5306</v>
      </c>
      <c r="R1849">
        <v>2.4161999999999999</v>
      </c>
      <c r="S1849">
        <v>-0.59319999999999995</v>
      </c>
      <c r="T1849">
        <v>-2.0474000000000001</v>
      </c>
      <c r="U1849">
        <v>-4.0827999999999998</v>
      </c>
      <c r="V1849">
        <v>-4.1745000000000001</v>
      </c>
      <c r="W1849">
        <v>-5.7827999999999999</v>
      </c>
      <c r="X1849">
        <v>7.1624999999999996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</row>
    <row r="1850" spans="1:103" x14ac:dyDescent="0.25">
      <c r="A1850" t="str">
        <v>M:SMINX</v>
      </c>
      <c r="B1850" t="str">
        <v>SEI Inst Mgd Tax-Managed International Mgd Vol F</v>
      </c>
      <c r="C1850" t="str">
        <v>Treynor Measure Historical (vs YCharts Benchmark) (5Y)</v>
      </c>
      <c r="D1850">
        <v>-0.23219999999999999</v>
      </c>
      <c r="E1850">
        <v>3.5680000000000001</v>
      </c>
      <c r="F1850">
        <v>1.1718</v>
      </c>
      <c r="G1850">
        <v>1.6213</v>
      </c>
      <c r="H1850">
        <v>2.9096000000000002</v>
      </c>
      <c r="I1850">
        <v>-1.6011</v>
      </c>
      <c r="J1850">
        <v>-0.66059999999999997</v>
      </c>
      <c r="K1850">
        <v>-1.5919000000000001</v>
      </c>
      <c r="L1850">
        <v>-2.9531999999999998</v>
      </c>
      <c r="M1850">
        <v>-5.4126000000000003</v>
      </c>
      <c r="N1850">
        <v>-1.4876</v>
      </c>
      <c r="O1850">
        <v>2.9133</v>
      </c>
      <c r="P1850">
        <v>5.4877000000000002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</row>
    <row r="1851" spans="1:103" x14ac:dyDescent="0.25">
      <c r="A1851" t="str">
        <v>M:SMINX</v>
      </c>
      <c r="B1851" t="str">
        <v>SEI Inst Mgd Tax-Managed International Mgd Vol F</v>
      </c>
      <c r="C1851" t="str">
        <v>Treynor Measure Historical (vs YCharts Benchmark) (1Y)</v>
      </c>
      <c r="D1851">
        <v>0.70640000000000003</v>
      </c>
      <c r="E1851">
        <v>23.7807</v>
      </c>
      <c r="F1851">
        <v>5.9188000000000001</v>
      </c>
      <c r="G1851">
        <v>7.8555999999999999</v>
      </c>
      <c r="H1851">
        <v>11.296900000000001</v>
      </c>
      <c r="I1851">
        <v>22.540299999999998</v>
      </c>
      <c r="J1851">
        <v>6.6913999999999998</v>
      </c>
      <c r="K1851">
        <v>-8.2670999999999992</v>
      </c>
      <c r="L1851">
        <v>-16.882999999999999</v>
      </c>
      <c r="M1851">
        <v>-25.877500000000001</v>
      </c>
      <c r="N1851">
        <v>-15.1629</v>
      </c>
      <c r="O1851">
        <v>2.0028999999999999</v>
      </c>
      <c r="P1851">
        <v>8.2830999999999992</v>
      </c>
      <c r="Q1851">
        <v>18.2776</v>
      </c>
      <c r="R1851">
        <v>25.083200000000001</v>
      </c>
      <c r="S1851">
        <v>35.368899999999996</v>
      </c>
      <c r="T1851">
        <v>-2.4626999999999999</v>
      </c>
      <c r="U1851">
        <v>-4.7001999999999997</v>
      </c>
      <c r="V1851">
        <v>-10.064299999999999</v>
      </c>
      <c r="W1851">
        <v>-20.581600000000002</v>
      </c>
      <c r="X1851">
        <v>20.048300000000001</v>
      </c>
      <c r="Y1851">
        <v>-6.8990999999999998</v>
      </c>
      <c r="Z1851">
        <v>-4.5247999999999999</v>
      </c>
      <c r="AA1851">
        <v>-8.6157000000000004</v>
      </c>
      <c r="AB1851">
        <v>-18.213699999999999</v>
      </c>
      <c r="AC1851">
        <v>-0.85619999999999996</v>
      </c>
      <c r="AD1851">
        <v>2.9342000000000001</v>
      </c>
      <c r="AE1851">
        <v>14.7155</v>
      </c>
      <c r="AF1851">
        <v>22.1571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</row>
    <row r="1852" spans="1:103" x14ac:dyDescent="0.25">
      <c r="A1852" t="str">
        <v>M:SMINX</v>
      </c>
      <c r="B1852" t="str">
        <v>SEI Inst Mgd Tax-Managed International Mgd Vol F</v>
      </c>
      <c r="C1852" t="str">
        <v>1 Year Total Returns (Daily)</v>
      </c>
      <c r="D1852">
        <v>5.9568000000000003E-2</v>
      </c>
      <c r="E1852">
        <v>0.21684800000000001</v>
      </c>
      <c r="F1852">
        <v>9.8713999999999996E-2</v>
      </c>
      <c r="G1852">
        <v>0.11974700000000001</v>
      </c>
      <c r="H1852">
        <v>0.123029</v>
      </c>
      <c r="I1852">
        <v>0.207041</v>
      </c>
      <c r="J1852">
        <v>9.2810000000000004E-2</v>
      </c>
      <c r="K1852">
        <v>-3.5874000000000003E-2</v>
      </c>
      <c r="L1852">
        <v>-0.116052</v>
      </c>
      <c r="M1852">
        <v>-0.20675499999999999</v>
      </c>
      <c r="N1852">
        <v>-0.120754</v>
      </c>
      <c r="O1852">
        <v>1.7439E-2</v>
      </c>
      <c r="P1852">
        <v>7.5507000000000005E-2</v>
      </c>
      <c r="Q1852">
        <v>0.13234299999999999</v>
      </c>
      <c r="R1852">
        <v>0.18835199999999999</v>
      </c>
      <c r="S1852">
        <v>0.26249400000000001</v>
      </c>
      <c r="T1852">
        <v>-1.5764E-2</v>
      </c>
      <c r="U1852">
        <v>-3.0810000000000001E-2</v>
      </c>
      <c r="V1852">
        <v>-6.9415000000000004E-2</v>
      </c>
      <c r="W1852">
        <v>-0.14669499999999999</v>
      </c>
      <c r="X1852">
        <v>0.154867</v>
      </c>
      <c r="Y1852">
        <v>-2.7587E-2</v>
      </c>
      <c r="Z1852">
        <v>-2.8930000000000002E-3</v>
      </c>
      <c r="AA1852">
        <v>-4.7365999999999998E-2</v>
      </c>
      <c r="AB1852">
        <v>-0.123586</v>
      </c>
      <c r="AC1852">
        <v>1.5461000000000001E-2</v>
      </c>
      <c r="AD1852">
        <v>3.0773999999999999E-2</v>
      </c>
      <c r="AE1852">
        <v>0.11945500000000001</v>
      </c>
      <c r="AF1852">
        <v>0.211785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</row>
    <row r="1853" spans="1:103" x14ac:dyDescent="0.25">
      <c r="A1853" t="str">
        <v>M:SMINX</v>
      </c>
      <c r="B1853" t="str">
        <v>SEI Inst Mgd Tax-Managed International Mgd Vol F</v>
      </c>
      <c r="C1853" t="str">
        <v>3 Year Total Returns (Daily)</v>
      </c>
      <c r="D1853">
        <v>5.7276000000000001E-2</v>
      </c>
      <c r="E1853">
        <v>0.16644700000000001</v>
      </c>
      <c r="F1853">
        <v>4.1510999999999999E-2</v>
      </c>
      <c r="G1853">
        <v>7.6854000000000006E-2</v>
      </c>
      <c r="H1853">
        <v>7.0202000000000001E-2</v>
      </c>
      <c r="I1853">
        <v>8.1182000000000004E-2</v>
      </c>
      <c r="J1853">
        <v>0.14182600000000001</v>
      </c>
      <c r="K1853">
        <v>0.238429</v>
      </c>
      <c r="L1853">
        <v>-6.5972000000000003E-2</v>
      </c>
      <c r="M1853">
        <v>-0.12945000000000001</v>
      </c>
      <c r="N1853">
        <v>-2.7675000000000002E-2</v>
      </c>
      <c r="O1853">
        <v>9.6078999999999998E-2</v>
      </c>
      <c r="P1853">
        <v>0.22248799999999999</v>
      </c>
      <c r="Q1853">
        <v>6.7180000000000004E-2</v>
      </c>
      <c r="R1853">
        <v>9.3841999999999995E-2</v>
      </c>
      <c r="S1853">
        <v>2.6265E-2</v>
      </c>
      <c r="T1853">
        <v>-3.8140000000000001E-3</v>
      </c>
      <c r="U1853">
        <v>-4.8771000000000002E-2</v>
      </c>
      <c r="V1853">
        <v>-4.8653000000000002E-2</v>
      </c>
      <c r="W1853">
        <v>-8.6550000000000002E-2</v>
      </c>
      <c r="X1853">
        <v>0.222771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</row>
    <row r="1854" spans="1:103" x14ac:dyDescent="0.25">
      <c r="A1854" t="str">
        <v>M:SMINX</v>
      </c>
      <c r="B1854" t="str">
        <v>SEI Inst Mgd Tax-Managed International Mgd Vol F</v>
      </c>
      <c r="C1854" t="str">
        <v>5 Year Total Returns (Daily)</v>
      </c>
      <c r="D1854">
        <v>0.119182</v>
      </c>
      <c r="E1854">
        <v>0.28012399999999998</v>
      </c>
      <c r="F1854">
        <v>0.161827</v>
      </c>
      <c r="G1854">
        <v>0.171678</v>
      </c>
      <c r="H1854">
        <v>0.22478200000000001</v>
      </c>
      <c r="I1854">
        <v>2.2978999999999999E-2</v>
      </c>
      <c r="J1854">
        <v>5.1015999999999999E-2</v>
      </c>
      <c r="K1854">
        <v>6.7029999999999998E-3</v>
      </c>
      <c r="L1854">
        <v>-5.2933000000000001E-2</v>
      </c>
      <c r="M1854">
        <v>-0.14558199999999999</v>
      </c>
      <c r="N1854">
        <v>-5.9820000000000003E-3</v>
      </c>
      <c r="O1854">
        <v>0.17333699999999999</v>
      </c>
      <c r="P1854">
        <v>0.29436800000000002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</row>
    <row r="1855" spans="1:103" x14ac:dyDescent="0.25">
      <c r="A1855" t="str">
        <v>M:SMINX</v>
      </c>
      <c r="B1855" t="str">
        <v>SEI Inst Mgd Tax-Managed International Mgd Vol F</v>
      </c>
      <c r="C1855" t="str">
        <v>10 Year Total Returns (Daily)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</row>
    <row r="1856" spans="1:103" x14ac:dyDescent="0.25">
      <c r="A1856" t="str">
        <v>M:SPILX</v>
      </c>
      <c r="B1856" t="str">
        <v>Symmetry Panoramic International Equity Fund I</v>
      </c>
      <c r="C1856" t="str">
        <v>Alpha (1Y)</v>
      </c>
      <c r="D1856">
        <v>-0.37780000000000002</v>
      </c>
      <c r="E1856">
        <v>-0.76400000000000001</v>
      </c>
      <c r="F1856">
        <v>1.8868</v>
      </c>
      <c r="G1856">
        <v>1.2370000000000001</v>
      </c>
      <c r="H1856">
        <v>-0.23830000000000001</v>
      </c>
      <c r="I1856">
        <v>-0.48359999999999997</v>
      </c>
      <c r="J1856">
        <v>-2.4815999999999998</v>
      </c>
      <c r="K1856">
        <v>-1.4950000000000001</v>
      </c>
      <c r="L1856">
        <v>1.1024</v>
      </c>
      <c r="M1856">
        <v>1.7474000000000001</v>
      </c>
      <c r="N1856">
        <v>2.0192999999999999</v>
      </c>
      <c r="O1856">
        <v>1.5303</v>
      </c>
      <c r="P1856">
        <v>2.0044</v>
      </c>
      <c r="Q1856">
        <v>3.1476999999999999</v>
      </c>
      <c r="R1856">
        <v>5.8704000000000001</v>
      </c>
      <c r="S1856">
        <v>8.6966999999999999</v>
      </c>
      <c r="T1856">
        <v>-2.6463000000000001</v>
      </c>
      <c r="U1856">
        <v>-2.8613</v>
      </c>
      <c r="V1856">
        <v>-2.8531</v>
      </c>
      <c r="W1856">
        <v>-4.0328999999999997</v>
      </c>
      <c r="X1856">
        <v>-3.1063000000000001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</row>
    <row r="1857" spans="1:103" x14ac:dyDescent="0.25">
      <c r="A1857" t="str">
        <v>M:SPILX</v>
      </c>
      <c r="B1857" t="str">
        <v>Symmetry Panoramic International Equity Fund I</v>
      </c>
      <c r="C1857" t="str">
        <v>Historical Sharpe Ratio (3Y)</v>
      </c>
      <c r="D1857">
        <v>-0.22950000000000001</v>
      </c>
      <c r="E1857">
        <v>2.0500000000000001E-2</v>
      </c>
      <c r="F1857">
        <v>-0.15709999999999999</v>
      </c>
      <c r="G1857">
        <v>-4.1200000000000001E-2</v>
      </c>
      <c r="H1857">
        <v>-1.9400000000000001E-2</v>
      </c>
      <c r="I1857">
        <v>0.18049999999999999</v>
      </c>
      <c r="J1857">
        <v>0.4163</v>
      </c>
      <c r="K1857">
        <v>0.73450000000000004</v>
      </c>
      <c r="L1857">
        <v>-2.4299999999999999E-2</v>
      </c>
      <c r="M1857">
        <v>-9.3299999999999994E-2</v>
      </c>
      <c r="N1857">
        <v>3.6200000000000003E-2</v>
      </c>
      <c r="O1857">
        <v>0.31490000000000001</v>
      </c>
      <c r="P1857">
        <v>0.55379999999999996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</row>
    <row r="1858" spans="1:103" x14ac:dyDescent="0.25">
      <c r="A1858" t="str">
        <v>M:SPILX</v>
      </c>
      <c r="B1858" t="str">
        <v>Symmetry Panoramic International Equity Fund I</v>
      </c>
      <c r="C1858" t="str">
        <v>Historical Sharpe Ratio (5Y)</v>
      </c>
      <c r="D1858">
        <v>7.5499999999999998E-2</v>
      </c>
      <c r="E1858">
        <v>0.25969999999999999</v>
      </c>
      <c r="F1858">
        <v>0.1704</v>
      </c>
      <c r="G1858">
        <v>0.18110000000000001</v>
      </c>
      <c r="H1858">
        <v>0.2319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</row>
    <row r="1859" spans="1:103" x14ac:dyDescent="0.25">
      <c r="A1859" t="str">
        <v>M:SPILX</v>
      </c>
      <c r="B1859" t="str">
        <v>Symmetry Panoramic International Equity Fund I</v>
      </c>
      <c r="C1859" t="str">
        <v>Historical Sortino (3Y)</v>
      </c>
      <c r="D1859">
        <v>-0.35670000000000002</v>
      </c>
      <c r="E1859">
        <v>3.1699999999999999E-2</v>
      </c>
      <c r="F1859">
        <v>-0.24279999999999999</v>
      </c>
      <c r="G1859">
        <v>-6.2899999999999998E-2</v>
      </c>
      <c r="H1859">
        <v>-2.9600000000000001E-2</v>
      </c>
      <c r="I1859">
        <v>0.28160000000000002</v>
      </c>
      <c r="J1859">
        <v>0.63549999999999995</v>
      </c>
      <c r="K1859">
        <v>1.1731</v>
      </c>
      <c r="L1859">
        <v>-2.6200000000000001E-2</v>
      </c>
      <c r="M1859">
        <v>-9.5699999999999993E-2</v>
      </c>
      <c r="N1859">
        <v>3.5799999999999998E-2</v>
      </c>
      <c r="O1859">
        <v>0.30109999999999998</v>
      </c>
      <c r="P1859">
        <v>0.49149999999999999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</row>
    <row r="1860" spans="1:103" x14ac:dyDescent="0.25">
      <c r="A1860" t="str">
        <v>M:SPILX</v>
      </c>
      <c r="B1860" t="str">
        <v>Symmetry Panoramic International Equity Fund I</v>
      </c>
      <c r="C1860" t="str">
        <v>Historical Sortino (5Y)</v>
      </c>
      <c r="D1860">
        <v>8.1299999999999997E-2</v>
      </c>
      <c r="E1860">
        <v>0.2772</v>
      </c>
      <c r="F1860">
        <v>0.18060000000000001</v>
      </c>
      <c r="G1860">
        <v>0.19500000000000001</v>
      </c>
      <c r="H1860">
        <v>0.25390000000000001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</row>
    <row r="1861" spans="1:103" x14ac:dyDescent="0.25">
      <c r="A1861" t="str">
        <v>M:SPILX</v>
      </c>
      <c r="B1861" t="str">
        <v>Symmetry Panoramic International Equity Fund I</v>
      </c>
      <c r="C1861" t="str">
        <v>Alpha (3Y)</v>
      </c>
      <c r="D1861">
        <v>-0.32619999999999999</v>
      </c>
      <c r="E1861">
        <v>-0.23180000000000001</v>
      </c>
      <c r="F1861">
        <v>0.30959999999999999</v>
      </c>
      <c r="G1861">
        <v>0.12239999999999999</v>
      </c>
      <c r="H1861">
        <v>0.38950000000000001</v>
      </c>
      <c r="I1861">
        <v>0.84060000000000001</v>
      </c>
      <c r="J1861">
        <v>0.57679999999999998</v>
      </c>
      <c r="K1861">
        <v>1.1292</v>
      </c>
      <c r="L1861">
        <v>9.3799999999999994E-2</v>
      </c>
      <c r="M1861">
        <v>0.11509999999999999</v>
      </c>
      <c r="N1861">
        <v>-0.1143</v>
      </c>
      <c r="O1861">
        <v>-0.57430000000000003</v>
      </c>
      <c r="P1861">
        <v>-1.5872999999999999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</row>
    <row r="1862" spans="1:103" x14ac:dyDescent="0.25">
      <c r="A1862" t="str">
        <v>M:SPILX</v>
      </c>
      <c r="B1862" t="str">
        <v>Symmetry Panoramic International Equity Fund I</v>
      </c>
      <c r="C1862" t="str">
        <v>Alpha (5Y)</v>
      </c>
      <c r="D1862">
        <v>-0.25609999999999999</v>
      </c>
      <c r="E1862">
        <v>-0.49519999999999997</v>
      </c>
      <c r="F1862">
        <v>-0.27439999999999998</v>
      </c>
      <c r="G1862">
        <v>-0.57669999999999999</v>
      </c>
      <c r="H1862">
        <v>-0.86850000000000005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</row>
    <row r="1863" spans="1:103" x14ac:dyDescent="0.25">
      <c r="A1863" t="str">
        <v>M:SPILX</v>
      </c>
      <c r="B1863" t="str">
        <v>Symmetry Panoramic International Equity Fund I</v>
      </c>
      <c r="C1863" t="str">
        <v>Beta (3Y)</v>
      </c>
      <c r="D1863">
        <v>0.96840000000000004</v>
      </c>
      <c r="E1863">
        <v>0.96830000000000005</v>
      </c>
      <c r="F1863">
        <v>0.9728</v>
      </c>
      <c r="G1863">
        <v>0.96750000000000003</v>
      </c>
      <c r="H1863">
        <v>0.96599999999999997</v>
      </c>
      <c r="I1863">
        <v>0.96899999999999997</v>
      </c>
      <c r="J1863">
        <v>0.96760000000000002</v>
      </c>
      <c r="K1863">
        <v>0.97489999999999999</v>
      </c>
      <c r="L1863">
        <v>1.018</v>
      </c>
      <c r="M1863">
        <v>1.0126999999999999</v>
      </c>
      <c r="N1863">
        <v>1.0157</v>
      </c>
      <c r="O1863">
        <v>0.99560000000000004</v>
      </c>
      <c r="P1863">
        <v>1.0042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</row>
    <row r="1864" spans="1:103" x14ac:dyDescent="0.25">
      <c r="A1864" t="str">
        <v>M:SPILX</v>
      </c>
      <c r="B1864" t="str">
        <v>Symmetry Panoramic International Equity Fund I</v>
      </c>
      <c r="C1864" t="str">
        <v>Beta (5Y)</v>
      </c>
      <c r="D1864">
        <v>0.99270000000000003</v>
      </c>
      <c r="E1864">
        <v>0.99429999999999996</v>
      </c>
      <c r="F1864">
        <v>0.99690000000000001</v>
      </c>
      <c r="G1864">
        <v>0.98780000000000001</v>
      </c>
      <c r="H1864">
        <v>0.98619999999999997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</row>
    <row r="1865" spans="1:103" x14ac:dyDescent="0.25">
      <c r="A1865" t="str">
        <v>M:SPILX</v>
      </c>
      <c r="B1865" t="str">
        <v>Symmetry Panoramic International Equity Fund I</v>
      </c>
      <c r="C1865" t="str">
        <v>Annualized Standard Deviation of Monthly Returns (3Y Lookback)</v>
      </c>
      <c r="D1865">
        <v>0.14720900000000001</v>
      </c>
      <c r="E1865">
        <v>0.14694499999999999</v>
      </c>
      <c r="F1865">
        <v>0.145981</v>
      </c>
      <c r="G1865">
        <v>0.14483799999999999</v>
      </c>
      <c r="H1865">
        <v>0.14402799999999999</v>
      </c>
      <c r="I1865">
        <v>0.150925</v>
      </c>
      <c r="J1865">
        <v>0.150312</v>
      </c>
      <c r="K1865">
        <v>0.15934899999999999</v>
      </c>
      <c r="L1865">
        <v>0.21920500000000001</v>
      </c>
      <c r="M1865">
        <v>0.20949499999999999</v>
      </c>
      <c r="N1865">
        <v>0.20388400000000001</v>
      </c>
      <c r="O1865">
        <v>0.198681</v>
      </c>
      <c r="P1865">
        <v>0.19503799999999999</v>
      </c>
      <c r="Q1865">
        <v>0.199318</v>
      </c>
      <c r="R1865">
        <v>0.207841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</row>
    <row r="1866" spans="1:103" x14ac:dyDescent="0.25">
      <c r="A1866" t="str">
        <v>M:SPILX</v>
      </c>
      <c r="B1866" t="str">
        <v>Symmetry Panoramic International Equity Fund I</v>
      </c>
      <c r="C1866" t="str">
        <v>Annualized Standard Deviation of Monthly Returns (Since Inception)</v>
      </c>
      <c r="D1866">
        <v>0.17214599999999999</v>
      </c>
      <c r="E1866">
        <v>0.174404</v>
      </c>
      <c r="F1866">
        <v>0.177174</v>
      </c>
      <c r="G1866">
        <v>0.18029899999999999</v>
      </c>
      <c r="H1866">
        <v>0.18371100000000001</v>
      </c>
      <c r="I1866">
        <v>0.18543399999999999</v>
      </c>
      <c r="J1866">
        <v>0.18918699999999999</v>
      </c>
      <c r="K1866">
        <v>0.193327</v>
      </c>
      <c r="L1866">
        <v>0.195994</v>
      </c>
      <c r="M1866">
        <v>0.19309999999999999</v>
      </c>
      <c r="N1866">
        <v>0.19153899999999999</v>
      </c>
      <c r="O1866">
        <v>0.190437</v>
      </c>
      <c r="P1866">
        <v>0.19375600000000001</v>
      </c>
      <c r="Q1866">
        <v>0.199318</v>
      </c>
      <c r="R1866">
        <v>0.207841</v>
      </c>
      <c r="S1866">
        <v>0.21798799999999999</v>
      </c>
      <c r="T1866">
        <v>0.22759199999999999</v>
      </c>
      <c r="U1866">
        <v>0.234038</v>
      </c>
      <c r="V1866">
        <v>0.24838199999999999</v>
      </c>
      <c r="W1866">
        <v>0.225019</v>
      </c>
      <c r="X1866">
        <v>0.120574</v>
      </c>
      <c r="Y1866">
        <v>0.13119</v>
      </c>
      <c r="Z1866">
        <v>0.123433</v>
      </c>
      <c r="AA1866">
        <v>0.127439</v>
      </c>
      <c r="AB1866">
        <v>5.1126999999999999E-2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</row>
    <row r="1867" spans="1:103" x14ac:dyDescent="0.25">
      <c r="A1867" t="str">
        <v>M:SPILX</v>
      </c>
      <c r="B1867" t="str">
        <v>Symmetry Panoramic International Equity Fund I</v>
      </c>
      <c r="C1867" t="str">
        <v>Treynor Measure Historical (vs YCharts Benchmark) (3Y)</v>
      </c>
      <c r="D1867">
        <v>-3.4885000000000002</v>
      </c>
      <c r="E1867">
        <v>0.31059999999999999</v>
      </c>
      <c r="F1867">
        <v>-2.3576000000000001</v>
      </c>
      <c r="G1867">
        <v>-0.61619999999999997</v>
      </c>
      <c r="H1867">
        <v>-0.2888</v>
      </c>
      <c r="I1867">
        <v>2.8111000000000002</v>
      </c>
      <c r="J1867">
        <v>6.4676999999999998</v>
      </c>
      <c r="K1867">
        <v>12.0061</v>
      </c>
      <c r="L1867">
        <v>-0.52300000000000002</v>
      </c>
      <c r="M1867">
        <v>-1.9298999999999999</v>
      </c>
      <c r="N1867">
        <v>0.72719999999999996</v>
      </c>
      <c r="O1867">
        <v>6.2839999999999998</v>
      </c>
      <c r="P1867">
        <v>10.7569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</row>
    <row r="1868" spans="1:103" x14ac:dyDescent="0.25">
      <c r="A1868" t="str">
        <v>M:SPILX</v>
      </c>
      <c r="B1868" t="str">
        <v>Symmetry Panoramic International Equity Fund I</v>
      </c>
      <c r="C1868" t="str">
        <v>Treynor Measure Historical (vs YCharts Benchmark) (5Y)</v>
      </c>
      <c r="D1868">
        <v>1.3885000000000001</v>
      </c>
      <c r="E1868">
        <v>4.7781000000000002</v>
      </c>
      <c r="F1868">
        <v>3.1242999999999999</v>
      </c>
      <c r="G1868">
        <v>3.3866999999999998</v>
      </c>
      <c r="H1868">
        <v>4.3522999999999996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</row>
    <row r="1869" spans="1:103" x14ac:dyDescent="0.25">
      <c r="A1869" t="str">
        <v>M:SPILX</v>
      </c>
      <c r="B1869" t="str">
        <v>Symmetry Panoramic International Equity Fund I</v>
      </c>
      <c r="C1869" t="str">
        <v>Treynor Measure Historical (vs YCharts Benchmark) (1Y)</v>
      </c>
      <c r="D1869">
        <v>-0.1159</v>
      </c>
      <c r="E1869">
        <v>19.0398</v>
      </c>
      <c r="F1869">
        <v>8.1929999999999996</v>
      </c>
      <c r="G1869">
        <v>9.2622</v>
      </c>
      <c r="H1869">
        <v>10.2196</v>
      </c>
      <c r="I1869">
        <v>15.235099999999999</v>
      </c>
      <c r="J1869">
        <v>6.3954000000000004</v>
      </c>
      <c r="K1869">
        <v>-9.2896999999999998</v>
      </c>
      <c r="L1869">
        <v>-16.565899999999999</v>
      </c>
      <c r="M1869">
        <v>-24.200600000000001</v>
      </c>
      <c r="N1869">
        <v>-17.6342</v>
      </c>
      <c r="O1869">
        <v>0.1676</v>
      </c>
      <c r="P1869">
        <v>9.8788999999999998</v>
      </c>
      <c r="Q1869">
        <v>27.3032</v>
      </c>
      <c r="R1869">
        <v>42.340200000000003</v>
      </c>
      <c r="S1869">
        <v>59.069400000000002</v>
      </c>
      <c r="T1869">
        <v>7.7241</v>
      </c>
      <c r="U1869">
        <v>-0.39900000000000002</v>
      </c>
      <c r="V1869">
        <v>-8.6621000000000006</v>
      </c>
      <c r="W1869">
        <v>-21.270399999999999</v>
      </c>
      <c r="X1869">
        <v>16.110600000000002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</row>
    <row r="1870" spans="1:103" x14ac:dyDescent="0.25">
      <c r="A1870" t="str">
        <v>M:SPILX</v>
      </c>
      <c r="B1870" t="str">
        <v>Symmetry Panoramic International Equity Fund I</v>
      </c>
      <c r="C1870" t="str">
        <v>1 Year Total Returns (Daily)</v>
      </c>
      <c r="D1870">
        <v>5.1540999999999997E-2</v>
      </c>
      <c r="E1870">
        <v>0.228161</v>
      </c>
      <c r="F1870">
        <v>0.138736</v>
      </c>
      <c r="G1870">
        <v>0.150732</v>
      </c>
      <c r="H1870">
        <v>0.135745</v>
      </c>
      <c r="I1870">
        <v>0.193244</v>
      </c>
      <c r="J1870">
        <v>0.102164</v>
      </c>
      <c r="K1870">
        <v>-6.6405000000000006E-2</v>
      </c>
      <c r="L1870">
        <v>-0.15290599999999999</v>
      </c>
      <c r="M1870">
        <v>-0.236542</v>
      </c>
      <c r="N1870">
        <v>-0.17634900000000001</v>
      </c>
      <c r="O1870">
        <v>2.032E-3</v>
      </c>
      <c r="P1870">
        <v>9.4890000000000002E-2</v>
      </c>
      <c r="Q1870">
        <v>0.250639</v>
      </c>
      <c r="R1870">
        <v>0.37260900000000002</v>
      </c>
      <c r="S1870">
        <v>0.52827299999999999</v>
      </c>
      <c r="T1870">
        <v>8.3025000000000002E-2</v>
      </c>
      <c r="U1870">
        <v>3.068E-3</v>
      </c>
      <c r="V1870">
        <v>-8.1875000000000003E-2</v>
      </c>
      <c r="W1870">
        <v>-0.202098</v>
      </c>
      <c r="X1870">
        <v>0.17354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</row>
    <row r="1871" spans="1:103" x14ac:dyDescent="0.25">
      <c r="A1871" t="str">
        <v>M:SPILX</v>
      </c>
      <c r="B1871" t="str">
        <v>Symmetry Panoramic International Equity Fund I</v>
      </c>
      <c r="C1871" t="str">
        <v>3 Year Total Returns (Daily)</v>
      </c>
      <c r="D1871">
        <v>1.7982999999999999E-2</v>
      </c>
      <c r="E1871">
        <v>0.121227</v>
      </c>
      <c r="F1871">
        <v>1.9147000000000001E-2</v>
      </c>
      <c r="G1871">
        <v>6.3768000000000005E-2</v>
      </c>
      <c r="H1871">
        <v>6.6576999999999997E-2</v>
      </c>
      <c r="I1871">
        <v>0.145119</v>
      </c>
      <c r="J1871">
        <v>0.24605099999999999</v>
      </c>
      <c r="K1871">
        <v>0.42968800000000001</v>
      </c>
      <c r="L1871">
        <v>6.9940000000000002E-3</v>
      </c>
      <c r="M1871">
        <v>-4.2261E-2</v>
      </c>
      <c r="N1871">
        <v>3.7985999999999999E-2</v>
      </c>
      <c r="O1871">
        <v>0.22189</v>
      </c>
      <c r="P1871">
        <v>0.39157500000000001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</row>
    <row r="1872" spans="1:103" x14ac:dyDescent="0.25">
      <c r="A1872" t="str">
        <v>M:SPILX</v>
      </c>
      <c r="B1872" t="str">
        <v>Symmetry Panoramic International Equity Fund I</v>
      </c>
      <c r="C1872" t="str">
        <v>5 Year Total Returns (Daily)</v>
      </c>
      <c r="D1872">
        <v>0.207117</v>
      </c>
      <c r="E1872">
        <v>0.40655200000000002</v>
      </c>
      <c r="F1872">
        <v>0.29228999999999999</v>
      </c>
      <c r="G1872">
        <v>0.29717100000000002</v>
      </c>
      <c r="H1872">
        <v>0.35375699999999999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</row>
    <row r="1873" spans="1:103" x14ac:dyDescent="0.25">
      <c r="A1873" t="str">
        <v>M:SPILX</v>
      </c>
      <c r="B1873" t="str">
        <v>Symmetry Panoramic International Equity Fund I</v>
      </c>
      <c r="C1873" t="str">
        <v>10 Year Total Returns (Daily)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</row>
    <row r="1874" spans="1:103" x14ac:dyDescent="0.25">
      <c r="A1874" t="str">
        <v>M:SPRNX</v>
      </c>
      <c r="B1874" t="str">
        <v>Sprucegrove International Equity Fund Inst</v>
      </c>
      <c r="C1874" t="str">
        <v>Alpha (1Y)</v>
      </c>
      <c r="D1874">
        <v>-6.2080000000000002</v>
      </c>
      <c r="E1874">
        <v>-5.2188999999999997</v>
      </c>
      <c r="F1874">
        <v>-6.8411</v>
      </c>
      <c r="G1874">
        <v>-3.7259000000000002</v>
      </c>
      <c r="H1874">
        <v>1.8153999999999999</v>
      </c>
      <c r="I1874">
        <v>3.1191</v>
      </c>
      <c r="J1874">
        <v>7.5683999999999996</v>
      </c>
      <c r="K1874">
        <v>6.7706999999999997</v>
      </c>
      <c r="L1874">
        <v>5.0616000000000003</v>
      </c>
      <c r="M1874">
        <v>5.6086</v>
      </c>
      <c r="N1874">
        <v>1.3250999999999999</v>
      </c>
      <c r="O1874">
        <v>-2.6564999999999999</v>
      </c>
      <c r="P1874">
        <v>-77.994200000000006</v>
      </c>
      <c r="Q1874">
        <v>-77.949299999999994</v>
      </c>
      <c r="R1874">
        <v>-85.188699999999997</v>
      </c>
      <c r="S1874">
        <v>-98.765799999999999</v>
      </c>
      <c r="T1874">
        <v>5.1954000000000002</v>
      </c>
      <c r="U1874">
        <v>-14.7658</v>
      </c>
      <c r="V1874">
        <v>-15.7254</v>
      </c>
      <c r="W1874">
        <v>-21.2194</v>
      </c>
      <c r="X1874">
        <v>5.6679000000000004</v>
      </c>
      <c r="Y1874">
        <v>-3.7564000000000002</v>
      </c>
      <c r="Z1874">
        <v>-3.3435000000000001</v>
      </c>
      <c r="AA1874">
        <v>-7.2085999999999997</v>
      </c>
      <c r="AB1874">
        <v>-6.8879999999999999</v>
      </c>
      <c r="AC1874">
        <v>-1.5233000000000001</v>
      </c>
      <c r="AD1874">
        <v>4.7343999999999999</v>
      </c>
      <c r="AE1874">
        <v>14.1913</v>
      </c>
      <c r="AF1874">
        <v>51.171100000000003</v>
      </c>
      <c r="AG1874">
        <v>30.2837</v>
      </c>
      <c r="AH1874">
        <v>28.665500000000002</v>
      </c>
      <c r="AI1874">
        <v>20.7255</v>
      </c>
      <c r="AJ1874">
        <v>26.593900000000001</v>
      </c>
      <c r="AK1874">
        <v>2.4546000000000001</v>
      </c>
      <c r="AL1874">
        <v>-4.0465</v>
      </c>
      <c r="AM1874">
        <v>-10.218</v>
      </c>
      <c r="AN1874">
        <v>-16.378599999999999</v>
      </c>
      <c r="AO1874">
        <v>-6.6454000000000004</v>
      </c>
      <c r="AP1874">
        <v>-6.5705</v>
      </c>
      <c r="AQ1874">
        <v>-0.56579999999999997</v>
      </c>
      <c r="AR1874">
        <v>1.8181</v>
      </c>
      <c r="AS1874">
        <v>-1.5362</v>
      </c>
      <c r="AT1874">
        <v>24.072500000000002</v>
      </c>
      <c r="AU1874">
        <v>15.674799999999999</v>
      </c>
      <c r="AV1874">
        <v>5.3140999999999998</v>
      </c>
      <c r="AW1874">
        <v>17.875</v>
      </c>
      <c r="AX1874">
        <v>8.7362000000000002</v>
      </c>
      <c r="AY1874">
        <v>11.249000000000001</v>
      </c>
      <c r="AZ1874">
        <v>15.4008</v>
      </c>
      <c r="BA1874">
        <v>7.8484999999999996</v>
      </c>
      <c r="BB1874">
        <v>-9.6168999999999993</v>
      </c>
      <c r="BC1874">
        <v>-7.7343999999999999</v>
      </c>
      <c r="BD1874">
        <v>-9.2937999999999992</v>
      </c>
      <c r="BE1874">
        <v>-2.8022999999999998</v>
      </c>
      <c r="BF1874">
        <v>31.119</v>
      </c>
      <c r="BG1874">
        <v>21.427800000000001</v>
      </c>
      <c r="BH1874">
        <v>21.581099999999999</v>
      </c>
      <c r="BI1874">
        <v>16.637599999999999</v>
      </c>
      <c r="BJ1874">
        <v>11.7994</v>
      </c>
      <c r="BK1874">
        <v>31.383700000000001</v>
      </c>
      <c r="BL1874">
        <v>36.346899999999998</v>
      </c>
      <c r="BM1874">
        <v>25.208100000000002</v>
      </c>
      <c r="BN1874">
        <v>-4.0143000000000004</v>
      </c>
      <c r="BO1874">
        <v>-21.546800000000001</v>
      </c>
      <c r="BP1874">
        <v>-31.55</v>
      </c>
      <c r="BQ1874">
        <v>-27.454699999999999</v>
      </c>
      <c r="BR1874">
        <v>-18.550899999999999</v>
      </c>
      <c r="BS1874">
        <v>-7.8971</v>
      </c>
      <c r="BT1874">
        <v>-9.1582000000000008</v>
      </c>
      <c r="BU1874">
        <v>8.3359000000000005</v>
      </c>
      <c r="BV1874">
        <v>14.8637</v>
      </c>
      <c r="BW1874">
        <v>10.0707</v>
      </c>
      <c r="BX1874">
        <v>11.7324</v>
      </c>
      <c r="BY1874">
        <v>21.857600000000001</v>
      </c>
      <c r="BZ1874">
        <v>13.7637</v>
      </c>
      <c r="CA1874">
        <v>31.984200000000001</v>
      </c>
      <c r="CB1874">
        <v>20.507300000000001</v>
      </c>
      <c r="CC1874">
        <v>10.429600000000001</v>
      </c>
      <c r="CD1874">
        <v>16.641200000000001</v>
      </c>
      <c r="CE1874">
        <v>12.9001</v>
      </c>
      <c r="CF1874">
        <v>9.8988999999999994</v>
      </c>
      <c r="CG1874">
        <v>11.436</v>
      </c>
      <c r="CH1874">
        <v>6.6161000000000003</v>
      </c>
      <c r="CI1874">
        <v>-8.2261000000000006</v>
      </c>
      <c r="CJ1874">
        <v>27.132200000000001</v>
      </c>
      <c r="CK1874">
        <v>13.1897</v>
      </c>
      <c r="CL1874">
        <v>9.0155999999999992</v>
      </c>
      <c r="CM1874">
        <v>-12.255800000000001</v>
      </c>
      <c r="CN1874">
        <v>-4.8167999999999997</v>
      </c>
      <c r="CO1874">
        <v>3.351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</row>
    <row r="1875" spans="1:103" x14ac:dyDescent="0.25">
      <c r="A1875" t="str">
        <v>M:SPRNX</v>
      </c>
      <c r="B1875" t="str">
        <v>Sprucegrove International Equity Fund Inst</v>
      </c>
      <c r="C1875" t="str">
        <v>Historical Sharpe Ratio (3Y)</v>
      </c>
      <c r="D1875">
        <v>-0.17730000000000001</v>
      </c>
      <c r="E1875">
        <v>0.11940000000000001</v>
      </c>
      <c r="F1875">
        <v>-0.15640000000000001</v>
      </c>
      <c r="G1875">
        <v>-3.44E-2</v>
      </c>
      <c r="H1875">
        <v>-0.77459999999999996</v>
      </c>
      <c r="I1875">
        <v>-0.69110000000000005</v>
      </c>
      <c r="J1875">
        <v>-0.64080000000000004</v>
      </c>
      <c r="K1875">
        <v>-0.61260000000000003</v>
      </c>
      <c r="L1875">
        <v>-0.74099999999999999</v>
      </c>
      <c r="M1875">
        <v>-0.8085</v>
      </c>
      <c r="N1875">
        <v>-0.77810000000000001</v>
      </c>
      <c r="O1875">
        <v>-0.70809999999999995</v>
      </c>
      <c r="P1875">
        <v>-0.68759999999999999</v>
      </c>
      <c r="Q1875">
        <v>-0.71650000000000003</v>
      </c>
      <c r="R1875">
        <v>-0.69779999999999998</v>
      </c>
      <c r="S1875">
        <v>-1.5481</v>
      </c>
      <c r="T1875">
        <v>-8.2000000000000007E-3</v>
      </c>
      <c r="U1875">
        <v>-0.3715</v>
      </c>
      <c r="V1875">
        <v>-0.31859999999999999</v>
      </c>
      <c r="W1875">
        <v>-0.36670000000000003</v>
      </c>
      <c r="X1875">
        <v>0.28010000000000002</v>
      </c>
      <c r="Y1875">
        <v>0.51419999999999999</v>
      </c>
      <c r="Z1875">
        <v>0.76100000000000001</v>
      </c>
      <c r="AA1875">
        <v>0.71909999999999996</v>
      </c>
      <c r="AB1875">
        <v>1.0908</v>
      </c>
      <c r="AC1875">
        <v>0.82420000000000004</v>
      </c>
      <c r="AD1875">
        <v>0.62860000000000005</v>
      </c>
      <c r="AE1875">
        <v>0.51270000000000004</v>
      </c>
      <c r="AF1875">
        <v>0.67490000000000006</v>
      </c>
      <c r="AG1875">
        <v>0.54490000000000005</v>
      </c>
      <c r="AH1875">
        <v>0.22739999999999999</v>
      </c>
      <c r="AI1875">
        <v>0.1071</v>
      </c>
      <c r="AJ1875">
        <v>0.18729999999999999</v>
      </c>
      <c r="AK1875">
        <v>-8.6400000000000005E-2</v>
      </c>
      <c r="AL1875">
        <v>0.14460000000000001</v>
      </c>
      <c r="AM1875">
        <v>6.4000000000000001E-2</v>
      </c>
      <c r="AN1875">
        <v>-0.24510000000000001</v>
      </c>
      <c r="AO1875">
        <v>0.40489999999999998</v>
      </c>
      <c r="AP1875">
        <v>0.8155</v>
      </c>
      <c r="AQ1875">
        <v>0.74439999999999995</v>
      </c>
      <c r="AR1875">
        <v>0.69710000000000005</v>
      </c>
      <c r="AS1875">
        <v>0.75380000000000003</v>
      </c>
      <c r="AT1875">
        <v>0.54059999999999997</v>
      </c>
      <c r="AU1875">
        <v>0.4098</v>
      </c>
      <c r="AV1875">
        <v>0.37409999999999999</v>
      </c>
      <c r="AW1875">
        <v>0.57809999999999995</v>
      </c>
      <c r="AX1875">
        <v>0.46410000000000001</v>
      </c>
      <c r="AY1875">
        <v>0.39179999999999998</v>
      </c>
      <c r="AZ1875">
        <v>0.52829999999999999</v>
      </c>
      <c r="BA1875">
        <v>0.39269999999999999</v>
      </c>
      <c r="BB1875">
        <v>0.43459999999999999</v>
      </c>
      <c r="BC1875">
        <v>0.91900000000000004</v>
      </c>
      <c r="BD1875">
        <v>0.93520000000000003</v>
      </c>
      <c r="BE1875">
        <v>0.66320000000000001</v>
      </c>
      <c r="BF1875">
        <v>0.1447</v>
      </c>
      <c r="BG1875">
        <v>1.49E-2</v>
      </c>
      <c r="BH1875">
        <v>-2.07E-2</v>
      </c>
      <c r="BI1875">
        <v>-0.24160000000000001</v>
      </c>
      <c r="BJ1875">
        <v>-0.37009999999999998</v>
      </c>
      <c r="BK1875">
        <v>-0.35370000000000001</v>
      </c>
      <c r="BL1875">
        <v>-0.39710000000000001</v>
      </c>
      <c r="BM1875">
        <v>-0.34</v>
      </c>
      <c r="BN1875">
        <v>-0.36430000000000001</v>
      </c>
      <c r="BO1875">
        <v>-0.75119999999999998</v>
      </c>
      <c r="BP1875">
        <v>-0.87839999999999996</v>
      </c>
      <c r="BQ1875">
        <v>-0.60199999999999998</v>
      </c>
      <c r="BR1875">
        <v>0.35980000000000001</v>
      </c>
      <c r="BS1875">
        <v>1.1492</v>
      </c>
      <c r="BT1875">
        <v>1.0082</v>
      </c>
      <c r="BU1875">
        <v>1.6478999999999999</v>
      </c>
      <c r="BV1875">
        <v>1.8794</v>
      </c>
      <c r="BW1875">
        <v>2.0226000000000002</v>
      </c>
      <c r="BX1875">
        <v>1.8221000000000001</v>
      </c>
      <c r="BY1875">
        <v>1.8735999999999999</v>
      </c>
      <c r="BZ1875">
        <v>1.8472</v>
      </c>
      <c r="CA1875">
        <v>2.472</v>
      </c>
      <c r="CB1875">
        <v>2.3687999999999998</v>
      </c>
      <c r="CC1875">
        <v>1.7171000000000001</v>
      </c>
      <c r="CD1875">
        <v>1.3894</v>
      </c>
      <c r="CE1875">
        <v>0.85609999999999997</v>
      </c>
      <c r="CF1875">
        <v>1.2275</v>
      </c>
      <c r="CG1875">
        <v>1.177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</row>
    <row r="1876" spans="1:103" x14ac:dyDescent="0.25">
      <c r="A1876" t="str">
        <v>M:SPRNX</v>
      </c>
      <c r="B1876" t="str">
        <v>Sprucegrove International Equity Fund Inst</v>
      </c>
      <c r="C1876" t="str">
        <v>Historical Sharpe Ratio (5Y)</v>
      </c>
      <c r="D1876">
        <v>-0.60160000000000002</v>
      </c>
      <c r="E1876">
        <v>-0.54910000000000003</v>
      </c>
      <c r="F1876">
        <v>-0.58560000000000001</v>
      </c>
      <c r="G1876">
        <v>-0.56459999999999999</v>
      </c>
      <c r="H1876">
        <v>-0.56369999999999998</v>
      </c>
      <c r="I1876">
        <v>-0.61499999999999999</v>
      </c>
      <c r="J1876">
        <v>-0.59019999999999995</v>
      </c>
      <c r="K1876">
        <v>-0.61140000000000005</v>
      </c>
      <c r="L1876">
        <v>-0.64290000000000003</v>
      </c>
      <c r="M1876">
        <v>-0.69340000000000002</v>
      </c>
      <c r="N1876">
        <v>-0.63929999999999998</v>
      </c>
      <c r="O1876">
        <v>-0.56489999999999996</v>
      </c>
      <c r="P1876">
        <v>-0.52739999999999998</v>
      </c>
      <c r="Q1876">
        <v>-0.50600000000000001</v>
      </c>
      <c r="R1876">
        <v>-0.46629999999999999</v>
      </c>
      <c r="S1876">
        <v>-0.99839999999999995</v>
      </c>
      <c r="T1876">
        <v>0.49780000000000002</v>
      </c>
      <c r="U1876">
        <v>6.9400000000000003E-2</v>
      </c>
      <c r="V1876">
        <v>-5.5999999999999999E-3</v>
      </c>
      <c r="W1876">
        <v>-0.17649999999999999</v>
      </c>
      <c r="X1876">
        <v>0.25440000000000002</v>
      </c>
      <c r="Y1876">
        <v>0.2349</v>
      </c>
      <c r="Z1876">
        <v>0.17349999999999999</v>
      </c>
      <c r="AA1876">
        <v>0.14799999999999999</v>
      </c>
      <c r="AB1876">
        <v>0.2802</v>
      </c>
      <c r="AC1876">
        <v>0.32390000000000002</v>
      </c>
      <c r="AD1876">
        <v>0.57589999999999997</v>
      </c>
      <c r="AE1876">
        <v>0.57550000000000001</v>
      </c>
      <c r="AF1876">
        <v>0.58850000000000002</v>
      </c>
      <c r="AG1876">
        <v>0.69210000000000005</v>
      </c>
      <c r="AH1876">
        <v>0.69579999999999997</v>
      </c>
      <c r="AI1876">
        <v>0.50480000000000003</v>
      </c>
      <c r="AJ1876">
        <v>0.47870000000000001</v>
      </c>
      <c r="AK1876">
        <v>0.34589999999999999</v>
      </c>
      <c r="AL1876">
        <v>0.13850000000000001</v>
      </c>
      <c r="AM1876">
        <v>6.6199999999999995E-2</v>
      </c>
      <c r="AN1876">
        <v>-1.49E-2</v>
      </c>
      <c r="AO1876">
        <v>0.26850000000000002</v>
      </c>
      <c r="AP1876">
        <v>0.47710000000000002</v>
      </c>
      <c r="AQ1876">
        <v>0.4975</v>
      </c>
      <c r="AR1876">
        <v>0.48809999999999998</v>
      </c>
      <c r="AS1876">
        <v>0.54910000000000003</v>
      </c>
      <c r="AT1876">
        <v>0.74670000000000003</v>
      </c>
      <c r="AU1876">
        <v>0.96950000000000003</v>
      </c>
      <c r="AV1876">
        <v>0.93740000000000001</v>
      </c>
      <c r="AW1876">
        <v>0.76329999999999998</v>
      </c>
      <c r="AX1876">
        <v>0.13469999999999999</v>
      </c>
      <c r="AY1876">
        <v>3.04E-2</v>
      </c>
      <c r="AZ1876">
        <v>5.74E-2</v>
      </c>
      <c r="BA1876">
        <v>-0.125</v>
      </c>
      <c r="BB1876">
        <v>-0.16339999999999999</v>
      </c>
      <c r="BC1876">
        <v>-0.13600000000000001</v>
      </c>
      <c r="BD1876">
        <v>-0.1411</v>
      </c>
      <c r="BE1876">
        <v>-8.5400000000000004E-2</v>
      </c>
      <c r="BF1876">
        <v>7.4300000000000005E-2</v>
      </c>
      <c r="BG1876">
        <v>8.2299999999999998E-2</v>
      </c>
      <c r="BH1876">
        <v>6.9900000000000004E-2</v>
      </c>
      <c r="BI1876">
        <v>0.1444</v>
      </c>
      <c r="BJ1876">
        <v>5.4199999999999998E-2</v>
      </c>
      <c r="BK1876">
        <v>0.1729</v>
      </c>
      <c r="BL1876">
        <v>5.67E-2</v>
      </c>
      <c r="BM1876">
        <v>0.13189999999999999</v>
      </c>
      <c r="BN1876">
        <v>0.1181</v>
      </c>
      <c r="BO1876">
        <v>-5.5899999999999998E-2</v>
      </c>
      <c r="BP1876">
        <v>-0.1804</v>
      </c>
      <c r="BQ1876">
        <v>0.1275</v>
      </c>
      <c r="BR1876">
        <v>0.98340000000000005</v>
      </c>
      <c r="BS1876">
        <v>1.6116999999999999</v>
      </c>
      <c r="BT1876">
        <v>1.6852</v>
      </c>
      <c r="BU1876">
        <v>1.7941</v>
      </c>
      <c r="BV1876">
        <v>1.5610999999999999</v>
      </c>
      <c r="BW1876">
        <v>1.2927</v>
      </c>
      <c r="BX1876">
        <v>1.4038999999999999</v>
      </c>
      <c r="BY1876">
        <v>1.3753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</row>
    <row r="1877" spans="1:103" x14ac:dyDescent="0.25">
      <c r="A1877" t="str">
        <v>M:SPRNX</v>
      </c>
      <c r="B1877" t="str">
        <v>Sprucegrove International Equity Fund Inst</v>
      </c>
      <c r="C1877" t="str">
        <v>Historical Sortino (3Y)</v>
      </c>
      <c r="D1877">
        <v>-0.30059999999999998</v>
      </c>
      <c r="E1877">
        <v>0.20019999999999999</v>
      </c>
      <c r="F1877">
        <v>-0.26379999999999998</v>
      </c>
      <c r="G1877">
        <v>-5.8500000000000003E-2</v>
      </c>
      <c r="H1877">
        <v>-0.61170000000000002</v>
      </c>
      <c r="I1877">
        <v>-0.55200000000000005</v>
      </c>
      <c r="J1877">
        <v>-0.51870000000000005</v>
      </c>
      <c r="K1877">
        <v>-0.50209999999999999</v>
      </c>
      <c r="L1877">
        <v>-0.62280000000000002</v>
      </c>
      <c r="M1877">
        <v>-0.68020000000000003</v>
      </c>
      <c r="N1877">
        <v>-0.63680000000000003</v>
      </c>
      <c r="O1877">
        <v>-0.57709999999999995</v>
      </c>
      <c r="P1877">
        <v>-0.56169999999999998</v>
      </c>
      <c r="Q1877">
        <v>-0.59140000000000004</v>
      </c>
      <c r="R1877">
        <v>-0.5675</v>
      </c>
      <c r="S1877">
        <v>-1.7698</v>
      </c>
      <c r="T1877">
        <v>-1.09E-2</v>
      </c>
      <c r="U1877">
        <v>-0.4148</v>
      </c>
      <c r="V1877">
        <v>-0.3332</v>
      </c>
      <c r="W1877">
        <v>-0.37940000000000002</v>
      </c>
      <c r="X1877">
        <v>0.34910000000000002</v>
      </c>
      <c r="Y1877">
        <v>0.64700000000000002</v>
      </c>
      <c r="Z1877">
        <v>1.0481</v>
      </c>
      <c r="AA1877">
        <v>0.98280000000000001</v>
      </c>
      <c r="AB1877">
        <v>1.508</v>
      </c>
      <c r="AC1877">
        <v>1.2654000000000001</v>
      </c>
      <c r="AD1877">
        <v>0.95889999999999997</v>
      </c>
      <c r="AE1877">
        <v>0.76749999999999996</v>
      </c>
      <c r="AF1877">
        <v>1.0417000000000001</v>
      </c>
      <c r="AG1877">
        <v>0.87439999999999996</v>
      </c>
      <c r="AH1877">
        <v>0.35709999999999997</v>
      </c>
      <c r="AI1877">
        <v>0.1714</v>
      </c>
      <c r="AJ1877">
        <v>0.2979</v>
      </c>
      <c r="AK1877">
        <v>-0.1399</v>
      </c>
      <c r="AL1877">
        <v>0.2419</v>
      </c>
      <c r="AM1877">
        <v>0.1041</v>
      </c>
      <c r="AN1877">
        <v>-0.38669999999999999</v>
      </c>
      <c r="AO1877">
        <v>0.57979999999999998</v>
      </c>
      <c r="AP1877">
        <v>1.1863999999999999</v>
      </c>
      <c r="AQ1877">
        <v>0.86919999999999997</v>
      </c>
      <c r="AR1877">
        <v>0.74260000000000004</v>
      </c>
      <c r="AS1877">
        <v>0.83150000000000002</v>
      </c>
      <c r="AT1877">
        <v>0.60170000000000001</v>
      </c>
      <c r="AU1877">
        <v>0.49730000000000002</v>
      </c>
      <c r="AV1877">
        <v>0.44650000000000001</v>
      </c>
      <c r="AW1877">
        <v>0.72319999999999995</v>
      </c>
      <c r="AX1877">
        <v>0.623</v>
      </c>
      <c r="AY1877">
        <v>0.50490000000000002</v>
      </c>
      <c r="AZ1877">
        <v>0.70179999999999998</v>
      </c>
      <c r="BA1877">
        <v>0.53310000000000002</v>
      </c>
      <c r="BB1877">
        <v>0.61939999999999995</v>
      </c>
      <c r="BC1877">
        <v>1.4536</v>
      </c>
      <c r="BD1877">
        <v>1.5803</v>
      </c>
      <c r="BE1877">
        <v>1.0510999999999999</v>
      </c>
      <c r="BF1877">
        <v>0.1832</v>
      </c>
      <c r="BG1877">
        <v>1.95E-2</v>
      </c>
      <c r="BH1877">
        <v>-2.6800000000000001E-2</v>
      </c>
      <c r="BI1877">
        <v>-0.32819999999999999</v>
      </c>
      <c r="BJ1877">
        <v>-0.4698</v>
      </c>
      <c r="BK1877">
        <v>-0.44140000000000001</v>
      </c>
      <c r="BL1877">
        <v>-0.48730000000000001</v>
      </c>
      <c r="BM1877">
        <v>-0.41370000000000001</v>
      </c>
      <c r="BN1877">
        <v>-0.42459999999999998</v>
      </c>
      <c r="BO1877">
        <v>-0.80189999999999995</v>
      </c>
      <c r="BP1877">
        <v>-0.88129999999999997</v>
      </c>
      <c r="BQ1877">
        <v>-0.67090000000000005</v>
      </c>
      <c r="BR1877">
        <v>0.443</v>
      </c>
      <c r="BS1877">
        <v>1.6517999999999999</v>
      </c>
      <c r="BT1877">
        <v>2.0337000000000001</v>
      </c>
      <c r="BU1877">
        <v>3.7326999999999999</v>
      </c>
      <c r="BV1877">
        <v>3.9056000000000002</v>
      </c>
      <c r="BW1877">
        <v>4.2188999999999997</v>
      </c>
      <c r="BX1877">
        <v>3.8574999999999999</v>
      </c>
      <c r="BY1877">
        <v>4.2742000000000004</v>
      </c>
      <c r="BZ1877">
        <v>4.4181999999999997</v>
      </c>
      <c r="CA1877">
        <v>6.5179</v>
      </c>
      <c r="CB1877">
        <v>6.3869999999999996</v>
      </c>
      <c r="CC1877">
        <v>4.0362</v>
      </c>
      <c r="CD1877">
        <v>2.2921999999999998</v>
      </c>
      <c r="CE1877">
        <v>1.2866</v>
      </c>
      <c r="CF1877">
        <v>1.7408999999999999</v>
      </c>
      <c r="CG1877">
        <v>1.6107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</row>
    <row r="1878" spans="1:103" x14ac:dyDescent="0.25">
      <c r="A1878" t="str">
        <v>M:SPRNX</v>
      </c>
      <c r="B1878" t="str">
        <v>Sprucegrove International Equity Fund Inst</v>
      </c>
      <c r="C1878" t="str">
        <v>Historical Sortino (5Y)</v>
      </c>
      <c r="D1878">
        <v>-0.48299999999999998</v>
      </c>
      <c r="E1878">
        <v>-0.44369999999999998</v>
      </c>
      <c r="F1878">
        <v>-0.46789999999999998</v>
      </c>
      <c r="G1878">
        <v>-0.4587</v>
      </c>
      <c r="H1878">
        <v>-0.47020000000000001</v>
      </c>
      <c r="I1878">
        <v>-0.51090000000000002</v>
      </c>
      <c r="J1878">
        <v>-0.49340000000000001</v>
      </c>
      <c r="K1878">
        <v>-0.52210000000000001</v>
      </c>
      <c r="L1878">
        <v>-0.55210000000000004</v>
      </c>
      <c r="M1878">
        <v>-0.58840000000000003</v>
      </c>
      <c r="N1878">
        <v>-0.52500000000000002</v>
      </c>
      <c r="O1878">
        <v>-0.44800000000000001</v>
      </c>
      <c r="P1878">
        <v>-0.41120000000000001</v>
      </c>
      <c r="Q1878">
        <v>-0.38350000000000001</v>
      </c>
      <c r="R1878">
        <v>-0.34799999999999998</v>
      </c>
      <c r="S1878">
        <v>-1.036</v>
      </c>
      <c r="T1878">
        <v>0.60029999999999994</v>
      </c>
      <c r="U1878">
        <v>7.6600000000000001E-2</v>
      </c>
      <c r="V1878">
        <v>-6.3E-3</v>
      </c>
      <c r="W1878">
        <v>-0.2039</v>
      </c>
      <c r="X1878">
        <v>0.37169999999999997</v>
      </c>
      <c r="Y1878">
        <v>0.3488</v>
      </c>
      <c r="Z1878">
        <v>0.26550000000000001</v>
      </c>
      <c r="AA1878">
        <v>0.22059999999999999</v>
      </c>
      <c r="AB1878">
        <v>0.39700000000000002</v>
      </c>
      <c r="AC1878">
        <v>0.49159999999999998</v>
      </c>
      <c r="AD1878">
        <v>0.87729999999999997</v>
      </c>
      <c r="AE1878">
        <v>0.86439999999999995</v>
      </c>
      <c r="AF1878">
        <v>0.86609999999999998</v>
      </c>
      <c r="AG1878">
        <v>1.0365</v>
      </c>
      <c r="AH1878">
        <v>1.0351999999999999</v>
      </c>
      <c r="AI1878">
        <v>0.75970000000000004</v>
      </c>
      <c r="AJ1878">
        <v>0.6472</v>
      </c>
      <c r="AK1878">
        <v>0.47620000000000001</v>
      </c>
      <c r="AL1878">
        <v>0.19570000000000001</v>
      </c>
      <c r="AM1878">
        <v>9.1399999999999995E-2</v>
      </c>
      <c r="AN1878">
        <v>-2.06E-2</v>
      </c>
      <c r="AO1878">
        <v>0.3543</v>
      </c>
      <c r="AP1878">
        <v>0.63890000000000002</v>
      </c>
      <c r="AQ1878">
        <v>0.67700000000000005</v>
      </c>
      <c r="AR1878">
        <v>0.62570000000000003</v>
      </c>
      <c r="AS1878">
        <v>0.70699999999999996</v>
      </c>
      <c r="AT1878">
        <v>0.95609999999999995</v>
      </c>
      <c r="AU1878">
        <v>1.2995000000000001</v>
      </c>
      <c r="AV1878">
        <v>1.3242</v>
      </c>
      <c r="AW1878">
        <v>1.0840000000000001</v>
      </c>
      <c r="AX1878">
        <v>0.1658</v>
      </c>
      <c r="AY1878">
        <v>3.8399999999999997E-2</v>
      </c>
      <c r="AZ1878">
        <v>7.2400000000000006E-2</v>
      </c>
      <c r="BA1878">
        <v>-0.1618</v>
      </c>
      <c r="BB1878">
        <v>-0.21440000000000001</v>
      </c>
      <c r="BC1878">
        <v>-0.1802</v>
      </c>
      <c r="BD1878">
        <v>-0.18490000000000001</v>
      </c>
      <c r="BE1878">
        <v>-0.1089</v>
      </c>
      <c r="BF1878">
        <v>9.1200000000000003E-2</v>
      </c>
      <c r="BG1878">
        <v>0.1</v>
      </c>
      <c r="BH1878">
        <v>8.4500000000000006E-2</v>
      </c>
      <c r="BI1878">
        <v>0.17530000000000001</v>
      </c>
      <c r="BJ1878">
        <v>6.3399999999999998E-2</v>
      </c>
      <c r="BK1878">
        <v>0.1981</v>
      </c>
      <c r="BL1878">
        <v>6.5100000000000005E-2</v>
      </c>
      <c r="BM1878">
        <v>0.15490000000000001</v>
      </c>
      <c r="BN1878">
        <v>0.1358</v>
      </c>
      <c r="BO1878">
        <v>-6.0100000000000001E-2</v>
      </c>
      <c r="BP1878">
        <v>-0.18809999999999999</v>
      </c>
      <c r="BQ1878">
        <v>0.15970000000000001</v>
      </c>
      <c r="BR1878">
        <v>1.4356</v>
      </c>
      <c r="BS1878">
        <v>2.8736000000000002</v>
      </c>
      <c r="BT1878">
        <v>4.2381000000000002</v>
      </c>
      <c r="BU1878">
        <v>3.9782999999999999</v>
      </c>
      <c r="BV1878">
        <v>2.593</v>
      </c>
      <c r="BW1878">
        <v>1.9297</v>
      </c>
      <c r="BX1878">
        <v>2.0640999999999998</v>
      </c>
      <c r="BY1878">
        <v>2.0703999999999998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</row>
    <row r="1879" spans="1:103" x14ac:dyDescent="0.25">
      <c r="A1879" t="str">
        <v>M:SPRNX</v>
      </c>
      <c r="B1879" t="str">
        <v>Sprucegrove International Equity Fund Inst</v>
      </c>
      <c r="C1879" t="str">
        <v>Alpha (3Y)</v>
      </c>
      <c r="D1879">
        <v>0.39639999999999997</v>
      </c>
      <c r="E1879">
        <v>1.3855999999999999</v>
      </c>
      <c r="F1879">
        <v>0.22489999999999999</v>
      </c>
      <c r="G1879">
        <v>0.21340000000000001</v>
      </c>
      <c r="H1879">
        <v>-36.167900000000003</v>
      </c>
      <c r="I1879">
        <v>-35.021799999999999</v>
      </c>
      <c r="J1879">
        <v>-35.848999999999997</v>
      </c>
      <c r="K1879">
        <v>-38.256599999999999</v>
      </c>
      <c r="L1879">
        <v>-36.688699999999997</v>
      </c>
      <c r="M1879">
        <v>-39.0383</v>
      </c>
      <c r="N1879">
        <v>-38.7729</v>
      </c>
      <c r="O1879">
        <v>-36.712899999999998</v>
      </c>
      <c r="P1879">
        <v>-37.220700000000001</v>
      </c>
      <c r="Q1879">
        <v>-36.984699999999997</v>
      </c>
      <c r="R1879">
        <v>-36.161900000000003</v>
      </c>
      <c r="S1879">
        <v>-36.945700000000002</v>
      </c>
      <c r="T1879">
        <v>-0.85409999999999997</v>
      </c>
      <c r="U1879">
        <v>-6.6303999999999998</v>
      </c>
      <c r="V1879">
        <v>-5.4499000000000004</v>
      </c>
      <c r="W1879">
        <v>-5.8404999999999996</v>
      </c>
      <c r="X1879">
        <v>3.2427999999999999</v>
      </c>
      <c r="Y1879">
        <v>5.7510000000000003</v>
      </c>
      <c r="Z1879">
        <v>7.9634999999999998</v>
      </c>
      <c r="AA1879">
        <v>6.6318999999999999</v>
      </c>
      <c r="AB1879">
        <v>11.147</v>
      </c>
      <c r="AC1879">
        <v>7.9128999999999996</v>
      </c>
      <c r="AD1879">
        <v>7.0593000000000004</v>
      </c>
      <c r="AE1879">
        <v>5.718</v>
      </c>
      <c r="AF1879">
        <v>8.3979999999999997</v>
      </c>
      <c r="AG1879">
        <v>6.7489999999999997</v>
      </c>
      <c r="AH1879">
        <v>2.8858999999999999</v>
      </c>
      <c r="AI1879">
        <v>1.3384</v>
      </c>
      <c r="AJ1879">
        <v>2.5488</v>
      </c>
      <c r="AK1879">
        <v>-1.1363000000000001</v>
      </c>
      <c r="AL1879">
        <v>1.8436999999999999</v>
      </c>
      <c r="AM1879">
        <v>0.81740000000000002</v>
      </c>
      <c r="AN1879">
        <v>-3.0177</v>
      </c>
      <c r="AO1879">
        <v>4.1482999999999999</v>
      </c>
      <c r="AP1879">
        <v>6.4122000000000003</v>
      </c>
      <c r="AQ1879">
        <v>8.2171000000000003</v>
      </c>
      <c r="AR1879">
        <v>6.8213999999999997</v>
      </c>
      <c r="AS1879">
        <v>8.5367999999999995</v>
      </c>
      <c r="AT1879">
        <v>7.8113999999999999</v>
      </c>
      <c r="AU1879">
        <v>6.0776000000000003</v>
      </c>
      <c r="AV1879">
        <v>5.4432999999999998</v>
      </c>
      <c r="AW1879">
        <v>8.7353000000000005</v>
      </c>
      <c r="AX1879">
        <v>8.0875000000000004</v>
      </c>
      <c r="AY1879">
        <v>7.0951000000000004</v>
      </c>
      <c r="AZ1879">
        <v>9.5260999999999996</v>
      </c>
      <c r="BA1879">
        <v>7.1510999999999996</v>
      </c>
      <c r="BB1879">
        <v>8.0755999999999997</v>
      </c>
      <c r="BC1879">
        <v>15.4772</v>
      </c>
      <c r="BD1879">
        <v>17.1144</v>
      </c>
      <c r="BE1879">
        <v>13.430300000000001</v>
      </c>
      <c r="BF1879">
        <v>3.6482999999999999</v>
      </c>
      <c r="BG1879">
        <v>0.77490000000000003</v>
      </c>
      <c r="BH1879">
        <v>1.2819</v>
      </c>
      <c r="BI1879">
        <v>-3.1509</v>
      </c>
      <c r="BJ1879">
        <v>-4.1254</v>
      </c>
      <c r="BK1879">
        <v>-5.4668999999999999</v>
      </c>
      <c r="BL1879">
        <v>-6.6700999999999997</v>
      </c>
      <c r="BM1879">
        <v>-6.1144999999999996</v>
      </c>
      <c r="BN1879">
        <v>-4.3297999999999996</v>
      </c>
      <c r="BO1879">
        <v>-7.5742000000000003</v>
      </c>
      <c r="BP1879">
        <v>-11.579499999999999</v>
      </c>
      <c r="BQ1879">
        <v>-7.6585000000000001</v>
      </c>
      <c r="BR1879">
        <v>2.2904</v>
      </c>
      <c r="BS1879">
        <v>10.268599999999999</v>
      </c>
      <c r="BT1879">
        <v>7.2537000000000003</v>
      </c>
      <c r="BU1879">
        <v>13.4771</v>
      </c>
      <c r="BV1879">
        <v>14.8087</v>
      </c>
      <c r="BW1879">
        <v>17.251000000000001</v>
      </c>
      <c r="BX1879">
        <v>15.223699999999999</v>
      </c>
      <c r="BY1879">
        <v>14.8269</v>
      </c>
      <c r="BZ1879">
        <v>14.018000000000001</v>
      </c>
      <c r="CA1879">
        <v>18.026599999999998</v>
      </c>
      <c r="CB1879">
        <v>19.663900000000002</v>
      </c>
      <c r="CC1879">
        <v>11.337999999999999</v>
      </c>
      <c r="CD1879">
        <v>14.9208</v>
      </c>
      <c r="CE1879">
        <v>8.4265000000000008</v>
      </c>
      <c r="CF1879">
        <v>13.3925</v>
      </c>
      <c r="CG1879">
        <v>12.729900000000001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</row>
    <row r="1880" spans="1:103" x14ac:dyDescent="0.25">
      <c r="A1880" t="str">
        <v>M:SPRNX</v>
      </c>
      <c r="B1880" t="str">
        <v>Sprucegrove International Equity Fund Inst</v>
      </c>
      <c r="C1880" t="str">
        <v>Alpha (5Y)</v>
      </c>
      <c r="D1880">
        <v>-24.903700000000001</v>
      </c>
      <c r="E1880">
        <v>-25.496700000000001</v>
      </c>
      <c r="F1880">
        <v>-25.659400000000002</v>
      </c>
      <c r="G1880">
        <v>-25.074100000000001</v>
      </c>
      <c r="H1880">
        <v>-25.716000000000001</v>
      </c>
      <c r="I1880">
        <v>-25.109400000000001</v>
      </c>
      <c r="J1880">
        <v>-24.7133</v>
      </c>
      <c r="K1880">
        <v>-25.045000000000002</v>
      </c>
      <c r="L1880">
        <v>-25.502099999999999</v>
      </c>
      <c r="M1880">
        <v>-26.630800000000001</v>
      </c>
      <c r="N1880">
        <v>-25.502500000000001</v>
      </c>
      <c r="O1880">
        <v>-23.3993</v>
      </c>
      <c r="P1880">
        <v>-22.5687</v>
      </c>
      <c r="Q1880">
        <v>-21.248100000000001</v>
      </c>
      <c r="R1880">
        <v>-19.9605</v>
      </c>
      <c r="S1880">
        <v>-19.951899999999998</v>
      </c>
      <c r="T1880">
        <v>7.4074</v>
      </c>
      <c r="U1880">
        <v>0.2417</v>
      </c>
      <c r="V1880">
        <v>-0.2681</v>
      </c>
      <c r="W1880">
        <v>-2.6328</v>
      </c>
      <c r="X1880">
        <v>3.2433999999999998</v>
      </c>
      <c r="Y1880">
        <v>2.9403000000000001</v>
      </c>
      <c r="Z1880">
        <v>2.0908000000000002</v>
      </c>
      <c r="AA1880">
        <v>1.5444</v>
      </c>
      <c r="AB1880">
        <v>3.2925</v>
      </c>
      <c r="AC1880">
        <v>3.4188999999999998</v>
      </c>
      <c r="AD1880">
        <v>6.1185</v>
      </c>
      <c r="AE1880">
        <v>6.0919999999999996</v>
      </c>
      <c r="AF1880">
        <v>6.2108999999999996</v>
      </c>
      <c r="AG1880">
        <v>7.3353999999999999</v>
      </c>
      <c r="AH1880">
        <v>7.2337999999999996</v>
      </c>
      <c r="AI1880">
        <v>5.7107999999999999</v>
      </c>
      <c r="AJ1880">
        <v>5.6603000000000003</v>
      </c>
      <c r="AK1880">
        <v>4.3678999999999997</v>
      </c>
      <c r="AL1880">
        <v>1.9350000000000001</v>
      </c>
      <c r="AM1880">
        <v>0.94469999999999998</v>
      </c>
      <c r="AN1880">
        <v>-0.20580000000000001</v>
      </c>
      <c r="AO1880">
        <v>3.6600999999999999</v>
      </c>
      <c r="AP1880">
        <v>7.0492999999999997</v>
      </c>
      <c r="AQ1880">
        <v>7.2350000000000003</v>
      </c>
      <c r="AR1880">
        <v>7.3308999999999997</v>
      </c>
      <c r="AS1880">
        <v>8.2007999999999992</v>
      </c>
      <c r="AT1880">
        <v>11.3698</v>
      </c>
      <c r="AU1880">
        <v>14.666499999999999</v>
      </c>
      <c r="AV1880">
        <v>14.4436</v>
      </c>
      <c r="AW1880">
        <v>12.784000000000001</v>
      </c>
      <c r="AX1880">
        <v>3.0695999999999999</v>
      </c>
      <c r="AY1880">
        <v>0.80579999999999996</v>
      </c>
      <c r="AZ1880">
        <v>1.9923999999999999</v>
      </c>
      <c r="BA1880">
        <v>-1.6733</v>
      </c>
      <c r="BB1880">
        <v>-2.3776999999999999</v>
      </c>
      <c r="BC1880">
        <v>-2.2376</v>
      </c>
      <c r="BD1880">
        <v>-1.9410000000000001</v>
      </c>
      <c r="BE1880">
        <v>-0.90549999999999997</v>
      </c>
      <c r="BF1880">
        <v>0.86990000000000001</v>
      </c>
      <c r="BG1880">
        <v>1.1117999999999999</v>
      </c>
      <c r="BH1880">
        <v>0.54769999999999996</v>
      </c>
      <c r="BI1880">
        <v>2.2309999999999999</v>
      </c>
      <c r="BJ1880">
        <v>0.69969999999999999</v>
      </c>
      <c r="BK1880">
        <v>1.7958000000000001</v>
      </c>
      <c r="BL1880">
        <v>-0.11849999999999999</v>
      </c>
      <c r="BM1880">
        <v>0.42</v>
      </c>
      <c r="BN1880">
        <v>1.5365</v>
      </c>
      <c r="BO1880">
        <v>0.48380000000000001</v>
      </c>
      <c r="BP1880">
        <v>-2.7705000000000002</v>
      </c>
      <c r="BQ1880">
        <v>-3.0516999999999999</v>
      </c>
      <c r="BR1880">
        <v>7.5255999999999998</v>
      </c>
      <c r="BS1880">
        <v>11.999000000000001</v>
      </c>
      <c r="BT1880">
        <v>11.342700000000001</v>
      </c>
      <c r="BU1880">
        <v>12.7014</v>
      </c>
      <c r="BV1880">
        <v>14.203099999999999</v>
      </c>
      <c r="BW1880">
        <v>11.9725</v>
      </c>
      <c r="BX1880">
        <v>13.8957</v>
      </c>
      <c r="BY1880">
        <v>13.6099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</row>
    <row r="1881" spans="1:103" x14ac:dyDescent="0.25">
      <c r="A1881" t="str">
        <v>M:SPRNX</v>
      </c>
      <c r="B1881" t="str">
        <v>Sprucegrove International Equity Fund Inst</v>
      </c>
      <c r="C1881" t="str">
        <v>Beta (3Y)</v>
      </c>
      <c r="D1881">
        <v>1.0476000000000001</v>
      </c>
      <c r="E1881">
        <v>1.0463</v>
      </c>
      <c r="F1881">
        <v>1.0466</v>
      </c>
      <c r="G1881">
        <v>1.0531999999999999</v>
      </c>
      <c r="H1881">
        <v>0.9587</v>
      </c>
      <c r="I1881">
        <v>0.78659999999999997</v>
      </c>
      <c r="J1881">
        <v>0.77580000000000005</v>
      </c>
      <c r="K1881">
        <v>0.76200000000000001</v>
      </c>
      <c r="L1881">
        <v>0.56950000000000001</v>
      </c>
      <c r="M1881">
        <v>0.4516</v>
      </c>
      <c r="N1881">
        <v>0.39779999999999999</v>
      </c>
      <c r="O1881">
        <v>0.2487</v>
      </c>
      <c r="P1881">
        <v>0.27450000000000002</v>
      </c>
      <c r="Q1881">
        <v>0.2092</v>
      </c>
      <c r="R1881">
        <v>0.18770000000000001</v>
      </c>
      <c r="S1881">
        <v>0.15190000000000001</v>
      </c>
      <c r="T1881">
        <v>0.19719999999999999</v>
      </c>
      <c r="U1881">
        <v>0.18260000000000001</v>
      </c>
      <c r="V1881">
        <v>0.1696</v>
      </c>
      <c r="W1881">
        <v>0.1298</v>
      </c>
      <c r="X1881">
        <v>9.5999999999999992E-3</v>
      </c>
      <c r="Y1881">
        <v>6.8900000000000003E-2</v>
      </c>
      <c r="Z1881">
        <v>2.0500000000000001E-2</v>
      </c>
      <c r="AA1881">
        <v>0.12529999999999999</v>
      </c>
      <c r="AB1881">
        <v>0.13539999999999999</v>
      </c>
      <c r="AC1881">
        <v>6.8000000000000005E-2</v>
      </c>
      <c r="AD1881">
        <v>0.1048</v>
      </c>
      <c r="AE1881">
        <v>0.1043</v>
      </c>
      <c r="AF1881">
        <v>2.29E-2</v>
      </c>
      <c r="AG1881">
        <v>5.7000000000000002E-2</v>
      </c>
      <c r="AH1881">
        <v>0.12659999999999999</v>
      </c>
      <c r="AI1881">
        <v>0.12640000000000001</v>
      </c>
      <c r="AJ1881">
        <v>6.9900000000000004E-2</v>
      </c>
      <c r="AK1881">
        <v>4.8000000000000001E-2</v>
      </c>
      <c r="AL1881">
        <v>9.0399999999999994E-2</v>
      </c>
      <c r="AM1881">
        <v>0.13689999999999999</v>
      </c>
      <c r="AN1881">
        <v>0.10630000000000001</v>
      </c>
      <c r="AO1881">
        <v>0.13880000000000001</v>
      </c>
      <c r="AP1881">
        <v>0.1472</v>
      </c>
      <c r="AQ1881">
        <v>1.55E-2</v>
      </c>
      <c r="AR1881">
        <v>0.12839999999999999</v>
      </c>
      <c r="AS1881">
        <v>-4.0000000000000002E-4</v>
      </c>
      <c r="AT1881">
        <v>-3.7900000000000003E-2</v>
      </c>
      <c r="AU1881">
        <v>-3.9300000000000002E-2</v>
      </c>
      <c r="AV1881">
        <v>-2.5899999999999999E-2</v>
      </c>
      <c r="AW1881">
        <v>-5.9299999999999999E-2</v>
      </c>
      <c r="AX1881">
        <v>-0.11799999999999999</v>
      </c>
      <c r="AY1881">
        <v>-0.1138</v>
      </c>
      <c r="AZ1881">
        <v>-5.3400000000000003E-2</v>
      </c>
      <c r="BA1881">
        <v>-6.9000000000000006E-2</v>
      </c>
      <c r="BB1881">
        <v>-3.2500000000000001E-2</v>
      </c>
      <c r="BC1881">
        <v>4.2299999999999997E-2</v>
      </c>
      <c r="BD1881">
        <v>8.9399999999999993E-2</v>
      </c>
      <c r="BE1881">
        <v>0.1595</v>
      </c>
      <c r="BF1881">
        <v>0.34089999999999998</v>
      </c>
      <c r="BG1881">
        <v>0.34460000000000002</v>
      </c>
      <c r="BH1881">
        <v>0.32290000000000002</v>
      </c>
      <c r="BI1881">
        <v>0.34200000000000003</v>
      </c>
      <c r="BJ1881">
        <v>0.37869999999999998</v>
      </c>
      <c r="BK1881">
        <v>0.40039999999999998</v>
      </c>
      <c r="BL1881">
        <v>0.3891</v>
      </c>
      <c r="BM1881">
        <v>0.4017</v>
      </c>
      <c r="BN1881">
        <v>0.4</v>
      </c>
      <c r="BO1881">
        <v>0.41189999999999999</v>
      </c>
      <c r="BP1881">
        <v>0.40300000000000002</v>
      </c>
      <c r="BQ1881">
        <v>0.60609999999999997</v>
      </c>
      <c r="BR1881">
        <v>0.1613</v>
      </c>
      <c r="BS1881">
        <v>9.5699999999999993E-2</v>
      </c>
      <c r="BT1881">
        <v>0.1275</v>
      </c>
      <c r="BU1881">
        <v>0.16569999999999999</v>
      </c>
      <c r="BV1881">
        <v>0.2109</v>
      </c>
      <c r="BW1881">
        <v>0.1961</v>
      </c>
      <c r="BX1881">
        <v>0.19020000000000001</v>
      </c>
      <c r="BY1881">
        <v>0.27410000000000001</v>
      </c>
      <c r="BZ1881">
        <v>0.3019</v>
      </c>
      <c r="CA1881">
        <v>0.28320000000000001</v>
      </c>
      <c r="CB1881">
        <v>0.30020000000000002</v>
      </c>
      <c r="CC1881">
        <v>0.34920000000000001</v>
      </c>
      <c r="CD1881">
        <v>0.25080000000000002</v>
      </c>
      <c r="CE1881">
        <v>0.3175</v>
      </c>
      <c r="CF1881">
        <v>0.31850000000000001</v>
      </c>
      <c r="CG1881">
        <v>0.28179999999999999</v>
      </c>
      <c r="CH1881">
        <v>0.2495</v>
      </c>
      <c r="CI1881">
        <v>0.2712</v>
      </c>
      <c r="CJ1881">
        <v>0.26400000000000001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</row>
    <row r="1882" spans="1:103" x14ac:dyDescent="0.25">
      <c r="A1882" t="str">
        <v>M:SPRNX</v>
      </c>
      <c r="B1882" t="str">
        <v>Sprucegrove International Equity Fund Inst</v>
      </c>
      <c r="C1882" t="str">
        <v>Beta (5Y)</v>
      </c>
      <c r="D1882">
        <v>0.70469999999999999</v>
      </c>
      <c r="E1882">
        <v>0.6794</v>
      </c>
      <c r="F1882">
        <v>0.66769999999999996</v>
      </c>
      <c r="G1882">
        <v>0.60780000000000001</v>
      </c>
      <c r="H1882">
        <v>0.59589999999999999</v>
      </c>
      <c r="I1882">
        <v>0.5272</v>
      </c>
      <c r="J1882">
        <v>0.50639999999999996</v>
      </c>
      <c r="K1882">
        <v>0.48559999999999998</v>
      </c>
      <c r="L1882">
        <v>0.43240000000000001</v>
      </c>
      <c r="M1882">
        <v>0.35189999999999999</v>
      </c>
      <c r="N1882">
        <v>0.30120000000000002</v>
      </c>
      <c r="O1882">
        <v>0.2276</v>
      </c>
      <c r="P1882">
        <v>0.23719999999999999</v>
      </c>
      <c r="Q1882">
        <v>0.1928</v>
      </c>
      <c r="R1882">
        <v>0.17710000000000001</v>
      </c>
      <c r="S1882">
        <v>0.14199999999999999</v>
      </c>
      <c r="T1882">
        <v>0.1661</v>
      </c>
      <c r="U1882">
        <v>0.16750000000000001</v>
      </c>
      <c r="V1882">
        <v>0.14979999999999999</v>
      </c>
      <c r="W1882">
        <v>0.1225</v>
      </c>
      <c r="X1882">
        <v>1.4E-2</v>
      </c>
      <c r="Y1882">
        <v>5.3999999999999999E-2</v>
      </c>
      <c r="Z1882">
        <v>8.0299999999999996E-2</v>
      </c>
      <c r="AA1882">
        <v>0.14849999999999999</v>
      </c>
      <c r="AB1882">
        <v>0.1128</v>
      </c>
      <c r="AC1882">
        <v>6.93E-2</v>
      </c>
      <c r="AD1882">
        <v>9.9500000000000005E-2</v>
      </c>
      <c r="AE1882">
        <v>0.1167</v>
      </c>
      <c r="AF1882">
        <v>9.98E-2</v>
      </c>
      <c r="AG1882">
        <v>0.1167</v>
      </c>
      <c r="AH1882">
        <v>0.1206</v>
      </c>
      <c r="AI1882">
        <v>5.7599999999999998E-2</v>
      </c>
      <c r="AJ1882">
        <v>8.3099999999999993E-2</v>
      </c>
      <c r="AK1882">
        <v>2.0500000000000001E-2</v>
      </c>
      <c r="AL1882">
        <v>1.55E-2</v>
      </c>
      <c r="AM1882">
        <v>2.1499999999999998E-2</v>
      </c>
      <c r="AN1882">
        <v>1.6000000000000001E-3</v>
      </c>
      <c r="AO1882">
        <v>-3.1600000000000003E-2</v>
      </c>
      <c r="AP1882">
        <v>-7.6799999999999993E-2</v>
      </c>
      <c r="AQ1882">
        <v>-6.6799999999999998E-2</v>
      </c>
      <c r="AR1882">
        <v>-4.1000000000000003E-3</v>
      </c>
      <c r="AS1882">
        <v>-1.9099999999999999E-2</v>
      </c>
      <c r="AT1882">
        <v>-2.1299999999999999E-2</v>
      </c>
      <c r="AU1882">
        <v>2.3699999999999999E-2</v>
      </c>
      <c r="AV1882">
        <v>8.3900000000000002E-2</v>
      </c>
      <c r="AW1882">
        <v>0.1171</v>
      </c>
      <c r="AX1882">
        <v>0.24690000000000001</v>
      </c>
      <c r="AY1882">
        <v>0.2452</v>
      </c>
      <c r="AZ1882">
        <v>0.23380000000000001</v>
      </c>
      <c r="BA1882">
        <v>0.2268</v>
      </c>
      <c r="BB1882">
        <v>0.22009999999999999</v>
      </c>
      <c r="BC1882">
        <v>0.24859999999999999</v>
      </c>
      <c r="BD1882">
        <v>0.24540000000000001</v>
      </c>
      <c r="BE1882">
        <v>0.28270000000000001</v>
      </c>
      <c r="BF1882">
        <v>0.30940000000000001</v>
      </c>
      <c r="BG1882">
        <v>0.31740000000000002</v>
      </c>
      <c r="BH1882">
        <v>0.31590000000000001</v>
      </c>
      <c r="BI1882">
        <v>0.34370000000000001</v>
      </c>
      <c r="BJ1882">
        <v>0.37890000000000001</v>
      </c>
      <c r="BK1882">
        <v>0.39560000000000001</v>
      </c>
      <c r="BL1882">
        <v>0.3715</v>
      </c>
      <c r="BM1882">
        <v>0.39179999999999998</v>
      </c>
      <c r="BN1882">
        <v>0.39179999999999998</v>
      </c>
      <c r="BO1882">
        <v>0.4073</v>
      </c>
      <c r="BP1882">
        <v>0.40560000000000002</v>
      </c>
      <c r="BQ1882">
        <v>0.56499999999999995</v>
      </c>
      <c r="BR1882">
        <v>0.25</v>
      </c>
      <c r="BS1882">
        <v>0.24859999999999999</v>
      </c>
      <c r="BT1882">
        <v>0.29199999999999998</v>
      </c>
      <c r="BU1882">
        <v>0.29060000000000002</v>
      </c>
      <c r="BV1882">
        <v>0.22470000000000001</v>
      </c>
      <c r="BW1882">
        <v>0.28170000000000001</v>
      </c>
      <c r="BX1882">
        <v>0.25659999999999999</v>
      </c>
      <c r="BY1882">
        <v>0.25700000000000001</v>
      </c>
      <c r="BZ1882">
        <v>0.247</v>
      </c>
      <c r="CA1882">
        <v>0.24859999999999999</v>
      </c>
      <c r="CB1882">
        <v>0.25850000000000001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</row>
    <row r="1883" spans="1:103" x14ac:dyDescent="0.25">
      <c r="A1883" t="str">
        <v>M:SPRNX</v>
      </c>
      <c r="B1883" t="str">
        <v>Sprucegrove International Equity Fund Inst</v>
      </c>
      <c r="C1883" t="str">
        <v>Annualized Standard Deviation of Monthly Returns (3Y Lookback)</v>
      </c>
      <c r="D1883">
        <v>0.16387599999999999</v>
      </c>
      <c r="E1883">
        <v>0.164299</v>
      </c>
      <c r="F1883">
        <v>0.164712</v>
      </c>
      <c r="G1883">
        <v>0.16516400000000001</v>
      </c>
      <c r="H1883">
        <v>0.47548699999999999</v>
      </c>
      <c r="I1883">
        <v>0.48464600000000002</v>
      </c>
      <c r="J1883">
        <v>0.48838100000000001</v>
      </c>
      <c r="K1883">
        <v>0.48959200000000003</v>
      </c>
      <c r="L1883">
        <v>0.49988199999999999</v>
      </c>
      <c r="M1883">
        <v>0.49428100000000003</v>
      </c>
      <c r="N1883">
        <v>0.493981</v>
      </c>
      <c r="O1883">
        <v>0.49440600000000001</v>
      </c>
      <c r="P1883">
        <v>0.49202600000000002</v>
      </c>
      <c r="Q1883">
        <v>0.495699</v>
      </c>
      <c r="R1883">
        <v>0.49617099999999997</v>
      </c>
      <c r="S1883">
        <v>0.23355600000000001</v>
      </c>
      <c r="T1883">
        <v>0.21230399999999999</v>
      </c>
      <c r="U1883">
        <v>0.180178</v>
      </c>
      <c r="V1883">
        <v>0.173489</v>
      </c>
      <c r="W1883">
        <v>0.172017</v>
      </c>
      <c r="X1883">
        <v>0.118631</v>
      </c>
      <c r="Y1883">
        <v>0.118352</v>
      </c>
      <c r="Z1883">
        <v>0.10681599999999999</v>
      </c>
      <c r="AA1883">
        <v>0.104319</v>
      </c>
      <c r="AB1883">
        <v>0.106542</v>
      </c>
      <c r="AC1883">
        <v>0.103565</v>
      </c>
      <c r="AD1883">
        <v>0.119695</v>
      </c>
      <c r="AE1883">
        <v>0.123095</v>
      </c>
      <c r="AF1883">
        <v>0.12695999999999999</v>
      </c>
      <c r="AG1883">
        <v>0.12848999999999999</v>
      </c>
      <c r="AH1883">
        <v>0.13023399999999999</v>
      </c>
      <c r="AI1883">
        <v>0.12983600000000001</v>
      </c>
      <c r="AJ1883">
        <v>0.12903999999999999</v>
      </c>
      <c r="AK1883">
        <v>0.130995</v>
      </c>
      <c r="AL1883">
        <v>0.13439499999999999</v>
      </c>
      <c r="AM1883">
        <v>0.133357</v>
      </c>
      <c r="AN1883">
        <v>0.116776</v>
      </c>
      <c r="AO1883">
        <v>0.110347</v>
      </c>
      <c r="AP1883">
        <v>9.5593999999999998E-2</v>
      </c>
      <c r="AQ1883">
        <v>0.111703</v>
      </c>
      <c r="AR1883">
        <v>0.114331</v>
      </c>
      <c r="AS1883">
        <v>0.11318599999999999</v>
      </c>
      <c r="AT1883">
        <v>0.14049200000000001</v>
      </c>
      <c r="AU1883">
        <v>0.14438500000000001</v>
      </c>
      <c r="AV1883">
        <v>0.141984</v>
      </c>
      <c r="AW1883">
        <v>0.145064</v>
      </c>
      <c r="AX1883">
        <v>0.15411900000000001</v>
      </c>
      <c r="AY1883">
        <v>0.16851099999999999</v>
      </c>
      <c r="AZ1883">
        <v>0.17646800000000001</v>
      </c>
      <c r="BA1883">
        <v>0.176645</v>
      </c>
      <c r="BB1883">
        <v>0.180647</v>
      </c>
      <c r="BC1883">
        <v>0.177174</v>
      </c>
      <c r="BD1883">
        <v>0.19316</v>
      </c>
      <c r="BE1883">
        <v>0.20352999999999999</v>
      </c>
      <c r="BF1883">
        <v>0.23880000000000001</v>
      </c>
      <c r="BG1883">
        <v>0.245002</v>
      </c>
      <c r="BH1883">
        <v>0.24548700000000001</v>
      </c>
      <c r="BI1883">
        <v>0.24651999999999999</v>
      </c>
      <c r="BJ1883">
        <v>0.232515</v>
      </c>
      <c r="BK1883">
        <v>0.21906700000000001</v>
      </c>
      <c r="BL1883">
        <v>0.221135</v>
      </c>
      <c r="BM1883">
        <v>0.22214600000000001</v>
      </c>
      <c r="BN1883">
        <v>0.212672</v>
      </c>
      <c r="BO1883">
        <v>0.19006400000000001</v>
      </c>
      <c r="BP1883">
        <v>0.17977599999999999</v>
      </c>
      <c r="BQ1883">
        <v>0.13847999999999999</v>
      </c>
      <c r="BR1883">
        <v>0.116342</v>
      </c>
      <c r="BS1883">
        <v>9.9344000000000002E-2</v>
      </c>
      <c r="BT1883">
        <v>9.1982999999999995E-2</v>
      </c>
      <c r="BU1883">
        <v>0.104016</v>
      </c>
      <c r="BV1883">
        <v>0.10222000000000001</v>
      </c>
      <c r="BW1883">
        <v>0.102366</v>
      </c>
      <c r="BX1883">
        <v>0.102705</v>
      </c>
      <c r="BY1883">
        <v>0.109555</v>
      </c>
      <c r="BZ1883">
        <v>0.11344</v>
      </c>
      <c r="CA1883">
        <v>0.108407</v>
      </c>
      <c r="CB1883">
        <v>0.11335000000000001</v>
      </c>
      <c r="CC1883">
        <v>0.11709700000000001</v>
      </c>
      <c r="CD1883">
        <v>0.129385</v>
      </c>
      <c r="CE1883">
        <v>0.14027200000000001</v>
      </c>
      <c r="CF1883">
        <v>0.139796</v>
      </c>
      <c r="CG1883">
        <v>0.13125500000000001</v>
      </c>
      <c r="CH1883">
        <v>0.14497199999999999</v>
      </c>
      <c r="CI1883">
        <v>0.14591899999999999</v>
      </c>
      <c r="CJ1883">
        <v>0.144233</v>
      </c>
      <c r="CK1883">
        <v>0.141708</v>
      </c>
      <c r="CL1883">
        <v>0.14296500000000001</v>
      </c>
      <c r="CM1883">
        <v>0.13709299999999999</v>
      </c>
      <c r="CN1883">
        <v>0.13705000000000001</v>
      </c>
      <c r="CO1883">
        <v>0.14292299999999999</v>
      </c>
      <c r="CP1883">
        <v>0.126606</v>
      </c>
      <c r="CQ1883">
        <v>0.12984000000000001</v>
      </c>
      <c r="CR1883">
        <v>0.135883</v>
      </c>
      <c r="CS1883">
        <v>0.13431299999999999</v>
      </c>
      <c r="CT1883">
        <v>0.14446400000000001</v>
      </c>
      <c r="CU1883">
        <v>0.14770800000000001</v>
      </c>
      <c r="CV1883">
        <v>0.14588000000000001</v>
      </c>
      <c r="CW1883">
        <v>0.143868</v>
      </c>
      <c r="CX1883">
        <v>0.15098600000000001</v>
      </c>
      <c r="CY1883">
        <v>0.15176200000000001</v>
      </c>
    </row>
    <row r="1884" spans="1:103" x14ac:dyDescent="0.25">
      <c r="A1884" t="str">
        <v>M:SPRNX</v>
      </c>
      <c r="B1884" t="str">
        <v>Sprucegrove International Equity Fund Inst</v>
      </c>
      <c r="C1884" t="str">
        <v>Annualized Standard Deviation of Monthly Returns (Since Inception)</v>
      </c>
      <c r="D1884">
        <v>0.201436</v>
      </c>
      <c r="E1884">
        <v>0.20179900000000001</v>
      </c>
      <c r="F1884">
        <v>0.202347</v>
      </c>
      <c r="G1884">
        <v>0.20286799999999999</v>
      </c>
      <c r="H1884">
        <v>0.20342199999999999</v>
      </c>
      <c r="I1884">
        <v>0.20351900000000001</v>
      </c>
      <c r="J1884">
        <v>0.20391999999999999</v>
      </c>
      <c r="K1884">
        <v>0.204461</v>
      </c>
      <c r="L1884">
        <v>0.20471600000000001</v>
      </c>
      <c r="M1884">
        <v>0.20427100000000001</v>
      </c>
      <c r="N1884">
        <v>0.204128</v>
      </c>
      <c r="O1884">
        <v>0.20418700000000001</v>
      </c>
      <c r="P1884">
        <v>0.204235</v>
      </c>
      <c r="Q1884">
        <v>0.20466699999999999</v>
      </c>
      <c r="R1884">
        <v>0.20521600000000001</v>
      </c>
      <c r="S1884">
        <v>0.16166900000000001</v>
      </c>
      <c r="T1884">
        <v>0.15970200000000001</v>
      </c>
      <c r="U1884">
        <v>0.157274</v>
      </c>
      <c r="V1884">
        <v>0.15722800000000001</v>
      </c>
      <c r="W1884">
        <v>0.157524</v>
      </c>
      <c r="X1884">
        <v>0.15326600000000001</v>
      </c>
      <c r="Y1884">
        <v>0.153586</v>
      </c>
      <c r="Z1884">
        <v>0.15330199999999999</v>
      </c>
      <c r="AA1884">
        <v>0.15341199999999999</v>
      </c>
      <c r="AB1884">
        <v>0.153451</v>
      </c>
      <c r="AC1884">
        <v>0.15291399999999999</v>
      </c>
      <c r="AD1884">
        <v>0.15337899999999999</v>
      </c>
      <c r="AE1884">
        <v>0.15374599999999999</v>
      </c>
      <c r="AF1884">
        <v>0.154221</v>
      </c>
      <c r="AG1884">
        <v>0.15476599999999999</v>
      </c>
      <c r="AH1884">
        <v>0.155143</v>
      </c>
      <c r="AI1884">
        <v>0.15570100000000001</v>
      </c>
      <c r="AJ1884">
        <v>0.15612300000000001</v>
      </c>
      <c r="AK1884">
        <v>0.15665599999999999</v>
      </c>
      <c r="AL1884">
        <v>0.157052</v>
      </c>
      <c r="AM1884">
        <v>0.15739900000000001</v>
      </c>
      <c r="AN1884">
        <v>0.156746</v>
      </c>
      <c r="AO1884">
        <v>0.15667</v>
      </c>
      <c r="AP1884">
        <v>0.156086</v>
      </c>
      <c r="AQ1884">
        <v>0.156499</v>
      </c>
      <c r="AR1884">
        <v>0.15670999999999999</v>
      </c>
      <c r="AS1884">
        <v>0.156834</v>
      </c>
      <c r="AT1884">
        <v>0.157392</v>
      </c>
      <c r="AU1884">
        <v>0.15806999999999999</v>
      </c>
      <c r="AV1884">
        <v>0.15825500000000001</v>
      </c>
      <c r="AW1884">
        <v>0.15890699999999999</v>
      </c>
      <c r="AX1884">
        <v>0.15917600000000001</v>
      </c>
      <c r="AY1884">
        <v>0.159636</v>
      </c>
      <c r="AZ1884">
        <v>0.16025900000000001</v>
      </c>
      <c r="BA1884">
        <v>0.16089700000000001</v>
      </c>
      <c r="BB1884">
        <v>0.16156400000000001</v>
      </c>
      <c r="BC1884">
        <v>0.16045899999999999</v>
      </c>
      <c r="BD1884">
        <v>0.16077900000000001</v>
      </c>
      <c r="BE1884">
        <v>0.16051099999999999</v>
      </c>
      <c r="BF1884">
        <v>0.15911400000000001</v>
      </c>
      <c r="BG1884">
        <v>0.15953000000000001</v>
      </c>
      <c r="BH1884">
        <v>0.16023200000000001</v>
      </c>
      <c r="BI1884">
        <v>0.160666</v>
      </c>
      <c r="BJ1884">
        <v>0.15945100000000001</v>
      </c>
      <c r="BK1884">
        <v>0.15779299999999999</v>
      </c>
      <c r="BL1884">
        <v>0.158385</v>
      </c>
      <c r="BM1884">
        <v>0.15898000000000001</v>
      </c>
      <c r="BN1884">
        <v>0.15847</v>
      </c>
      <c r="BO1884">
        <v>0.15656700000000001</v>
      </c>
      <c r="BP1884">
        <v>0.154836</v>
      </c>
      <c r="BQ1884">
        <v>0.14816099999999999</v>
      </c>
      <c r="BR1884">
        <v>0.145699</v>
      </c>
      <c r="BS1884">
        <v>0.14469899999999999</v>
      </c>
      <c r="BT1884">
        <v>0.14432300000000001</v>
      </c>
      <c r="BU1884">
        <v>0.14485300000000001</v>
      </c>
      <c r="BV1884">
        <v>0.145457</v>
      </c>
      <c r="BW1884">
        <v>0.14610200000000001</v>
      </c>
      <c r="BX1884">
        <v>0.14681900000000001</v>
      </c>
      <c r="BY1884">
        <v>0.14732200000000001</v>
      </c>
      <c r="BZ1884">
        <v>0.14811199999999999</v>
      </c>
      <c r="CA1884">
        <v>0.14838999999999999</v>
      </c>
      <c r="CB1884">
        <v>0.14879000000000001</v>
      </c>
      <c r="CC1884">
        <v>0.149065</v>
      </c>
      <c r="CD1884">
        <v>0.149733</v>
      </c>
      <c r="CE1884">
        <v>0.150423</v>
      </c>
      <c r="CF1884">
        <v>0.150925</v>
      </c>
      <c r="CG1884">
        <v>0.15032999999999999</v>
      </c>
      <c r="CH1884">
        <v>0.15107599999999999</v>
      </c>
      <c r="CI1884">
        <v>0.15191299999999999</v>
      </c>
      <c r="CJ1884">
        <v>0.15182300000000001</v>
      </c>
      <c r="CK1884">
        <v>0.15220500000000001</v>
      </c>
      <c r="CL1884">
        <v>0.1532</v>
      </c>
      <c r="CM1884">
        <v>0.15290699999999999</v>
      </c>
      <c r="CN1884">
        <v>0.15307299999999999</v>
      </c>
      <c r="CO1884">
        <v>0.153915</v>
      </c>
      <c r="CP1884">
        <v>0.15185799999999999</v>
      </c>
      <c r="CQ1884">
        <v>0.15257499999999999</v>
      </c>
      <c r="CR1884">
        <v>0.15307299999999999</v>
      </c>
      <c r="CS1884">
        <v>0.153915</v>
      </c>
      <c r="CT1884">
        <v>0.152396</v>
      </c>
      <c r="CU1884">
        <v>0.15332499999999999</v>
      </c>
      <c r="CV1884">
        <v>0.15334400000000001</v>
      </c>
      <c r="CW1884">
        <v>0.154053</v>
      </c>
      <c r="CX1884">
        <v>0.15443000000000001</v>
      </c>
      <c r="CY1884">
        <v>0.15495600000000001</v>
      </c>
    </row>
    <row r="1885" spans="1:103" x14ac:dyDescent="0.25">
      <c r="A1885" t="str">
        <v>M:SPRNX</v>
      </c>
      <c r="B1885" t="str">
        <v>Sprucegrove International Equity Fund Inst</v>
      </c>
      <c r="C1885" t="str">
        <v>Treynor Measure Historical (vs YCharts Benchmark) (3Y)</v>
      </c>
      <c r="D1885">
        <v>-2.7732999999999999</v>
      </c>
      <c r="E1885">
        <v>1.8741000000000001</v>
      </c>
      <c r="F1885">
        <v>-2.4609999999999999</v>
      </c>
      <c r="G1885">
        <v>-0.54010000000000002</v>
      </c>
      <c r="H1885">
        <v>-38.419199999999996</v>
      </c>
      <c r="I1885">
        <v>-42.5777</v>
      </c>
      <c r="J1885">
        <v>-40.339399999999998</v>
      </c>
      <c r="K1885">
        <v>-39.360399999999998</v>
      </c>
      <c r="L1885">
        <v>-65.036100000000005</v>
      </c>
      <c r="M1885">
        <v>-88.490700000000004</v>
      </c>
      <c r="N1885">
        <v>-96.631900000000002</v>
      </c>
      <c r="O1885">
        <v>-140.78469999999999</v>
      </c>
      <c r="P1885">
        <v>-123.2422</v>
      </c>
      <c r="Q1885">
        <v>-169.791</v>
      </c>
      <c r="R1885">
        <v>-184.48849999999999</v>
      </c>
      <c r="S1885">
        <v>-237.98159999999999</v>
      </c>
      <c r="T1885">
        <v>-0.87960000000000005</v>
      </c>
      <c r="U1885">
        <v>-36.6556</v>
      </c>
      <c r="V1885">
        <v>-32.587899999999998</v>
      </c>
      <c r="W1885">
        <v>-48.600299999999997</v>
      </c>
      <c r="X1885">
        <v>345.64519999999999</v>
      </c>
      <c r="Y1885">
        <v>88.299499999999995</v>
      </c>
      <c r="Z1885">
        <v>396.03620000000001</v>
      </c>
      <c r="AA1885">
        <v>59.885300000000001</v>
      </c>
      <c r="AB1885">
        <v>85.826999999999998</v>
      </c>
      <c r="AC1885">
        <v>125.6067</v>
      </c>
      <c r="AD1885">
        <v>71.759500000000003</v>
      </c>
      <c r="AE1885">
        <v>60.531199999999998</v>
      </c>
      <c r="AF1885">
        <v>373.55239999999998</v>
      </c>
      <c r="AG1885">
        <v>122.74769999999999</v>
      </c>
      <c r="AH1885">
        <v>23.393799999999999</v>
      </c>
      <c r="AI1885">
        <v>11.0077</v>
      </c>
      <c r="AJ1885">
        <v>34.5929</v>
      </c>
      <c r="AK1885">
        <v>-23.577400000000001</v>
      </c>
      <c r="AL1885">
        <v>21.504300000000001</v>
      </c>
      <c r="AM1885">
        <v>6.2393999999999998</v>
      </c>
      <c r="AN1885">
        <v>-26.935500000000001</v>
      </c>
      <c r="AO1885">
        <v>32.181100000000001</v>
      </c>
      <c r="AP1885">
        <v>52.9495</v>
      </c>
      <c r="AQ1885">
        <v>537.01880000000006</v>
      </c>
      <c r="AR1885">
        <v>62.0809</v>
      </c>
      <c r="AS1885">
        <v>-19245.101500000001</v>
      </c>
      <c r="AT1885">
        <v>-200.15639999999999</v>
      </c>
      <c r="AU1885">
        <v>-150.53700000000001</v>
      </c>
      <c r="AV1885">
        <v>-205.0025</v>
      </c>
      <c r="AW1885">
        <v>-141.4057</v>
      </c>
      <c r="AX1885">
        <v>-60.6038</v>
      </c>
      <c r="AY1885">
        <v>-58.012799999999999</v>
      </c>
      <c r="AZ1885">
        <v>-174.6242</v>
      </c>
      <c r="BA1885">
        <v>-100.5164</v>
      </c>
      <c r="BB1885">
        <v>-241.63159999999999</v>
      </c>
      <c r="BC1885">
        <v>385.26459999999997</v>
      </c>
      <c r="BD1885">
        <v>202.02099999999999</v>
      </c>
      <c r="BE1885">
        <v>84.644599999999997</v>
      </c>
      <c r="BF1885">
        <v>10.139200000000001</v>
      </c>
      <c r="BG1885">
        <v>1.0620000000000001</v>
      </c>
      <c r="BH1885">
        <v>-1.5746</v>
      </c>
      <c r="BI1885">
        <v>-17.412199999999999</v>
      </c>
      <c r="BJ1885">
        <v>-22.727699999999999</v>
      </c>
      <c r="BK1885">
        <v>-19.353200000000001</v>
      </c>
      <c r="BL1885">
        <v>-22.566400000000002</v>
      </c>
      <c r="BM1885">
        <v>-18.802299999999999</v>
      </c>
      <c r="BN1885">
        <v>-19.371099999999998</v>
      </c>
      <c r="BO1885">
        <v>-34.666800000000002</v>
      </c>
      <c r="BP1885">
        <v>-39.184199999999997</v>
      </c>
      <c r="BQ1885">
        <v>-13.754899999999999</v>
      </c>
      <c r="BR1885">
        <v>25.956399999999999</v>
      </c>
      <c r="BS1885">
        <v>119.2822</v>
      </c>
      <c r="BT1885">
        <v>72.761799999999994</v>
      </c>
      <c r="BU1885">
        <v>103.4526</v>
      </c>
      <c r="BV1885">
        <v>91.075100000000006</v>
      </c>
      <c r="BW1885">
        <v>105.5676</v>
      </c>
      <c r="BX1885">
        <v>98.363299999999995</v>
      </c>
      <c r="BY1885">
        <v>74.8947</v>
      </c>
      <c r="BZ1885">
        <v>69.420699999999997</v>
      </c>
      <c r="CA1885">
        <v>94.618899999999996</v>
      </c>
      <c r="CB1885">
        <v>89.436499999999995</v>
      </c>
      <c r="CC1885">
        <v>57.579000000000001</v>
      </c>
      <c r="CD1885">
        <v>71.676000000000002</v>
      </c>
      <c r="CE1885">
        <v>37.822699999999998</v>
      </c>
      <c r="CF1885">
        <v>53.881399999999999</v>
      </c>
      <c r="CG1885">
        <v>54.824599999999997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</row>
    <row r="1886" spans="1:103" x14ac:dyDescent="0.25">
      <c r="A1886" t="str">
        <v>M:SPRNX</v>
      </c>
      <c r="B1886" t="str">
        <v>Sprucegrove International Equity Fund Inst</v>
      </c>
      <c r="C1886" t="str">
        <v>Treynor Measure Historical (vs YCharts Benchmark) (5Y)</v>
      </c>
      <c r="D1886">
        <v>-33.694800000000001</v>
      </c>
      <c r="E1886">
        <v>-32.251399999999997</v>
      </c>
      <c r="F1886">
        <v>-35.0306</v>
      </c>
      <c r="G1886">
        <v>-37.2864</v>
      </c>
      <c r="H1886">
        <v>-37.921900000000001</v>
      </c>
      <c r="I1886">
        <v>-46.740699999999997</v>
      </c>
      <c r="J1886">
        <v>-46.800199999999997</v>
      </c>
      <c r="K1886">
        <v>-50.447899999999997</v>
      </c>
      <c r="L1886">
        <v>-59.300199999999997</v>
      </c>
      <c r="M1886">
        <v>-77.5501</v>
      </c>
      <c r="N1886">
        <v>-83.180999999999997</v>
      </c>
      <c r="O1886">
        <v>-97.063699999999997</v>
      </c>
      <c r="P1886">
        <v>-86.571399999999997</v>
      </c>
      <c r="Q1886">
        <v>-102.3009</v>
      </c>
      <c r="R1886">
        <v>-102.7026</v>
      </c>
      <c r="S1886">
        <v>-131.77269999999999</v>
      </c>
      <c r="T1886">
        <v>52.438600000000001</v>
      </c>
      <c r="U1886">
        <v>6.6040000000000001</v>
      </c>
      <c r="V1886">
        <v>-0.59430000000000005</v>
      </c>
      <c r="W1886">
        <v>-23.199300000000001</v>
      </c>
      <c r="X1886">
        <v>235.67400000000001</v>
      </c>
      <c r="Y1886">
        <v>56.455599999999997</v>
      </c>
      <c r="Z1886">
        <v>27.386500000000002</v>
      </c>
      <c r="AA1886">
        <v>12.2575</v>
      </c>
      <c r="AB1886">
        <v>29.263000000000002</v>
      </c>
      <c r="AC1886">
        <v>52.978999999999999</v>
      </c>
      <c r="AD1886">
        <v>67.080699999999993</v>
      </c>
      <c r="AE1886">
        <v>57.770200000000003</v>
      </c>
      <c r="AF1886">
        <v>68.825699999999998</v>
      </c>
      <c r="AG1886">
        <v>69.652299999999997</v>
      </c>
      <c r="AH1886">
        <v>67.047799999999995</v>
      </c>
      <c r="AI1886">
        <v>103.4051</v>
      </c>
      <c r="AJ1886">
        <v>73.020700000000005</v>
      </c>
      <c r="AK1886">
        <v>219.29849999999999</v>
      </c>
      <c r="AL1886">
        <v>125.1104</v>
      </c>
      <c r="AM1886">
        <v>44.168999999999997</v>
      </c>
      <c r="AN1886">
        <v>-131.4922</v>
      </c>
      <c r="AO1886">
        <v>-114.12430000000001</v>
      </c>
      <c r="AP1886">
        <v>-84.036199999999994</v>
      </c>
      <c r="AQ1886">
        <v>-103.5706</v>
      </c>
      <c r="AR1886">
        <v>-1802.8489</v>
      </c>
      <c r="AS1886">
        <v>-423.22190000000001</v>
      </c>
      <c r="AT1886">
        <v>-521.9556</v>
      </c>
      <c r="AU1886">
        <v>634.78129999999999</v>
      </c>
      <c r="AV1886">
        <v>184.92009999999999</v>
      </c>
      <c r="AW1886">
        <v>115.3926</v>
      </c>
      <c r="AX1886">
        <v>11.4801</v>
      </c>
      <c r="AY1886">
        <v>2.6663999999999999</v>
      </c>
      <c r="AZ1886">
        <v>5.2927</v>
      </c>
      <c r="BA1886">
        <v>-11.9992</v>
      </c>
      <c r="BB1886">
        <v>-16.1357</v>
      </c>
      <c r="BC1886">
        <v>-11.5159</v>
      </c>
      <c r="BD1886">
        <v>-12.0281</v>
      </c>
      <c r="BE1886">
        <v>-6.2079000000000004</v>
      </c>
      <c r="BF1886">
        <v>4.7991000000000001</v>
      </c>
      <c r="BG1886">
        <v>5.1790000000000003</v>
      </c>
      <c r="BH1886">
        <v>4.4344000000000001</v>
      </c>
      <c r="BI1886">
        <v>8.4541000000000004</v>
      </c>
      <c r="BJ1886">
        <v>2.7753999999999999</v>
      </c>
      <c r="BK1886">
        <v>8.0703999999999994</v>
      </c>
      <c r="BL1886">
        <v>2.8245</v>
      </c>
      <c r="BM1886">
        <v>6.4001999999999999</v>
      </c>
      <c r="BN1886">
        <v>5.5681000000000003</v>
      </c>
      <c r="BO1886">
        <v>-2.3565</v>
      </c>
      <c r="BP1886">
        <v>-7.1878000000000002</v>
      </c>
      <c r="BQ1886">
        <v>2.9784999999999999</v>
      </c>
      <c r="BR1886">
        <v>46.106299999999997</v>
      </c>
      <c r="BS1886">
        <v>68.893600000000006</v>
      </c>
      <c r="BT1886">
        <v>60.001800000000003</v>
      </c>
      <c r="BU1886">
        <v>66.778899999999993</v>
      </c>
      <c r="BV1886">
        <v>80.017899999999997</v>
      </c>
      <c r="BW1886">
        <v>56.937600000000003</v>
      </c>
      <c r="BX1886">
        <v>68.253600000000006</v>
      </c>
      <c r="BY1886">
        <v>66.728899999999996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</row>
    <row r="1887" spans="1:103" x14ac:dyDescent="0.25">
      <c r="A1887" t="str">
        <v>M:SPRNX</v>
      </c>
      <c r="B1887" t="str">
        <v>Sprucegrove International Equity Fund Inst</v>
      </c>
      <c r="C1887" t="str">
        <v>Treynor Measure Historical (vs YCharts Benchmark) (1Y)</v>
      </c>
      <c r="D1887">
        <v>-5.2850000000000001</v>
      </c>
      <c r="E1887">
        <v>15.0383</v>
      </c>
      <c r="F1887">
        <v>-0.40720000000000001</v>
      </c>
      <c r="G1887">
        <v>4.3212999999999999</v>
      </c>
      <c r="H1887">
        <v>12.215199999999999</v>
      </c>
      <c r="I1887">
        <v>18.7056</v>
      </c>
      <c r="J1887">
        <v>16.2105</v>
      </c>
      <c r="K1887">
        <v>-1.5128999999999999</v>
      </c>
      <c r="L1887">
        <v>-12.8467</v>
      </c>
      <c r="M1887">
        <v>-20.849</v>
      </c>
      <c r="N1887">
        <v>-18.4071</v>
      </c>
      <c r="O1887">
        <v>-4.1317000000000004</v>
      </c>
      <c r="P1887">
        <v>-116.5407</v>
      </c>
      <c r="Q1887">
        <v>-147.19550000000001</v>
      </c>
      <c r="R1887">
        <v>-111.38979999999999</v>
      </c>
      <c r="S1887">
        <v>-87.686499999999995</v>
      </c>
      <c r="T1887">
        <v>27.331900000000001</v>
      </c>
      <c r="U1887">
        <v>-47.915300000000002</v>
      </c>
      <c r="V1887">
        <v>-64.002600000000001</v>
      </c>
      <c r="W1887">
        <v>-717.81740000000002</v>
      </c>
      <c r="X1887">
        <v>-2.6162999999999998</v>
      </c>
      <c r="Y1887">
        <v>-88.2637</v>
      </c>
      <c r="Z1887">
        <v>94.664699999999996</v>
      </c>
      <c r="AA1887">
        <v>-46.0518</v>
      </c>
      <c r="AB1887">
        <v>-70.536900000000003</v>
      </c>
      <c r="AC1887">
        <v>-55.604799999999997</v>
      </c>
      <c r="AD1887">
        <v>41.929400000000001</v>
      </c>
      <c r="AE1887">
        <v>1036.7318</v>
      </c>
      <c r="AF1887">
        <v>-16.971</v>
      </c>
      <c r="AG1887">
        <v>-110.0652</v>
      </c>
      <c r="AH1887">
        <v>-93.350499999999997</v>
      </c>
      <c r="AI1887">
        <v>-91.127099999999999</v>
      </c>
      <c r="AJ1887">
        <v>533.25689999999997</v>
      </c>
      <c r="AK1887">
        <v>44.033000000000001</v>
      </c>
      <c r="AL1887">
        <v>-76.1584</v>
      </c>
      <c r="AM1887">
        <v>-122.107</v>
      </c>
      <c r="AN1887">
        <v>172.77959999999999</v>
      </c>
      <c r="AO1887">
        <v>57.737400000000001</v>
      </c>
      <c r="AP1887">
        <v>-52.639699999999998</v>
      </c>
      <c r="AQ1887">
        <v>-3.5571000000000002</v>
      </c>
      <c r="AR1887">
        <v>2.5577999999999999</v>
      </c>
      <c r="AS1887">
        <v>-5.1919000000000004</v>
      </c>
      <c r="AT1887">
        <v>-103.5528</v>
      </c>
      <c r="AU1887">
        <v>341.49020000000002</v>
      </c>
      <c r="AV1887">
        <v>43.8264</v>
      </c>
      <c r="AW1887">
        <v>94.940700000000007</v>
      </c>
      <c r="AX1887">
        <v>43.436199999999999</v>
      </c>
      <c r="AY1887">
        <v>-79.640600000000006</v>
      </c>
      <c r="AZ1887">
        <v>1707.7943</v>
      </c>
      <c r="BA1887">
        <v>-45.929600000000001</v>
      </c>
      <c r="BB1887">
        <v>63.5974</v>
      </c>
      <c r="BC1887">
        <v>106.7135</v>
      </c>
      <c r="BD1887">
        <v>32.595399999999998</v>
      </c>
      <c r="BE1887">
        <v>8.1879000000000008</v>
      </c>
      <c r="BF1887">
        <v>-43.045099999999998</v>
      </c>
      <c r="BG1887">
        <v>-83.734300000000005</v>
      </c>
      <c r="BH1887">
        <v>-391.8768</v>
      </c>
      <c r="BI1887">
        <v>752.33299999999997</v>
      </c>
      <c r="BJ1887">
        <v>49.365699999999997</v>
      </c>
      <c r="BK1887">
        <v>225.09440000000001</v>
      </c>
      <c r="BL1887">
        <v>204.73419999999999</v>
      </c>
      <c r="BM1887">
        <v>102.73390000000001</v>
      </c>
      <c r="BN1887">
        <v>-39.939799999999998</v>
      </c>
      <c r="BO1887">
        <v>-100.5628</v>
      </c>
      <c r="BP1887">
        <v>-160.06110000000001</v>
      </c>
      <c r="BQ1887">
        <v>-84.370900000000006</v>
      </c>
      <c r="BR1887">
        <v>-6913.0387000000001</v>
      </c>
      <c r="BS1887">
        <v>255.06979999999999</v>
      </c>
      <c r="BT1887">
        <v>-30.402899999999999</v>
      </c>
      <c r="BU1887">
        <v>85.235500000000002</v>
      </c>
      <c r="BV1887">
        <v>103.47629999999999</v>
      </c>
      <c r="BW1887">
        <v>37.258099999999999</v>
      </c>
      <c r="BX1887">
        <v>73.587500000000006</v>
      </c>
      <c r="BY1887">
        <v>114.7679</v>
      </c>
      <c r="BZ1887">
        <v>145.7637</v>
      </c>
      <c r="CA1887">
        <v>-191.9659</v>
      </c>
      <c r="CB1887">
        <v>-236.22800000000001</v>
      </c>
      <c r="CC1887">
        <v>88.887799999999999</v>
      </c>
      <c r="CD1887">
        <v>62.333199999999998</v>
      </c>
      <c r="CE1887">
        <v>55.900700000000001</v>
      </c>
      <c r="CF1887">
        <v>38.910200000000003</v>
      </c>
      <c r="CG1887">
        <v>45.183500000000002</v>
      </c>
      <c r="CH1887">
        <v>42.440899999999999</v>
      </c>
      <c r="CI1887">
        <v>47.339300000000001</v>
      </c>
      <c r="CJ1887">
        <v>110.93170000000001</v>
      </c>
      <c r="CK1887">
        <v>61.913600000000002</v>
      </c>
      <c r="CL1887">
        <v>58.856200000000001</v>
      </c>
      <c r="CM1887">
        <v>406.63940000000002</v>
      </c>
      <c r="CN1887">
        <v>-86.042299999999997</v>
      </c>
      <c r="CO1887">
        <v>21.346499999999999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</row>
    <row r="1888" spans="1:103" x14ac:dyDescent="0.25">
      <c r="A1888" t="str">
        <v>M:SPRNX</v>
      </c>
      <c r="B1888" t="str">
        <v>Sprucegrove International Equity Fund Inst</v>
      </c>
      <c r="C1888" t="str">
        <v>1 Year Total Returns (Daily)</v>
      </c>
      <c r="D1888">
        <v>-6.4250000000000002E-3</v>
      </c>
      <c r="E1888">
        <v>0.216891</v>
      </c>
      <c r="F1888">
        <v>6.3626000000000002E-2</v>
      </c>
      <c r="G1888">
        <v>0.11652899999999999</v>
      </c>
      <c r="H1888">
        <v>0.17142499999999999</v>
      </c>
      <c r="I1888">
        <v>0.24671599999999999</v>
      </c>
      <c r="J1888">
        <v>0.20574400000000001</v>
      </c>
      <c r="K1888">
        <v>1.1110999999999999E-2</v>
      </c>
      <c r="L1888">
        <v>-0.116036</v>
      </c>
      <c r="M1888">
        <v>-0.22237899999999999</v>
      </c>
      <c r="N1888">
        <v>-0.19739899999999999</v>
      </c>
      <c r="O1888">
        <v>-4.1769000000000001E-2</v>
      </c>
      <c r="P1888">
        <v>-0.73070500000000005</v>
      </c>
      <c r="Q1888">
        <v>-0.67025299999999999</v>
      </c>
      <c r="R1888">
        <v>-0.64471100000000003</v>
      </c>
      <c r="S1888">
        <v>-0.63123899999999999</v>
      </c>
      <c r="T1888">
        <v>8.6911000000000002E-2</v>
      </c>
      <c r="U1888">
        <v>-0.13363800000000001</v>
      </c>
      <c r="V1888">
        <v>-0.16125900000000001</v>
      </c>
      <c r="W1888">
        <v>-0.19945499999999999</v>
      </c>
      <c r="X1888">
        <v>2.7928999999999999E-2</v>
      </c>
      <c r="Y1888">
        <v>-1.6393999999999999E-2</v>
      </c>
      <c r="Z1888">
        <v>9.0030000000000006E-3</v>
      </c>
      <c r="AA1888">
        <v>-3.8614000000000002E-2</v>
      </c>
      <c r="AB1888">
        <v>-7.0791000000000007E-2</v>
      </c>
      <c r="AC1888">
        <v>2.4407999999999999E-2</v>
      </c>
      <c r="AD1888">
        <v>0.12374499999999999</v>
      </c>
      <c r="AE1888">
        <v>0.18376300000000001</v>
      </c>
      <c r="AF1888">
        <v>0.27242699999999997</v>
      </c>
      <c r="AG1888">
        <v>0.26347799999999999</v>
      </c>
      <c r="AH1888">
        <v>0.240811</v>
      </c>
      <c r="AI1888">
        <v>0.18501699999999999</v>
      </c>
      <c r="AJ1888">
        <v>0.175785</v>
      </c>
      <c r="AK1888">
        <v>3.2861000000000001E-2</v>
      </c>
      <c r="AL1888">
        <v>-4.5442000000000003E-2</v>
      </c>
      <c r="AM1888">
        <v>-0.10967399999999999</v>
      </c>
      <c r="AN1888">
        <v>-0.158197</v>
      </c>
      <c r="AO1888">
        <v>-5.4661000000000001E-2</v>
      </c>
      <c r="AP1888">
        <v>-7.2818999999999995E-2</v>
      </c>
      <c r="AQ1888">
        <v>-7.7510000000000001E-3</v>
      </c>
      <c r="AR1888">
        <v>7.4879999999999999E-3</v>
      </c>
      <c r="AS1888">
        <v>-7.6800000000000002E-3</v>
      </c>
      <c r="AT1888">
        <v>0.19935900000000001</v>
      </c>
      <c r="AU1888">
        <v>0.16298099999999999</v>
      </c>
      <c r="AV1888">
        <v>8.1935999999999995E-2</v>
      </c>
      <c r="AW1888">
        <v>0.21668399999999999</v>
      </c>
      <c r="AX1888">
        <v>0.137042</v>
      </c>
      <c r="AY1888">
        <v>0.10009700000000001</v>
      </c>
      <c r="AZ1888">
        <v>0.15623699999999999</v>
      </c>
      <c r="BA1888">
        <v>0.15463199999999999</v>
      </c>
      <c r="BB1888">
        <v>-8.9148000000000005E-2</v>
      </c>
      <c r="BC1888">
        <v>-2.3310999999999998E-2</v>
      </c>
      <c r="BD1888">
        <v>-6.7724999999999994E-2</v>
      </c>
      <c r="BE1888">
        <v>-1.1365999999999999E-2</v>
      </c>
      <c r="BF1888">
        <v>0.18529499999999999</v>
      </c>
      <c r="BG1888">
        <v>0.186668</v>
      </c>
      <c r="BH1888">
        <v>0.21104100000000001</v>
      </c>
      <c r="BI1888">
        <v>0.16899400000000001</v>
      </c>
      <c r="BJ1888">
        <v>0.15012500000000001</v>
      </c>
      <c r="BK1888">
        <v>0.430923</v>
      </c>
      <c r="BL1888">
        <v>0.45642700000000003</v>
      </c>
      <c r="BM1888">
        <v>0.26830700000000002</v>
      </c>
      <c r="BN1888">
        <v>-0.18262200000000001</v>
      </c>
      <c r="BO1888">
        <v>-0.398532</v>
      </c>
      <c r="BP1888">
        <v>-0.43299399999999999</v>
      </c>
      <c r="BQ1888">
        <v>-0.42483799999999999</v>
      </c>
      <c r="BR1888">
        <v>-0.15729599999999999</v>
      </c>
      <c r="BS1888">
        <v>-4.1657E-2</v>
      </c>
      <c r="BT1888">
        <v>-2.1212999999999999E-2</v>
      </c>
      <c r="BU1888">
        <v>0.21701699999999999</v>
      </c>
      <c r="BV1888">
        <v>0.26623599999999997</v>
      </c>
      <c r="BW1888">
        <v>0.27024100000000001</v>
      </c>
      <c r="BX1888">
        <v>0.29645899999999997</v>
      </c>
      <c r="BY1888">
        <v>0.250558</v>
      </c>
      <c r="BZ1888">
        <v>0.20444999999999999</v>
      </c>
      <c r="CA1888">
        <v>0.31901299999999999</v>
      </c>
      <c r="CB1888">
        <v>0.21784000000000001</v>
      </c>
      <c r="CC1888">
        <v>0.17372099999999999</v>
      </c>
      <c r="CD1888">
        <v>0.23705599999999999</v>
      </c>
      <c r="CE1888">
        <v>0.188638</v>
      </c>
      <c r="CF1888">
        <v>0.21254400000000001</v>
      </c>
      <c r="CG1888">
        <v>0.23006399999999999</v>
      </c>
      <c r="CH1888">
        <v>0.256963</v>
      </c>
      <c r="CI1888">
        <v>0.36319299999999999</v>
      </c>
      <c r="CJ1888">
        <v>0.433394</v>
      </c>
      <c r="CK1888">
        <v>0.24776899999999999</v>
      </c>
      <c r="CL1888">
        <v>9.5232999999999998E-2</v>
      </c>
      <c r="CM1888">
        <v>-0.100771</v>
      </c>
      <c r="CN1888">
        <v>-4.3360999999999997E-2</v>
      </c>
      <c r="CO1888">
        <v>3.7529E-2</v>
      </c>
      <c r="CP1888">
        <v>-1.2128E-2</v>
      </c>
      <c r="CQ1888">
        <v>0.12940099999999999</v>
      </c>
      <c r="CR1888">
        <v>-7.4813000000000004E-2</v>
      </c>
      <c r="CS1888">
        <v>-9.2882999999999993E-2</v>
      </c>
      <c r="CT1888">
        <v>-6.0693999999999998E-2</v>
      </c>
      <c r="CU1888">
        <v>1.2982E-2</v>
      </c>
      <c r="CV1888">
        <v>2.2088E-2</v>
      </c>
      <c r="CW1888">
        <v>3.8136999999999997E-2</v>
      </c>
      <c r="CX1888">
        <v>2.8462999999999999E-2</v>
      </c>
      <c r="CY1888">
        <v>6.6083000000000003E-2</v>
      </c>
    </row>
    <row r="1889" spans="1:103" x14ac:dyDescent="0.25">
      <c r="A1889" t="str">
        <v>M:SPRNX</v>
      </c>
      <c r="B1889" t="str">
        <v>Sprucegrove International Equity Fund Inst</v>
      </c>
      <c r="C1889" t="str">
        <v>3 Year Total Returns (Daily)</v>
      </c>
      <c r="D1889">
        <v>3.2411000000000002E-2</v>
      </c>
      <c r="E1889">
        <v>0.175846</v>
      </c>
      <c r="F1889">
        <v>9.1389999999999996E-3</v>
      </c>
      <c r="G1889">
        <v>-0.73554200000000003</v>
      </c>
      <c r="H1889">
        <v>-0.72221500000000005</v>
      </c>
      <c r="I1889">
        <v>-0.68696800000000002</v>
      </c>
      <c r="J1889">
        <v>-0.65617599999999998</v>
      </c>
      <c r="K1889">
        <v>-0.64271599999999995</v>
      </c>
      <c r="L1889">
        <v>-0.75551800000000002</v>
      </c>
      <c r="M1889">
        <v>-0.77784900000000001</v>
      </c>
      <c r="N1889">
        <v>-0.76082899999999998</v>
      </c>
      <c r="O1889">
        <v>-0.71712100000000001</v>
      </c>
      <c r="P1889">
        <v>-0.69912600000000003</v>
      </c>
      <c r="Q1889">
        <v>-0.71900299999999995</v>
      </c>
      <c r="R1889">
        <v>-0.70520099999999997</v>
      </c>
      <c r="S1889">
        <v>-0.72330300000000003</v>
      </c>
      <c r="T1889">
        <v>3.8175000000000001E-2</v>
      </c>
      <c r="U1889">
        <v>-0.14754999999999999</v>
      </c>
      <c r="V1889">
        <v>-0.11360000000000001</v>
      </c>
      <c r="W1889">
        <v>-0.13356699999999999</v>
      </c>
      <c r="X1889">
        <v>0.154753</v>
      </c>
      <c r="Y1889">
        <v>0.24458099999999999</v>
      </c>
      <c r="Z1889">
        <v>0.37691000000000002</v>
      </c>
      <c r="AA1889">
        <v>0.44766099999999998</v>
      </c>
      <c r="AB1889">
        <v>0.42737000000000003</v>
      </c>
      <c r="AC1889">
        <v>0.404696</v>
      </c>
      <c r="AD1889">
        <v>0.214723</v>
      </c>
      <c r="AE1889">
        <v>0.27146500000000001</v>
      </c>
      <c r="AF1889">
        <v>0.25297599999999998</v>
      </c>
      <c r="AG1889">
        <v>0.16051399999999999</v>
      </c>
      <c r="AH1889">
        <v>9.8175999999999999E-2</v>
      </c>
      <c r="AI1889">
        <v>4.6873999999999999E-2</v>
      </c>
      <c r="AJ1889">
        <v>3.0402999999999999E-2</v>
      </c>
      <c r="AK1889">
        <v>-3.1095000000000001E-2</v>
      </c>
      <c r="AL1889">
        <v>6.1489000000000002E-2</v>
      </c>
      <c r="AM1889">
        <v>2.7407000000000001E-2</v>
      </c>
      <c r="AN1889">
        <v>-8.2404000000000005E-2</v>
      </c>
      <c r="AO1889">
        <v>0.141345</v>
      </c>
      <c r="AP1889">
        <v>0.25404100000000002</v>
      </c>
      <c r="AQ1889">
        <v>0.27240300000000001</v>
      </c>
      <c r="AR1889">
        <v>0.26034099999999999</v>
      </c>
      <c r="AS1889">
        <v>0.28005200000000002</v>
      </c>
      <c r="AT1889">
        <v>0.247229</v>
      </c>
      <c r="AU1889">
        <v>0.189771</v>
      </c>
      <c r="AV1889">
        <v>0.16969699999999999</v>
      </c>
      <c r="AW1889">
        <v>0.27529700000000001</v>
      </c>
      <c r="AX1889">
        <v>0.32882800000000001</v>
      </c>
      <c r="AY1889">
        <v>0.31987399999999999</v>
      </c>
      <c r="AZ1889">
        <v>0.30927500000000002</v>
      </c>
      <c r="BA1889">
        <v>0.190104</v>
      </c>
      <c r="BB1889">
        <v>0.37393300000000002</v>
      </c>
      <c r="BC1889">
        <v>0.76112899999999994</v>
      </c>
      <c r="BD1889">
        <v>0.50732600000000005</v>
      </c>
      <c r="BE1889">
        <v>0.46579100000000001</v>
      </c>
      <c r="BF1889">
        <v>0.11428099999999999</v>
      </c>
      <c r="BG1889">
        <v>2.1311E-2</v>
      </c>
      <c r="BH1889">
        <v>8.0000000000000007E-5</v>
      </c>
      <c r="BI1889">
        <v>-0.14724100000000001</v>
      </c>
      <c r="BJ1889">
        <v>-0.207784</v>
      </c>
      <c r="BK1889">
        <v>-0.17519799999999999</v>
      </c>
      <c r="BL1889">
        <v>-0.191716</v>
      </c>
      <c r="BM1889">
        <v>-0.14843500000000001</v>
      </c>
      <c r="BN1889">
        <v>-0.14260800000000001</v>
      </c>
      <c r="BO1889">
        <v>-0.29852699999999999</v>
      </c>
      <c r="BP1889">
        <v>-0.32597799999999999</v>
      </c>
      <c r="BQ1889">
        <v>-0.131022</v>
      </c>
      <c r="BR1889">
        <v>0.26341199999999998</v>
      </c>
      <c r="BS1889">
        <v>0.538323</v>
      </c>
      <c r="BT1889">
        <v>0.45474599999999998</v>
      </c>
      <c r="BU1889">
        <v>0.81493400000000005</v>
      </c>
      <c r="BV1889">
        <v>0.83064199999999999</v>
      </c>
      <c r="BW1889">
        <v>0.884826</v>
      </c>
      <c r="BX1889">
        <v>0.95941500000000002</v>
      </c>
      <c r="BY1889">
        <v>0.99672899999999998</v>
      </c>
      <c r="BZ1889">
        <v>0.87283900000000003</v>
      </c>
      <c r="CA1889">
        <v>1.137254</v>
      </c>
      <c r="CB1889">
        <v>1.02783</v>
      </c>
      <c r="CC1889">
        <v>0.80146899999999999</v>
      </c>
      <c r="CD1889">
        <v>0.70301400000000003</v>
      </c>
      <c r="CE1889">
        <v>0.45706000000000002</v>
      </c>
      <c r="CF1889">
        <v>0.66269</v>
      </c>
      <c r="CG1889">
        <v>0.59243599999999996</v>
      </c>
      <c r="CH1889">
        <v>0.39561499999999999</v>
      </c>
      <c r="CI1889">
        <v>0.330787</v>
      </c>
      <c r="CJ1889">
        <v>0.268654</v>
      </c>
      <c r="CK1889">
        <v>0.182474</v>
      </c>
      <c r="CL1889">
        <v>7.8349000000000002E-2</v>
      </c>
      <c r="CM1889">
        <v>-1.0496E-2</v>
      </c>
      <c r="CN1889">
        <v>-3.0716E-2</v>
      </c>
      <c r="CO1889">
        <v>-2.3609000000000002E-2</v>
      </c>
      <c r="CP1889">
        <v>4.9834000000000003E-2</v>
      </c>
      <c r="CQ1889">
        <v>0.26300800000000002</v>
      </c>
      <c r="CR1889">
        <v>0.18556500000000001</v>
      </c>
      <c r="CS1889">
        <v>0.259293</v>
      </c>
      <c r="CT1889">
        <v>0.176097</v>
      </c>
      <c r="CU1889">
        <v>0.17895900000000001</v>
      </c>
      <c r="CV1889">
        <v>0.36762800000000001</v>
      </c>
      <c r="CW1889">
        <v>0.24138999999999999</v>
      </c>
      <c r="CX1889">
        <v>0.24657299999999999</v>
      </c>
      <c r="CY1889">
        <v>0.38331100000000001</v>
      </c>
    </row>
    <row r="1890" spans="1:103" x14ac:dyDescent="0.25">
      <c r="A1890" t="str">
        <v>M:SPRNX</v>
      </c>
      <c r="B1890" t="str">
        <v>Sprucegrove International Equity Fund Inst</v>
      </c>
      <c r="C1890" t="str">
        <v>5 Year Total Returns (Daily)</v>
      </c>
      <c r="D1890">
        <v>-0.69781300000000002</v>
      </c>
      <c r="E1890">
        <v>-0.66408400000000001</v>
      </c>
      <c r="F1890">
        <v>-0.69698000000000004</v>
      </c>
      <c r="G1890">
        <v>-0.68571300000000002</v>
      </c>
      <c r="H1890">
        <v>-0.66240299999999996</v>
      </c>
      <c r="I1890">
        <v>-0.72848100000000005</v>
      </c>
      <c r="J1890">
        <v>-0.71471399999999996</v>
      </c>
      <c r="K1890">
        <v>-0.73191399999999995</v>
      </c>
      <c r="L1890">
        <v>-0.75371900000000003</v>
      </c>
      <c r="M1890">
        <v>-0.781416</v>
      </c>
      <c r="N1890">
        <v>-0.74723799999999996</v>
      </c>
      <c r="O1890">
        <v>-0.69383899999999998</v>
      </c>
      <c r="P1890">
        <v>-0.66200400000000004</v>
      </c>
      <c r="Q1890">
        <v>-0.64444800000000002</v>
      </c>
      <c r="R1890">
        <v>-0.60923400000000005</v>
      </c>
      <c r="S1890">
        <v>-0.62137900000000001</v>
      </c>
      <c r="T1890">
        <v>0.59475500000000003</v>
      </c>
      <c r="U1890">
        <v>0.113691</v>
      </c>
      <c r="V1890">
        <v>4.9875000000000003E-2</v>
      </c>
      <c r="W1890">
        <v>-8.5868E-2</v>
      </c>
      <c r="X1890">
        <v>0.235123</v>
      </c>
      <c r="Y1890">
        <v>0.21521399999999999</v>
      </c>
      <c r="Z1890">
        <v>0.14180999999999999</v>
      </c>
      <c r="AA1890">
        <v>0.15168599999999999</v>
      </c>
      <c r="AB1890">
        <v>0.210562</v>
      </c>
      <c r="AC1890">
        <v>0.26294400000000001</v>
      </c>
      <c r="AD1890">
        <v>0.40704200000000001</v>
      </c>
      <c r="AE1890">
        <v>0.405862</v>
      </c>
      <c r="AF1890">
        <v>0.45595200000000002</v>
      </c>
      <c r="AG1890">
        <v>0.49112099999999997</v>
      </c>
      <c r="AH1890">
        <v>0.48531800000000003</v>
      </c>
      <c r="AI1890">
        <v>0.34245199999999998</v>
      </c>
      <c r="AJ1890">
        <v>0.34805999999999998</v>
      </c>
      <c r="AK1890">
        <v>0.24984799999999999</v>
      </c>
      <c r="AL1890">
        <v>0.103857</v>
      </c>
      <c r="AM1890">
        <v>5.1074000000000001E-2</v>
      </c>
      <c r="AN1890">
        <v>-7.9719999999999999E-3</v>
      </c>
      <c r="AO1890">
        <v>0.196329</v>
      </c>
      <c r="AP1890">
        <v>0.37068299999999998</v>
      </c>
      <c r="AQ1890">
        <v>0.40092</v>
      </c>
      <c r="AR1890">
        <v>0.42715799999999998</v>
      </c>
      <c r="AS1890">
        <v>0.47936499999999999</v>
      </c>
      <c r="AT1890">
        <v>0.70026999999999995</v>
      </c>
      <c r="AU1890">
        <v>1.020268</v>
      </c>
      <c r="AV1890">
        <v>1.0631029999999999</v>
      </c>
      <c r="AW1890">
        <v>0.89080999999999999</v>
      </c>
      <c r="AX1890">
        <v>0.112918</v>
      </c>
      <c r="AY1890">
        <v>7.9856999999999997E-2</v>
      </c>
      <c r="AZ1890">
        <v>8.1201999999999996E-2</v>
      </c>
      <c r="BA1890">
        <v>-0.106159</v>
      </c>
      <c r="BB1890">
        <v>-0.13409799999999999</v>
      </c>
      <c r="BC1890">
        <v>-9.1889999999999999E-2</v>
      </c>
      <c r="BD1890">
        <v>-8.4733000000000003E-2</v>
      </c>
      <c r="BE1890">
        <v>-1.5841000000000001E-2</v>
      </c>
      <c r="BF1890">
        <v>0.16882900000000001</v>
      </c>
      <c r="BG1890">
        <v>0.19112299999999999</v>
      </c>
      <c r="BH1890">
        <v>0.188835</v>
      </c>
      <c r="BI1890">
        <v>0.28838399999999997</v>
      </c>
      <c r="BJ1890">
        <v>0.187718</v>
      </c>
      <c r="BK1890">
        <v>0.323965</v>
      </c>
      <c r="BL1890">
        <v>0.20133200000000001</v>
      </c>
      <c r="BM1890">
        <v>0.29359400000000002</v>
      </c>
      <c r="BN1890">
        <v>0.27748899999999999</v>
      </c>
      <c r="BO1890">
        <v>9.9790000000000004E-2</v>
      </c>
      <c r="BP1890">
        <v>1.66E-4</v>
      </c>
      <c r="BQ1890">
        <v>0.25458900000000001</v>
      </c>
      <c r="BR1890">
        <v>0.96452099999999996</v>
      </c>
      <c r="BS1890">
        <v>1.4926109999999999</v>
      </c>
      <c r="BT1890">
        <v>1.5284260000000001</v>
      </c>
      <c r="BU1890">
        <v>1.81654</v>
      </c>
      <c r="BV1890">
        <v>1.553218</v>
      </c>
      <c r="BW1890">
        <v>1.338859</v>
      </c>
      <c r="BX1890">
        <v>1.430801</v>
      </c>
      <c r="BY1890">
        <v>1.419036</v>
      </c>
      <c r="BZ1890">
        <v>1.0794250000000001</v>
      </c>
      <c r="CA1890">
        <v>1.086446</v>
      </c>
      <c r="CB1890">
        <v>0.882525</v>
      </c>
      <c r="CC1890">
        <v>0.70720000000000005</v>
      </c>
      <c r="CD1890">
        <v>0.67676199999999997</v>
      </c>
      <c r="CE1890">
        <v>0.60333599999999998</v>
      </c>
      <c r="CF1890">
        <v>0.68466700000000003</v>
      </c>
      <c r="CG1890">
        <v>0.49859900000000001</v>
      </c>
      <c r="CH1890">
        <v>0.39402599999999999</v>
      </c>
      <c r="CI1890">
        <v>0.43802200000000002</v>
      </c>
      <c r="CJ1890">
        <v>0.625695</v>
      </c>
      <c r="CK1890">
        <v>0.487485</v>
      </c>
      <c r="CL1890">
        <v>0.32686900000000002</v>
      </c>
      <c r="CM1890">
        <v>0.159444</v>
      </c>
      <c r="CN1890">
        <v>0.19312599999999999</v>
      </c>
      <c r="CO1890">
        <v>0.235293</v>
      </c>
      <c r="CP1890">
        <v>0.26730100000000001</v>
      </c>
      <c r="CQ1890">
        <v>0.54774599999999996</v>
      </c>
      <c r="CR1890">
        <v>0.40944700000000001</v>
      </c>
      <c r="CS1890">
        <v>0.41489399999999999</v>
      </c>
      <c r="CT1890">
        <v>0.57706500000000005</v>
      </c>
      <c r="CU1890">
        <v>0.59821199999999997</v>
      </c>
      <c r="CV1890">
        <v>0.73103899999999999</v>
      </c>
      <c r="CW1890">
        <v>0.791466</v>
      </c>
      <c r="CX1890">
        <v>0.76320600000000005</v>
      </c>
      <c r="CY1890">
        <v>0.78849499999999995</v>
      </c>
    </row>
    <row r="1891" spans="1:103" x14ac:dyDescent="0.25">
      <c r="A1891" t="str">
        <v>M:SPRNX</v>
      </c>
      <c r="B1891" t="str">
        <v>Sprucegrove International Equity Fund Inst</v>
      </c>
      <c r="C1891" t="str">
        <v>10 Year Total Returns (Daily)</v>
      </c>
      <c r="D1891">
        <v>-0.62676200000000004</v>
      </c>
      <c r="E1891">
        <v>-0.59179000000000004</v>
      </c>
      <c r="F1891">
        <v>-0.65400899999999995</v>
      </c>
      <c r="G1891">
        <v>-0.63804000000000005</v>
      </c>
      <c r="H1891">
        <v>-0.63811499999999999</v>
      </c>
      <c r="I1891">
        <v>-0.65708599999999995</v>
      </c>
      <c r="J1891">
        <v>-0.59859099999999998</v>
      </c>
      <c r="K1891">
        <v>-0.623108</v>
      </c>
      <c r="L1891">
        <v>-0.64142699999999997</v>
      </c>
      <c r="M1891">
        <v>-0.67406500000000003</v>
      </c>
      <c r="N1891">
        <v>-0.62456900000000004</v>
      </c>
      <c r="O1891">
        <v>-0.58899299999999999</v>
      </c>
      <c r="P1891">
        <v>-0.54436099999999998</v>
      </c>
      <c r="Q1891">
        <v>-0.55561400000000005</v>
      </c>
      <c r="R1891">
        <v>-0.56864999999999999</v>
      </c>
      <c r="S1891">
        <v>-0.60204100000000005</v>
      </c>
      <c r="T1891">
        <v>0.58204100000000003</v>
      </c>
      <c r="U1891">
        <v>0.332341</v>
      </c>
      <c r="V1891">
        <v>0.43904500000000002</v>
      </c>
      <c r="W1891">
        <v>0.28062599999999999</v>
      </c>
      <c r="X1891">
        <v>0.76271599999999995</v>
      </c>
      <c r="Y1891">
        <v>0.79774500000000004</v>
      </c>
      <c r="Z1891">
        <v>1.156685</v>
      </c>
      <c r="AA1891">
        <v>1.558819</v>
      </c>
      <c r="AB1891">
        <v>1.4975130000000001</v>
      </c>
      <c r="AC1891">
        <v>0.85597100000000004</v>
      </c>
      <c r="AD1891">
        <v>0.56592200000000004</v>
      </c>
      <c r="AE1891">
        <v>0.51812999999999998</v>
      </c>
      <c r="AF1891">
        <v>0.412497</v>
      </c>
      <c r="AG1891">
        <v>0.33282600000000001</v>
      </c>
      <c r="AH1891">
        <v>0.28614000000000001</v>
      </c>
      <c r="AI1891">
        <v>0.21909300000000001</v>
      </c>
      <c r="AJ1891">
        <v>0.23383499999999999</v>
      </c>
      <c r="AK1891">
        <v>0.230049</v>
      </c>
      <c r="AL1891">
        <v>0.29021999999999998</v>
      </c>
      <c r="AM1891">
        <v>0.25195800000000002</v>
      </c>
      <c r="AN1891">
        <v>0.17935799999999999</v>
      </c>
      <c r="AO1891">
        <v>0.54133100000000001</v>
      </c>
      <c r="AP1891">
        <v>0.62798399999999999</v>
      </c>
      <c r="AQ1891">
        <v>0.85476799999999997</v>
      </c>
      <c r="AR1891">
        <v>0.71448999999999996</v>
      </c>
      <c r="AS1891">
        <v>0.91369699999999998</v>
      </c>
      <c r="AT1891">
        <v>1.172077</v>
      </c>
      <c r="AU1891">
        <v>1.2218709999999999</v>
      </c>
      <c r="AV1891">
        <v>1.0634440000000001</v>
      </c>
      <c r="AW1891">
        <v>1.37219</v>
      </c>
      <c r="AX1891">
        <v>1.332875</v>
      </c>
      <c r="AY1891">
        <v>1.8030790000000001</v>
      </c>
      <c r="AZ1891">
        <v>1.7337389999999999</v>
      </c>
      <c r="BA1891">
        <v>1.517539</v>
      </c>
      <c r="BB1891">
        <v>1.2108380000000001</v>
      </c>
      <c r="BC1891">
        <v>1.1239399999999999</v>
      </c>
      <c r="BD1891">
        <v>1.2248330000000001</v>
      </c>
      <c r="BE1891">
        <v>1.3807160000000001</v>
      </c>
      <c r="BF1891">
        <v>1.430493</v>
      </c>
      <c r="BG1891">
        <v>1.485214</v>
      </c>
      <c r="BH1891">
        <v>1.238013</v>
      </c>
      <c r="BI1891">
        <v>1.1995290000000001</v>
      </c>
      <c r="BJ1891">
        <v>0.99151999999999996</v>
      </c>
      <c r="BK1891">
        <v>1.12276</v>
      </c>
      <c r="BL1891">
        <v>1.0238449999999999</v>
      </c>
      <c r="BM1891">
        <v>0.93857900000000005</v>
      </c>
      <c r="BN1891">
        <v>0.78085400000000005</v>
      </c>
      <c r="BO1891">
        <v>0.58152300000000001</v>
      </c>
      <c r="BP1891">
        <v>0.62596499999999999</v>
      </c>
      <c r="BQ1891">
        <v>0.86618200000000001</v>
      </c>
      <c r="BR1891">
        <v>1.606663</v>
      </c>
      <c r="BS1891">
        <v>1.8900429999999999</v>
      </c>
      <c r="BT1891">
        <v>2.0167299999999999</v>
      </c>
      <c r="BU1891">
        <v>2.2019250000000001</v>
      </c>
      <c r="BV1891">
        <v>2.2356959999999999</v>
      </c>
      <c r="BW1891">
        <v>2.6199590000000001</v>
      </c>
      <c r="BX1891">
        <v>2.4348900000000002</v>
      </c>
      <c r="BY1891">
        <v>2.422679</v>
      </c>
      <c r="BZ1891">
        <v>2.2793890000000001</v>
      </c>
      <c r="CA1891">
        <v>2.3345850000000001</v>
      </c>
      <c r="CB1891">
        <v>2.258724</v>
      </c>
      <c r="CC1891">
        <v>2.0583909999999999</v>
      </c>
      <c r="CD1891">
        <v>1.9564760000000001</v>
      </c>
      <c r="CE1891">
        <v>1.8675580000000001</v>
      </c>
      <c r="CF1891">
        <v>2.1335540000000002</v>
      </c>
      <c r="CG1891">
        <v>1.694596</v>
      </c>
      <c r="CH1891">
        <v>1.582762</v>
      </c>
      <c r="CI1891">
        <v>1.5675650000000001</v>
      </c>
      <c r="CJ1891">
        <v>1.508616</v>
      </c>
      <c r="CK1891">
        <v>1.4378649999999999</v>
      </c>
      <c r="CL1891">
        <v>1.4394439999999999</v>
      </c>
      <c r="CM1891">
        <v>1.243034</v>
      </c>
      <c r="CN1891">
        <v>1.480566</v>
      </c>
      <c r="CO1891">
        <v>1.600309</v>
      </c>
      <c r="CP1891">
        <v>1.533625</v>
      </c>
      <c r="CQ1891">
        <v>2.050278</v>
      </c>
      <c r="CR1891">
        <v>1.5939810000000001</v>
      </c>
      <c r="CS1891">
        <v>1.5307980000000001</v>
      </c>
      <c r="CT1891">
        <v>1.8432820000000001</v>
      </c>
      <c r="CU1891">
        <v>1.930355</v>
      </c>
      <c r="CV1891">
        <v>2.4659</v>
      </c>
      <c r="CW1891">
        <v>2.2933829999999999</v>
      </c>
      <c r="CX1891">
        <v>1.8890910000000001</v>
      </c>
      <c r="CY1891">
        <v>2.2164190000000001</v>
      </c>
    </row>
    <row r="1892" spans="1:103" x14ac:dyDescent="0.25">
      <c r="A1892" t="str">
        <v>M:SSAIX</v>
      </c>
      <c r="B1892" t="str">
        <v>State Street International Stock Selection Fund N</v>
      </c>
      <c r="C1892" t="str">
        <v>Alpha (1Y)</v>
      </c>
      <c r="D1892">
        <v>2.3506</v>
      </c>
      <c r="E1892">
        <v>-2.5070000000000001</v>
      </c>
      <c r="F1892">
        <v>1.8042</v>
      </c>
      <c r="G1892">
        <v>4.3859000000000004</v>
      </c>
      <c r="H1892">
        <v>3.0186999999999999</v>
      </c>
      <c r="I1892">
        <v>8.6159999999999997</v>
      </c>
      <c r="J1892">
        <v>3.7738999999999998</v>
      </c>
      <c r="K1892">
        <v>2.9685000000000001</v>
      </c>
      <c r="L1892">
        <v>5.2394999999999996</v>
      </c>
      <c r="M1892">
        <v>5.1384999999999996</v>
      </c>
      <c r="N1892">
        <v>5.6825000000000001</v>
      </c>
      <c r="O1892">
        <v>4.1048</v>
      </c>
      <c r="P1892">
        <v>3.7290000000000001</v>
      </c>
      <c r="Q1892">
        <v>0.36159999999999998</v>
      </c>
      <c r="R1892">
        <v>-4.0922999999999998</v>
      </c>
      <c r="S1892">
        <v>-5.7329999999999997</v>
      </c>
      <c r="T1892">
        <v>-8.3104999999999993</v>
      </c>
      <c r="U1892">
        <v>-6.39</v>
      </c>
      <c r="V1892">
        <v>-4.8898000000000001</v>
      </c>
      <c r="W1892">
        <v>-4.9772999999999996</v>
      </c>
      <c r="X1892">
        <v>-4.9115000000000002</v>
      </c>
      <c r="Y1892">
        <v>-4.5640000000000001</v>
      </c>
      <c r="Z1892">
        <v>-3.1269999999999998</v>
      </c>
      <c r="AA1892">
        <v>-2.3504</v>
      </c>
      <c r="AB1892">
        <v>-6.5673000000000004</v>
      </c>
      <c r="AC1892">
        <v>-5.4337</v>
      </c>
      <c r="AD1892">
        <v>-5.9501999999999997</v>
      </c>
      <c r="AE1892">
        <v>-2.7991999999999999</v>
      </c>
      <c r="AF1892">
        <v>-7.4077999999999999</v>
      </c>
      <c r="AG1892">
        <v>1.677</v>
      </c>
      <c r="AH1892">
        <v>1.6167</v>
      </c>
      <c r="AI1892">
        <v>-2.4630999999999998</v>
      </c>
      <c r="AJ1892">
        <v>-3.7574000000000001</v>
      </c>
      <c r="AK1892">
        <v>-4.7519999999999998</v>
      </c>
      <c r="AL1892">
        <v>-2.5550000000000002</v>
      </c>
      <c r="AM1892">
        <v>-0.63919999999999999</v>
      </c>
      <c r="AN1892">
        <v>5.7336</v>
      </c>
      <c r="AO1892">
        <v>5.7066999999999997</v>
      </c>
      <c r="AP1892">
        <v>3.1499000000000001</v>
      </c>
      <c r="AQ1892">
        <v>1.9772000000000001</v>
      </c>
      <c r="AR1892">
        <v>-0.39290000000000003</v>
      </c>
      <c r="AS1892">
        <v>2.5777000000000001</v>
      </c>
      <c r="AT1892">
        <v>3.0114000000000001</v>
      </c>
      <c r="AU1892">
        <v>9.1072000000000006</v>
      </c>
      <c r="AV1892">
        <v>7.1932999999999998</v>
      </c>
      <c r="AW1892">
        <v>6.2831999999999999</v>
      </c>
      <c r="AX1892">
        <v>3.9108999999999998</v>
      </c>
      <c r="AY1892">
        <v>-1.3862000000000001</v>
      </c>
      <c r="AZ1892">
        <v>-0.42499999999999999</v>
      </c>
      <c r="BA1892">
        <v>-1.8210999999999999</v>
      </c>
      <c r="BB1892">
        <v>-3.4710000000000001</v>
      </c>
      <c r="BC1892">
        <v>-2.5173999999999999</v>
      </c>
      <c r="BD1892">
        <v>-0.7974</v>
      </c>
      <c r="BE1892">
        <v>-0.17369999999999999</v>
      </c>
      <c r="BF1892">
        <v>-1.3887</v>
      </c>
      <c r="BG1892">
        <v>-4.2792000000000003</v>
      </c>
      <c r="BH1892">
        <v>-4.3982999999999999</v>
      </c>
      <c r="BI1892">
        <v>-4.8587999999999996</v>
      </c>
      <c r="BJ1892">
        <v>-6.1741999999999999</v>
      </c>
      <c r="BK1892">
        <v>-4.3257000000000003</v>
      </c>
      <c r="BL1892">
        <v>-17.132400000000001</v>
      </c>
      <c r="BM1892">
        <v>-9.7516999999999996</v>
      </c>
      <c r="BN1892">
        <v>-8.0897000000000006</v>
      </c>
      <c r="BO1892">
        <v>-3.4973999999999998</v>
      </c>
      <c r="BP1892">
        <v>0.82069999999999999</v>
      </c>
      <c r="BQ1892">
        <v>-3.8155000000000001</v>
      </c>
      <c r="BR1892">
        <v>-4.9851000000000001</v>
      </c>
      <c r="BS1892">
        <v>-7.4027000000000003</v>
      </c>
      <c r="BT1892">
        <v>-9.5875000000000004</v>
      </c>
      <c r="BU1892">
        <v>-3.0722</v>
      </c>
      <c r="BV1892">
        <v>1.0928</v>
      </c>
      <c r="BW1892">
        <v>5.0496999999999996</v>
      </c>
      <c r="BX1892">
        <v>5.923</v>
      </c>
      <c r="BY1892">
        <v>5.7725</v>
      </c>
      <c r="BZ1892">
        <v>6.2580999999999998</v>
      </c>
      <c r="CA1892">
        <v>2.2542</v>
      </c>
      <c r="CB1892">
        <v>1.2622</v>
      </c>
      <c r="CC1892">
        <v>-3.7999999999999999E-2</v>
      </c>
      <c r="CD1892">
        <v>-0.73329999999999995</v>
      </c>
      <c r="CE1892">
        <v>0.60570000000000002</v>
      </c>
      <c r="CF1892">
        <v>0.80289999999999995</v>
      </c>
      <c r="CG1892">
        <v>0.12559999999999999</v>
      </c>
      <c r="CH1892">
        <v>-0.34329999999999999</v>
      </c>
      <c r="CI1892">
        <v>-3.887</v>
      </c>
      <c r="CJ1892">
        <v>0.92359999999999998</v>
      </c>
      <c r="CK1892">
        <v>-3.39E-2</v>
      </c>
      <c r="CL1892">
        <v>0.45789999999999997</v>
      </c>
      <c r="CM1892">
        <v>-0.73629999999999995</v>
      </c>
      <c r="CN1892">
        <v>0.2586</v>
      </c>
      <c r="CO1892">
        <v>-1.6571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</row>
    <row r="1893" spans="1:103" x14ac:dyDescent="0.25">
      <c r="A1893" t="str">
        <v>M:SSAIX</v>
      </c>
      <c r="B1893" t="str">
        <v>State Street International Stock Selection Fund N</v>
      </c>
      <c r="C1893" t="str">
        <v>Historical Sharpe Ratio (3Y)</v>
      </c>
      <c r="D1893">
        <v>-5.4399999999999997E-2</v>
      </c>
      <c r="E1893">
        <v>0.13250000000000001</v>
      </c>
      <c r="F1893">
        <v>-1.3100000000000001E-2</v>
      </c>
      <c r="G1893">
        <v>0.15890000000000001</v>
      </c>
      <c r="H1893">
        <v>0.1464</v>
      </c>
      <c r="I1893">
        <v>0.28670000000000001</v>
      </c>
      <c r="J1893">
        <v>0.45090000000000002</v>
      </c>
      <c r="K1893">
        <v>0.70269999999999999</v>
      </c>
      <c r="L1893">
        <v>-2.6700000000000002E-2</v>
      </c>
      <c r="M1893">
        <v>-0.16489999999999999</v>
      </c>
      <c r="N1893">
        <v>-3.8399999999999997E-2</v>
      </c>
      <c r="O1893">
        <v>0.23469999999999999</v>
      </c>
      <c r="P1893">
        <v>0.48820000000000002</v>
      </c>
      <c r="Q1893">
        <v>0.1807</v>
      </c>
      <c r="R1893">
        <v>0.21990000000000001</v>
      </c>
      <c r="S1893">
        <v>5.3400000000000003E-2</v>
      </c>
      <c r="T1893">
        <v>-8.6999999999999994E-2</v>
      </c>
      <c r="U1893">
        <v>-0.28470000000000001</v>
      </c>
      <c r="V1893">
        <v>-0.2787</v>
      </c>
      <c r="W1893">
        <v>-0.4476</v>
      </c>
      <c r="X1893">
        <v>0.3453</v>
      </c>
      <c r="Y1893">
        <v>0.13039999999999999</v>
      </c>
      <c r="Z1893">
        <v>0.44409999999999999</v>
      </c>
      <c r="AA1893">
        <v>0.36149999999999999</v>
      </c>
      <c r="AB1893">
        <v>-6.0600000000000001E-2</v>
      </c>
      <c r="AC1893">
        <v>0.49390000000000001</v>
      </c>
      <c r="AD1893">
        <v>0.16400000000000001</v>
      </c>
      <c r="AE1893">
        <v>0.3201</v>
      </c>
      <c r="AF1893">
        <v>0.59519999999999995</v>
      </c>
      <c r="AG1893">
        <v>0.44130000000000003</v>
      </c>
      <c r="AH1893">
        <v>0.14599999999999999</v>
      </c>
      <c r="AI1893">
        <v>6.9400000000000003E-2</v>
      </c>
      <c r="AJ1893">
        <v>-8.2500000000000004E-2</v>
      </c>
      <c r="AK1893">
        <v>0.11210000000000001</v>
      </c>
      <c r="AL1893">
        <v>0.23580000000000001</v>
      </c>
      <c r="AM1893">
        <v>0.3044</v>
      </c>
      <c r="AN1893">
        <v>0.51939999999999997</v>
      </c>
      <c r="AO1893">
        <v>0.64300000000000002</v>
      </c>
      <c r="AP1893">
        <v>1.153</v>
      </c>
      <c r="AQ1893">
        <v>0.73550000000000004</v>
      </c>
      <c r="AR1893">
        <v>0.84830000000000005</v>
      </c>
      <c r="AS1893">
        <v>1.0102</v>
      </c>
      <c r="AT1893">
        <v>0.37469999999999998</v>
      </c>
      <c r="AU1893">
        <v>0.31169999999999998</v>
      </c>
      <c r="AV1893">
        <v>0.38269999999999998</v>
      </c>
      <c r="AW1893">
        <v>0.37459999999999999</v>
      </c>
      <c r="AX1893">
        <v>0.47170000000000001</v>
      </c>
      <c r="AY1893">
        <v>0.1174</v>
      </c>
      <c r="AZ1893">
        <v>0.1007</v>
      </c>
      <c r="BA1893">
        <v>1.6199999999999999E-2</v>
      </c>
      <c r="BB1893">
        <v>0.2079</v>
      </c>
      <c r="BC1893">
        <v>0.65380000000000005</v>
      </c>
      <c r="BD1893">
        <v>0.1658</v>
      </c>
      <c r="BE1893">
        <v>-0.19320000000000001</v>
      </c>
      <c r="BF1893">
        <v>-0.14130000000000001</v>
      </c>
      <c r="BG1893">
        <v>-0.15590000000000001</v>
      </c>
      <c r="BH1893">
        <v>-0.3034</v>
      </c>
      <c r="BI1893">
        <v>-0.42770000000000002</v>
      </c>
      <c r="BJ1893">
        <v>-0.58860000000000001</v>
      </c>
      <c r="BK1893">
        <v>-0.37740000000000001</v>
      </c>
      <c r="BL1893">
        <v>-0.37780000000000002</v>
      </c>
      <c r="BM1893">
        <v>-0.29820000000000002</v>
      </c>
      <c r="BN1893">
        <v>-0.46920000000000001</v>
      </c>
      <c r="BO1893">
        <v>-0.72399999999999998</v>
      </c>
      <c r="BP1893">
        <v>-0.43359999999999999</v>
      </c>
      <c r="BQ1893">
        <v>-8.1699999999999995E-2</v>
      </c>
      <c r="BR1893">
        <v>0.69579999999999997</v>
      </c>
      <c r="BS1893">
        <v>0.69640000000000002</v>
      </c>
      <c r="BT1893">
        <v>1.0407999999999999</v>
      </c>
      <c r="BU1893">
        <v>1.6871</v>
      </c>
      <c r="BV1893">
        <v>1.8504</v>
      </c>
      <c r="BW1893">
        <v>1.5446</v>
      </c>
      <c r="BX1893">
        <v>1.6042000000000001</v>
      </c>
      <c r="BY1893">
        <v>1.7678</v>
      </c>
      <c r="BZ1893">
        <v>1.8973</v>
      </c>
      <c r="CA1893">
        <v>2.6838000000000002</v>
      </c>
      <c r="CB1893">
        <v>1.9500999999999999</v>
      </c>
      <c r="CC1893">
        <v>1.9439</v>
      </c>
      <c r="CD1893">
        <v>0.86499999999999999</v>
      </c>
      <c r="CE1893">
        <v>0.78259999999999996</v>
      </c>
      <c r="CF1893">
        <v>0.80120000000000002</v>
      </c>
      <c r="CG1893">
        <v>0.59960000000000002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</row>
    <row r="1894" spans="1:103" x14ac:dyDescent="0.25">
      <c r="A1894" t="str">
        <v>M:SSAIX</v>
      </c>
      <c r="B1894" t="str">
        <v>State Street International Stock Selection Fund N</v>
      </c>
      <c r="C1894" t="str">
        <v>Historical Sharpe Ratio (5Y)</v>
      </c>
      <c r="D1894">
        <v>0.12640000000000001</v>
      </c>
      <c r="E1894">
        <v>0.26979999999999998</v>
      </c>
      <c r="F1894">
        <v>0.17760000000000001</v>
      </c>
      <c r="G1894">
        <v>0.2031</v>
      </c>
      <c r="H1894">
        <v>0.24179999999999999</v>
      </c>
      <c r="I1894">
        <v>1.6E-2</v>
      </c>
      <c r="J1894">
        <v>5.8099999999999999E-2</v>
      </c>
      <c r="K1894">
        <v>4.0000000000000002E-4</v>
      </c>
      <c r="L1894">
        <v>-9.98E-2</v>
      </c>
      <c r="M1894">
        <v>-0.25540000000000002</v>
      </c>
      <c r="N1894">
        <v>-8.3900000000000002E-2</v>
      </c>
      <c r="O1894">
        <v>0.18260000000000001</v>
      </c>
      <c r="P1894">
        <v>0.31159999999999999</v>
      </c>
      <c r="Q1894">
        <v>0.28110000000000002</v>
      </c>
      <c r="R1894">
        <v>0.38030000000000003</v>
      </c>
      <c r="S1894">
        <v>0.2792</v>
      </c>
      <c r="T1894">
        <v>0.1646</v>
      </c>
      <c r="U1894">
        <v>4.1500000000000002E-2</v>
      </c>
      <c r="V1894">
        <v>-0.1132</v>
      </c>
      <c r="W1894">
        <v>-0.28170000000000001</v>
      </c>
      <c r="X1894">
        <v>0.20680000000000001</v>
      </c>
      <c r="Y1894">
        <v>3.5400000000000001E-2</v>
      </c>
      <c r="Z1894">
        <v>6.0000000000000001E-3</v>
      </c>
      <c r="AA1894">
        <v>6.6900000000000001E-2</v>
      </c>
      <c r="AB1894">
        <v>-8.6199999999999999E-2</v>
      </c>
      <c r="AC1894">
        <v>0.29909999999999998</v>
      </c>
      <c r="AD1894">
        <v>0.47810000000000002</v>
      </c>
      <c r="AE1894">
        <v>0.55449999999999999</v>
      </c>
      <c r="AF1894">
        <v>0.66869999999999996</v>
      </c>
      <c r="AG1894">
        <v>0.75949999999999995</v>
      </c>
      <c r="AH1894">
        <v>0.76049999999999995</v>
      </c>
      <c r="AI1894">
        <v>0.47670000000000001</v>
      </c>
      <c r="AJ1894">
        <v>0.5202</v>
      </c>
      <c r="AK1894">
        <v>0.56089999999999995</v>
      </c>
      <c r="AL1894">
        <v>7.2900000000000006E-2</v>
      </c>
      <c r="AM1894">
        <v>0.1079</v>
      </c>
      <c r="AN1894">
        <v>0.2172</v>
      </c>
      <c r="AO1894">
        <v>0.26600000000000001</v>
      </c>
      <c r="AP1894">
        <v>0.60740000000000005</v>
      </c>
      <c r="AQ1894">
        <v>0.34179999999999999</v>
      </c>
      <c r="AR1894">
        <v>0.2752</v>
      </c>
      <c r="AS1894">
        <v>0.34339999999999998</v>
      </c>
      <c r="AT1894">
        <v>0.61680000000000001</v>
      </c>
      <c r="AU1894">
        <v>0.76419999999999999</v>
      </c>
      <c r="AV1894">
        <v>0.4955</v>
      </c>
      <c r="AW1894">
        <v>0.1731</v>
      </c>
      <c r="AX1894">
        <v>-0.12139999999999999</v>
      </c>
      <c r="AY1894">
        <v>-0.1295</v>
      </c>
      <c r="AZ1894">
        <v>-0.21709999999999999</v>
      </c>
      <c r="BA1894">
        <v>-0.309</v>
      </c>
      <c r="BB1894">
        <v>-0.34350000000000003</v>
      </c>
      <c r="BC1894">
        <v>-0.24990000000000001</v>
      </c>
      <c r="BD1894">
        <v>-0.31380000000000002</v>
      </c>
      <c r="BE1894">
        <v>-0.2772</v>
      </c>
      <c r="BF1894">
        <v>-5.0999999999999997E-2</v>
      </c>
      <c r="BG1894">
        <v>-5.6800000000000003E-2</v>
      </c>
      <c r="BH1894">
        <v>-2.1499999999999998E-2</v>
      </c>
      <c r="BI1894">
        <v>-4.4900000000000002E-2</v>
      </c>
      <c r="BJ1894">
        <v>-9.4799999999999995E-2</v>
      </c>
      <c r="BK1894">
        <v>4.0099999999999997E-2</v>
      </c>
      <c r="BL1894">
        <v>2.5600000000000001E-2</v>
      </c>
      <c r="BM1894">
        <v>0.12759999999999999</v>
      </c>
      <c r="BN1894">
        <v>-2.4500000000000001E-2</v>
      </c>
      <c r="BO1894">
        <v>-0.20699999999999999</v>
      </c>
      <c r="BP1894">
        <v>1.9E-3</v>
      </c>
      <c r="BQ1894">
        <v>0.54820000000000002</v>
      </c>
      <c r="BR1894">
        <v>1.0909</v>
      </c>
      <c r="BS1894">
        <v>1.4215</v>
      </c>
      <c r="BT1894">
        <v>1.5339</v>
      </c>
      <c r="BU1894">
        <v>1.728</v>
      </c>
      <c r="BV1894">
        <v>1.2974000000000001</v>
      </c>
      <c r="BW1894">
        <v>1.0821000000000001</v>
      </c>
      <c r="BX1894">
        <v>1.0609999999999999</v>
      </c>
      <c r="BY1894">
        <v>0.96989999999999998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</row>
    <row r="1895" spans="1:103" x14ac:dyDescent="0.25">
      <c r="A1895" t="str">
        <v>M:SSAIX</v>
      </c>
      <c r="B1895" t="str">
        <v>State Street International Stock Selection Fund N</v>
      </c>
      <c r="C1895" t="str">
        <v>Historical Sortino (3Y)</v>
      </c>
      <c r="D1895">
        <v>-8.4500000000000006E-2</v>
      </c>
      <c r="E1895">
        <v>0.20860000000000001</v>
      </c>
      <c r="F1895">
        <v>-2.0500000000000001E-2</v>
      </c>
      <c r="G1895">
        <v>0.24479999999999999</v>
      </c>
      <c r="H1895">
        <v>0.22470000000000001</v>
      </c>
      <c r="I1895">
        <v>0.43859999999999999</v>
      </c>
      <c r="J1895">
        <v>0.68789999999999996</v>
      </c>
      <c r="K1895">
        <v>1.1003000000000001</v>
      </c>
      <c r="L1895">
        <v>-2.9600000000000001E-2</v>
      </c>
      <c r="M1895">
        <v>-0.1704</v>
      </c>
      <c r="N1895">
        <v>-3.7999999999999999E-2</v>
      </c>
      <c r="O1895">
        <v>0.22539999999999999</v>
      </c>
      <c r="P1895">
        <v>0.43459999999999999</v>
      </c>
      <c r="Q1895">
        <v>0.16339999999999999</v>
      </c>
      <c r="R1895">
        <v>0.2097</v>
      </c>
      <c r="S1895">
        <v>5.3999999999999999E-2</v>
      </c>
      <c r="T1895">
        <v>-9.2200000000000004E-2</v>
      </c>
      <c r="U1895">
        <v>-0.29549999999999998</v>
      </c>
      <c r="V1895">
        <v>-0.28320000000000001</v>
      </c>
      <c r="W1895">
        <v>-0.41830000000000001</v>
      </c>
      <c r="X1895">
        <v>0.51219999999999999</v>
      </c>
      <c r="Y1895">
        <v>0.19689999999999999</v>
      </c>
      <c r="Z1895">
        <v>0.66900000000000004</v>
      </c>
      <c r="AA1895">
        <v>0.53710000000000002</v>
      </c>
      <c r="AB1895">
        <v>-9.0300000000000005E-2</v>
      </c>
      <c r="AC1895">
        <v>0.72909999999999997</v>
      </c>
      <c r="AD1895">
        <v>0.23250000000000001</v>
      </c>
      <c r="AE1895">
        <v>0.45760000000000001</v>
      </c>
      <c r="AF1895">
        <v>0.81679999999999997</v>
      </c>
      <c r="AG1895">
        <v>0.62619999999999998</v>
      </c>
      <c r="AH1895">
        <v>0.21510000000000001</v>
      </c>
      <c r="AI1895">
        <v>0.10050000000000001</v>
      </c>
      <c r="AJ1895">
        <v>-0.1222</v>
      </c>
      <c r="AK1895">
        <v>0.16539999999999999</v>
      </c>
      <c r="AL1895">
        <v>0.35089999999999999</v>
      </c>
      <c r="AM1895">
        <v>0.47370000000000001</v>
      </c>
      <c r="AN1895">
        <v>0.82909999999999995</v>
      </c>
      <c r="AO1895">
        <v>1.0233000000000001</v>
      </c>
      <c r="AP1895">
        <v>2.0293999999999999</v>
      </c>
      <c r="AQ1895">
        <v>1.0759000000000001</v>
      </c>
      <c r="AR1895">
        <v>1.3162</v>
      </c>
      <c r="AS1895">
        <v>1.5239</v>
      </c>
      <c r="AT1895">
        <v>0.48180000000000001</v>
      </c>
      <c r="AU1895">
        <v>0.41899999999999998</v>
      </c>
      <c r="AV1895">
        <v>0.51370000000000005</v>
      </c>
      <c r="AW1895">
        <v>0.51380000000000003</v>
      </c>
      <c r="AX1895">
        <v>0.66690000000000005</v>
      </c>
      <c r="AY1895">
        <v>0.15989999999999999</v>
      </c>
      <c r="AZ1895">
        <v>0.14180000000000001</v>
      </c>
      <c r="BA1895">
        <v>2.2800000000000001E-2</v>
      </c>
      <c r="BB1895">
        <v>0.29799999999999999</v>
      </c>
      <c r="BC1895">
        <v>0.94169999999999998</v>
      </c>
      <c r="BD1895">
        <v>0.24829999999999999</v>
      </c>
      <c r="BE1895">
        <v>-0.28849999999999998</v>
      </c>
      <c r="BF1895">
        <v>-0.18079999999999999</v>
      </c>
      <c r="BG1895">
        <v>-0.2077</v>
      </c>
      <c r="BH1895">
        <v>-0.40589999999999998</v>
      </c>
      <c r="BI1895">
        <v>-0.60560000000000003</v>
      </c>
      <c r="BJ1895">
        <v>-0.83360000000000001</v>
      </c>
      <c r="BK1895">
        <v>-0.51139999999999997</v>
      </c>
      <c r="BL1895">
        <v>-0.4985</v>
      </c>
      <c r="BM1895">
        <v>-0.39319999999999999</v>
      </c>
      <c r="BN1895">
        <v>-0.59030000000000005</v>
      </c>
      <c r="BO1895">
        <v>-0.86409999999999998</v>
      </c>
      <c r="BP1895">
        <v>-0.47649999999999998</v>
      </c>
      <c r="BQ1895">
        <v>-0.1192</v>
      </c>
      <c r="BR1895">
        <v>0.92279999999999995</v>
      </c>
      <c r="BS1895">
        <v>0.87809999999999999</v>
      </c>
      <c r="BT1895">
        <v>1.4013</v>
      </c>
      <c r="BU1895">
        <v>2.1442000000000001</v>
      </c>
      <c r="BV1895">
        <v>2.5461</v>
      </c>
      <c r="BW1895">
        <v>2.1919</v>
      </c>
      <c r="BX1895">
        <v>2.3096999999999999</v>
      </c>
      <c r="BY1895">
        <v>2.6541999999999999</v>
      </c>
      <c r="BZ1895">
        <v>2.8262999999999998</v>
      </c>
      <c r="CA1895">
        <v>5.0429000000000004</v>
      </c>
      <c r="CB1895">
        <v>3.6983000000000001</v>
      </c>
      <c r="CC1895">
        <v>3.7759999999999998</v>
      </c>
      <c r="CD1895">
        <v>1.3629</v>
      </c>
      <c r="CE1895">
        <v>1.1633</v>
      </c>
      <c r="CF1895">
        <v>1.2194</v>
      </c>
      <c r="CG1895">
        <v>0.91220000000000001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</row>
    <row r="1896" spans="1:103" x14ac:dyDescent="0.25">
      <c r="A1896" t="str">
        <v>M:SSAIX</v>
      </c>
      <c r="B1896" t="str">
        <v>State Street International Stock Selection Fund N</v>
      </c>
      <c r="C1896" t="str">
        <v>Historical Sortino (5Y)</v>
      </c>
      <c r="D1896">
        <v>0.1391</v>
      </c>
      <c r="E1896">
        <v>0.29330000000000001</v>
      </c>
      <c r="F1896">
        <v>0.19009999999999999</v>
      </c>
      <c r="G1896">
        <v>0.221</v>
      </c>
      <c r="H1896">
        <v>0.26819999999999999</v>
      </c>
      <c r="I1896">
        <v>1.77E-2</v>
      </c>
      <c r="J1896">
        <v>6.59E-2</v>
      </c>
      <c r="K1896">
        <v>4.0000000000000002E-4</v>
      </c>
      <c r="L1896">
        <v>-0.1143</v>
      </c>
      <c r="M1896">
        <v>-0.2853</v>
      </c>
      <c r="N1896">
        <v>-9.0300000000000005E-2</v>
      </c>
      <c r="O1896">
        <v>0.18720000000000001</v>
      </c>
      <c r="P1896">
        <v>0.30859999999999999</v>
      </c>
      <c r="Q1896">
        <v>0.26529999999999998</v>
      </c>
      <c r="R1896">
        <v>0.36459999999999998</v>
      </c>
      <c r="S1896">
        <v>0.27450000000000002</v>
      </c>
      <c r="T1896">
        <v>0.16439999999999999</v>
      </c>
      <c r="U1896">
        <v>4.2599999999999999E-2</v>
      </c>
      <c r="V1896">
        <v>-0.11940000000000001</v>
      </c>
      <c r="W1896">
        <v>-0.28920000000000001</v>
      </c>
      <c r="X1896">
        <v>0.30530000000000002</v>
      </c>
      <c r="Y1896">
        <v>5.3499999999999999E-2</v>
      </c>
      <c r="Z1896">
        <v>8.9999999999999993E-3</v>
      </c>
      <c r="AA1896">
        <v>9.8699999999999996E-2</v>
      </c>
      <c r="AB1896">
        <v>-0.12520000000000001</v>
      </c>
      <c r="AC1896">
        <v>0.43769999999999998</v>
      </c>
      <c r="AD1896">
        <v>0.69179999999999997</v>
      </c>
      <c r="AE1896">
        <v>0.81610000000000005</v>
      </c>
      <c r="AF1896">
        <v>0.9829</v>
      </c>
      <c r="AG1896">
        <v>1.1480999999999999</v>
      </c>
      <c r="AH1896">
        <v>1.1802999999999999</v>
      </c>
      <c r="AI1896">
        <v>0.74150000000000005</v>
      </c>
      <c r="AJ1896">
        <v>0.78990000000000005</v>
      </c>
      <c r="AK1896">
        <v>0.87990000000000002</v>
      </c>
      <c r="AL1896">
        <v>0.1128</v>
      </c>
      <c r="AM1896">
        <v>0.1492</v>
      </c>
      <c r="AN1896">
        <v>0.29770000000000002</v>
      </c>
      <c r="AO1896">
        <v>0.35949999999999999</v>
      </c>
      <c r="AP1896">
        <v>0.82040000000000002</v>
      </c>
      <c r="AQ1896">
        <v>0.47420000000000001</v>
      </c>
      <c r="AR1896">
        <v>0.36759999999999998</v>
      </c>
      <c r="AS1896">
        <v>0.45379999999999998</v>
      </c>
      <c r="AT1896">
        <v>0.80359999999999998</v>
      </c>
      <c r="AU1896">
        <v>1.0528999999999999</v>
      </c>
      <c r="AV1896">
        <v>0.69630000000000003</v>
      </c>
      <c r="AW1896">
        <v>0.25269999999999998</v>
      </c>
      <c r="AX1896">
        <v>-0.15379999999999999</v>
      </c>
      <c r="AY1896">
        <v>-0.1699</v>
      </c>
      <c r="AZ1896">
        <v>-0.28689999999999999</v>
      </c>
      <c r="BA1896">
        <v>-0.42159999999999997</v>
      </c>
      <c r="BB1896">
        <v>-0.47489999999999999</v>
      </c>
      <c r="BC1896">
        <v>-0.33760000000000001</v>
      </c>
      <c r="BD1896">
        <v>-0.4219</v>
      </c>
      <c r="BE1896">
        <v>-0.36120000000000002</v>
      </c>
      <c r="BF1896">
        <v>-6.4000000000000001E-2</v>
      </c>
      <c r="BG1896">
        <v>-7.1599999999999997E-2</v>
      </c>
      <c r="BH1896">
        <v>-2.7E-2</v>
      </c>
      <c r="BI1896">
        <v>-5.6000000000000001E-2</v>
      </c>
      <c r="BJ1896">
        <v>-0.1157</v>
      </c>
      <c r="BK1896">
        <v>4.7199999999999999E-2</v>
      </c>
      <c r="BL1896">
        <v>2.9899999999999999E-2</v>
      </c>
      <c r="BM1896">
        <v>0.14940000000000001</v>
      </c>
      <c r="BN1896">
        <v>-2.7799999999999998E-2</v>
      </c>
      <c r="BO1896">
        <v>-0.2248</v>
      </c>
      <c r="BP1896">
        <v>2E-3</v>
      </c>
      <c r="BQ1896">
        <v>0.78249999999999997</v>
      </c>
      <c r="BR1896">
        <v>1.504</v>
      </c>
      <c r="BS1896">
        <v>1.9303999999999999</v>
      </c>
      <c r="BT1896">
        <v>2.2629000000000001</v>
      </c>
      <c r="BU1896">
        <v>2.5752000000000002</v>
      </c>
      <c r="BV1896">
        <v>1.8469</v>
      </c>
      <c r="BW1896">
        <v>1.5207999999999999</v>
      </c>
      <c r="BX1896">
        <v>1.4888999999999999</v>
      </c>
      <c r="BY1896">
        <v>1.4112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</row>
    <row r="1897" spans="1:103" x14ac:dyDescent="0.25">
      <c r="A1897" t="str">
        <v>M:SSAIX</v>
      </c>
      <c r="B1897" t="str">
        <v>State Street International Stock Selection Fund N</v>
      </c>
      <c r="C1897" t="str">
        <v>Alpha (3Y)</v>
      </c>
      <c r="D1897">
        <v>2.3864999999999998</v>
      </c>
      <c r="E1897">
        <v>1.6156999999999999</v>
      </c>
      <c r="F1897">
        <v>2.6215000000000002</v>
      </c>
      <c r="G1897">
        <v>3.3763999999999998</v>
      </c>
      <c r="H1897">
        <v>3.1072000000000002</v>
      </c>
      <c r="I1897">
        <v>2.6876000000000002</v>
      </c>
      <c r="J1897">
        <v>1.1881999999999999</v>
      </c>
      <c r="K1897">
        <v>0.74760000000000004</v>
      </c>
      <c r="L1897">
        <v>4.8399999999999999E-2</v>
      </c>
      <c r="M1897">
        <v>-1.4255</v>
      </c>
      <c r="N1897">
        <v>-1.7032</v>
      </c>
      <c r="O1897">
        <v>-2.3166000000000002</v>
      </c>
      <c r="P1897">
        <v>-3.1261999999999999</v>
      </c>
      <c r="Q1897">
        <v>-3.4952999999999999</v>
      </c>
      <c r="R1897">
        <v>-3.875</v>
      </c>
      <c r="S1897">
        <v>-4.1836000000000002</v>
      </c>
      <c r="T1897">
        <v>-5.2633000000000001</v>
      </c>
      <c r="U1897">
        <v>-5.3907999999999996</v>
      </c>
      <c r="V1897">
        <v>-5.1074999999999999</v>
      </c>
      <c r="W1897">
        <v>-4.3122999999999996</v>
      </c>
      <c r="X1897">
        <v>-3.7871000000000001</v>
      </c>
      <c r="Y1897">
        <v>-3.0346000000000002</v>
      </c>
      <c r="Z1897">
        <v>-2.7128000000000001</v>
      </c>
      <c r="AA1897">
        <v>-2.5011000000000001</v>
      </c>
      <c r="AB1897">
        <v>-3.7621000000000002</v>
      </c>
      <c r="AC1897">
        <v>-2.7906</v>
      </c>
      <c r="AD1897">
        <v>-1.8455999999999999</v>
      </c>
      <c r="AE1897">
        <v>-0.96109999999999995</v>
      </c>
      <c r="AF1897">
        <v>0.46679999999999999</v>
      </c>
      <c r="AG1897">
        <v>1.4069</v>
      </c>
      <c r="AH1897">
        <v>1.325</v>
      </c>
      <c r="AI1897">
        <v>0.49809999999999999</v>
      </c>
      <c r="AJ1897">
        <v>0.61250000000000004</v>
      </c>
      <c r="AK1897">
        <v>1.3154999999999999</v>
      </c>
      <c r="AL1897">
        <v>1.9605999999999999</v>
      </c>
      <c r="AM1897">
        <v>3.7227000000000001</v>
      </c>
      <c r="AN1897">
        <v>4.8277999999999999</v>
      </c>
      <c r="AO1897">
        <v>5.6481000000000003</v>
      </c>
      <c r="AP1897">
        <v>4.1277999999999997</v>
      </c>
      <c r="AQ1897">
        <v>3.1070000000000002</v>
      </c>
      <c r="AR1897">
        <v>2.4624000000000001</v>
      </c>
      <c r="AS1897">
        <v>2.6804000000000001</v>
      </c>
      <c r="AT1897">
        <v>0.71630000000000005</v>
      </c>
      <c r="AU1897">
        <v>1.3368</v>
      </c>
      <c r="AV1897">
        <v>1.5725</v>
      </c>
      <c r="AW1897">
        <v>0.57879999999999998</v>
      </c>
      <c r="AX1897">
        <v>0.36890000000000001</v>
      </c>
      <c r="AY1897">
        <v>-2.2543000000000002</v>
      </c>
      <c r="AZ1897">
        <v>-1.9037999999999999</v>
      </c>
      <c r="BA1897">
        <v>-2.9161000000000001</v>
      </c>
      <c r="BB1897">
        <v>-2.8248000000000002</v>
      </c>
      <c r="BC1897">
        <v>-4.7812999999999999</v>
      </c>
      <c r="BD1897">
        <v>-6.7173999999999996</v>
      </c>
      <c r="BE1897">
        <v>-5.2102000000000004</v>
      </c>
      <c r="BF1897">
        <v>-3.4182000000000001</v>
      </c>
      <c r="BG1897">
        <v>-3.2793000000000001</v>
      </c>
      <c r="BH1897">
        <v>-3.3578000000000001</v>
      </c>
      <c r="BI1897">
        <v>-4.5129000000000001</v>
      </c>
      <c r="BJ1897">
        <v>-5.8837999999999999</v>
      </c>
      <c r="BK1897">
        <v>-5.1954000000000002</v>
      </c>
      <c r="BL1897">
        <v>-5.359</v>
      </c>
      <c r="BM1897">
        <v>-4.8875000000000002</v>
      </c>
      <c r="BN1897">
        <v>-4.6551999999999998</v>
      </c>
      <c r="BO1897">
        <v>-2.5577000000000001</v>
      </c>
      <c r="BP1897">
        <v>-0.34010000000000001</v>
      </c>
      <c r="BQ1897">
        <v>-0.38450000000000001</v>
      </c>
      <c r="BR1897">
        <v>2.9100000000000001E-2</v>
      </c>
      <c r="BS1897">
        <v>-0.94699999999999995</v>
      </c>
      <c r="BT1897">
        <v>-1.415</v>
      </c>
      <c r="BU1897">
        <v>1.1520999999999999</v>
      </c>
      <c r="BV1897">
        <v>1.6923999999999999</v>
      </c>
      <c r="BW1897">
        <v>2.3748</v>
      </c>
      <c r="BX1897">
        <v>2.5295000000000001</v>
      </c>
      <c r="BY1897">
        <v>2.395</v>
      </c>
      <c r="BZ1897">
        <v>1.9666999999999999</v>
      </c>
      <c r="CA1897">
        <v>0.65169999999999995</v>
      </c>
      <c r="CB1897">
        <v>1.0346</v>
      </c>
      <c r="CC1897">
        <v>0.1638</v>
      </c>
      <c r="CD1897">
        <v>0.84960000000000002</v>
      </c>
      <c r="CE1897">
        <v>1.5241</v>
      </c>
      <c r="CF1897">
        <v>1.4353</v>
      </c>
      <c r="CG1897">
        <v>0.33829999999999999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</row>
    <row r="1898" spans="1:103" x14ac:dyDescent="0.25">
      <c r="A1898" t="str">
        <v>M:SSAIX</v>
      </c>
      <c r="B1898" t="str">
        <v>State Street International Stock Selection Fund N</v>
      </c>
      <c r="C1898" t="str">
        <v>Alpha (5Y)</v>
      </c>
      <c r="D1898">
        <v>0.72430000000000005</v>
      </c>
      <c r="E1898">
        <v>-0.2903</v>
      </c>
      <c r="F1898">
        <v>-0.14119999999999999</v>
      </c>
      <c r="G1898">
        <v>-0.1731</v>
      </c>
      <c r="H1898">
        <v>-0.72130000000000005</v>
      </c>
      <c r="I1898">
        <v>-0.61350000000000005</v>
      </c>
      <c r="J1898">
        <v>-0.95879999999999999</v>
      </c>
      <c r="K1898">
        <v>-1.1635</v>
      </c>
      <c r="L1898">
        <v>-1.613</v>
      </c>
      <c r="M1898">
        <v>-2.8504999999999998</v>
      </c>
      <c r="N1898">
        <v>-3.0333000000000001</v>
      </c>
      <c r="O1898">
        <v>-2.6255999999999999</v>
      </c>
      <c r="P1898">
        <v>-3.3374999999999999</v>
      </c>
      <c r="Q1898">
        <v>-3.1629</v>
      </c>
      <c r="R1898">
        <v>-3.6453000000000002</v>
      </c>
      <c r="S1898">
        <v>-3.9619</v>
      </c>
      <c r="T1898">
        <v>-4.9096000000000002</v>
      </c>
      <c r="U1898">
        <v>-4.2667000000000002</v>
      </c>
      <c r="V1898">
        <v>-3.1173000000000002</v>
      </c>
      <c r="W1898">
        <v>-2.8673999999999999</v>
      </c>
      <c r="X1898">
        <v>-1.5282</v>
      </c>
      <c r="Y1898">
        <v>-1.3404</v>
      </c>
      <c r="Z1898">
        <v>-1.1140000000000001</v>
      </c>
      <c r="AA1898">
        <v>-0.8236</v>
      </c>
      <c r="AB1898">
        <v>-1.0833999999999999</v>
      </c>
      <c r="AC1898">
        <v>0.217</v>
      </c>
      <c r="AD1898">
        <v>0.46760000000000002</v>
      </c>
      <c r="AE1898">
        <v>1.5591999999999999</v>
      </c>
      <c r="AF1898">
        <v>1.7572000000000001</v>
      </c>
      <c r="AG1898">
        <v>2.8580000000000001</v>
      </c>
      <c r="AH1898">
        <v>2.7069999999999999</v>
      </c>
      <c r="AI1898">
        <v>1.948</v>
      </c>
      <c r="AJ1898">
        <v>2.2212000000000001</v>
      </c>
      <c r="AK1898">
        <v>2.1554000000000002</v>
      </c>
      <c r="AL1898">
        <v>1.046</v>
      </c>
      <c r="AM1898">
        <v>1.4866999999999999</v>
      </c>
      <c r="AN1898">
        <v>2.4110999999999998</v>
      </c>
      <c r="AO1898">
        <v>2.4091999999999998</v>
      </c>
      <c r="AP1898">
        <v>1.6351</v>
      </c>
      <c r="AQ1898">
        <v>0.60309999999999997</v>
      </c>
      <c r="AR1898">
        <v>0.23930000000000001</v>
      </c>
      <c r="AS1898">
        <v>-0.2203</v>
      </c>
      <c r="AT1898">
        <v>-0.66420000000000001</v>
      </c>
      <c r="AU1898">
        <v>-1.2979000000000001</v>
      </c>
      <c r="AV1898">
        <v>-2.8203</v>
      </c>
      <c r="AW1898">
        <v>-2.4262999999999999</v>
      </c>
      <c r="AX1898">
        <v>-2.1137000000000001</v>
      </c>
      <c r="AY1898">
        <v>-2.6642999999999999</v>
      </c>
      <c r="AZ1898">
        <v>-2.3828999999999998</v>
      </c>
      <c r="BA1898">
        <v>-3.4523999999999999</v>
      </c>
      <c r="BB1898">
        <v>-3.6842000000000001</v>
      </c>
      <c r="BC1898">
        <v>-3.9716</v>
      </c>
      <c r="BD1898">
        <v>-4.0007999999999999</v>
      </c>
      <c r="BE1898">
        <v>-4.0077999999999996</v>
      </c>
      <c r="BF1898">
        <v>-3.1299000000000001</v>
      </c>
      <c r="BG1898">
        <v>-2.9782000000000002</v>
      </c>
      <c r="BH1898">
        <v>-3.1002999999999998</v>
      </c>
      <c r="BI1898">
        <v>-2.9460000000000002</v>
      </c>
      <c r="BJ1898">
        <v>-3.129</v>
      </c>
      <c r="BK1898">
        <v>-2.3294000000000001</v>
      </c>
      <c r="BL1898">
        <v>-2.3228</v>
      </c>
      <c r="BM1898">
        <v>-2.0177</v>
      </c>
      <c r="BN1898">
        <v>-2.0684999999999998</v>
      </c>
      <c r="BO1898">
        <v>-0.99819999999999998</v>
      </c>
      <c r="BP1898">
        <v>0.36930000000000002</v>
      </c>
      <c r="BQ1898">
        <v>0.62429999999999997</v>
      </c>
      <c r="BR1898">
        <v>0.36020000000000002</v>
      </c>
      <c r="BS1898">
        <v>-0.31969999999999998</v>
      </c>
      <c r="BT1898">
        <v>-0.61009999999999998</v>
      </c>
      <c r="BU1898">
        <v>0.68520000000000003</v>
      </c>
      <c r="BV1898">
        <v>1.4252</v>
      </c>
      <c r="BW1898">
        <v>2.0346000000000002</v>
      </c>
      <c r="BX1898">
        <v>1.9957</v>
      </c>
      <c r="BY1898">
        <v>1.3019000000000001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</row>
    <row r="1899" spans="1:103" x14ac:dyDescent="0.25">
      <c r="A1899" t="str">
        <v>M:SSAIX</v>
      </c>
      <c r="B1899" t="str">
        <v>State Street International Stock Selection Fund N</v>
      </c>
      <c r="C1899" t="str">
        <v>Beta (3Y)</v>
      </c>
      <c r="D1899">
        <v>1.0396000000000001</v>
      </c>
      <c r="E1899">
        <v>1.0543</v>
      </c>
      <c r="F1899">
        <v>1.0601</v>
      </c>
      <c r="G1899">
        <v>1.0528999999999999</v>
      </c>
      <c r="H1899">
        <v>1.056</v>
      </c>
      <c r="I1899">
        <v>1.0691999999999999</v>
      </c>
      <c r="J1899">
        <v>1.0751999999999999</v>
      </c>
      <c r="K1899">
        <v>1.0522</v>
      </c>
      <c r="L1899">
        <v>1.0853999999999999</v>
      </c>
      <c r="M1899">
        <v>1.0710999999999999</v>
      </c>
      <c r="N1899">
        <v>1.0637000000000001</v>
      </c>
      <c r="O1899">
        <v>1.0403</v>
      </c>
      <c r="P1899">
        <v>1.0469999999999999</v>
      </c>
      <c r="Q1899">
        <v>1.0227999999999999</v>
      </c>
      <c r="R1899">
        <v>1.0277000000000001</v>
      </c>
      <c r="S1899">
        <v>1.0195000000000001</v>
      </c>
      <c r="T1899">
        <v>1.0019</v>
      </c>
      <c r="U1899">
        <v>0.97899999999999998</v>
      </c>
      <c r="V1899">
        <v>0.98619999999999997</v>
      </c>
      <c r="W1899">
        <v>0.99160000000000004</v>
      </c>
      <c r="X1899">
        <v>0.9335</v>
      </c>
      <c r="Y1899">
        <v>0.93310000000000004</v>
      </c>
      <c r="Z1899">
        <v>0.92879999999999996</v>
      </c>
      <c r="AA1899">
        <v>0.93120000000000003</v>
      </c>
      <c r="AB1899">
        <v>0.88249999999999995</v>
      </c>
      <c r="AC1899">
        <v>0.89159999999999995</v>
      </c>
      <c r="AD1899">
        <v>0.86350000000000005</v>
      </c>
      <c r="AE1899">
        <v>0.85009999999999997</v>
      </c>
      <c r="AF1899">
        <v>0.86709999999999998</v>
      </c>
      <c r="AG1899">
        <v>0.88170000000000004</v>
      </c>
      <c r="AH1899">
        <v>0.87680000000000002</v>
      </c>
      <c r="AI1899">
        <v>0.86380000000000001</v>
      </c>
      <c r="AJ1899">
        <v>0.86699999999999999</v>
      </c>
      <c r="AK1899">
        <v>0.86850000000000005</v>
      </c>
      <c r="AL1899">
        <v>0.90069999999999995</v>
      </c>
      <c r="AM1899">
        <v>0.89629999999999999</v>
      </c>
      <c r="AN1899">
        <v>0.93830000000000002</v>
      </c>
      <c r="AO1899">
        <v>0.95630000000000004</v>
      </c>
      <c r="AP1899">
        <v>0.96640000000000004</v>
      </c>
      <c r="AQ1899">
        <v>1.0148999999999999</v>
      </c>
      <c r="AR1899">
        <v>0.99690000000000001</v>
      </c>
      <c r="AS1899">
        <v>0.96840000000000004</v>
      </c>
      <c r="AT1899">
        <v>1.0154000000000001</v>
      </c>
      <c r="AU1899">
        <v>1.0216000000000001</v>
      </c>
      <c r="AV1899">
        <v>1.0357000000000001</v>
      </c>
      <c r="AW1899">
        <v>1.0499000000000001</v>
      </c>
      <c r="AX1899">
        <v>1.0551999999999999</v>
      </c>
      <c r="AY1899">
        <v>1.0649999999999999</v>
      </c>
      <c r="AZ1899">
        <v>1.0511999999999999</v>
      </c>
      <c r="BA1899">
        <v>1.0475000000000001</v>
      </c>
      <c r="BB1899">
        <v>1.0449999999999999</v>
      </c>
      <c r="BC1899">
        <v>0.99399999999999999</v>
      </c>
      <c r="BD1899">
        <v>1.0056</v>
      </c>
      <c r="BE1899">
        <v>0.99539999999999995</v>
      </c>
      <c r="BF1899">
        <v>0.96850000000000003</v>
      </c>
      <c r="BG1899">
        <v>0.95820000000000005</v>
      </c>
      <c r="BH1899">
        <v>0.95109999999999995</v>
      </c>
      <c r="BI1899">
        <v>0.94450000000000001</v>
      </c>
      <c r="BJ1899">
        <v>0.9204</v>
      </c>
      <c r="BK1899">
        <v>0.91559999999999997</v>
      </c>
      <c r="BL1899">
        <v>0.91479999999999995</v>
      </c>
      <c r="BM1899">
        <v>0.91790000000000005</v>
      </c>
      <c r="BN1899">
        <v>0.91100000000000003</v>
      </c>
      <c r="BO1899">
        <v>0.93330000000000002</v>
      </c>
      <c r="BP1899">
        <v>0.92459999999999998</v>
      </c>
      <c r="BQ1899">
        <v>0.89449999999999996</v>
      </c>
      <c r="BR1899">
        <v>0.90639999999999998</v>
      </c>
      <c r="BS1899">
        <v>0.92959999999999998</v>
      </c>
      <c r="BT1899">
        <v>0.95550000000000002</v>
      </c>
      <c r="BU1899">
        <v>0.91190000000000004</v>
      </c>
      <c r="BV1899">
        <v>0.93720000000000003</v>
      </c>
      <c r="BW1899">
        <v>0.94320000000000004</v>
      </c>
      <c r="BX1899">
        <v>0.93959999999999999</v>
      </c>
      <c r="BY1899">
        <v>0.97089999999999999</v>
      </c>
      <c r="BZ1899">
        <v>0.9698</v>
      </c>
      <c r="CA1899">
        <v>1.0004</v>
      </c>
      <c r="CB1899">
        <v>0.99060000000000004</v>
      </c>
      <c r="CC1899">
        <v>0.99109999999999998</v>
      </c>
      <c r="CD1899">
        <v>0.97209999999999996</v>
      </c>
      <c r="CE1899">
        <v>0.9698</v>
      </c>
      <c r="CF1899">
        <v>0.97560000000000002</v>
      </c>
      <c r="CG1899">
        <v>0.96260000000000001</v>
      </c>
      <c r="CH1899">
        <v>0.95899999999999996</v>
      </c>
      <c r="CI1899">
        <v>0.96020000000000005</v>
      </c>
      <c r="CJ1899">
        <v>0.95009999999999994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</row>
    <row r="1900" spans="1:103" x14ac:dyDescent="0.25">
      <c r="A1900" t="str">
        <v>M:SSAIX</v>
      </c>
      <c r="B1900" t="str">
        <v>State Street International Stock Selection Fund N</v>
      </c>
      <c r="C1900" t="str">
        <v>Beta (5Y)</v>
      </c>
      <c r="D1900">
        <v>1.046</v>
      </c>
      <c r="E1900">
        <v>1.0483</v>
      </c>
      <c r="F1900">
        <v>1.0521</v>
      </c>
      <c r="G1900">
        <v>1.0425</v>
      </c>
      <c r="H1900">
        <v>1.0408999999999999</v>
      </c>
      <c r="I1900">
        <v>1.0399</v>
      </c>
      <c r="J1900">
        <v>1.0512999999999999</v>
      </c>
      <c r="K1900">
        <v>1.0434000000000001</v>
      </c>
      <c r="L1900">
        <v>1.0461</v>
      </c>
      <c r="M1900">
        <v>1.0318000000000001</v>
      </c>
      <c r="N1900">
        <v>1.0213000000000001</v>
      </c>
      <c r="O1900">
        <v>1.0086999999999999</v>
      </c>
      <c r="P1900">
        <v>1.0136000000000001</v>
      </c>
      <c r="Q1900">
        <v>1.0062</v>
      </c>
      <c r="R1900">
        <v>1.0095000000000001</v>
      </c>
      <c r="S1900">
        <v>1.0076000000000001</v>
      </c>
      <c r="T1900">
        <v>0.98740000000000006</v>
      </c>
      <c r="U1900">
        <v>0.96489999999999998</v>
      </c>
      <c r="V1900">
        <v>0.95409999999999995</v>
      </c>
      <c r="W1900">
        <v>0.94379999999999997</v>
      </c>
      <c r="X1900">
        <v>0.89459999999999995</v>
      </c>
      <c r="Y1900">
        <v>0.89839999999999998</v>
      </c>
      <c r="Z1900">
        <v>0.88660000000000005</v>
      </c>
      <c r="AA1900">
        <v>0.87770000000000004</v>
      </c>
      <c r="AB1900">
        <v>0.86780000000000002</v>
      </c>
      <c r="AC1900">
        <v>0.87070000000000003</v>
      </c>
      <c r="AD1900">
        <v>0.89290000000000003</v>
      </c>
      <c r="AE1900">
        <v>0.89239999999999997</v>
      </c>
      <c r="AF1900">
        <v>0.91479999999999995</v>
      </c>
      <c r="AG1900">
        <v>0.92479999999999996</v>
      </c>
      <c r="AH1900">
        <v>0.92490000000000006</v>
      </c>
      <c r="AI1900">
        <v>0.94489999999999996</v>
      </c>
      <c r="AJ1900">
        <v>0.94179999999999997</v>
      </c>
      <c r="AK1900">
        <v>0.93340000000000001</v>
      </c>
      <c r="AL1900">
        <v>0.96489999999999998</v>
      </c>
      <c r="AM1900">
        <v>0.96609999999999996</v>
      </c>
      <c r="AN1900">
        <v>0.98809999999999998</v>
      </c>
      <c r="AO1900">
        <v>1.0071000000000001</v>
      </c>
      <c r="AP1900">
        <v>1.0327999999999999</v>
      </c>
      <c r="AQ1900">
        <v>1.0482</v>
      </c>
      <c r="AR1900">
        <v>1.0439000000000001</v>
      </c>
      <c r="AS1900">
        <v>1.0429999999999999</v>
      </c>
      <c r="AT1900">
        <v>1.0442</v>
      </c>
      <c r="AU1900">
        <v>0.99839999999999995</v>
      </c>
      <c r="AV1900">
        <v>1.0096000000000001</v>
      </c>
      <c r="AW1900">
        <v>0.99739999999999995</v>
      </c>
      <c r="AX1900">
        <v>0.97919999999999996</v>
      </c>
      <c r="AY1900">
        <v>0.97360000000000002</v>
      </c>
      <c r="AZ1900">
        <v>0.96750000000000003</v>
      </c>
      <c r="BA1900">
        <v>0.9677</v>
      </c>
      <c r="BB1900">
        <v>0.96450000000000002</v>
      </c>
      <c r="BC1900">
        <v>0.96089999999999998</v>
      </c>
      <c r="BD1900">
        <v>0.96130000000000004</v>
      </c>
      <c r="BE1900">
        <v>0.96640000000000004</v>
      </c>
      <c r="BF1900">
        <v>0.9587</v>
      </c>
      <c r="BG1900">
        <v>0.95379999999999998</v>
      </c>
      <c r="BH1900">
        <v>0.95409999999999995</v>
      </c>
      <c r="BI1900">
        <v>0.94469999999999998</v>
      </c>
      <c r="BJ1900">
        <v>0.93089999999999995</v>
      </c>
      <c r="BK1900">
        <v>0.92259999999999998</v>
      </c>
      <c r="BL1900">
        <v>0.92469999999999997</v>
      </c>
      <c r="BM1900">
        <v>0.9264</v>
      </c>
      <c r="BN1900">
        <v>0.92359999999999998</v>
      </c>
      <c r="BO1900">
        <v>0.9466</v>
      </c>
      <c r="BP1900">
        <v>0.93049999999999999</v>
      </c>
      <c r="BQ1900">
        <v>0.92659999999999998</v>
      </c>
      <c r="BR1900">
        <v>0.94350000000000001</v>
      </c>
      <c r="BS1900">
        <v>0.97319999999999995</v>
      </c>
      <c r="BT1900">
        <v>0.98460000000000003</v>
      </c>
      <c r="BU1900">
        <v>0.95330000000000004</v>
      </c>
      <c r="BV1900">
        <v>0.95420000000000005</v>
      </c>
      <c r="BW1900">
        <v>0.95440000000000003</v>
      </c>
      <c r="BX1900">
        <v>0.96489999999999998</v>
      </c>
      <c r="BY1900">
        <v>0.95530000000000004</v>
      </c>
      <c r="BZ1900">
        <v>0.95630000000000004</v>
      </c>
      <c r="CA1900">
        <v>0.96309999999999996</v>
      </c>
      <c r="CB1900">
        <v>0.95089999999999997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</row>
    <row r="1901" spans="1:103" x14ac:dyDescent="0.25">
      <c r="A1901" t="str">
        <v>M:SSAIX</v>
      </c>
      <c r="B1901" t="str">
        <v>State Street International Stock Selection Fund N</v>
      </c>
      <c r="C1901" t="str">
        <v>Annualized Standard Deviation of Monthly Returns (3Y Lookback)</v>
      </c>
      <c r="D1901">
        <v>0.163524</v>
      </c>
      <c r="E1901">
        <v>0.16567599999999999</v>
      </c>
      <c r="F1901">
        <v>0.164217</v>
      </c>
      <c r="G1901">
        <v>0.16323299999999999</v>
      </c>
      <c r="H1901">
        <v>0.16228600000000001</v>
      </c>
      <c r="I1901">
        <v>0.166238</v>
      </c>
      <c r="J1901">
        <v>0.16636799999999999</v>
      </c>
      <c r="K1901">
        <v>0.173065</v>
      </c>
      <c r="L1901">
        <v>0.23197000000000001</v>
      </c>
      <c r="M1901">
        <v>0.21918599999999999</v>
      </c>
      <c r="N1901">
        <v>0.210979</v>
      </c>
      <c r="O1901">
        <v>0.20540800000000001</v>
      </c>
      <c r="P1901">
        <v>0.200546</v>
      </c>
      <c r="Q1901">
        <v>0.20339599999999999</v>
      </c>
      <c r="R1901">
        <v>0.20718400000000001</v>
      </c>
      <c r="S1901">
        <v>0.207264</v>
      </c>
      <c r="T1901">
        <v>0.20757500000000001</v>
      </c>
      <c r="U1901">
        <v>0.20136499999999999</v>
      </c>
      <c r="V1901">
        <v>0.19925499999999999</v>
      </c>
      <c r="W1901">
        <v>0.176122</v>
      </c>
      <c r="X1901">
        <v>0.11402900000000001</v>
      </c>
      <c r="Y1901">
        <v>0.11438</v>
      </c>
      <c r="Z1901">
        <v>0.107491</v>
      </c>
      <c r="AA1901">
        <v>0.10956200000000001</v>
      </c>
      <c r="AB1901">
        <v>0.11037</v>
      </c>
      <c r="AC1901">
        <v>0.10907</v>
      </c>
      <c r="AD1901">
        <v>0.12077499999999999</v>
      </c>
      <c r="AE1901">
        <v>0.121154</v>
      </c>
      <c r="AF1901">
        <v>0.11645999999999999</v>
      </c>
      <c r="AG1901">
        <v>0.120083</v>
      </c>
      <c r="AH1901">
        <v>0.12642700000000001</v>
      </c>
      <c r="AI1901">
        <v>0.12350800000000001</v>
      </c>
      <c r="AJ1901">
        <v>0.12349599999999999</v>
      </c>
      <c r="AK1901">
        <v>0.124817</v>
      </c>
      <c r="AL1901">
        <v>0.12511700000000001</v>
      </c>
      <c r="AM1901">
        <v>0.13020399999999999</v>
      </c>
      <c r="AN1901">
        <v>0.1193</v>
      </c>
      <c r="AO1901">
        <v>0.122116</v>
      </c>
      <c r="AP1901">
        <v>0.114568</v>
      </c>
      <c r="AQ1901">
        <v>0.129991</v>
      </c>
      <c r="AR1901">
        <v>0.13416</v>
      </c>
      <c r="AS1901">
        <v>0.13911399999999999</v>
      </c>
      <c r="AT1901">
        <v>0.17319200000000001</v>
      </c>
      <c r="AU1901">
        <v>0.17735000000000001</v>
      </c>
      <c r="AV1901">
        <v>0.17877699999999999</v>
      </c>
      <c r="AW1901">
        <v>0.18055299999999999</v>
      </c>
      <c r="AX1901">
        <v>0.18510199999999999</v>
      </c>
      <c r="AY1901">
        <v>0.20089299999999999</v>
      </c>
      <c r="AZ1901">
        <v>0.20699999999999999</v>
      </c>
      <c r="BA1901">
        <v>0.20598</v>
      </c>
      <c r="BB1901">
        <v>0.210559</v>
      </c>
      <c r="BC1901">
        <v>0.21632599999999999</v>
      </c>
      <c r="BD1901">
        <v>0.239035</v>
      </c>
      <c r="BE1901">
        <v>0.24765000000000001</v>
      </c>
      <c r="BF1901">
        <v>0.28056199999999998</v>
      </c>
      <c r="BG1901">
        <v>0.28331200000000001</v>
      </c>
      <c r="BH1901">
        <v>0.28443600000000002</v>
      </c>
      <c r="BI1901">
        <v>0.286607</v>
      </c>
      <c r="BJ1901">
        <v>0.28499600000000003</v>
      </c>
      <c r="BK1901">
        <v>0.27590599999999998</v>
      </c>
      <c r="BL1901">
        <v>0.27318100000000001</v>
      </c>
      <c r="BM1901">
        <v>0.27409499999999998</v>
      </c>
      <c r="BN1901">
        <v>0.26516400000000001</v>
      </c>
      <c r="BO1901">
        <v>0.24515999999999999</v>
      </c>
      <c r="BP1901">
        <v>0.23071</v>
      </c>
      <c r="BQ1901">
        <v>0.169512</v>
      </c>
      <c r="BR1901">
        <v>0.15354200000000001</v>
      </c>
      <c r="BS1901">
        <v>0.14649899999999999</v>
      </c>
      <c r="BT1901">
        <v>0.13189999999999999</v>
      </c>
      <c r="BU1901">
        <v>0.126357</v>
      </c>
      <c r="BV1901">
        <v>0.11484800000000001</v>
      </c>
      <c r="BW1901">
        <v>0.122908</v>
      </c>
      <c r="BX1901">
        <v>0.12322</v>
      </c>
      <c r="BY1901">
        <v>0.12775600000000001</v>
      </c>
      <c r="BZ1901">
        <v>0.127828</v>
      </c>
      <c r="CA1901">
        <v>0.117879</v>
      </c>
      <c r="CB1901">
        <v>0.12689800000000001</v>
      </c>
      <c r="CC1901">
        <v>0.12887000000000001</v>
      </c>
      <c r="CD1901">
        <v>0.14677499999999999</v>
      </c>
      <c r="CE1901">
        <v>0.15929399999999999</v>
      </c>
      <c r="CF1901">
        <v>0.16197</v>
      </c>
      <c r="CG1901">
        <v>0.160549</v>
      </c>
      <c r="CH1901">
        <v>0.17430499999999999</v>
      </c>
      <c r="CI1901">
        <v>0.17424300000000001</v>
      </c>
      <c r="CJ1901">
        <v>0.179511</v>
      </c>
      <c r="CK1901">
        <v>0.172927</v>
      </c>
      <c r="CL1901">
        <v>0.173179</v>
      </c>
      <c r="CM1901">
        <v>0.15839400000000001</v>
      </c>
      <c r="CN1901">
        <v>0.15892700000000001</v>
      </c>
      <c r="CO1901">
        <v>0.16090699999999999</v>
      </c>
      <c r="CP1901">
        <v>0.15132799999999999</v>
      </c>
      <c r="CQ1901">
        <v>0.150835</v>
      </c>
      <c r="CR1901">
        <v>0.14901</v>
      </c>
      <c r="CS1901">
        <v>0.154719</v>
      </c>
      <c r="CT1901">
        <v>0.16727300000000001</v>
      </c>
      <c r="CU1901">
        <v>0.16220699999999999</v>
      </c>
      <c r="CV1901">
        <v>0.16820299999999999</v>
      </c>
      <c r="CW1901">
        <v>0.17330799999999999</v>
      </c>
      <c r="CX1901">
        <v>0.172818</v>
      </c>
      <c r="CY1901">
        <v>0.171623</v>
      </c>
    </row>
    <row r="1902" spans="1:103" x14ac:dyDescent="0.25">
      <c r="A1902" t="str">
        <v>M:SSAIX</v>
      </c>
      <c r="B1902" t="str">
        <v>State Street International Stock Selection Fund N</v>
      </c>
      <c r="C1902" t="str">
        <v>Annualized Standard Deviation of Monthly Returns (Since Inception)</v>
      </c>
      <c r="D1902">
        <v>0.17379600000000001</v>
      </c>
      <c r="E1902">
        <v>0.17436099999999999</v>
      </c>
      <c r="F1902">
        <v>0.17476800000000001</v>
      </c>
      <c r="G1902">
        <v>0.17524999999999999</v>
      </c>
      <c r="H1902">
        <v>0.17575099999999999</v>
      </c>
      <c r="I1902">
        <v>0.175845</v>
      </c>
      <c r="J1902">
        <v>0.176424</v>
      </c>
      <c r="K1902">
        <v>0.176866</v>
      </c>
      <c r="L1902">
        <v>0.17715</v>
      </c>
      <c r="M1902">
        <v>0.17613100000000001</v>
      </c>
      <c r="N1902">
        <v>0.175349</v>
      </c>
      <c r="O1902">
        <v>0.17496500000000001</v>
      </c>
      <c r="P1902">
        <v>0.17505200000000001</v>
      </c>
      <c r="Q1902">
        <v>0.17543800000000001</v>
      </c>
      <c r="R1902">
        <v>0.17616899999999999</v>
      </c>
      <c r="S1902">
        <v>0.176762</v>
      </c>
      <c r="T1902">
        <v>0.17730099999999999</v>
      </c>
      <c r="U1902">
        <v>0.17715500000000001</v>
      </c>
      <c r="V1902">
        <v>0.17773</v>
      </c>
      <c r="W1902">
        <v>0.17552799999999999</v>
      </c>
      <c r="X1902">
        <v>0.16992199999999999</v>
      </c>
      <c r="Y1902">
        <v>0.17060500000000001</v>
      </c>
      <c r="Z1902">
        <v>0.170767</v>
      </c>
      <c r="AA1902">
        <v>0.171264</v>
      </c>
      <c r="AB1902">
        <v>0.171572</v>
      </c>
      <c r="AC1902">
        <v>0.17149400000000001</v>
      </c>
      <c r="AD1902">
        <v>0.17219400000000001</v>
      </c>
      <c r="AE1902">
        <v>0.17291100000000001</v>
      </c>
      <c r="AF1902">
        <v>0.17313200000000001</v>
      </c>
      <c r="AG1902">
        <v>0.17401800000000001</v>
      </c>
      <c r="AH1902">
        <v>0.17488799999999999</v>
      </c>
      <c r="AI1902">
        <v>0.175459</v>
      </c>
      <c r="AJ1902">
        <v>0.17628099999999999</v>
      </c>
      <c r="AK1902">
        <v>0.17713300000000001</v>
      </c>
      <c r="AL1902">
        <v>0.17773900000000001</v>
      </c>
      <c r="AM1902">
        <v>0.178342</v>
      </c>
      <c r="AN1902">
        <v>0.17802299999999999</v>
      </c>
      <c r="AO1902">
        <v>0.17860200000000001</v>
      </c>
      <c r="AP1902">
        <v>0.17865300000000001</v>
      </c>
      <c r="AQ1902">
        <v>0.17948800000000001</v>
      </c>
      <c r="AR1902">
        <v>0.180201</v>
      </c>
      <c r="AS1902">
        <v>0.180453</v>
      </c>
      <c r="AT1902">
        <v>0.18143599999999999</v>
      </c>
      <c r="AU1902">
        <v>0.18248</v>
      </c>
      <c r="AV1902">
        <v>0.18320800000000001</v>
      </c>
      <c r="AW1902">
        <v>0.184166</v>
      </c>
      <c r="AX1902">
        <v>0.184776</v>
      </c>
      <c r="AY1902">
        <v>0.18515799999999999</v>
      </c>
      <c r="AZ1902">
        <v>0.185997</v>
      </c>
      <c r="BA1902">
        <v>0.186693</v>
      </c>
      <c r="BB1902">
        <v>0.18712400000000001</v>
      </c>
      <c r="BC1902">
        <v>0.18668899999999999</v>
      </c>
      <c r="BD1902">
        <v>0.186829</v>
      </c>
      <c r="BE1902">
        <v>0.18578600000000001</v>
      </c>
      <c r="BF1902">
        <v>0.18290400000000001</v>
      </c>
      <c r="BG1902">
        <v>0.18373700000000001</v>
      </c>
      <c r="BH1902">
        <v>0.18428700000000001</v>
      </c>
      <c r="BI1902">
        <v>0.18479300000000001</v>
      </c>
      <c r="BJ1902">
        <v>0.18420900000000001</v>
      </c>
      <c r="BK1902">
        <v>0.18215999999999999</v>
      </c>
      <c r="BL1902">
        <v>0.18182799999999999</v>
      </c>
      <c r="BM1902">
        <v>0.183033</v>
      </c>
      <c r="BN1902">
        <v>0.18143300000000001</v>
      </c>
      <c r="BO1902">
        <v>0.176732</v>
      </c>
      <c r="BP1902">
        <v>0.172095</v>
      </c>
      <c r="BQ1902">
        <v>0.15551899999999999</v>
      </c>
      <c r="BR1902">
        <v>0.15298200000000001</v>
      </c>
      <c r="BS1902">
        <v>0.15248300000000001</v>
      </c>
      <c r="BT1902">
        <v>0.15048700000000001</v>
      </c>
      <c r="BU1902">
        <v>0.15014</v>
      </c>
      <c r="BV1902">
        <v>0.14923500000000001</v>
      </c>
      <c r="BW1902">
        <v>0.14999499999999999</v>
      </c>
      <c r="BX1902">
        <v>0.15101899999999999</v>
      </c>
      <c r="BY1902">
        <v>0.15173900000000001</v>
      </c>
      <c r="BZ1902">
        <v>0.15234700000000001</v>
      </c>
      <c r="CA1902">
        <v>0.15074799999999999</v>
      </c>
      <c r="CB1902">
        <v>0.15132999999999999</v>
      </c>
      <c r="CC1902">
        <v>0.152</v>
      </c>
      <c r="CD1902">
        <v>0.15268699999999999</v>
      </c>
      <c r="CE1902">
        <v>0.15395800000000001</v>
      </c>
      <c r="CF1902">
        <v>0.15498400000000001</v>
      </c>
      <c r="CG1902">
        <v>0.155059</v>
      </c>
      <c r="CH1902">
        <v>0.15617900000000001</v>
      </c>
      <c r="CI1902">
        <v>0.15640999999999999</v>
      </c>
      <c r="CJ1902">
        <v>0.15659699999999999</v>
      </c>
      <c r="CK1902">
        <v>0.15646699999999999</v>
      </c>
      <c r="CL1902">
        <v>0.157444</v>
      </c>
      <c r="CM1902">
        <v>0.15426899999999999</v>
      </c>
      <c r="CN1902">
        <v>0.15506600000000001</v>
      </c>
      <c r="CO1902">
        <v>0.15443000000000001</v>
      </c>
      <c r="CP1902">
        <v>0.15046799999999999</v>
      </c>
      <c r="CQ1902">
        <v>0.15126300000000001</v>
      </c>
      <c r="CR1902">
        <v>0.15063699999999999</v>
      </c>
      <c r="CS1902">
        <v>0.15121399999999999</v>
      </c>
      <c r="CT1902">
        <v>0.147175</v>
      </c>
      <c r="CU1902">
        <v>0.145595</v>
      </c>
      <c r="CV1902">
        <v>0.144737</v>
      </c>
      <c r="CW1902">
        <v>0.14522399999999999</v>
      </c>
      <c r="CX1902">
        <v>0.14494799999999999</v>
      </c>
      <c r="CY1902">
        <v>0.14355799999999999</v>
      </c>
    </row>
    <row r="1903" spans="1:103" x14ac:dyDescent="0.25">
      <c r="A1903" t="str">
        <v>M:SSAIX</v>
      </c>
      <c r="B1903" t="str">
        <v>State Street International Stock Selection Fund N</v>
      </c>
      <c r="C1903" t="str">
        <v>Treynor Measure Historical (vs YCharts Benchmark) (3Y)</v>
      </c>
      <c r="D1903">
        <v>-0.85589999999999999</v>
      </c>
      <c r="E1903">
        <v>2.0823999999999998</v>
      </c>
      <c r="F1903">
        <v>-0.2029</v>
      </c>
      <c r="G1903">
        <v>2.4641000000000002</v>
      </c>
      <c r="H1903">
        <v>2.2504</v>
      </c>
      <c r="I1903">
        <v>4.4572000000000003</v>
      </c>
      <c r="J1903">
        <v>6.9767999999999999</v>
      </c>
      <c r="K1903">
        <v>11.558299999999999</v>
      </c>
      <c r="L1903">
        <v>-0.5706</v>
      </c>
      <c r="M1903">
        <v>-3.3744000000000001</v>
      </c>
      <c r="N1903">
        <v>-0.76149999999999995</v>
      </c>
      <c r="O1903">
        <v>4.6341000000000001</v>
      </c>
      <c r="P1903">
        <v>9.3518000000000008</v>
      </c>
      <c r="Q1903">
        <v>3.593</v>
      </c>
      <c r="R1903">
        <v>4.4341999999999997</v>
      </c>
      <c r="S1903">
        <v>1.0855999999999999</v>
      </c>
      <c r="T1903">
        <v>-1.8029999999999999</v>
      </c>
      <c r="U1903">
        <v>-5.8554000000000004</v>
      </c>
      <c r="V1903">
        <v>-5.6310000000000002</v>
      </c>
      <c r="W1903">
        <v>-7.9504999999999999</v>
      </c>
      <c r="X1903">
        <v>4.2179000000000002</v>
      </c>
      <c r="Y1903">
        <v>1.5987</v>
      </c>
      <c r="Z1903">
        <v>5.1393000000000004</v>
      </c>
      <c r="AA1903">
        <v>4.2533000000000003</v>
      </c>
      <c r="AB1903">
        <v>-0.7581</v>
      </c>
      <c r="AC1903">
        <v>6.0423999999999998</v>
      </c>
      <c r="AD1903">
        <v>2.2934000000000001</v>
      </c>
      <c r="AE1903">
        <v>4.5618999999999996</v>
      </c>
      <c r="AF1903">
        <v>7.9931999999999999</v>
      </c>
      <c r="AG1903">
        <v>6.0103999999999997</v>
      </c>
      <c r="AH1903">
        <v>2.1048</v>
      </c>
      <c r="AI1903">
        <v>0.99229999999999996</v>
      </c>
      <c r="AJ1903">
        <v>-1.1746000000000001</v>
      </c>
      <c r="AK1903">
        <v>1.6115999999999999</v>
      </c>
      <c r="AL1903">
        <v>3.2753999999999999</v>
      </c>
      <c r="AM1903">
        <v>4.4212999999999996</v>
      </c>
      <c r="AN1903">
        <v>6.6045999999999996</v>
      </c>
      <c r="AO1903">
        <v>8.2103999999999999</v>
      </c>
      <c r="AP1903">
        <v>13.6694</v>
      </c>
      <c r="AQ1903">
        <v>9.4200999999999997</v>
      </c>
      <c r="AR1903">
        <v>11.416600000000001</v>
      </c>
      <c r="AS1903">
        <v>14.512</v>
      </c>
      <c r="AT1903">
        <v>6.3906000000000001</v>
      </c>
      <c r="AU1903">
        <v>5.4108000000000001</v>
      </c>
      <c r="AV1903">
        <v>6.6066000000000003</v>
      </c>
      <c r="AW1903">
        <v>6.4427000000000003</v>
      </c>
      <c r="AX1903">
        <v>8.2742000000000004</v>
      </c>
      <c r="AY1903">
        <v>2.2141000000000002</v>
      </c>
      <c r="AZ1903">
        <v>1.9824999999999999</v>
      </c>
      <c r="BA1903">
        <v>0.31879999999999997</v>
      </c>
      <c r="BB1903">
        <v>4.1894999999999998</v>
      </c>
      <c r="BC1903">
        <v>14.2293</v>
      </c>
      <c r="BD1903">
        <v>3.9405000000000001</v>
      </c>
      <c r="BE1903">
        <v>-4.8071999999999999</v>
      </c>
      <c r="BF1903">
        <v>-4.0933999999999999</v>
      </c>
      <c r="BG1903">
        <v>-4.6093000000000002</v>
      </c>
      <c r="BH1903">
        <v>-9.0749999999999993</v>
      </c>
      <c r="BI1903">
        <v>-12.9778</v>
      </c>
      <c r="BJ1903">
        <v>-18.2254</v>
      </c>
      <c r="BK1903">
        <v>-11.374499999999999</v>
      </c>
      <c r="BL1903">
        <v>-11.282500000000001</v>
      </c>
      <c r="BM1903">
        <v>-8.9052000000000007</v>
      </c>
      <c r="BN1903">
        <v>-13.655099999999999</v>
      </c>
      <c r="BO1903">
        <v>-19.0166</v>
      </c>
      <c r="BP1903">
        <v>-10.82</v>
      </c>
      <c r="BQ1903">
        <v>-1.5488999999999999</v>
      </c>
      <c r="BR1903">
        <v>11.786</v>
      </c>
      <c r="BS1903">
        <v>10.974600000000001</v>
      </c>
      <c r="BT1903">
        <v>14.3675</v>
      </c>
      <c r="BU1903">
        <v>23.3779</v>
      </c>
      <c r="BV1903">
        <v>22.676200000000001</v>
      </c>
      <c r="BW1903">
        <v>20.127300000000002</v>
      </c>
      <c r="BX1903">
        <v>21.036000000000001</v>
      </c>
      <c r="BY1903">
        <v>23.261900000000001</v>
      </c>
      <c r="BZ1903">
        <v>25.009</v>
      </c>
      <c r="CA1903">
        <v>31.623000000000001</v>
      </c>
      <c r="CB1903">
        <v>24.982199999999999</v>
      </c>
      <c r="CC1903">
        <v>25.2761</v>
      </c>
      <c r="CD1903">
        <v>13.0594</v>
      </c>
      <c r="CE1903">
        <v>12.8543</v>
      </c>
      <c r="CF1903">
        <v>13.3009</v>
      </c>
      <c r="CG1903">
        <v>10.001200000000001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</row>
    <row r="1904" spans="1:103" x14ac:dyDescent="0.25">
      <c r="A1904" t="str">
        <v>M:SSAIX</v>
      </c>
      <c r="B1904" t="str">
        <v>State Street International Stock Selection Fund N</v>
      </c>
      <c r="C1904" t="str">
        <v>Treynor Measure Historical (vs YCharts Benchmark) (5Y)</v>
      </c>
      <c r="D1904">
        <v>2.3389000000000002</v>
      </c>
      <c r="E1904">
        <v>4.9992000000000001</v>
      </c>
      <c r="F1904">
        <v>3.2652999999999999</v>
      </c>
      <c r="G1904">
        <v>3.8045</v>
      </c>
      <c r="H1904">
        <v>4.5400999999999998</v>
      </c>
      <c r="I1904">
        <v>0.3009</v>
      </c>
      <c r="J1904">
        <v>1.0915999999999999</v>
      </c>
      <c r="K1904">
        <v>7.1999999999999998E-3</v>
      </c>
      <c r="L1904">
        <v>-1.8576999999999999</v>
      </c>
      <c r="M1904">
        <v>-4.6462000000000003</v>
      </c>
      <c r="N1904">
        <v>-1.4783999999999999</v>
      </c>
      <c r="O1904">
        <v>3.1492</v>
      </c>
      <c r="P1904">
        <v>5.2865000000000002</v>
      </c>
      <c r="Q1904">
        <v>4.7556000000000003</v>
      </c>
      <c r="R1904">
        <v>6.4150999999999998</v>
      </c>
      <c r="S1904">
        <v>4.7641</v>
      </c>
      <c r="T1904">
        <v>2.8813</v>
      </c>
      <c r="U1904">
        <v>0.73950000000000005</v>
      </c>
      <c r="V1904">
        <v>-2.0720000000000001</v>
      </c>
      <c r="W1904">
        <v>-4.7450999999999999</v>
      </c>
      <c r="X1904">
        <v>2.7894999999999999</v>
      </c>
      <c r="Y1904">
        <v>0.48110000000000003</v>
      </c>
      <c r="Z1904">
        <v>8.3099999999999993E-2</v>
      </c>
      <c r="AA1904">
        <v>0.91979999999999995</v>
      </c>
      <c r="AB1904">
        <v>-1.167</v>
      </c>
      <c r="AC1904">
        <v>3.883</v>
      </c>
      <c r="AD1904">
        <v>6.1256000000000004</v>
      </c>
      <c r="AE1904">
        <v>7.3251999999999997</v>
      </c>
      <c r="AF1904">
        <v>8.4818999999999996</v>
      </c>
      <c r="AG1904">
        <v>9.8712999999999997</v>
      </c>
      <c r="AH1904">
        <v>10.001200000000001</v>
      </c>
      <c r="AI1904">
        <v>6.3079999999999998</v>
      </c>
      <c r="AJ1904">
        <v>7.2744</v>
      </c>
      <c r="AK1904">
        <v>8.2776999999999994</v>
      </c>
      <c r="AL1904">
        <v>1.1263000000000001</v>
      </c>
      <c r="AM1904">
        <v>1.7964</v>
      </c>
      <c r="AN1904">
        <v>3.4546999999999999</v>
      </c>
      <c r="AO1904">
        <v>4.1677</v>
      </c>
      <c r="AP1904">
        <v>9.2866999999999997</v>
      </c>
      <c r="AQ1904">
        <v>5.3353999999999999</v>
      </c>
      <c r="AR1904">
        <v>4.5987</v>
      </c>
      <c r="AS1904">
        <v>5.76</v>
      </c>
      <c r="AT1904">
        <v>10.4061</v>
      </c>
      <c r="AU1904">
        <v>14.147600000000001</v>
      </c>
      <c r="AV1904">
        <v>9.9481000000000002</v>
      </c>
      <c r="AW1904">
        <v>3.7442000000000002</v>
      </c>
      <c r="AX1904">
        <v>-3.1133999999999999</v>
      </c>
      <c r="AY1904">
        <v>-3.3570000000000002</v>
      </c>
      <c r="AZ1904">
        <v>-5.6928999999999998</v>
      </c>
      <c r="BA1904">
        <v>-8.1877999999999993</v>
      </c>
      <c r="BB1904">
        <v>-9.1538000000000004</v>
      </c>
      <c r="BC1904">
        <v>-6.649</v>
      </c>
      <c r="BD1904">
        <v>-8.2819000000000003</v>
      </c>
      <c r="BE1904">
        <v>-7.1519000000000004</v>
      </c>
      <c r="BF1904">
        <v>-1.2776000000000001</v>
      </c>
      <c r="BG1904">
        <v>-1.4459</v>
      </c>
      <c r="BH1904">
        <v>-0.54879999999999995</v>
      </c>
      <c r="BI1904">
        <v>-1.1551</v>
      </c>
      <c r="BJ1904">
        <v>-2.4327999999999999</v>
      </c>
      <c r="BK1904">
        <v>1.0061</v>
      </c>
      <c r="BL1904">
        <v>0.63160000000000005</v>
      </c>
      <c r="BM1904">
        <v>3.1501999999999999</v>
      </c>
      <c r="BN1904">
        <v>-0.59309999999999996</v>
      </c>
      <c r="BO1904">
        <v>-4.5987</v>
      </c>
      <c r="BP1904">
        <v>3.9600000000000003E-2</v>
      </c>
      <c r="BQ1904">
        <v>9.0539000000000005</v>
      </c>
      <c r="BR1904">
        <v>16.385000000000002</v>
      </c>
      <c r="BS1904">
        <v>20.3035</v>
      </c>
      <c r="BT1904">
        <v>20.5321</v>
      </c>
      <c r="BU1904">
        <v>23.7882</v>
      </c>
      <c r="BV1904">
        <v>18.308800000000002</v>
      </c>
      <c r="BW1904">
        <v>16.565300000000001</v>
      </c>
      <c r="BX1904">
        <v>16.173100000000002</v>
      </c>
      <c r="BY1904">
        <v>15.1271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</row>
    <row r="1905" spans="1:103" x14ac:dyDescent="0.25">
      <c r="A1905" t="str">
        <v>M:SSAIX</v>
      </c>
      <c r="B1905" t="str">
        <v>State Street International Stock Selection Fund N</v>
      </c>
      <c r="C1905" t="str">
        <v>Treynor Measure Historical (vs YCharts Benchmark) (1Y)</v>
      </c>
      <c r="D1905">
        <v>2.6067</v>
      </c>
      <c r="E1905">
        <v>17.3933</v>
      </c>
      <c r="F1905">
        <v>8.0556999999999999</v>
      </c>
      <c r="G1905">
        <v>12.5459</v>
      </c>
      <c r="H1905">
        <v>13.8627</v>
      </c>
      <c r="I1905">
        <v>24.6172</v>
      </c>
      <c r="J1905">
        <v>12.3948</v>
      </c>
      <c r="K1905">
        <v>-5.0982000000000003</v>
      </c>
      <c r="L1905">
        <v>-13.132400000000001</v>
      </c>
      <c r="M1905">
        <v>-21.638999999999999</v>
      </c>
      <c r="N1905">
        <v>-14.8926</v>
      </c>
      <c r="O1905">
        <v>2.2082000000000002</v>
      </c>
      <c r="P1905">
        <v>11.010300000000001</v>
      </c>
      <c r="Q1905">
        <v>24.208200000000001</v>
      </c>
      <c r="R1905">
        <v>31.7913</v>
      </c>
      <c r="S1905">
        <v>43.785600000000002</v>
      </c>
      <c r="T1905">
        <v>2.3805000000000001</v>
      </c>
      <c r="U1905">
        <v>-3.9466999999999999</v>
      </c>
      <c r="V1905">
        <v>-10.709</v>
      </c>
      <c r="W1905">
        <v>-22.1631</v>
      </c>
      <c r="X1905">
        <v>14.521599999999999</v>
      </c>
      <c r="Y1905">
        <v>-8.3132999999999999</v>
      </c>
      <c r="Z1905">
        <v>-4.2460000000000004</v>
      </c>
      <c r="AA1905">
        <v>-8.8116000000000003</v>
      </c>
      <c r="AB1905">
        <v>-24.175599999999999</v>
      </c>
      <c r="AC1905">
        <v>-6.4523999999999999</v>
      </c>
      <c r="AD1905">
        <v>-1.4048</v>
      </c>
      <c r="AE1905">
        <v>12.1884</v>
      </c>
      <c r="AF1905">
        <v>19.57</v>
      </c>
      <c r="AG1905">
        <v>20.7407</v>
      </c>
      <c r="AH1905">
        <v>21.655200000000001</v>
      </c>
      <c r="AI1905">
        <v>10.4002</v>
      </c>
      <c r="AJ1905">
        <v>1E-4</v>
      </c>
      <c r="AK1905">
        <v>3.7138</v>
      </c>
      <c r="AL1905">
        <v>-13.4229</v>
      </c>
      <c r="AM1905">
        <v>-10.0609</v>
      </c>
      <c r="AN1905">
        <v>0.90559999999999996</v>
      </c>
      <c r="AO1905">
        <v>-5.8891</v>
      </c>
      <c r="AP1905">
        <v>-1.6863999999999999</v>
      </c>
      <c r="AQ1905">
        <v>1.1164000000000001</v>
      </c>
      <c r="AR1905">
        <v>-4.3463000000000003</v>
      </c>
      <c r="AS1905">
        <v>7.7483000000000004</v>
      </c>
      <c r="AT1905">
        <v>24.7134</v>
      </c>
      <c r="AU1905">
        <v>21.546500000000002</v>
      </c>
      <c r="AV1905">
        <v>21.964500000000001</v>
      </c>
      <c r="AW1905">
        <v>22.1509</v>
      </c>
      <c r="AX1905">
        <v>17.333500000000001</v>
      </c>
      <c r="AY1905">
        <v>6.9865000000000004</v>
      </c>
      <c r="AZ1905">
        <v>16.333600000000001</v>
      </c>
      <c r="BA1905">
        <v>12.523099999999999</v>
      </c>
      <c r="BB1905">
        <v>-18.087399999999999</v>
      </c>
      <c r="BC1905">
        <v>-9.7189999999999994</v>
      </c>
      <c r="BD1905">
        <v>-14.5153</v>
      </c>
      <c r="BE1905">
        <v>-11.031700000000001</v>
      </c>
      <c r="BF1905">
        <v>28.430599999999998</v>
      </c>
      <c r="BG1905">
        <v>9.2720000000000002</v>
      </c>
      <c r="BH1905">
        <v>7.0347999999999997</v>
      </c>
      <c r="BI1905">
        <v>2.9470999999999998</v>
      </c>
      <c r="BJ1905">
        <v>4.2885999999999997</v>
      </c>
      <c r="BK1905">
        <v>55.905500000000004</v>
      </c>
      <c r="BL1905">
        <v>23.619599999999998</v>
      </c>
      <c r="BM1905">
        <v>-4.5926999999999998</v>
      </c>
      <c r="BN1905">
        <v>-40.3812</v>
      </c>
      <c r="BO1905">
        <v>-51.040599999999998</v>
      </c>
      <c r="BP1905">
        <v>-45.939</v>
      </c>
      <c r="BQ1905">
        <v>-36.8245</v>
      </c>
      <c r="BR1905">
        <v>-15.1663</v>
      </c>
      <c r="BS1905">
        <v>-9.6341999999999999</v>
      </c>
      <c r="BT1905">
        <v>2.5253999999999999</v>
      </c>
      <c r="BU1905">
        <v>22.240500000000001</v>
      </c>
      <c r="BV1905">
        <v>25.876799999999999</v>
      </c>
      <c r="BW1905">
        <v>20.799199999999999</v>
      </c>
      <c r="BX1905">
        <v>28.4377</v>
      </c>
      <c r="BY1905">
        <v>20.936699999999998</v>
      </c>
      <c r="BZ1905">
        <v>31.0701</v>
      </c>
      <c r="CA1905">
        <v>26.538499999999999</v>
      </c>
      <c r="CB1905">
        <v>14.976599999999999</v>
      </c>
      <c r="CC1905">
        <v>26.3569</v>
      </c>
      <c r="CD1905">
        <v>13.6783</v>
      </c>
      <c r="CE1905">
        <v>14.6861</v>
      </c>
      <c r="CF1905">
        <v>20.471399999999999</v>
      </c>
      <c r="CG1905">
        <v>21.7803</v>
      </c>
      <c r="CH1905">
        <v>30.7803</v>
      </c>
      <c r="CI1905">
        <v>54.748100000000001</v>
      </c>
      <c r="CJ1905">
        <v>40.707500000000003</v>
      </c>
      <c r="CK1905">
        <v>27.335799999999999</v>
      </c>
      <c r="CL1905">
        <v>-5.44</v>
      </c>
      <c r="CM1905">
        <v>-24.771699999999999</v>
      </c>
      <c r="CN1905">
        <v>-16.302900000000001</v>
      </c>
      <c r="CO1905">
        <v>-16.924399999999999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</row>
    <row r="1906" spans="1:103" x14ac:dyDescent="0.25">
      <c r="A1906" t="str">
        <v>M:SSAIX</v>
      </c>
      <c r="B1906" t="str">
        <v>State Street International Stock Selection Fund N</v>
      </c>
      <c r="C1906" t="str">
        <v>1 Year Total Returns (Daily)</v>
      </c>
      <c r="D1906">
        <v>7.8857999999999998E-2</v>
      </c>
      <c r="E1906">
        <v>0.23019500000000001</v>
      </c>
      <c r="F1906">
        <v>0.14102799999999999</v>
      </c>
      <c r="G1906">
        <v>0.201436</v>
      </c>
      <c r="H1906">
        <v>0.170263</v>
      </c>
      <c r="I1906">
        <v>0.28054899999999999</v>
      </c>
      <c r="J1906">
        <v>0.171491</v>
      </c>
      <c r="K1906">
        <v>-2.8451000000000001E-2</v>
      </c>
      <c r="L1906">
        <v>-0.13528000000000001</v>
      </c>
      <c r="M1906">
        <v>-0.25133100000000003</v>
      </c>
      <c r="N1906">
        <v>-0.17655599999999999</v>
      </c>
      <c r="O1906">
        <v>2.4731E-2</v>
      </c>
      <c r="P1906">
        <v>0.127632</v>
      </c>
      <c r="Q1906">
        <v>0.25750099999999998</v>
      </c>
      <c r="R1906">
        <v>0.336982</v>
      </c>
      <c r="S1906">
        <v>0.45360200000000001</v>
      </c>
      <c r="T1906">
        <v>2.8549999999999999E-2</v>
      </c>
      <c r="U1906">
        <v>-3.3237999999999997E-2</v>
      </c>
      <c r="V1906">
        <v>-9.9776000000000004E-2</v>
      </c>
      <c r="W1906">
        <v>-0.21229300000000001</v>
      </c>
      <c r="X1906">
        <v>0.16752900000000001</v>
      </c>
      <c r="Y1906">
        <v>-5.6124E-2</v>
      </c>
      <c r="Z1906">
        <v>-6.2240000000000004E-3</v>
      </c>
      <c r="AA1906">
        <v>-6.1497999999999997E-2</v>
      </c>
      <c r="AB1906">
        <v>-0.17662900000000001</v>
      </c>
      <c r="AC1906">
        <v>-3.0654000000000001E-2</v>
      </c>
      <c r="AD1906">
        <v>-8.7200000000000005E-4</v>
      </c>
      <c r="AE1906">
        <v>0.108622</v>
      </c>
      <c r="AF1906">
        <v>0.227384</v>
      </c>
      <c r="AG1906">
        <v>0.20837800000000001</v>
      </c>
      <c r="AH1906">
        <v>0.21401899999999999</v>
      </c>
      <c r="AI1906">
        <v>0.10982</v>
      </c>
      <c r="AJ1906">
        <v>-1.0961E-2</v>
      </c>
      <c r="AK1906">
        <v>3.4963000000000001E-2</v>
      </c>
      <c r="AL1906">
        <v>-0.111488</v>
      </c>
      <c r="AM1906">
        <v>-8.1148999999999999E-2</v>
      </c>
      <c r="AN1906">
        <v>8.2229999999999994E-3</v>
      </c>
      <c r="AO1906">
        <v>-5.3178000000000003E-2</v>
      </c>
      <c r="AP1906">
        <v>-1.4585000000000001E-2</v>
      </c>
      <c r="AQ1906">
        <v>1.0484E-2</v>
      </c>
      <c r="AR1906">
        <v>-3.7515E-2</v>
      </c>
      <c r="AS1906">
        <v>6.6592999999999999E-2</v>
      </c>
      <c r="AT1906">
        <v>0.24862999999999999</v>
      </c>
      <c r="AU1906">
        <v>0.21199899999999999</v>
      </c>
      <c r="AV1906">
        <v>0.23547699999999999</v>
      </c>
      <c r="AW1906">
        <v>0.24356</v>
      </c>
      <c r="AX1906">
        <v>0.227131</v>
      </c>
      <c r="AY1906">
        <v>6.8160999999999999E-2</v>
      </c>
      <c r="AZ1906">
        <v>0.163494</v>
      </c>
      <c r="BA1906">
        <v>0.107837</v>
      </c>
      <c r="BB1906">
        <v>-0.165654</v>
      </c>
      <c r="BC1906">
        <v>-9.8684999999999995E-2</v>
      </c>
      <c r="BD1906">
        <v>-0.147756</v>
      </c>
      <c r="BE1906">
        <v>-0.12477199999999999</v>
      </c>
      <c r="BF1906">
        <v>0.32988800000000001</v>
      </c>
      <c r="BG1906">
        <v>0.107005</v>
      </c>
      <c r="BH1906">
        <v>7.8426999999999997E-2</v>
      </c>
      <c r="BI1906">
        <v>3.2638E-2</v>
      </c>
      <c r="BJ1906">
        <v>4.4644000000000003E-2</v>
      </c>
      <c r="BK1906">
        <v>0.49068899999999999</v>
      </c>
      <c r="BL1906">
        <v>0.22917100000000001</v>
      </c>
      <c r="BM1906">
        <v>-4.2005000000000001E-2</v>
      </c>
      <c r="BN1906">
        <v>-0.358126</v>
      </c>
      <c r="BO1906">
        <v>-0.46515600000000001</v>
      </c>
      <c r="BP1906">
        <v>-0.41486200000000001</v>
      </c>
      <c r="BQ1906">
        <v>-0.29868899999999998</v>
      </c>
      <c r="BR1906">
        <v>-0.10463</v>
      </c>
      <c r="BS1906">
        <v>-5.1194999999999997E-2</v>
      </c>
      <c r="BT1906">
        <v>6.8986000000000006E-2</v>
      </c>
      <c r="BU1906">
        <v>0.24369399999999999</v>
      </c>
      <c r="BV1906">
        <v>0.299402</v>
      </c>
      <c r="BW1906">
        <v>0.218505</v>
      </c>
      <c r="BX1906">
        <v>0.29598099999999999</v>
      </c>
      <c r="BY1906">
        <v>0.219003</v>
      </c>
      <c r="BZ1906">
        <v>0.31176199999999998</v>
      </c>
      <c r="CA1906">
        <v>0.28060200000000002</v>
      </c>
      <c r="CB1906">
        <v>0.17037099999999999</v>
      </c>
      <c r="CC1906">
        <v>0.28314600000000001</v>
      </c>
      <c r="CD1906">
        <v>0.159161</v>
      </c>
      <c r="CE1906">
        <v>0.16487399999999999</v>
      </c>
      <c r="CF1906">
        <v>0.210483</v>
      </c>
      <c r="CG1906">
        <v>0.24306900000000001</v>
      </c>
      <c r="CH1906">
        <v>0.33323399999999997</v>
      </c>
      <c r="CI1906">
        <v>0.60027399999999997</v>
      </c>
      <c r="CJ1906">
        <v>0.42886200000000002</v>
      </c>
      <c r="CK1906">
        <v>0.27277200000000001</v>
      </c>
      <c r="CL1906">
        <v>-3.7877000000000001E-2</v>
      </c>
      <c r="CM1906">
        <v>-0.20885600000000001</v>
      </c>
      <c r="CN1906">
        <v>-0.13698199999999999</v>
      </c>
      <c r="CO1906">
        <v>-0.13666400000000001</v>
      </c>
      <c r="CP1906">
        <v>-7.2547E-2</v>
      </c>
      <c r="CQ1906">
        <v>-7.3940000000000006E-2</v>
      </c>
      <c r="CR1906">
        <v>-0.20461599999999999</v>
      </c>
      <c r="CS1906">
        <v>-0.25963900000000001</v>
      </c>
      <c r="CT1906">
        <v>-0.21967999999999999</v>
      </c>
      <c r="CU1906">
        <v>-0.26957399999999998</v>
      </c>
      <c r="CV1906">
        <v>-0.15277199999999999</v>
      </c>
      <c r="CW1906">
        <v>1.1157E-2</v>
      </c>
      <c r="CX1906">
        <v>0.160828</v>
      </c>
      <c r="CY1906">
        <v>0.28232400000000002</v>
      </c>
    </row>
    <row r="1907" spans="1:103" x14ac:dyDescent="0.25">
      <c r="A1907" t="str">
        <v>M:SSAIX</v>
      </c>
      <c r="B1907" t="str">
        <v>State Street International Stock Selection Fund N</v>
      </c>
      <c r="C1907" t="str">
        <v>3 Year Total Returns (Daily)</v>
      </c>
      <c r="D1907">
        <v>9.5417000000000002E-2</v>
      </c>
      <c r="E1907">
        <v>0.183701</v>
      </c>
      <c r="F1907">
        <v>8.3695000000000006E-2</v>
      </c>
      <c r="G1907">
        <v>0.14690400000000001</v>
      </c>
      <c r="H1907">
        <v>0.137322</v>
      </c>
      <c r="I1907">
        <v>0.20608399999999999</v>
      </c>
      <c r="J1907">
        <v>0.28972900000000001</v>
      </c>
      <c r="K1907">
        <v>0.44717200000000001</v>
      </c>
      <c r="L1907">
        <v>2.0349999999999999E-3</v>
      </c>
      <c r="M1907">
        <v>-8.9840000000000003E-2</v>
      </c>
      <c r="N1907">
        <v>-8.9169999999999996E-3</v>
      </c>
      <c r="O1907">
        <v>0.17332900000000001</v>
      </c>
      <c r="P1907">
        <v>0.35413099999999997</v>
      </c>
      <c r="Q1907">
        <v>0.14747399999999999</v>
      </c>
      <c r="R1907">
        <v>0.18204600000000001</v>
      </c>
      <c r="S1907">
        <v>7.4595999999999996E-2</v>
      </c>
      <c r="T1907">
        <v>-1.1245E-2</v>
      </c>
      <c r="U1907">
        <v>-0.12135</v>
      </c>
      <c r="V1907">
        <v>-0.114344</v>
      </c>
      <c r="W1907">
        <v>-0.17582300000000001</v>
      </c>
      <c r="X1907">
        <v>0.175181</v>
      </c>
      <c r="Y1907">
        <v>9.1841000000000006E-2</v>
      </c>
      <c r="Z1907">
        <v>0.229876</v>
      </c>
      <c r="AA1907">
        <v>0.16120499999999999</v>
      </c>
      <c r="AB1907">
        <v>9.1050000000000002E-3</v>
      </c>
      <c r="AC1907">
        <v>0.21628500000000001</v>
      </c>
      <c r="AD1907">
        <v>7.7664999999999998E-2</v>
      </c>
      <c r="AE1907">
        <v>0.121624</v>
      </c>
      <c r="AF1907">
        <v>0.21585699999999999</v>
      </c>
      <c r="AG1907">
        <v>0.17397799999999999</v>
      </c>
      <c r="AH1907">
        <v>6.2937999999999994E-2</v>
      </c>
      <c r="AI1907">
        <v>3.0450999999999999E-2</v>
      </c>
      <c r="AJ1907">
        <v>-2.6262000000000001E-2</v>
      </c>
      <c r="AK1907">
        <v>4.5182E-2</v>
      </c>
      <c r="AL1907">
        <v>9.3241000000000004E-2</v>
      </c>
      <c r="AM1907">
        <v>0.12532199999999999</v>
      </c>
      <c r="AN1907">
        <v>0.198906</v>
      </c>
      <c r="AO1907">
        <v>0.25583800000000001</v>
      </c>
      <c r="AP1907">
        <v>0.452569</v>
      </c>
      <c r="AQ1907">
        <v>0.31676100000000001</v>
      </c>
      <c r="AR1907">
        <v>0.383544</v>
      </c>
      <c r="AS1907">
        <v>0.485454</v>
      </c>
      <c r="AT1907">
        <v>0.20915600000000001</v>
      </c>
      <c r="AU1907">
        <v>0.176734</v>
      </c>
      <c r="AV1907">
        <v>0.22143399999999999</v>
      </c>
      <c r="AW1907">
        <v>0.21893799999999999</v>
      </c>
      <c r="AX1907">
        <v>0.23825499999999999</v>
      </c>
      <c r="AY1907">
        <v>8.0328999999999998E-2</v>
      </c>
      <c r="AZ1907">
        <v>6.6169000000000006E-2</v>
      </c>
      <c r="BA1907">
        <v>1.1142000000000001E-2</v>
      </c>
      <c r="BB1907">
        <v>0.12847</v>
      </c>
      <c r="BC1907">
        <v>0.52178500000000005</v>
      </c>
      <c r="BD1907">
        <v>0.12775500000000001</v>
      </c>
      <c r="BE1907">
        <v>-0.13417100000000001</v>
      </c>
      <c r="BF1907">
        <v>-0.10827000000000001</v>
      </c>
      <c r="BG1907">
        <v>-0.1174</v>
      </c>
      <c r="BH1907">
        <v>-0.224357</v>
      </c>
      <c r="BI1907">
        <v>-0.30621999999999999</v>
      </c>
      <c r="BJ1907">
        <v>-0.39962700000000001</v>
      </c>
      <c r="BK1907">
        <v>-0.243531</v>
      </c>
      <c r="BL1907">
        <v>-0.23114799999999999</v>
      </c>
      <c r="BM1907">
        <v>-0.16506799999999999</v>
      </c>
      <c r="BN1907">
        <v>-0.26349400000000001</v>
      </c>
      <c r="BO1907">
        <v>-0.37757600000000002</v>
      </c>
      <c r="BP1907">
        <v>-0.183478</v>
      </c>
      <c r="BQ1907">
        <v>7.3044999999999999E-2</v>
      </c>
      <c r="BR1907">
        <v>0.50515699999999997</v>
      </c>
      <c r="BS1907">
        <v>0.49029899999999998</v>
      </c>
      <c r="BT1907">
        <v>0.63317500000000004</v>
      </c>
      <c r="BU1907">
        <v>0.99058500000000005</v>
      </c>
      <c r="BV1907">
        <v>0.94412600000000002</v>
      </c>
      <c r="BW1907">
        <v>0.85095699999999996</v>
      </c>
      <c r="BX1907">
        <v>0.87866999999999995</v>
      </c>
      <c r="BY1907">
        <v>0.95562400000000003</v>
      </c>
      <c r="BZ1907">
        <v>1.0272399999999999</v>
      </c>
      <c r="CA1907">
        <v>1.387192</v>
      </c>
      <c r="CB1907">
        <v>1.038036</v>
      </c>
      <c r="CC1907">
        <v>1.0301210000000001</v>
      </c>
      <c r="CD1907">
        <v>0.486896</v>
      </c>
      <c r="CE1907">
        <v>0.47478500000000001</v>
      </c>
      <c r="CF1907">
        <v>0.49268699999999999</v>
      </c>
      <c r="CG1907">
        <v>0.365921</v>
      </c>
      <c r="CH1907">
        <v>0.180309</v>
      </c>
      <c r="CI1907">
        <v>0.19420499999999999</v>
      </c>
      <c r="CJ1907">
        <v>-1.9185000000000001E-2</v>
      </c>
      <c r="CK1907">
        <v>-0.19119</v>
      </c>
      <c r="CL1907">
        <v>-0.31589699999999998</v>
      </c>
      <c r="CM1907">
        <v>-0.45993200000000001</v>
      </c>
      <c r="CN1907">
        <v>-0.42566999999999999</v>
      </c>
      <c r="CO1907">
        <v>-0.36540899999999998</v>
      </c>
      <c r="CP1907">
        <v>-0.17711199999999999</v>
      </c>
      <c r="CQ1907">
        <v>-0.106652</v>
      </c>
      <c r="CR1907">
        <v>-0.11800099999999999</v>
      </c>
      <c r="CS1907">
        <v>-4.3013999999999997E-2</v>
      </c>
      <c r="CT1907">
        <v>-4.4035999999999999E-2</v>
      </c>
      <c r="CU1907">
        <v>-8.3823999999999996E-2</v>
      </c>
      <c r="CV1907">
        <v>0.268764</v>
      </c>
      <c r="CW1907">
        <v>0.13377</v>
      </c>
      <c r="CX1907">
        <v>0.18870400000000001</v>
      </c>
      <c r="CY1907">
        <v>0.36943900000000002</v>
      </c>
    </row>
    <row r="1908" spans="1:103" x14ac:dyDescent="0.25">
      <c r="A1908" t="str">
        <v>M:SSAIX</v>
      </c>
      <c r="B1908" t="str">
        <v>State Street International Stock Selection Fund N</v>
      </c>
      <c r="C1908" t="str">
        <v>5 Year Total Returns (Daily)</v>
      </c>
      <c r="D1908">
        <v>0.27049299999999998</v>
      </c>
      <c r="E1908">
        <v>0.43902999999999998</v>
      </c>
      <c r="F1908">
        <v>0.31210700000000002</v>
      </c>
      <c r="G1908">
        <v>0.34112999999999999</v>
      </c>
      <c r="H1908">
        <v>0.38094600000000001</v>
      </c>
      <c r="I1908">
        <v>0.104106</v>
      </c>
      <c r="J1908">
        <v>0.140268</v>
      </c>
      <c r="K1908">
        <v>6.9842000000000001E-2</v>
      </c>
      <c r="L1908">
        <v>-3.6734999999999997E-2</v>
      </c>
      <c r="M1908">
        <v>-0.172794</v>
      </c>
      <c r="N1908">
        <v>-2.4955000000000001E-2</v>
      </c>
      <c r="O1908">
        <v>0.227654</v>
      </c>
      <c r="P1908">
        <v>0.36300500000000002</v>
      </c>
      <c r="Q1908">
        <v>0.32735500000000001</v>
      </c>
      <c r="R1908">
        <v>0.43752799999999997</v>
      </c>
      <c r="S1908">
        <v>0.32959300000000002</v>
      </c>
      <c r="T1908">
        <v>0.21179600000000001</v>
      </c>
      <c r="U1908">
        <v>9.2454999999999996E-2</v>
      </c>
      <c r="V1908">
        <v>-4.4667999999999999E-2</v>
      </c>
      <c r="W1908">
        <v>-0.15953700000000001</v>
      </c>
      <c r="X1908">
        <v>0.18784699999999999</v>
      </c>
      <c r="Y1908">
        <v>6.9921999999999998E-2</v>
      </c>
      <c r="Z1908">
        <v>4.7542000000000001E-2</v>
      </c>
      <c r="AA1908">
        <v>8.4000000000000005E-2</v>
      </c>
      <c r="AB1908">
        <v>-2.0764999999999999E-2</v>
      </c>
      <c r="AC1908">
        <v>0.19553100000000001</v>
      </c>
      <c r="AD1908">
        <v>0.32952999999999999</v>
      </c>
      <c r="AE1908">
        <v>0.39235700000000001</v>
      </c>
      <c r="AF1908">
        <v>0.47895700000000002</v>
      </c>
      <c r="AG1908">
        <v>0.56142599999999998</v>
      </c>
      <c r="AH1908">
        <v>0.56684400000000001</v>
      </c>
      <c r="AI1908">
        <v>0.34277999999999997</v>
      </c>
      <c r="AJ1908">
        <v>0.39845599999999998</v>
      </c>
      <c r="AK1908">
        <v>0.45563399999999998</v>
      </c>
      <c r="AL1908">
        <v>5.8680000000000003E-2</v>
      </c>
      <c r="AM1908">
        <v>9.2578999999999995E-2</v>
      </c>
      <c r="AN1908">
        <v>0.185278</v>
      </c>
      <c r="AO1908">
        <v>0.23097300000000001</v>
      </c>
      <c r="AP1908">
        <v>0.584588</v>
      </c>
      <c r="AQ1908">
        <v>0.316307</v>
      </c>
      <c r="AR1908">
        <v>0.26781199999999999</v>
      </c>
      <c r="AS1908">
        <v>0.34254400000000002</v>
      </c>
      <c r="AT1908">
        <v>0.67983099999999996</v>
      </c>
      <c r="AU1908">
        <v>0.94184599999999996</v>
      </c>
      <c r="AV1908">
        <v>0.61909800000000004</v>
      </c>
      <c r="AW1908">
        <v>0.205848</v>
      </c>
      <c r="AX1908">
        <v>-0.13178599999999999</v>
      </c>
      <c r="AY1908">
        <v>-0.14175499999999999</v>
      </c>
      <c r="AZ1908">
        <v>-0.23317399999999999</v>
      </c>
      <c r="BA1908">
        <v>-0.31995600000000002</v>
      </c>
      <c r="BB1908">
        <v>-0.34506199999999998</v>
      </c>
      <c r="BC1908">
        <v>-0.24379100000000001</v>
      </c>
      <c r="BD1908">
        <v>-0.29546099999999997</v>
      </c>
      <c r="BE1908">
        <v>-0.245394</v>
      </c>
      <c r="BF1908">
        <v>2.3199000000000001E-2</v>
      </c>
      <c r="BG1908">
        <v>2.7125E-2</v>
      </c>
      <c r="BH1908">
        <v>8.2359000000000002E-2</v>
      </c>
      <c r="BI1908">
        <v>6.1522E-2</v>
      </c>
      <c r="BJ1908">
        <v>9.2530000000000008E-3</v>
      </c>
      <c r="BK1908">
        <v>0.188195</v>
      </c>
      <c r="BL1908">
        <v>0.17463699999999999</v>
      </c>
      <c r="BM1908">
        <v>0.31903799999999999</v>
      </c>
      <c r="BN1908">
        <v>0.11989</v>
      </c>
      <c r="BO1908">
        <v>-7.1504999999999999E-2</v>
      </c>
      <c r="BP1908">
        <v>0.156778</v>
      </c>
      <c r="BQ1908">
        <v>0.71154899999999999</v>
      </c>
      <c r="BR1908">
        <v>1.3261179999999999</v>
      </c>
      <c r="BS1908">
        <v>1.778092</v>
      </c>
      <c r="BT1908">
        <v>1.8247629999999999</v>
      </c>
      <c r="BU1908">
        <v>2.0316070000000002</v>
      </c>
      <c r="BV1908">
        <v>1.499538</v>
      </c>
      <c r="BW1908">
        <v>1.316462</v>
      </c>
      <c r="BX1908">
        <v>1.2936989999999999</v>
      </c>
      <c r="BY1908">
        <v>1.157902</v>
      </c>
      <c r="BZ1908">
        <v>0.79471199999999997</v>
      </c>
      <c r="CA1908">
        <v>0.78144400000000003</v>
      </c>
      <c r="CB1908">
        <v>0.38953399999999999</v>
      </c>
      <c r="CC1908">
        <v>0.29008400000000001</v>
      </c>
      <c r="CD1908">
        <v>5.7235000000000001E-2</v>
      </c>
      <c r="CE1908">
        <v>6.7489999999999998E-3</v>
      </c>
      <c r="CF1908">
        <v>-6.6309999999999997E-3</v>
      </c>
      <c r="CG1908">
        <v>4.0140000000000002E-3</v>
      </c>
      <c r="CH1908">
        <v>5.8755000000000002E-2</v>
      </c>
      <c r="CI1908">
        <v>0.10825600000000001</v>
      </c>
      <c r="CJ1908">
        <v>8.7623000000000006E-2</v>
      </c>
      <c r="CK1908">
        <v>7.6405000000000001E-2</v>
      </c>
      <c r="CL1908">
        <v>-0.16248599999999999</v>
      </c>
      <c r="CM1908">
        <v>-0.316303</v>
      </c>
      <c r="CN1908">
        <v>-0.13572999999999999</v>
      </c>
      <c r="CO1908">
        <v>-0.282111</v>
      </c>
      <c r="CP1908">
        <v>-0.156248</v>
      </c>
      <c r="CQ1908">
        <v>-6.6044000000000005E-2</v>
      </c>
      <c r="CR1908">
        <v>-9.9682000000000007E-2</v>
      </c>
      <c r="CS1908">
        <v>-0.147923</v>
      </c>
      <c r="CT1908">
        <v>-6.0470999999999997E-2</v>
      </c>
      <c r="CU1908">
        <v>-3.9622999999999998E-2</v>
      </c>
      <c r="CV1908">
        <v>0.17630599999999999</v>
      </c>
      <c r="CW1908">
        <v>0.25569599999999998</v>
      </c>
      <c r="CX1908">
        <v>0.477298</v>
      </c>
      <c r="CY1908">
        <v>0.52145900000000001</v>
      </c>
    </row>
    <row r="1909" spans="1:103" x14ac:dyDescent="0.25">
      <c r="A1909" t="str">
        <v>M:SSAIX</v>
      </c>
      <c r="B1909" t="str">
        <v>State Street International Stock Selection Fund N</v>
      </c>
      <c r="C1909" t="str">
        <v>10 Year Total Returns (Daily)</v>
      </c>
      <c r="D1909">
        <v>0.50915200000000005</v>
      </c>
      <c r="E1909">
        <v>0.53964999999999996</v>
      </c>
      <c r="F1909">
        <v>0.37448700000000001</v>
      </c>
      <c r="G1909">
        <v>0.44805</v>
      </c>
      <c r="H1909">
        <v>0.35492499999999999</v>
      </c>
      <c r="I1909">
        <v>0.31999300000000003</v>
      </c>
      <c r="J1909">
        <v>0.51602099999999995</v>
      </c>
      <c r="K1909">
        <v>0.48960300000000001</v>
      </c>
      <c r="L1909">
        <v>0.42462800000000001</v>
      </c>
      <c r="M1909">
        <v>0.29162100000000002</v>
      </c>
      <c r="N1909">
        <v>0.52774399999999999</v>
      </c>
      <c r="O1909">
        <v>0.64846999999999999</v>
      </c>
      <c r="P1909">
        <v>0.90610299999999999</v>
      </c>
      <c r="Q1909">
        <v>0.93214300000000005</v>
      </c>
      <c r="R1909">
        <v>0.52188199999999996</v>
      </c>
      <c r="S1909">
        <v>0.45268599999999998</v>
      </c>
      <c r="T1909">
        <v>0.43631500000000001</v>
      </c>
      <c r="U1909">
        <v>0.34478300000000001</v>
      </c>
      <c r="V1909">
        <v>0.51380700000000001</v>
      </c>
      <c r="W1909">
        <v>0.106308</v>
      </c>
      <c r="X1909">
        <v>0.50596699999999994</v>
      </c>
      <c r="Y1909">
        <v>0.436417</v>
      </c>
      <c r="Z1909">
        <v>0.75882899999999998</v>
      </c>
      <c r="AA1909">
        <v>1.060003</v>
      </c>
      <c r="AB1909">
        <v>0.58547700000000003</v>
      </c>
      <c r="AC1909">
        <v>0.36537999999999998</v>
      </c>
      <c r="AD1909">
        <v>0.15431700000000001</v>
      </c>
      <c r="AE1909">
        <v>0.19498299999999999</v>
      </c>
      <c r="AF1909">
        <v>0.12118</v>
      </c>
      <c r="AG1909">
        <v>6.1837999999999997E-2</v>
      </c>
      <c r="AH1909">
        <v>2.6186000000000001E-2</v>
      </c>
      <c r="AI1909">
        <v>1.5422E-2</v>
      </c>
      <c r="AJ1909">
        <v>-1.4734000000000001E-2</v>
      </c>
      <c r="AK1909">
        <v>9.8431000000000005E-2</v>
      </c>
      <c r="AL1909">
        <v>8.3239999999999995E-2</v>
      </c>
      <c r="AM1909">
        <v>0.122215</v>
      </c>
      <c r="AN1909">
        <v>0.28289599999999998</v>
      </c>
      <c r="AO1909">
        <v>0.30670500000000001</v>
      </c>
      <c r="AP1909">
        <v>0.59924999999999995</v>
      </c>
      <c r="AQ1909">
        <v>0.56403000000000003</v>
      </c>
      <c r="AR1909">
        <v>0.48921900000000001</v>
      </c>
      <c r="AS1909">
        <v>0.77086600000000005</v>
      </c>
      <c r="AT1909">
        <v>0.88122599999999995</v>
      </c>
      <c r="AU1909">
        <v>0.80299500000000001</v>
      </c>
      <c r="AV1909">
        <v>0.87293799999999999</v>
      </c>
      <c r="AW1909">
        <v>1.063868</v>
      </c>
      <c r="AX1909">
        <v>0.99664699999999995</v>
      </c>
      <c r="AY1909">
        <v>1.3383160000000001</v>
      </c>
      <c r="AZ1909">
        <v>1.166102</v>
      </c>
      <c r="BA1909">
        <v>1.061625</v>
      </c>
      <c r="BB1909">
        <v>0.63704300000000003</v>
      </c>
      <c r="BC1909">
        <v>0.75172899999999998</v>
      </c>
      <c r="BD1909">
        <v>0.61599899999999996</v>
      </c>
      <c r="BE1909">
        <v>0.62836599999999998</v>
      </c>
      <c r="BF1909">
        <v>0.83634600000000003</v>
      </c>
      <c r="BG1909">
        <v>0.82976499999999997</v>
      </c>
      <c r="BH1909">
        <v>0.50397499999999995</v>
      </c>
      <c r="BI1909">
        <v>0.36945299999999998</v>
      </c>
      <c r="BJ1909">
        <v>6.7016999999999993E-2</v>
      </c>
      <c r="BK1909">
        <v>0.196215</v>
      </c>
      <c r="BL1909">
        <v>0.166849</v>
      </c>
      <c r="BM1909">
        <v>0.32433200000000001</v>
      </c>
      <c r="BN1909">
        <v>0.18568899999999999</v>
      </c>
      <c r="BO1909">
        <v>2.9010999999999999E-2</v>
      </c>
      <c r="BP1909">
        <v>0.25813799999999998</v>
      </c>
      <c r="BQ1909">
        <v>0.84231900000000004</v>
      </c>
      <c r="BR1909">
        <v>0.94815700000000003</v>
      </c>
      <c r="BS1909">
        <v>0.89937299999999998</v>
      </c>
      <c r="BT1909">
        <v>1.4413590000000001</v>
      </c>
      <c r="BU1909">
        <v>1.2239120000000001</v>
      </c>
      <c r="BV1909">
        <v>1.1089910000000001</v>
      </c>
      <c r="BW1909">
        <v>1.1634739999999999</v>
      </c>
      <c r="BX1909">
        <v>1.0761559999999999</v>
      </c>
      <c r="BY1909">
        <v>0.83869899999999997</v>
      </c>
      <c r="BZ1909">
        <v>0.68618299999999999</v>
      </c>
      <c r="CA1909">
        <v>0.71085799999999999</v>
      </c>
      <c r="CB1909">
        <v>0.634517</v>
      </c>
      <c r="CC1909">
        <v>0.61995400000000001</v>
      </c>
      <c r="CD1909">
        <v>0.56185099999999999</v>
      </c>
      <c r="CE1909">
        <v>0.53172799999999998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</row>
    <row r="1910" spans="1:103" x14ac:dyDescent="0.25">
      <c r="A1910" t="str">
        <v>M:SWRLX</v>
      </c>
      <c r="B1910" t="str">
        <v>Touchstone International Value Fund A</v>
      </c>
      <c r="C1910" t="str">
        <v>Alpha (1Y)</v>
      </c>
      <c r="D1910">
        <v>-7.0549999999999997</v>
      </c>
      <c r="E1910">
        <v>-10.5794</v>
      </c>
      <c r="F1910">
        <v>-8.5802999999999994</v>
      </c>
      <c r="G1910">
        <v>-4.3136000000000001</v>
      </c>
      <c r="H1910">
        <v>1.2205999999999999</v>
      </c>
      <c r="I1910">
        <v>3.4643000000000002</v>
      </c>
      <c r="J1910">
        <v>4.1486000000000001</v>
      </c>
      <c r="K1910">
        <v>5.7752999999999997</v>
      </c>
      <c r="L1910">
        <v>3.7559999999999998</v>
      </c>
      <c r="M1910">
        <v>-3.5049999999999999</v>
      </c>
      <c r="N1910">
        <v>-2.871</v>
      </c>
      <c r="O1910">
        <v>-2.1343000000000001</v>
      </c>
      <c r="P1910">
        <v>-4.2251000000000003</v>
      </c>
      <c r="Q1910">
        <v>-4.0602999999999998</v>
      </c>
      <c r="R1910">
        <v>-4.1536</v>
      </c>
      <c r="S1910">
        <v>-4.9939</v>
      </c>
      <c r="T1910">
        <v>-4.6890000000000001</v>
      </c>
      <c r="U1910">
        <v>-0.31940000000000002</v>
      </c>
      <c r="V1910">
        <v>-0.4335</v>
      </c>
      <c r="W1910">
        <v>-1.8625</v>
      </c>
      <c r="X1910">
        <v>-0.33400000000000002</v>
      </c>
      <c r="Y1910">
        <v>-3.0196000000000001</v>
      </c>
      <c r="Z1910">
        <v>-2.1589999999999998</v>
      </c>
      <c r="AA1910">
        <v>-2.0680999999999998</v>
      </c>
      <c r="AB1910">
        <v>-5.6089000000000002</v>
      </c>
      <c r="AC1910">
        <v>-2.2422</v>
      </c>
      <c r="AD1910">
        <v>-3.1585999999999999</v>
      </c>
      <c r="AE1910">
        <v>-3.4874000000000001</v>
      </c>
      <c r="AF1910">
        <v>-4.8818000000000001</v>
      </c>
      <c r="AG1910">
        <v>-16.014099999999999</v>
      </c>
      <c r="AH1910">
        <v>-13.7158</v>
      </c>
      <c r="AI1910">
        <v>-9.3864999999999998</v>
      </c>
      <c r="AJ1910">
        <v>-6.3578000000000001</v>
      </c>
      <c r="AK1910">
        <v>0.54600000000000004</v>
      </c>
      <c r="AL1910">
        <v>3.085</v>
      </c>
      <c r="AM1910">
        <v>7.6022999999999996</v>
      </c>
      <c r="AN1910">
        <v>10.2875</v>
      </c>
      <c r="AO1910">
        <v>11.7456</v>
      </c>
      <c r="AP1910">
        <v>5.4139999999999997</v>
      </c>
      <c r="AQ1910">
        <v>1.2024999999999999</v>
      </c>
      <c r="AR1910">
        <v>-1.6995</v>
      </c>
      <c r="AS1910">
        <v>-3.9550999999999998</v>
      </c>
      <c r="AT1910">
        <v>-0.6542</v>
      </c>
      <c r="AU1910">
        <v>9.2674000000000003</v>
      </c>
      <c r="AV1910">
        <v>11.61</v>
      </c>
      <c r="AW1910">
        <v>8.1656999999999993</v>
      </c>
      <c r="AX1910">
        <v>6.7291999999999996</v>
      </c>
      <c r="AY1910">
        <v>-0.80030000000000001</v>
      </c>
      <c r="AZ1910">
        <v>-0.30959999999999999</v>
      </c>
      <c r="BA1910">
        <v>1.2648999999999999</v>
      </c>
      <c r="BB1910">
        <v>-0.18779999999999999</v>
      </c>
      <c r="BC1910">
        <v>0.46200000000000002</v>
      </c>
      <c r="BD1910">
        <v>-0.62470000000000003</v>
      </c>
      <c r="BE1910">
        <v>-2.8298000000000001</v>
      </c>
      <c r="BF1910">
        <v>0.95069999999999999</v>
      </c>
      <c r="BG1910">
        <v>-1.5931999999999999</v>
      </c>
      <c r="BH1910">
        <v>1.7605999999999999</v>
      </c>
      <c r="BI1910">
        <v>3.0291999999999999</v>
      </c>
      <c r="BJ1910">
        <v>1.6916</v>
      </c>
      <c r="BK1910">
        <v>3.0577999999999999</v>
      </c>
      <c r="BL1910">
        <v>-6.8143000000000002</v>
      </c>
      <c r="BM1910">
        <v>-3.1446000000000001</v>
      </c>
      <c r="BN1910">
        <v>-2.5131999999999999</v>
      </c>
      <c r="BO1910">
        <v>-2.9363000000000001</v>
      </c>
      <c r="BP1910">
        <v>-1.6992</v>
      </c>
      <c r="BQ1910">
        <v>-4.0631000000000004</v>
      </c>
      <c r="BR1910">
        <v>-1.6236999999999999</v>
      </c>
      <c r="BS1910">
        <v>-1.3673999999999999</v>
      </c>
      <c r="BT1910">
        <v>-1.7951999999999999</v>
      </c>
      <c r="BU1910">
        <v>-0.96189999999999998</v>
      </c>
      <c r="BV1910">
        <v>-2.4382000000000001</v>
      </c>
      <c r="BW1910">
        <v>-1.0779000000000001</v>
      </c>
      <c r="BX1910">
        <v>-0.49180000000000001</v>
      </c>
      <c r="BY1910">
        <v>-2.98E-2</v>
      </c>
      <c r="BZ1910">
        <v>0.2349</v>
      </c>
      <c r="CA1910">
        <v>-2.0291000000000001</v>
      </c>
      <c r="CB1910">
        <v>-4.1733000000000002</v>
      </c>
      <c r="CC1910">
        <v>-4.9630000000000001</v>
      </c>
      <c r="CD1910">
        <v>-3.6326000000000001</v>
      </c>
      <c r="CE1910">
        <v>2.1175999999999999</v>
      </c>
      <c r="CF1910">
        <v>2.8008000000000002</v>
      </c>
      <c r="CG1910">
        <v>3.6113</v>
      </c>
      <c r="CH1910">
        <v>3.6240999999999999</v>
      </c>
      <c r="CI1910">
        <v>-8.5044000000000004</v>
      </c>
      <c r="CJ1910">
        <v>-7.7708000000000004</v>
      </c>
      <c r="CK1910">
        <v>-6.5621</v>
      </c>
      <c r="CL1910">
        <v>-5.5667999999999997</v>
      </c>
      <c r="CM1910">
        <v>0.93420000000000003</v>
      </c>
      <c r="CN1910">
        <v>3.9801000000000002</v>
      </c>
      <c r="CO1910">
        <v>1.9763999999999999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</row>
    <row r="1911" spans="1:103" x14ac:dyDescent="0.25">
      <c r="A1911" t="str">
        <v>M:SWRLX</v>
      </c>
      <c r="B1911" t="str">
        <v>Touchstone International Value Fund A</v>
      </c>
      <c r="C1911" t="str">
        <v>Historical Sharpe Ratio (3Y)</v>
      </c>
      <c r="D1911">
        <v>-0.1774</v>
      </c>
      <c r="E1911">
        <v>-4.0000000000000001E-3</v>
      </c>
      <c r="F1911">
        <v>-0.22650000000000001</v>
      </c>
      <c r="G1911">
        <v>-4.1500000000000002E-2</v>
      </c>
      <c r="H1911">
        <v>3.7499999999999999E-2</v>
      </c>
      <c r="I1911">
        <v>0.18390000000000001</v>
      </c>
      <c r="J1911">
        <v>0.45119999999999999</v>
      </c>
      <c r="K1911">
        <v>0.77510000000000001</v>
      </c>
      <c r="L1911">
        <v>-3.8100000000000002E-2</v>
      </c>
      <c r="M1911">
        <v>-9.0300000000000005E-2</v>
      </c>
      <c r="N1911">
        <v>3.0099999999999998E-2</v>
      </c>
      <c r="O1911">
        <v>0.24729999999999999</v>
      </c>
      <c r="P1911">
        <v>0.46239999999999998</v>
      </c>
      <c r="Q1911">
        <v>0.27510000000000001</v>
      </c>
      <c r="R1911">
        <v>0.3296</v>
      </c>
      <c r="S1911">
        <v>0.19120000000000001</v>
      </c>
      <c r="T1911">
        <v>4.9700000000000001E-2</v>
      </c>
      <c r="U1911">
        <v>-9.7799999999999998E-2</v>
      </c>
      <c r="V1911">
        <v>-0.14419999999999999</v>
      </c>
      <c r="W1911">
        <v>-0.34360000000000002</v>
      </c>
      <c r="X1911">
        <v>0.6048</v>
      </c>
      <c r="Y1911">
        <v>8.5900000000000004E-2</v>
      </c>
      <c r="Z1911">
        <v>0.4199</v>
      </c>
      <c r="AA1911">
        <v>0.29759999999999998</v>
      </c>
      <c r="AB1911">
        <v>5.5599999999999997E-2</v>
      </c>
      <c r="AC1911">
        <v>0.50460000000000005</v>
      </c>
      <c r="AD1911">
        <v>0.30520000000000003</v>
      </c>
      <c r="AE1911">
        <v>0.44819999999999999</v>
      </c>
      <c r="AF1911">
        <v>0.78290000000000004</v>
      </c>
      <c r="AG1911">
        <v>0.57999999999999996</v>
      </c>
      <c r="AH1911">
        <v>0.25359999999999999</v>
      </c>
      <c r="AI1911">
        <v>0.13969999999999999</v>
      </c>
      <c r="AJ1911">
        <v>-5.5399999999999998E-2</v>
      </c>
      <c r="AK1911">
        <v>0.29399999999999998</v>
      </c>
      <c r="AL1911">
        <v>0.43219999999999997</v>
      </c>
      <c r="AM1911">
        <v>0.51290000000000002</v>
      </c>
      <c r="AN1911">
        <v>0.67400000000000004</v>
      </c>
      <c r="AO1911">
        <v>0.69679999999999997</v>
      </c>
      <c r="AP1911">
        <v>1.1721999999999999</v>
      </c>
      <c r="AQ1911">
        <v>0.73140000000000005</v>
      </c>
      <c r="AR1911">
        <v>0.86680000000000001</v>
      </c>
      <c r="AS1911">
        <v>0.99390000000000001</v>
      </c>
      <c r="AT1911">
        <v>0.44769999999999999</v>
      </c>
      <c r="AU1911">
        <v>0.40550000000000003</v>
      </c>
      <c r="AV1911">
        <v>0.44219999999999998</v>
      </c>
      <c r="AW1911">
        <v>0.43140000000000001</v>
      </c>
      <c r="AX1911">
        <v>0.50680000000000003</v>
      </c>
      <c r="AY1911">
        <v>0.1837</v>
      </c>
      <c r="AZ1911">
        <v>0.18240000000000001</v>
      </c>
      <c r="BA1911">
        <v>0.16350000000000001</v>
      </c>
      <c r="BB1911">
        <v>0.36480000000000001</v>
      </c>
      <c r="BC1911">
        <v>0.90839999999999999</v>
      </c>
      <c r="BD1911">
        <v>0.3886</v>
      </c>
      <c r="BE1911">
        <v>-3.5099999999999999E-2</v>
      </c>
      <c r="BF1911">
        <v>-2.86E-2</v>
      </c>
      <c r="BG1911">
        <v>-7.6399999999999996E-2</v>
      </c>
      <c r="BH1911">
        <v>-0.19869999999999999</v>
      </c>
      <c r="BI1911">
        <v>-0.28070000000000001</v>
      </c>
      <c r="BJ1911">
        <v>-0.41170000000000001</v>
      </c>
      <c r="BK1911">
        <v>-0.22589999999999999</v>
      </c>
      <c r="BL1911">
        <v>-0.2452</v>
      </c>
      <c r="BM1911">
        <v>-0.20330000000000001</v>
      </c>
      <c r="BN1911">
        <v>-0.39500000000000002</v>
      </c>
      <c r="BO1911">
        <v>-0.71589999999999998</v>
      </c>
      <c r="BP1911">
        <v>-0.46260000000000001</v>
      </c>
      <c r="BQ1911">
        <v>-0.1623</v>
      </c>
      <c r="BR1911">
        <v>0.59</v>
      </c>
      <c r="BS1911">
        <v>0.6452</v>
      </c>
      <c r="BT1911">
        <v>0.94789999999999996</v>
      </c>
      <c r="BU1911">
        <v>1.4226000000000001</v>
      </c>
      <c r="BV1911">
        <v>1.4335</v>
      </c>
      <c r="BW1911">
        <v>1.3008</v>
      </c>
      <c r="BX1911">
        <v>1.3137000000000001</v>
      </c>
      <c r="BY1911">
        <v>1.4973000000000001</v>
      </c>
      <c r="BZ1911">
        <v>1.6389</v>
      </c>
      <c r="CA1911">
        <v>2.4596</v>
      </c>
      <c r="CB1911">
        <v>1.5945</v>
      </c>
      <c r="CC1911">
        <v>1.6637</v>
      </c>
      <c r="CD1911">
        <v>0.55120000000000002</v>
      </c>
      <c r="CE1911">
        <v>0.55369999999999997</v>
      </c>
      <c r="CF1911">
        <v>0.65239999999999998</v>
      </c>
      <c r="CG1911">
        <v>0.48670000000000002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</row>
    <row r="1912" spans="1:103" x14ac:dyDescent="0.25">
      <c r="A1912" t="str">
        <v>M:SWRLX</v>
      </c>
      <c r="B1912" t="str">
        <v>Touchstone International Value Fund A</v>
      </c>
      <c r="C1912" t="str">
        <v>Historical Sharpe Ratio (5Y)</v>
      </c>
      <c r="D1912">
        <v>2.0500000000000001E-2</v>
      </c>
      <c r="E1912">
        <v>0.23880000000000001</v>
      </c>
      <c r="F1912">
        <v>0.123</v>
      </c>
      <c r="G1912">
        <v>0.17269999999999999</v>
      </c>
      <c r="H1912">
        <v>0.26140000000000002</v>
      </c>
      <c r="I1912">
        <v>4.9700000000000001E-2</v>
      </c>
      <c r="J1912">
        <v>0.1109</v>
      </c>
      <c r="K1912">
        <v>6.3899999999999998E-2</v>
      </c>
      <c r="L1912">
        <v>-6.5600000000000006E-2</v>
      </c>
      <c r="M1912">
        <v>-0.15129999999999999</v>
      </c>
      <c r="N1912">
        <v>8.3000000000000001E-3</v>
      </c>
      <c r="O1912">
        <v>0.2298</v>
      </c>
      <c r="P1912">
        <v>0.36720000000000003</v>
      </c>
      <c r="Q1912">
        <v>0.3054</v>
      </c>
      <c r="R1912">
        <v>0.43890000000000001</v>
      </c>
      <c r="S1912">
        <v>0.33539999999999998</v>
      </c>
      <c r="T1912">
        <v>0.29010000000000002</v>
      </c>
      <c r="U1912">
        <v>0.15670000000000001</v>
      </c>
      <c r="V1912">
        <v>9.5999999999999992E-3</v>
      </c>
      <c r="W1912">
        <v>-0.16600000000000001</v>
      </c>
      <c r="X1912">
        <v>0.39850000000000002</v>
      </c>
      <c r="Y1912">
        <v>0.20749999999999999</v>
      </c>
      <c r="Z1912">
        <v>0.14019999999999999</v>
      </c>
      <c r="AA1912">
        <v>0.16400000000000001</v>
      </c>
      <c r="AB1912">
        <v>2.9100000000000001E-2</v>
      </c>
      <c r="AC1912">
        <v>0.34610000000000002</v>
      </c>
      <c r="AD1912">
        <v>0.56340000000000001</v>
      </c>
      <c r="AE1912">
        <v>0.60960000000000003</v>
      </c>
      <c r="AF1912">
        <v>0.7752</v>
      </c>
      <c r="AG1912">
        <v>0.74380000000000002</v>
      </c>
      <c r="AH1912">
        <v>0.79300000000000004</v>
      </c>
      <c r="AI1912">
        <v>0.52359999999999995</v>
      </c>
      <c r="AJ1912">
        <v>0.55230000000000001</v>
      </c>
      <c r="AK1912">
        <v>0.72789999999999999</v>
      </c>
      <c r="AL1912">
        <v>0.21529999999999999</v>
      </c>
      <c r="AM1912">
        <v>0.25519999999999998</v>
      </c>
      <c r="AN1912">
        <v>0.2898</v>
      </c>
      <c r="AO1912">
        <v>0.31909999999999999</v>
      </c>
      <c r="AP1912">
        <v>0.6522</v>
      </c>
      <c r="AQ1912">
        <v>0.4037</v>
      </c>
      <c r="AR1912">
        <v>0.34310000000000002</v>
      </c>
      <c r="AS1912">
        <v>0.40629999999999999</v>
      </c>
      <c r="AT1912">
        <v>0.75480000000000003</v>
      </c>
      <c r="AU1912">
        <v>0.98089999999999999</v>
      </c>
      <c r="AV1912">
        <v>0.69440000000000002</v>
      </c>
      <c r="AW1912">
        <v>0.33160000000000001</v>
      </c>
      <c r="AX1912">
        <v>-2.47E-2</v>
      </c>
      <c r="AY1912">
        <v>-5.5800000000000002E-2</v>
      </c>
      <c r="AZ1912">
        <v>-0.1507</v>
      </c>
      <c r="BA1912">
        <v>-0.2024</v>
      </c>
      <c r="BB1912">
        <v>-0.2213</v>
      </c>
      <c r="BC1912">
        <v>-0.12889999999999999</v>
      </c>
      <c r="BD1912">
        <v>-0.19919999999999999</v>
      </c>
      <c r="BE1912">
        <v>-0.17849999999999999</v>
      </c>
      <c r="BF1912">
        <v>2.92E-2</v>
      </c>
      <c r="BG1912">
        <v>1.0200000000000001E-2</v>
      </c>
      <c r="BH1912">
        <v>6.8599999999999994E-2</v>
      </c>
      <c r="BI1912">
        <v>3.6700000000000003E-2</v>
      </c>
      <c r="BJ1912">
        <v>-2.76E-2</v>
      </c>
      <c r="BK1912">
        <v>7.22E-2</v>
      </c>
      <c r="BL1912">
        <v>3.2399999999999998E-2</v>
      </c>
      <c r="BM1912">
        <v>0.1072</v>
      </c>
      <c r="BN1912">
        <v>-4.9399999999999999E-2</v>
      </c>
      <c r="BO1912">
        <v>-0.2432</v>
      </c>
      <c r="BP1912">
        <v>-8.6900000000000005E-2</v>
      </c>
      <c r="BQ1912">
        <v>0.4249</v>
      </c>
      <c r="BR1912">
        <v>0.9637</v>
      </c>
      <c r="BS1912">
        <v>1.3264</v>
      </c>
      <c r="BT1912">
        <v>1.3815999999999999</v>
      </c>
      <c r="BU1912">
        <v>1.4924999999999999</v>
      </c>
      <c r="BV1912">
        <v>0.93100000000000005</v>
      </c>
      <c r="BW1912">
        <v>0.78390000000000004</v>
      </c>
      <c r="BX1912">
        <v>0.79910000000000003</v>
      </c>
      <c r="BY1912">
        <v>0.74460000000000004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</row>
    <row r="1913" spans="1:103" x14ac:dyDescent="0.25">
      <c r="A1913" t="str">
        <v>M:SWRLX</v>
      </c>
      <c r="B1913" t="str">
        <v>Touchstone International Value Fund A</v>
      </c>
      <c r="C1913" t="str">
        <v>Historical Sortino (3Y)</v>
      </c>
      <c r="D1913">
        <v>-0.33260000000000001</v>
      </c>
      <c r="E1913">
        <v>-7.4000000000000003E-3</v>
      </c>
      <c r="F1913">
        <v>-0.4173</v>
      </c>
      <c r="G1913">
        <v>-7.5600000000000001E-2</v>
      </c>
      <c r="H1913">
        <v>6.7699999999999996E-2</v>
      </c>
      <c r="I1913">
        <v>0.33289999999999997</v>
      </c>
      <c r="J1913">
        <v>0.80800000000000005</v>
      </c>
      <c r="K1913">
        <v>1.4016999999999999</v>
      </c>
      <c r="L1913">
        <v>-4.4200000000000003E-2</v>
      </c>
      <c r="M1913">
        <v>-9.9400000000000002E-2</v>
      </c>
      <c r="N1913">
        <v>3.2399999999999998E-2</v>
      </c>
      <c r="O1913">
        <v>0.26150000000000001</v>
      </c>
      <c r="P1913">
        <v>0.45910000000000001</v>
      </c>
      <c r="Q1913">
        <v>0.27029999999999998</v>
      </c>
      <c r="R1913">
        <v>0.33050000000000002</v>
      </c>
      <c r="S1913">
        <v>0.20150000000000001</v>
      </c>
      <c r="T1913">
        <v>5.6000000000000001E-2</v>
      </c>
      <c r="U1913">
        <v>-0.10639999999999999</v>
      </c>
      <c r="V1913">
        <v>-0.15579999999999999</v>
      </c>
      <c r="W1913">
        <v>-0.34210000000000002</v>
      </c>
      <c r="X1913">
        <v>0.96340000000000003</v>
      </c>
      <c r="Y1913">
        <v>0.13689999999999999</v>
      </c>
      <c r="Z1913">
        <v>0.6694</v>
      </c>
      <c r="AA1913">
        <v>0.47049999999999997</v>
      </c>
      <c r="AB1913">
        <v>9.11E-2</v>
      </c>
      <c r="AC1913">
        <v>0.76129999999999998</v>
      </c>
      <c r="AD1913">
        <v>0.46779999999999999</v>
      </c>
      <c r="AE1913">
        <v>0.70099999999999996</v>
      </c>
      <c r="AF1913">
        <v>1.1883999999999999</v>
      </c>
      <c r="AG1913">
        <v>0.90239999999999998</v>
      </c>
      <c r="AH1913">
        <v>0.39829999999999999</v>
      </c>
      <c r="AI1913">
        <v>0.2152</v>
      </c>
      <c r="AJ1913">
        <v>-8.4900000000000003E-2</v>
      </c>
      <c r="AK1913">
        <v>0.42730000000000001</v>
      </c>
      <c r="AL1913">
        <v>0.63109999999999999</v>
      </c>
      <c r="AM1913">
        <v>0.79100000000000004</v>
      </c>
      <c r="AN1913">
        <v>1.0848</v>
      </c>
      <c r="AO1913">
        <v>1.1425000000000001</v>
      </c>
      <c r="AP1913">
        <v>1.9222999999999999</v>
      </c>
      <c r="AQ1913">
        <v>1.0003</v>
      </c>
      <c r="AR1913">
        <v>1.2051000000000001</v>
      </c>
      <c r="AS1913">
        <v>1.4237</v>
      </c>
      <c r="AT1913">
        <v>0.55389999999999995</v>
      </c>
      <c r="AU1913">
        <v>0.53200000000000003</v>
      </c>
      <c r="AV1913">
        <v>0.57479999999999998</v>
      </c>
      <c r="AW1913">
        <v>0.57210000000000005</v>
      </c>
      <c r="AX1913">
        <v>0.6764</v>
      </c>
      <c r="AY1913">
        <v>0.23699999999999999</v>
      </c>
      <c r="AZ1913">
        <v>0.24640000000000001</v>
      </c>
      <c r="BA1913">
        <v>0.219</v>
      </c>
      <c r="BB1913">
        <v>0.50429999999999997</v>
      </c>
      <c r="BC1913">
        <v>1.3102</v>
      </c>
      <c r="BD1913">
        <v>0.59279999999999999</v>
      </c>
      <c r="BE1913">
        <v>-5.21E-2</v>
      </c>
      <c r="BF1913">
        <v>-3.5099999999999999E-2</v>
      </c>
      <c r="BG1913">
        <v>-9.8699999999999996E-2</v>
      </c>
      <c r="BH1913">
        <v>-0.26140000000000002</v>
      </c>
      <c r="BI1913">
        <v>-0.38719999999999999</v>
      </c>
      <c r="BJ1913">
        <v>-0.57840000000000003</v>
      </c>
      <c r="BK1913">
        <v>-0.30270000000000002</v>
      </c>
      <c r="BL1913">
        <v>-0.32200000000000001</v>
      </c>
      <c r="BM1913">
        <v>-0.26640000000000003</v>
      </c>
      <c r="BN1913">
        <v>-0.49640000000000001</v>
      </c>
      <c r="BO1913">
        <v>-0.84509999999999996</v>
      </c>
      <c r="BP1913">
        <v>-0.49990000000000001</v>
      </c>
      <c r="BQ1913">
        <v>-0.224</v>
      </c>
      <c r="BR1913">
        <v>0.76449999999999996</v>
      </c>
      <c r="BS1913">
        <v>0.80510000000000004</v>
      </c>
      <c r="BT1913">
        <v>1.2639</v>
      </c>
      <c r="BU1913">
        <v>1.8038000000000001</v>
      </c>
      <c r="BV1913">
        <v>1.8960999999999999</v>
      </c>
      <c r="BW1913">
        <v>1.8149</v>
      </c>
      <c r="BX1913">
        <v>1.8653999999999999</v>
      </c>
      <c r="BY1913">
        <v>2.2155</v>
      </c>
      <c r="BZ1913">
        <v>2.3854000000000002</v>
      </c>
      <c r="CA1913">
        <v>5.1436999999999999</v>
      </c>
      <c r="CB1913">
        <v>2.9672000000000001</v>
      </c>
      <c r="CC1913">
        <v>3.0604</v>
      </c>
      <c r="CD1913">
        <v>0.78639999999999999</v>
      </c>
      <c r="CE1913">
        <v>0.75849999999999995</v>
      </c>
      <c r="CF1913">
        <v>0.89880000000000004</v>
      </c>
      <c r="CG1913">
        <v>0.67949999999999999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</row>
    <row r="1914" spans="1:103" x14ac:dyDescent="0.25">
      <c r="A1914" t="str">
        <v>M:SWRLX</v>
      </c>
      <c r="B1914" t="str">
        <v>Touchstone International Value Fund A</v>
      </c>
      <c r="C1914" t="str">
        <v>Historical Sortino (5Y)</v>
      </c>
      <c r="D1914">
        <v>2.5000000000000001E-2</v>
      </c>
      <c r="E1914">
        <v>0.28770000000000001</v>
      </c>
      <c r="F1914">
        <v>0.1489</v>
      </c>
      <c r="G1914">
        <v>0.21079999999999999</v>
      </c>
      <c r="H1914">
        <v>0.32090000000000002</v>
      </c>
      <c r="I1914">
        <v>6.0100000000000001E-2</v>
      </c>
      <c r="J1914">
        <v>0.1361</v>
      </c>
      <c r="K1914">
        <v>7.8200000000000006E-2</v>
      </c>
      <c r="L1914">
        <v>-7.9100000000000004E-2</v>
      </c>
      <c r="M1914">
        <v>-0.17860000000000001</v>
      </c>
      <c r="N1914">
        <v>9.4999999999999998E-3</v>
      </c>
      <c r="O1914">
        <v>0.25490000000000002</v>
      </c>
      <c r="P1914">
        <v>0.39679999999999999</v>
      </c>
      <c r="Q1914">
        <v>0.31540000000000001</v>
      </c>
      <c r="R1914">
        <v>0.46089999999999998</v>
      </c>
      <c r="S1914">
        <v>0.36009999999999998</v>
      </c>
      <c r="T1914">
        <v>0.31690000000000002</v>
      </c>
      <c r="U1914">
        <v>0.17119999999999999</v>
      </c>
      <c r="V1914">
        <v>1.0699999999999999E-2</v>
      </c>
      <c r="W1914">
        <v>-0.1792</v>
      </c>
      <c r="X1914">
        <v>0.62809999999999999</v>
      </c>
      <c r="Y1914">
        <v>0.3291</v>
      </c>
      <c r="Z1914">
        <v>0.21829999999999999</v>
      </c>
      <c r="AA1914">
        <v>0.25390000000000001</v>
      </c>
      <c r="AB1914">
        <v>4.4499999999999998E-2</v>
      </c>
      <c r="AC1914">
        <v>0.52490000000000003</v>
      </c>
      <c r="AD1914">
        <v>0.85319999999999996</v>
      </c>
      <c r="AE1914">
        <v>0.94299999999999995</v>
      </c>
      <c r="AF1914">
        <v>1.1760999999999999</v>
      </c>
      <c r="AG1914">
        <v>1.1406000000000001</v>
      </c>
      <c r="AH1914">
        <v>1.218</v>
      </c>
      <c r="AI1914">
        <v>0.79169999999999996</v>
      </c>
      <c r="AJ1914">
        <v>0.81069999999999998</v>
      </c>
      <c r="AK1914">
        <v>1.0774999999999999</v>
      </c>
      <c r="AL1914">
        <v>0.31669999999999998</v>
      </c>
      <c r="AM1914">
        <v>0.34870000000000001</v>
      </c>
      <c r="AN1914">
        <v>0.39410000000000001</v>
      </c>
      <c r="AO1914">
        <v>0.42980000000000002</v>
      </c>
      <c r="AP1914">
        <v>0.86899999999999999</v>
      </c>
      <c r="AQ1914">
        <v>0.54600000000000004</v>
      </c>
      <c r="AR1914">
        <v>0.44400000000000001</v>
      </c>
      <c r="AS1914">
        <v>0.52339999999999998</v>
      </c>
      <c r="AT1914">
        <v>0.94650000000000001</v>
      </c>
      <c r="AU1914">
        <v>1.3080000000000001</v>
      </c>
      <c r="AV1914">
        <v>0.97450000000000003</v>
      </c>
      <c r="AW1914">
        <v>0.48630000000000001</v>
      </c>
      <c r="AX1914">
        <v>-0.03</v>
      </c>
      <c r="AY1914">
        <v>-7.0800000000000002E-2</v>
      </c>
      <c r="AZ1914">
        <v>-0.19309999999999999</v>
      </c>
      <c r="BA1914">
        <v>-0.2666</v>
      </c>
      <c r="BB1914">
        <v>-0.29599999999999999</v>
      </c>
      <c r="BC1914">
        <v>-0.16969999999999999</v>
      </c>
      <c r="BD1914">
        <v>-0.26169999999999999</v>
      </c>
      <c r="BE1914">
        <v>-0.22620000000000001</v>
      </c>
      <c r="BF1914">
        <v>3.5400000000000001E-2</v>
      </c>
      <c r="BG1914">
        <v>1.24E-2</v>
      </c>
      <c r="BH1914">
        <v>8.43E-2</v>
      </c>
      <c r="BI1914">
        <v>4.48E-2</v>
      </c>
      <c r="BJ1914">
        <v>-3.3599999999999998E-2</v>
      </c>
      <c r="BK1914">
        <v>8.4199999999999997E-2</v>
      </c>
      <c r="BL1914">
        <v>3.7699999999999997E-2</v>
      </c>
      <c r="BM1914">
        <v>0.12529999999999999</v>
      </c>
      <c r="BN1914">
        <v>-5.6099999999999997E-2</v>
      </c>
      <c r="BO1914">
        <v>-0.26029999999999998</v>
      </c>
      <c r="BP1914">
        <v>-8.9499999999999996E-2</v>
      </c>
      <c r="BQ1914">
        <v>0.58109999999999995</v>
      </c>
      <c r="BR1914">
        <v>1.3107</v>
      </c>
      <c r="BS1914">
        <v>1.8213999999999999</v>
      </c>
      <c r="BT1914">
        <v>2.0541999999999998</v>
      </c>
      <c r="BU1914">
        <v>2.1656</v>
      </c>
      <c r="BV1914">
        <v>1.2146999999999999</v>
      </c>
      <c r="BW1914">
        <v>1.0105999999999999</v>
      </c>
      <c r="BX1914">
        <v>1.0345</v>
      </c>
      <c r="BY1914">
        <v>0.99539999999999995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</row>
    <row r="1915" spans="1:103" x14ac:dyDescent="0.25">
      <c r="A1915" t="str">
        <v>M:SWRLX</v>
      </c>
      <c r="B1915" t="str">
        <v>Touchstone International Value Fund A</v>
      </c>
      <c r="C1915" t="str">
        <v>Alpha (3Y)</v>
      </c>
      <c r="D1915">
        <v>0.1288</v>
      </c>
      <c r="E1915">
        <v>-0.60729999999999995</v>
      </c>
      <c r="F1915">
        <v>-1.1285000000000001</v>
      </c>
      <c r="G1915">
        <v>4.0899999999999999E-2</v>
      </c>
      <c r="H1915">
        <v>1.3026</v>
      </c>
      <c r="I1915">
        <v>1.1389</v>
      </c>
      <c r="J1915">
        <v>1.6625000000000001</v>
      </c>
      <c r="K1915">
        <v>2.1238999999999999</v>
      </c>
      <c r="L1915">
        <v>-0.2319</v>
      </c>
      <c r="M1915">
        <v>0.18809999999999999</v>
      </c>
      <c r="N1915">
        <v>-0.25690000000000002</v>
      </c>
      <c r="O1915">
        <v>-2.3771</v>
      </c>
      <c r="P1915">
        <v>-4.0220000000000002</v>
      </c>
      <c r="Q1915">
        <v>-1.9123000000000001</v>
      </c>
      <c r="R1915">
        <v>-1.923</v>
      </c>
      <c r="S1915">
        <v>-1.5207999999999999</v>
      </c>
      <c r="T1915">
        <v>-2.6133000000000002</v>
      </c>
      <c r="U1915">
        <v>-1.6708000000000001</v>
      </c>
      <c r="V1915">
        <v>-2.5005999999999999</v>
      </c>
      <c r="W1915">
        <v>-2.5417999999999998</v>
      </c>
      <c r="X1915">
        <v>-0.6462</v>
      </c>
      <c r="Y1915">
        <v>-3.6221999999999999</v>
      </c>
      <c r="Z1915">
        <v>-2.8898000000000001</v>
      </c>
      <c r="AA1915">
        <v>-2.8717000000000001</v>
      </c>
      <c r="AB1915">
        <v>-2.7692999999999999</v>
      </c>
      <c r="AC1915">
        <v>-2.6246</v>
      </c>
      <c r="AD1915">
        <v>-4.3900000000000002E-2</v>
      </c>
      <c r="AE1915">
        <v>0.73919999999999997</v>
      </c>
      <c r="AF1915">
        <v>3.0203000000000002</v>
      </c>
      <c r="AG1915">
        <v>3.3702000000000001</v>
      </c>
      <c r="AH1915">
        <v>2.8220999999999998</v>
      </c>
      <c r="AI1915">
        <v>1.4351</v>
      </c>
      <c r="AJ1915">
        <v>1.0216000000000001</v>
      </c>
      <c r="AK1915">
        <v>3.5556000000000001</v>
      </c>
      <c r="AL1915">
        <v>4.2953999999999999</v>
      </c>
      <c r="AM1915">
        <v>6.3589000000000002</v>
      </c>
      <c r="AN1915">
        <v>6.3116000000000003</v>
      </c>
      <c r="AO1915">
        <v>5.9954999999999998</v>
      </c>
      <c r="AP1915">
        <v>4.0022000000000002</v>
      </c>
      <c r="AQ1915">
        <v>2.9232999999999998</v>
      </c>
      <c r="AR1915">
        <v>2.3239999999999998</v>
      </c>
      <c r="AS1915">
        <v>1.4507000000000001</v>
      </c>
      <c r="AT1915">
        <v>1.4956</v>
      </c>
      <c r="AU1915">
        <v>2.5007999999999999</v>
      </c>
      <c r="AV1915">
        <v>2.2033999999999998</v>
      </c>
      <c r="AW1915">
        <v>1.2865</v>
      </c>
      <c r="AX1915">
        <v>0.84950000000000003</v>
      </c>
      <c r="AY1915">
        <v>-0.8871</v>
      </c>
      <c r="AZ1915">
        <v>-0.2949</v>
      </c>
      <c r="BA1915">
        <v>5.5999999999999999E-3</v>
      </c>
      <c r="BB1915">
        <v>0.2359</v>
      </c>
      <c r="BC1915">
        <v>-0.28220000000000001</v>
      </c>
      <c r="BD1915">
        <v>-1.6975</v>
      </c>
      <c r="BE1915">
        <v>-1.2372000000000001</v>
      </c>
      <c r="BF1915">
        <v>-0.24929999999999999</v>
      </c>
      <c r="BG1915">
        <v>-1.0065999999999999</v>
      </c>
      <c r="BH1915">
        <v>-0.39710000000000001</v>
      </c>
      <c r="BI1915">
        <v>-0.2472</v>
      </c>
      <c r="BJ1915">
        <v>-0.63619999999999999</v>
      </c>
      <c r="BK1915">
        <v>-0.93740000000000001</v>
      </c>
      <c r="BL1915">
        <v>-1.6980999999999999</v>
      </c>
      <c r="BM1915">
        <v>-2.2665000000000002</v>
      </c>
      <c r="BN1915">
        <v>-2.6555</v>
      </c>
      <c r="BO1915">
        <v>-2.4447000000000001</v>
      </c>
      <c r="BP1915">
        <v>-1.1160000000000001</v>
      </c>
      <c r="BQ1915">
        <v>-1.7081999999999999</v>
      </c>
      <c r="BR1915">
        <v>-1.5206999999999999</v>
      </c>
      <c r="BS1915">
        <v>-1.1910000000000001</v>
      </c>
      <c r="BT1915">
        <v>-2.1728000000000001</v>
      </c>
      <c r="BU1915">
        <v>-2.0257999999999998</v>
      </c>
      <c r="BV1915">
        <v>-2.4215</v>
      </c>
      <c r="BW1915">
        <v>-0.2918</v>
      </c>
      <c r="BX1915">
        <v>-0.75860000000000005</v>
      </c>
      <c r="BY1915">
        <v>-0.24349999999999999</v>
      </c>
      <c r="BZ1915">
        <v>-0.49149999999999999</v>
      </c>
      <c r="CA1915">
        <v>-1.1059000000000001</v>
      </c>
      <c r="CB1915">
        <v>-2.7210999999999999</v>
      </c>
      <c r="CC1915">
        <v>-2.5568</v>
      </c>
      <c r="CD1915">
        <v>-4.0042999999999997</v>
      </c>
      <c r="CE1915">
        <v>-2.1779999999999999</v>
      </c>
      <c r="CF1915">
        <v>-0.8518</v>
      </c>
      <c r="CG1915">
        <v>-1.5257000000000001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</row>
    <row r="1916" spans="1:103" x14ac:dyDescent="0.25">
      <c r="A1916" t="str">
        <v>M:SWRLX</v>
      </c>
      <c r="B1916" t="str">
        <v>Touchstone International Value Fund A</v>
      </c>
      <c r="C1916" t="str">
        <v>Alpha (5Y)</v>
      </c>
      <c r="D1916">
        <v>-1.3249</v>
      </c>
      <c r="E1916">
        <v>-0.84299999999999997</v>
      </c>
      <c r="F1916">
        <v>-1.1437999999999999</v>
      </c>
      <c r="G1916">
        <v>-0.71889999999999998</v>
      </c>
      <c r="H1916">
        <v>-0.18509999999999999</v>
      </c>
      <c r="I1916">
        <v>6.6900000000000001E-2</v>
      </c>
      <c r="J1916">
        <v>0.14810000000000001</v>
      </c>
      <c r="K1916">
        <v>0.1123</v>
      </c>
      <c r="L1916">
        <v>-0.95079999999999998</v>
      </c>
      <c r="M1916">
        <v>-0.92989999999999995</v>
      </c>
      <c r="N1916">
        <v>-1.3811</v>
      </c>
      <c r="O1916">
        <v>-1.9390000000000001</v>
      </c>
      <c r="P1916">
        <v>-2.641</v>
      </c>
      <c r="Q1916">
        <v>-3.1640999999999999</v>
      </c>
      <c r="R1916">
        <v>-3.0430000000000001</v>
      </c>
      <c r="S1916">
        <v>-3.2932999999999999</v>
      </c>
      <c r="T1916">
        <v>-3.0931000000000002</v>
      </c>
      <c r="U1916">
        <v>-2.532</v>
      </c>
      <c r="V1916">
        <v>-1.0301</v>
      </c>
      <c r="W1916">
        <v>-1.0747</v>
      </c>
      <c r="X1916">
        <v>0.88619999999999999</v>
      </c>
      <c r="Y1916">
        <v>0.84499999999999997</v>
      </c>
      <c r="Z1916">
        <v>0.5605</v>
      </c>
      <c r="AA1916">
        <v>0.40200000000000002</v>
      </c>
      <c r="AB1916">
        <v>0.28360000000000002</v>
      </c>
      <c r="AC1916">
        <v>0.80759999999999998</v>
      </c>
      <c r="AD1916">
        <v>1.5031000000000001</v>
      </c>
      <c r="AE1916">
        <v>2.3502999999999998</v>
      </c>
      <c r="AF1916">
        <v>3.2046999999999999</v>
      </c>
      <c r="AG1916">
        <v>2.7330000000000001</v>
      </c>
      <c r="AH1916">
        <v>3.0680999999999998</v>
      </c>
      <c r="AI1916">
        <v>2.5297999999999998</v>
      </c>
      <c r="AJ1916">
        <v>2.5640000000000001</v>
      </c>
      <c r="AK1916">
        <v>4.0873999999999997</v>
      </c>
      <c r="AL1916">
        <v>2.9914000000000001</v>
      </c>
      <c r="AM1916">
        <v>3.589</v>
      </c>
      <c r="AN1916">
        <v>3.2204999999999999</v>
      </c>
      <c r="AO1916">
        <v>2.9121000000000001</v>
      </c>
      <c r="AP1916">
        <v>2.0842999999999998</v>
      </c>
      <c r="AQ1916">
        <v>1.385</v>
      </c>
      <c r="AR1916">
        <v>1.1972</v>
      </c>
      <c r="AS1916">
        <v>0.57410000000000005</v>
      </c>
      <c r="AT1916">
        <v>1.2482</v>
      </c>
      <c r="AU1916">
        <v>1.5590999999999999</v>
      </c>
      <c r="AV1916">
        <v>0.79749999999999999</v>
      </c>
      <c r="AW1916">
        <v>0.73470000000000002</v>
      </c>
      <c r="AX1916">
        <v>0.31059999999999999</v>
      </c>
      <c r="AY1916">
        <v>-0.76839999999999997</v>
      </c>
      <c r="AZ1916">
        <v>-0.63319999999999999</v>
      </c>
      <c r="BA1916">
        <v>-0.64280000000000004</v>
      </c>
      <c r="BB1916">
        <v>-0.4798</v>
      </c>
      <c r="BC1916">
        <v>-0.82269999999999999</v>
      </c>
      <c r="BD1916">
        <v>-1.0222</v>
      </c>
      <c r="BE1916">
        <v>-1.4798</v>
      </c>
      <c r="BF1916">
        <v>-1.165</v>
      </c>
      <c r="BG1916">
        <v>-1.3131999999999999</v>
      </c>
      <c r="BH1916">
        <v>-0.87939999999999996</v>
      </c>
      <c r="BI1916">
        <v>-0.9516</v>
      </c>
      <c r="BJ1916">
        <v>-1.5102</v>
      </c>
      <c r="BK1916">
        <v>-1.6081000000000001</v>
      </c>
      <c r="BL1916">
        <v>-2.1701999999999999</v>
      </c>
      <c r="BM1916">
        <v>-2.4765999999999999</v>
      </c>
      <c r="BN1916">
        <v>-2.6019000000000001</v>
      </c>
      <c r="BO1916">
        <v>-1.7569999999999999</v>
      </c>
      <c r="BP1916">
        <v>-1.3588</v>
      </c>
      <c r="BQ1916">
        <v>-1.0611999999999999</v>
      </c>
      <c r="BR1916">
        <v>-1.1486000000000001</v>
      </c>
      <c r="BS1916">
        <v>-0.68300000000000005</v>
      </c>
      <c r="BT1916">
        <v>-2.0369999999999999</v>
      </c>
      <c r="BU1916">
        <v>-1.8346</v>
      </c>
      <c r="BV1916">
        <v>-3.7603</v>
      </c>
      <c r="BW1916">
        <v>-2.4291</v>
      </c>
      <c r="BX1916">
        <v>-1.7004999999999999</v>
      </c>
      <c r="BY1916">
        <v>-2.0674000000000001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</row>
    <row r="1917" spans="1:103" x14ac:dyDescent="0.25">
      <c r="A1917" t="str">
        <v>M:SWRLX</v>
      </c>
      <c r="B1917" t="str">
        <v>Touchstone International Value Fund A</v>
      </c>
      <c r="C1917" t="str">
        <v>Beta (3Y)</v>
      </c>
      <c r="D1917">
        <v>0.98</v>
      </c>
      <c r="E1917">
        <v>0.9819</v>
      </c>
      <c r="F1917">
        <v>0.98199999999999998</v>
      </c>
      <c r="G1917">
        <v>0.9788</v>
      </c>
      <c r="H1917">
        <v>0.98599999999999999</v>
      </c>
      <c r="I1917">
        <v>0.99939999999999996</v>
      </c>
      <c r="J1917">
        <v>1.0065</v>
      </c>
      <c r="K1917">
        <v>1.0285</v>
      </c>
      <c r="L1917">
        <v>1.0489999999999999</v>
      </c>
      <c r="M1917">
        <v>1.0623</v>
      </c>
      <c r="N1917">
        <v>1.08</v>
      </c>
      <c r="O1917">
        <v>1.1133</v>
      </c>
      <c r="P1917">
        <v>1.1073999999999999</v>
      </c>
      <c r="Q1917">
        <v>1.0932999999999999</v>
      </c>
      <c r="R1917">
        <v>1.0882000000000001</v>
      </c>
      <c r="S1917">
        <v>1.0742</v>
      </c>
      <c r="T1917">
        <v>1.0660000000000001</v>
      </c>
      <c r="U1917">
        <v>1.0537000000000001</v>
      </c>
      <c r="V1917">
        <v>1.0466</v>
      </c>
      <c r="W1917">
        <v>1.0267999999999999</v>
      </c>
      <c r="X1917">
        <v>0.95240000000000002</v>
      </c>
      <c r="Y1917">
        <v>0.95830000000000004</v>
      </c>
      <c r="Z1917">
        <v>0.97130000000000005</v>
      </c>
      <c r="AA1917">
        <v>0.92100000000000004</v>
      </c>
      <c r="AB1917">
        <v>0.98370000000000002</v>
      </c>
      <c r="AC1917">
        <v>0.96009999999999995</v>
      </c>
      <c r="AD1917">
        <v>0.90039999999999998</v>
      </c>
      <c r="AE1917">
        <v>0.90169999999999995</v>
      </c>
      <c r="AF1917">
        <v>0.91120000000000001</v>
      </c>
      <c r="AG1917">
        <v>0.89970000000000006</v>
      </c>
      <c r="AH1917">
        <v>0.93179999999999996</v>
      </c>
      <c r="AI1917">
        <v>0.90500000000000003</v>
      </c>
      <c r="AJ1917">
        <v>0.92</v>
      </c>
      <c r="AK1917">
        <v>0.8911</v>
      </c>
      <c r="AL1917">
        <v>0.92400000000000004</v>
      </c>
      <c r="AM1917">
        <v>0.92190000000000005</v>
      </c>
      <c r="AN1917">
        <v>0.87949999999999995</v>
      </c>
      <c r="AO1917">
        <v>0.90149999999999997</v>
      </c>
      <c r="AP1917">
        <v>0.94599999999999995</v>
      </c>
      <c r="AQ1917">
        <v>0.9698</v>
      </c>
      <c r="AR1917">
        <v>0.94030000000000002</v>
      </c>
      <c r="AS1917">
        <v>0.95269999999999999</v>
      </c>
      <c r="AT1917">
        <v>0.97860000000000003</v>
      </c>
      <c r="AU1917">
        <v>0.98240000000000005</v>
      </c>
      <c r="AV1917">
        <v>0.96889999999999998</v>
      </c>
      <c r="AW1917">
        <v>0.96499999999999997</v>
      </c>
      <c r="AX1917">
        <v>0.94130000000000003</v>
      </c>
      <c r="AY1917">
        <v>0.95760000000000001</v>
      </c>
      <c r="AZ1917">
        <v>0.96220000000000006</v>
      </c>
      <c r="BA1917">
        <v>0.96509999999999996</v>
      </c>
      <c r="BB1917">
        <v>0.96709999999999996</v>
      </c>
      <c r="BC1917">
        <v>0.95609999999999995</v>
      </c>
      <c r="BD1917">
        <v>0.96950000000000003</v>
      </c>
      <c r="BE1917">
        <v>0.96740000000000004</v>
      </c>
      <c r="BF1917">
        <v>0.94389999999999996</v>
      </c>
      <c r="BG1917">
        <v>0.94240000000000002</v>
      </c>
      <c r="BH1917">
        <v>0.93530000000000002</v>
      </c>
      <c r="BI1917">
        <v>0.93779999999999997</v>
      </c>
      <c r="BJ1917">
        <v>0.93520000000000003</v>
      </c>
      <c r="BK1917">
        <v>0.93030000000000002</v>
      </c>
      <c r="BL1917">
        <v>0.92820000000000003</v>
      </c>
      <c r="BM1917">
        <v>0.92459999999999998</v>
      </c>
      <c r="BN1917">
        <v>0.91869999999999996</v>
      </c>
      <c r="BO1917">
        <v>0.91459999999999997</v>
      </c>
      <c r="BP1917">
        <v>0.90810000000000002</v>
      </c>
      <c r="BQ1917">
        <v>0.86140000000000005</v>
      </c>
      <c r="BR1917">
        <v>0.85609999999999997</v>
      </c>
      <c r="BS1917">
        <v>0.83450000000000002</v>
      </c>
      <c r="BT1917">
        <v>0.87819999999999998</v>
      </c>
      <c r="BU1917">
        <v>0.86980000000000002</v>
      </c>
      <c r="BV1917">
        <v>0.87539999999999996</v>
      </c>
      <c r="BW1917">
        <v>0.86399999999999999</v>
      </c>
      <c r="BX1917">
        <v>0.86809999999999998</v>
      </c>
      <c r="BY1917">
        <v>0.87719999999999998</v>
      </c>
      <c r="BZ1917">
        <v>0.87339999999999995</v>
      </c>
      <c r="CA1917">
        <v>0.88990000000000002</v>
      </c>
      <c r="CB1917">
        <v>0.90049999999999997</v>
      </c>
      <c r="CC1917">
        <v>0.90290000000000004</v>
      </c>
      <c r="CD1917">
        <v>0.97670000000000001</v>
      </c>
      <c r="CE1917">
        <v>0.97089999999999999</v>
      </c>
      <c r="CF1917">
        <v>0.96450000000000002</v>
      </c>
      <c r="CG1917">
        <v>0.96679999999999999</v>
      </c>
      <c r="CH1917">
        <v>0.95879999999999999</v>
      </c>
      <c r="CI1917">
        <v>0.95979999999999999</v>
      </c>
      <c r="CJ1917">
        <v>0.94320000000000004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</row>
    <row r="1918" spans="1:103" x14ac:dyDescent="0.25">
      <c r="A1918" t="str">
        <v>M:SWRLX</v>
      </c>
      <c r="B1918" t="str">
        <v>Touchstone International Value Fund A</v>
      </c>
      <c r="C1918" t="str">
        <v>Beta (5Y)</v>
      </c>
      <c r="D1918">
        <v>1.0513999999999999</v>
      </c>
      <c r="E1918">
        <v>1.0598000000000001</v>
      </c>
      <c r="F1918">
        <v>1.0591999999999999</v>
      </c>
      <c r="G1918">
        <v>1.0571999999999999</v>
      </c>
      <c r="H1918">
        <v>1.0459000000000001</v>
      </c>
      <c r="I1918">
        <v>1.0367</v>
      </c>
      <c r="J1918">
        <v>1.0389999999999999</v>
      </c>
      <c r="K1918">
        <v>1.0338000000000001</v>
      </c>
      <c r="L1918">
        <v>1.0196000000000001</v>
      </c>
      <c r="M1918">
        <v>1.0221</v>
      </c>
      <c r="N1918">
        <v>1.0282</v>
      </c>
      <c r="O1918">
        <v>1.0543</v>
      </c>
      <c r="P1918">
        <v>1.0693999999999999</v>
      </c>
      <c r="Q1918">
        <v>1.0826</v>
      </c>
      <c r="R1918">
        <v>1.0857000000000001</v>
      </c>
      <c r="S1918">
        <v>1.0760000000000001</v>
      </c>
      <c r="T1918">
        <v>1.0697000000000001</v>
      </c>
      <c r="U1918">
        <v>1.0403</v>
      </c>
      <c r="V1918">
        <v>1.0074000000000001</v>
      </c>
      <c r="W1918">
        <v>0.97499999999999998</v>
      </c>
      <c r="X1918">
        <v>0.92110000000000003</v>
      </c>
      <c r="Y1918">
        <v>0.90300000000000002</v>
      </c>
      <c r="Z1918">
        <v>0.91080000000000005</v>
      </c>
      <c r="AA1918">
        <v>0.88919999999999999</v>
      </c>
      <c r="AB1918">
        <v>0.92259999999999998</v>
      </c>
      <c r="AC1918">
        <v>0.90900000000000003</v>
      </c>
      <c r="AD1918">
        <v>0.9456</v>
      </c>
      <c r="AE1918">
        <v>0.94110000000000005</v>
      </c>
      <c r="AF1918">
        <v>0.93</v>
      </c>
      <c r="AG1918">
        <v>0.92989999999999995</v>
      </c>
      <c r="AH1918">
        <v>0.93410000000000004</v>
      </c>
      <c r="AI1918">
        <v>0.92910000000000004</v>
      </c>
      <c r="AJ1918">
        <v>0.92090000000000005</v>
      </c>
      <c r="AK1918">
        <v>0.91300000000000003</v>
      </c>
      <c r="AL1918">
        <v>0.94330000000000003</v>
      </c>
      <c r="AM1918">
        <v>0.9506</v>
      </c>
      <c r="AN1918">
        <v>0.93789999999999996</v>
      </c>
      <c r="AO1918">
        <v>0.94110000000000005</v>
      </c>
      <c r="AP1918">
        <v>0.95709999999999995</v>
      </c>
      <c r="AQ1918">
        <v>0.96850000000000003</v>
      </c>
      <c r="AR1918">
        <v>0.96279999999999999</v>
      </c>
      <c r="AS1918">
        <v>0.97050000000000003</v>
      </c>
      <c r="AT1918">
        <v>0.9647</v>
      </c>
      <c r="AU1918">
        <v>0.95309999999999995</v>
      </c>
      <c r="AV1918">
        <v>0.95809999999999995</v>
      </c>
      <c r="AW1918">
        <v>0.96240000000000003</v>
      </c>
      <c r="AX1918">
        <v>0.94689999999999996</v>
      </c>
      <c r="AY1918">
        <v>0.95009999999999994</v>
      </c>
      <c r="AZ1918">
        <v>0.94469999999999998</v>
      </c>
      <c r="BA1918">
        <v>0.94369999999999998</v>
      </c>
      <c r="BB1918">
        <v>0.94289999999999996</v>
      </c>
      <c r="BC1918">
        <v>0.94130000000000003</v>
      </c>
      <c r="BD1918">
        <v>0.94210000000000005</v>
      </c>
      <c r="BE1918">
        <v>0.94020000000000004</v>
      </c>
      <c r="BF1918">
        <v>0.92959999999999998</v>
      </c>
      <c r="BG1918">
        <v>0.92679999999999996</v>
      </c>
      <c r="BH1918">
        <v>0.93049999999999999</v>
      </c>
      <c r="BI1918">
        <v>0.92900000000000005</v>
      </c>
      <c r="BJ1918">
        <v>0.92559999999999998</v>
      </c>
      <c r="BK1918">
        <v>0.9224</v>
      </c>
      <c r="BL1918">
        <v>0.92320000000000002</v>
      </c>
      <c r="BM1918">
        <v>0.92</v>
      </c>
      <c r="BN1918">
        <v>0.91479999999999995</v>
      </c>
      <c r="BO1918">
        <v>0.9133</v>
      </c>
      <c r="BP1918">
        <v>0.89890000000000003</v>
      </c>
      <c r="BQ1918">
        <v>0.86970000000000003</v>
      </c>
      <c r="BR1918">
        <v>0.86750000000000005</v>
      </c>
      <c r="BS1918">
        <v>0.86209999999999998</v>
      </c>
      <c r="BT1918">
        <v>0.89539999999999997</v>
      </c>
      <c r="BU1918">
        <v>0.88480000000000003</v>
      </c>
      <c r="BV1918">
        <v>0.94950000000000001</v>
      </c>
      <c r="BW1918">
        <v>0.9446</v>
      </c>
      <c r="BX1918">
        <v>0.94379999999999997</v>
      </c>
      <c r="BY1918">
        <v>0.94199999999999995</v>
      </c>
      <c r="BZ1918">
        <v>0.93689999999999996</v>
      </c>
      <c r="CA1918">
        <v>0.94130000000000003</v>
      </c>
      <c r="CB1918">
        <v>0.9224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</row>
    <row r="1919" spans="1:103" x14ac:dyDescent="0.25">
      <c r="A1919" t="str">
        <v>M:SWRLX</v>
      </c>
      <c r="B1919" t="str">
        <v>Touchstone International Value Fund A</v>
      </c>
      <c r="C1919" t="str">
        <v>Annualized Standard Deviation of Monthly Returns (3Y Lookback)</v>
      </c>
      <c r="D1919">
        <v>0.16686100000000001</v>
      </c>
      <c r="E1919">
        <v>0.16658600000000001</v>
      </c>
      <c r="F1919">
        <v>0.165821</v>
      </c>
      <c r="G1919">
        <v>0.165217</v>
      </c>
      <c r="H1919">
        <v>0.165496</v>
      </c>
      <c r="I1919">
        <v>0.167545</v>
      </c>
      <c r="J1919">
        <v>0.16784099999999999</v>
      </c>
      <c r="K1919">
        <v>0.17133899999999999</v>
      </c>
      <c r="L1919">
        <v>0.23048399999999999</v>
      </c>
      <c r="M1919">
        <v>0.21962000000000001</v>
      </c>
      <c r="N1919">
        <v>0.215752</v>
      </c>
      <c r="O1919">
        <v>0.212759</v>
      </c>
      <c r="P1919">
        <v>0.20851800000000001</v>
      </c>
      <c r="Q1919">
        <v>0.20907899999999999</v>
      </c>
      <c r="R1919">
        <v>0.21255499999999999</v>
      </c>
      <c r="S1919">
        <v>0.21199999999999999</v>
      </c>
      <c r="T1919">
        <v>0.21437600000000001</v>
      </c>
      <c r="U1919">
        <v>0.20838000000000001</v>
      </c>
      <c r="V1919">
        <v>0.20621400000000001</v>
      </c>
      <c r="W1919">
        <v>0.181615</v>
      </c>
      <c r="X1919">
        <v>0.119613</v>
      </c>
      <c r="Y1919">
        <v>0.119432</v>
      </c>
      <c r="Z1919">
        <v>0.117614</v>
      </c>
      <c r="AA1919">
        <v>0.11826</v>
      </c>
      <c r="AB1919">
        <v>0.12194099999999999</v>
      </c>
      <c r="AC1919">
        <v>0.122488</v>
      </c>
      <c r="AD1919">
        <v>0.12928600000000001</v>
      </c>
      <c r="AE1919">
        <v>0.13101099999999999</v>
      </c>
      <c r="AF1919">
        <v>0.12534400000000001</v>
      </c>
      <c r="AG1919">
        <v>0.126581</v>
      </c>
      <c r="AH1919">
        <v>0.13308700000000001</v>
      </c>
      <c r="AI1919">
        <v>0.12961500000000001</v>
      </c>
      <c r="AJ1919">
        <v>0.12805900000000001</v>
      </c>
      <c r="AK1919">
        <v>0.123894</v>
      </c>
      <c r="AL1919">
        <v>0.12288399999999999</v>
      </c>
      <c r="AM1919">
        <v>0.12879099999999999</v>
      </c>
      <c r="AN1919">
        <v>0.112678</v>
      </c>
      <c r="AO1919">
        <v>0.115858</v>
      </c>
      <c r="AP1919">
        <v>0.10999100000000001</v>
      </c>
      <c r="AQ1919">
        <v>0.124283</v>
      </c>
      <c r="AR1919">
        <v>0.12385500000000001</v>
      </c>
      <c r="AS1919">
        <v>0.127165</v>
      </c>
      <c r="AT1919">
        <v>0.15767800000000001</v>
      </c>
      <c r="AU1919">
        <v>0.161051</v>
      </c>
      <c r="AV1919">
        <v>0.16131999999999999</v>
      </c>
      <c r="AW1919">
        <v>0.161602</v>
      </c>
      <c r="AX1919">
        <v>0.163933</v>
      </c>
      <c r="AY1919">
        <v>0.17749599999999999</v>
      </c>
      <c r="AZ1919">
        <v>0.18392900000000001</v>
      </c>
      <c r="BA1919">
        <v>0.183451</v>
      </c>
      <c r="BB1919">
        <v>0.18920799999999999</v>
      </c>
      <c r="BC1919">
        <v>0.19729099999999999</v>
      </c>
      <c r="BD1919">
        <v>0.221276</v>
      </c>
      <c r="BE1919">
        <v>0.23455899999999999</v>
      </c>
      <c r="BF1919">
        <v>0.27316200000000002</v>
      </c>
      <c r="BG1919">
        <v>0.27824599999999999</v>
      </c>
      <c r="BH1919">
        <v>0.28098400000000001</v>
      </c>
      <c r="BI1919">
        <v>0.28276499999999999</v>
      </c>
      <c r="BJ1919">
        <v>0.28422900000000001</v>
      </c>
      <c r="BK1919">
        <v>0.27618799999999999</v>
      </c>
      <c r="BL1919">
        <v>0.27452900000000002</v>
      </c>
      <c r="BM1919">
        <v>0.27433400000000002</v>
      </c>
      <c r="BN1919">
        <v>0.26593899999999998</v>
      </c>
      <c r="BO1919">
        <v>0.24210400000000001</v>
      </c>
      <c r="BP1919">
        <v>0.22930500000000001</v>
      </c>
      <c r="BQ1919">
        <v>0.16459399999999999</v>
      </c>
      <c r="BR1919">
        <v>0.14477699999999999</v>
      </c>
      <c r="BS1919">
        <v>0.13667399999999999</v>
      </c>
      <c r="BT1919">
        <v>0.123904</v>
      </c>
      <c r="BU1919">
        <v>0.120973</v>
      </c>
      <c r="BV1919">
        <v>0.110555</v>
      </c>
      <c r="BW1919">
        <v>0.11472499999999999</v>
      </c>
      <c r="BX1919">
        <v>0.11544</v>
      </c>
      <c r="BY1919">
        <v>0.12021</v>
      </c>
      <c r="BZ1919">
        <v>0.11947099999999999</v>
      </c>
      <c r="CA1919">
        <v>0.10756400000000001</v>
      </c>
      <c r="CB1919">
        <v>0.118128</v>
      </c>
      <c r="CC1919">
        <v>0.12091200000000001</v>
      </c>
      <c r="CD1919">
        <v>0.14327200000000001</v>
      </c>
      <c r="CE1919">
        <v>0.158501</v>
      </c>
      <c r="CF1919">
        <v>0.161832</v>
      </c>
      <c r="CG1919">
        <v>0.16034899999999999</v>
      </c>
      <c r="CH1919">
        <v>0.17571800000000001</v>
      </c>
      <c r="CI1919">
        <v>0.17691399999999999</v>
      </c>
      <c r="CJ1919">
        <v>0.18126700000000001</v>
      </c>
      <c r="CK1919">
        <v>0.17737900000000001</v>
      </c>
      <c r="CL1919">
        <v>0.17765700000000001</v>
      </c>
      <c r="CM1919">
        <v>0.16803000000000001</v>
      </c>
      <c r="CN1919">
        <v>0.166686</v>
      </c>
      <c r="CO1919">
        <v>0.167985</v>
      </c>
      <c r="CP1919">
        <v>0.150917</v>
      </c>
      <c r="CQ1919">
        <v>0.148505</v>
      </c>
      <c r="CR1919">
        <v>0.14635799999999999</v>
      </c>
      <c r="CS1919">
        <v>0.147844</v>
      </c>
      <c r="CT1919">
        <v>0.15476699999999999</v>
      </c>
      <c r="CU1919">
        <v>0.150587</v>
      </c>
      <c r="CV1919">
        <v>0.15060999999999999</v>
      </c>
      <c r="CW1919">
        <v>0.151009</v>
      </c>
      <c r="CX1919">
        <v>0.15401899999999999</v>
      </c>
      <c r="CY1919">
        <v>0.157746</v>
      </c>
    </row>
    <row r="1920" spans="1:103" x14ac:dyDescent="0.25">
      <c r="A1920" t="str">
        <v>M:SWRLX</v>
      </c>
      <c r="B1920" t="str">
        <v>Touchstone International Value Fund A</v>
      </c>
      <c r="C1920" t="str">
        <v>Annualized Standard Deviation of Monthly Returns (Since Inception)</v>
      </c>
      <c r="D1920">
        <v>0.16686500000000001</v>
      </c>
      <c r="E1920">
        <v>0.16714799999999999</v>
      </c>
      <c r="F1920">
        <v>0.1676</v>
      </c>
      <c r="G1920">
        <v>0.16805700000000001</v>
      </c>
      <c r="H1920">
        <v>0.16859099999999999</v>
      </c>
      <c r="I1920">
        <v>0.16822000000000001</v>
      </c>
      <c r="J1920">
        <v>0.16867199999999999</v>
      </c>
      <c r="K1920">
        <v>0.16897400000000001</v>
      </c>
      <c r="L1920">
        <v>0.16864499999999999</v>
      </c>
      <c r="M1920">
        <v>0.16758200000000001</v>
      </c>
      <c r="N1920">
        <v>0.16713500000000001</v>
      </c>
      <c r="O1920">
        <v>0.16697600000000001</v>
      </c>
      <c r="P1920">
        <v>0.16701299999999999</v>
      </c>
      <c r="Q1920">
        <v>0.167299</v>
      </c>
      <c r="R1920">
        <v>0.16786799999999999</v>
      </c>
      <c r="S1920">
        <v>0.16844200000000001</v>
      </c>
      <c r="T1920">
        <v>0.169044</v>
      </c>
      <c r="U1920">
        <v>0.16853099999999999</v>
      </c>
      <c r="V1920">
        <v>0.16894200000000001</v>
      </c>
      <c r="W1920">
        <v>0.16658600000000001</v>
      </c>
      <c r="X1920">
        <v>0.160662</v>
      </c>
      <c r="Y1920">
        <v>0.160967</v>
      </c>
      <c r="Z1920">
        <v>0.16105800000000001</v>
      </c>
      <c r="AA1920">
        <v>0.161357</v>
      </c>
      <c r="AB1920">
        <v>0.16177</v>
      </c>
      <c r="AC1920">
        <v>0.161604</v>
      </c>
      <c r="AD1920">
        <v>0.16227900000000001</v>
      </c>
      <c r="AE1920">
        <v>0.162967</v>
      </c>
      <c r="AF1920">
        <v>0.16278000000000001</v>
      </c>
      <c r="AG1920">
        <v>0.16339999999999999</v>
      </c>
      <c r="AH1920">
        <v>0.16408400000000001</v>
      </c>
      <c r="AI1920">
        <v>0.16450200000000001</v>
      </c>
      <c r="AJ1920">
        <v>0.16510900000000001</v>
      </c>
      <c r="AK1920">
        <v>0.165301</v>
      </c>
      <c r="AL1920">
        <v>0.16564100000000001</v>
      </c>
      <c r="AM1920">
        <v>0.16620599999999999</v>
      </c>
      <c r="AN1920">
        <v>0.165463</v>
      </c>
      <c r="AO1920">
        <v>0.166129</v>
      </c>
      <c r="AP1920">
        <v>0.16633400000000001</v>
      </c>
      <c r="AQ1920">
        <v>0.16700200000000001</v>
      </c>
      <c r="AR1920">
        <v>0.167356</v>
      </c>
      <c r="AS1920">
        <v>0.167459</v>
      </c>
      <c r="AT1920">
        <v>0.16807800000000001</v>
      </c>
      <c r="AU1920">
        <v>0.16902500000000001</v>
      </c>
      <c r="AV1920">
        <v>0.16967099999999999</v>
      </c>
      <c r="AW1920">
        <v>0.170516</v>
      </c>
      <c r="AX1920">
        <v>0.170825</v>
      </c>
      <c r="AY1920">
        <v>0.171234</v>
      </c>
      <c r="AZ1920">
        <v>0.17210800000000001</v>
      </c>
      <c r="BA1920">
        <v>0.17269599999999999</v>
      </c>
      <c r="BB1920">
        <v>0.173341</v>
      </c>
      <c r="BC1920">
        <v>0.172874</v>
      </c>
      <c r="BD1920">
        <v>0.17297199999999999</v>
      </c>
      <c r="BE1920">
        <v>0.17197200000000001</v>
      </c>
      <c r="BF1920">
        <v>0.16984299999999999</v>
      </c>
      <c r="BG1920">
        <v>0.170486</v>
      </c>
      <c r="BH1920">
        <v>0.17141000000000001</v>
      </c>
      <c r="BI1920">
        <v>0.17191100000000001</v>
      </c>
      <c r="BJ1920">
        <v>0.17189499999999999</v>
      </c>
      <c r="BK1920">
        <v>0.17024500000000001</v>
      </c>
      <c r="BL1920">
        <v>0.170124</v>
      </c>
      <c r="BM1920">
        <v>0.17110400000000001</v>
      </c>
      <c r="BN1920">
        <v>0.169881</v>
      </c>
      <c r="BO1920">
        <v>0.16461899999999999</v>
      </c>
      <c r="BP1920">
        <v>0.16062000000000001</v>
      </c>
      <c r="BQ1920">
        <v>0.14418700000000001</v>
      </c>
      <c r="BR1920">
        <v>0.14077300000000001</v>
      </c>
      <c r="BS1920">
        <v>0.14016899999999999</v>
      </c>
      <c r="BT1920">
        <v>0.13835900000000001</v>
      </c>
      <c r="BU1920">
        <v>0.13819200000000001</v>
      </c>
      <c r="BV1920">
        <v>0.137262</v>
      </c>
      <c r="BW1920">
        <v>0.13764399999999999</v>
      </c>
      <c r="BX1920">
        <v>0.13849900000000001</v>
      </c>
      <c r="BY1920">
        <v>0.13929800000000001</v>
      </c>
      <c r="BZ1920">
        <v>0.13995099999999999</v>
      </c>
      <c r="CA1920">
        <v>0.13806199999999999</v>
      </c>
      <c r="CB1920">
        <v>0.13858400000000001</v>
      </c>
      <c r="CC1920">
        <v>0.13928599999999999</v>
      </c>
      <c r="CD1920">
        <v>0.140207</v>
      </c>
      <c r="CE1920">
        <v>0.14102700000000001</v>
      </c>
      <c r="CF1920">
        <v>0.14179700000000001</v>
      </c>
      <c r="CG1920">
        <v>0.14206099999999999</v>
      </c>
      <c r="CH1920">
        <v>0.142954</v>
      </c>
      <c r="CI1920">
        <v>0.14311699999999999</v>
      </c>
      <c r="CJ1920">
        <v>0.14342099999999999</v>
      </c>
      <c r="CK1920">
        <v>0.14382800000000001</v>
      </c>
      <c r="CL1920">
        <v>0.14480899999999999</v>
      </c>
      <c r="CM1920">
        <v>0.14338300000000001</v>
      </c>
      <c r="CN1920">
        <v>0.14286699999999999</v>
      </c>
      <c r="CO1920">
        <v>0.141622</v>
      </c>
      <c r="CP1920">
        <v>0.135433</v>
      </c>
      <c r="CQ1920">
        <v>0.13553100000000001</v>
      </c>
      <c r="CR1920">
        <v>0.13467100000000001</v>
      </c>
      <c r="CS1920">
        <v>0.13452800000000001</v>
      </c>
      <c r="CT1920">
        <v>0.128858</v>
      </c>
      <c r="CU1920">
        <v>0.12712599999999999</v>
      </c>
      <c r="CV1920">
        <v>0.125585</v>
      </c>
      <c r="CW1920">
        <v>0.12548799999999999</v>
      </c>
      <c r="CX1920">
        <v>0.12517300000000001</v>
      </c>
      <c r="CY1920">
        <v>0.124693</v>
      </c>
    </row>
    <row r="1921" spans="1:103" x14ac:dyDescent="0.25">
      <c r="A1921" t="str">
        <v>M:SWRLX</v>
      </c>
      <c r="B1921" t="str">
        <v>Touchstone International Value Fund A</v>
      </c>
      <c r="C1921" t="str">
        <v>Treynor Measure Historical (vs YCharts Benchmark) (3Y)</v>
      </c>
      <c r="D1921">
        <v>-3.0203000000000002</v>
      </c>
      <c r="E1921">
        <v>-6.8500000000000005E-2</v>
      </c>
      <c r="F1921">
        <v>-3.8250000000000002</v>
      </c>
      <c r="G1921">
        <v>-0.70089999999999997</v>
      </c>
      <c r="H1921">
        <v>0.62909999999999999</v>
      </c>
      <c r="I1921">
        <v>3.0831</v>
      </c>
      <c r="J1921">
        <v>7.5232999999999999</v>
      </c>
      <c r="K1921">
        <v>12.912800000000001</v>
      </c>
      <c r="L1921">
        <v>-0.83630000000000004</v>
      </c>
      <c r="M1921">
        <v>-1.8664000000000001</v>
      </c>
      <c r="N1921">
        <v>0.6018</v>
      </c>
      <c r="O1921">
        <v>4.7257999999999996</v>
      </c>
      <c r="P1921">
        <v>8.7057000000000002</v>
      </c>
      <c r="Q1921">
        <v>5.2610999999999999</v>
      </c>
      <c r="R1921">
        <v>6.4375999999999998</v>
      </c>
      <c r="S1921">
        <v>3.7734000000000001</v>
      </c>
      <c r="T1921">
        <v>0.999</v>
      </c>
      <c r="U1921">
        <v>-1.9347000000000001</v>
      </c>
      <c r="V1921">
        <v>-2.8412999999999999</v>
      </c>
      <c r="W1921">
        <v>-6.077</v>
      </c>
      <c r="X1921">
        <v>7.5963000000000003</v>
      </c>
      <c r="Y1921">
        <v>1.0710999999999999</v>
      </c>
      <c r="Z1921">
        <v>5.0848000000000004</v>
      </c>
      <c r="AA1921">
        <v>3.8212999999999999</v>
      </c>
      <c r="AB1921">
        <v>0.6895</v>
      </c>
      <c r="AC1921">
        <v>6.4383999999999997</v>
      </c>
      <c r="AD1921">
        <v>4.3818999999999999</v>
      </c>
      <c r="AE1921">
        <v>6.5124000000000004</v>
      </c>
      <c r="AF1921">
        <v>10.769399999999999</v>
      </c>
      <c r="AG1921">
        <v>8.1608000000000001</v>
      </c>
      <c r="AH1921">
        <v>3.6223000000000001</v>
      </c>
      <c r="AI1921">
        <v>2.0015000000000001</v>
      </c>
      <c r="AJ1921">
        <v>-0.77059999999999995</v>
      </c>
      <c r="AK1921">
        <v>4.0871000000000004</v>
      </c>
      <c r="AL1921">
        <v>5.7472000000000003</v>
      </c>
      <c r="AM1921">
        <v>7.1654999999999998</v>
      </c>
      <c r="AN1921">
        <v>8.6356000000000002</v>
      </c>
      <c r="AO1921">
        <v>8.9552999999999994</v>
      </c>
      <c r="AP1921">
        <v>13.6286</v>
      </c>
      <c r="AQ1921">
        <v>9.3729999999999993</v>
      </c>
      <c r="AR1921">
        <v>11.417999999999999</v>
      </c>
      <c r="AS1921">
        <v>13.266999999999999</v>
      </c>
      <c r="AT1921">
        <v>7.2134999999999998</v>
      </c>
      <c r="AU1921">
        <v>6.6478000000000002</v>
      </c>
      <c r="AV1921">
        <v>7.3624000000000001</v>
      </c>
      <c r="AW1921">
        <v>7.2245999999999997</v>
      </c>
      <c r="AX1921">
        <v>8.827</v>
      </c>
      <c r="AY1921">
        <v>3.4045000000000001</v>
      </c>
      <c r="AZ1921">
        <v>3.4870000000000001</v>
      </c>
      <c r="BA1921">
        <v>3.1084000000000001</v>
      </c>
      <c r="BB1921">
        <v>7.1364999999999998</v>
      </c>
      <c r="BC1921">
        <v>18.744399999999999</v>
      </c>
      <c r="BD1921">
        <v>8.8698999999999995</v>
      </c>
      <c r="BE1921">
        <v>-0.85160000000000002</v>
      </c>
      <c r="BF1921">
        <v>-0.82820000000000005</v>
      </c>
      <c r="BG1921">
        <v>-2.2551000000000001</v>
      </c>
      <c r="BH1921">
        <v>-5.9691000000000001</v>
      </c>
      <c r="BI1921">
        <v>-8.4635999999999996</v>
      </c>
      <c r="BJ1921">
        <v>-12.5131</v>
      </c>
      <c r="BK1921">
        <v>-6.7074999999999996</v>
      </c>
      <c r="BL1921">
        <v>-7.2535999999999996</v>
      </c>
      <c r="BM1921">
        <v>-6.0317999999999996</v>
      </c>
      <c r="BN1921">
        <v>-11.4359</v>
      </c>
      <c r="BO1921">
        <v>-18.949200000000001</v>
      </c>
      <c r="BP1921">
        <v>-11.680999999999999</v>
      </c>
      <c r="BQ1921">
        <v>-3.1021999999999998</v>
      </c>
      <c r="BR1921">
        <v>9.9773999999999994</v>
      </c>
      <c r="BS1921">
        <v>10.5662</v>
      </c>
      <c r="BT1921">
        <v>13.3742</v>
      </c>
      <c r="BU1921">
        <v>19.785499999999999</v>
      </c>
      <c r="BV1921">
        <v>18.104099999999999</v>
      </c>
      <c r="BW1921">
        <v>17.271799999999999</v>
      </c>
      <c r="BX1921">
        <v>17.470099999999999</v>
      </c>
      <c r="BY1921">
        <v>20.517600000000002</v>
      </c>
      <c r="BZ1921">
        <v>22.418299999999999</v>
      </c>
      <c r="CA1921">
        <v>29.728899999999999</v>
      </c>
      <c r="CB1921">
        <v>20.9161</v>
      </c>
      <c r="CC1921">
        <v>22.279199999999999</v>
      </c>
      <c r="CD1921">
        <v>8.0855999999999995</v>
      </c>
      <c r="CE1921">
        <v>9.0396000000000001</v>
      </c>
      <c r="CF1921">
        <v>10.946400000000001</v>
      </c>
      <c r="CG1921">
        <v>8.0717999999999996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</row>
    <row r="1922" spans="1:103" x14ac:dyDescent="0.25">
      <c r="A1922" t="str">
        <v>M:SWRLX</v>
      </c>
      <c r="B1922" t="str">
        <v>Touchstone International Value Fund A</v>
      </c>
      <c r="C1922" t="str">
        <v>Treynor Measure Historical (vs YCharts Benchmark) (5Y)</v>
      </c>
      <c r="D1922">
        <v>0.38629999999999998</v>
      </c>
      <c r="E1922">
        <v>4.4806999999999997</v>
      </c>
      <c r="F1922">
        <v>2.3197000000000001</v>
      </c>
      <c r="G1922">
        <v>3.2905000000000002</v>
      </c>
      <c r="H1922">
        <v>5.056</v>
      </c>
      <c r="I1922">
        <v>0.95540000000000003</v>
      </c>
      <c r="J1922">
        <v>2.1461000000000001</v>
      </c>
      <c r="K1922">
        <v>1.2309000000000001</v>
      </c>
      <c r="L1922">
        <v>-1.2484</v>
      </c>
      <c r="M1922">
        <v>-2.7934000000000001</v>
      </c>
      <c r="N1922">
        <v>0.14829999999999999</v>
      </c>
      <c r="O1922">
        <v>3.9129</v>
      </c>
      <c r="P1922">
        <v>6.1097000000000001</v>
      </c>
      <c r="Q1922">
        <v>4.9762000000000004</v>
      </c>
      <c r="R1922">
        <v>7.2234999999999996</v>
      </c>
      <c r="S1922">
        <v>5.6353</v>
      </c>
      <c r="T1922">
        <v>4.9619999999999997</v>
      </c>
      <c r="U1922">
        <v>2.7273000000000001</v>
      </c>
      <c r="V1922">
        <v>0.1726</v>
      </c>
      <c r="W1922">
        <v>-2.8094000000000001</v>
      </c>
      <c r="X1922">
        <v>5.46</v>
      </c>
      <c r="Y1922">
        <v>2.9087999999999998</v>
      </c>
      <c r="Z1922">
        <v>1.9550000000000001</v>
      </c>
      <c r="AA1922">
        <v>2.3102</v>
      </c>
      <c r="AB1922">
        <v>0.38879999999999998</v>
      </c>
      <c r="AC1922">
        <v>4.5221999999999998</v>
      </c>
      <c r="AD1922">
        <v>7.1914999999999996</v>
      </c>
      <c r="AE1922">
        <v>8.0754000000000001</v>
      </c>
      <c r="AF1922">
        <v>10.007199999999999</v>
      </c>
      <c r="AG1922">
        <v>9.7199000000000009</v>
      </c>
      <c r="AH1922">
        <v>10.3591</v>
      </c>
      <c r="AI1922">
        <v>6.9691000000000001</v>
      </c>
      <c r="AJ1922">
        <v>7.7001999999999997</v>
      </c>
      <c r="AK1922">
        <v>10.445499999999999</v>
      </c>
      <c r="AL1922">
        <v>3.2136</v>
      </c>
      <c r="AM1922">
        <v>4.0331999999999999</v>
      </c>
      <c r="AN1922">
        <v>4.4482999999999997</v>
      </c>
      <c r="AO1922">
        <v>4.8700999999999999</v>
      </c>
      <c r="AP1922">
        <v>9.8811999999999998</v>
      </c>
      <c r="AQ1922">
        <v>6.19</v>
      </c>
      <c r="AR1922">
        <v>5.6128999999999998</v>
      </c>
      <c r="AS1922">
        <v>6.5628000000000002</v>
      </c>
      <c r="AT1922">
        <v>12.3361</v>
      </c>
      <c r="AU1922">
        <v>17.083400000000001</v>
      </c>
      <c r="AV1922">
        <v>13.5739</v>
      </c>
      <c r="AW1922">
        <v>6.9402999999999997</v>
      </c>
      <c r="AX1922">
        <v>-0.62670000000000003</v>
      </c>
      <c r="AY1922">
        <v>-1.4292</v>
      </c>
      <c r="AZ1922">
        <v>-3.9001999999999999</v>
      </c>
      <c r="BA1922">
        <v>-5.3014999999999999</v>
      </c>
      <c r="BB1922">
        <v>-5.8429000000000002</v>
      </c>
      <c r="BC1922">
        <v>-3.39</v>
      </c>
      <c r="BD1922">
        <v>-5.2051999999999996</v>
      </c>
      <c r="BE1922">
        <v>-4.5788000000000002</v>
      </c>
      <c r="BF1922">
        <v>0.73380000000000001</v>
      </c>
      <c r="BG1922">
        <v>0.25940000000000002</v>
      </c>
      <c r="BH1922">
        <v>1.7556</v>
      </c>
      <c r="BI1922">
        <v>0.93899999999999995</v>
      </c>
      <c r="BJ1922">
        <v>-0.70289999999999997</v>
      </c>
      <c r="BK1922">
        <v>1.7873000000000001</v>
      </c>
      <c r="BL1922">
        <v>0.79300000000000004</v>
      </c>
      <c r="BM1922">
        <v>2.6360999999999999</v>
      </c>
      <c r="BN1922">
        <v>-1.1977</v>
      </c>
      <c r="BO1922">
        <v>-5.4680999999999997</v>
      </c>
      <c r="BP1922">
        <v>-1.869</v>
      </c>
      <c r="BQ1922">
        <v>7.1599000000000004</v>
      </c>
      <c r="BR1922">
        <v>14.6792</v>
      </c>
      <c r="BS1922">
        <v>19.839700000000001</v>
      </c>
      <c r="BT1922">
        <v>18.876799999999999</v>
      </c>
      <c r="BU1922">
        <v>20.995899999999999</v>
      </c>
      <c r="BV1922">
        <v>12.855</v>
      </c>
      <c r="BW1922">
        <v>11.8619</v>
      </c>
      <c r="BX1922">
        <v>12.303100000000001</v>
      </c>
      <c r="BY1922">
        <v>11.569699999999999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</row>
    <row r="1923" spans="1:103" x14ac:dyDescent="0.25">
      <c r="A1923" t="str">
        <v>M:SWRLX</v>
      </c>
      <c r="B1923" t="str">
        <v>Touchstone International Value Fund A</v>
      </c>
      <c r="C1923" t="str">
        <v>Treynor Measure Historical (vs YCharts Benchmark) (1Y)</v>
      </c>
      <c r="D1923">
        <v>-6.8498000000000001</v>
      </c>
      <c r="E1923">
        <v>10.8964</v>
      </c>
      <c r="F1923">
        <v>-1.9774</v>
      </c>
      <c r="G1923">
        <v>3.6347</v>
      </c>
      <c r="H1923">
        <v>11.622400000000001</v>
      </c>
      <c r="I1923">
        <v>19.112200000000001</v>
      </c>
      <c r="J1923">
        <v>12.9726</v>
      </c>
      <c r="K1923">
        <v>-1.9984999999999999</v>
      </c>
      <c r="L1923">
        <v>-13.6058</v>
      </c>
      <c r="M1923">
        <v>-30.1053</v>
      </c>
      <c r="N1923">
        <v>-23.106400000000001</v>
      </c>
      <c r="O1923">
        <v>-3.9535999999999998</v>
      </c>
      <c r="P1923">
        <v>3.7505999999999999</v>
      </c>
      <c r="Q1923">
        <v>20.282299999999999</v>
      </c>
      <c r="R1923">
        <v>31.978899999999999</v>
      </c>
      <c r="S1923">
        <v>45.0914</v>
      </c>
      <c r="T1923">
        <v>6.2037000000000004</v>
      </c>
      <c r="U1923">
        <v>1.9925999999999999</v>
      </c>
      <c r="V1923">
        <v>-6.4097999999999997</v>
      </c>
      <c r="W1923">
        <v>-19.0213</v>
      </c>
      <c r="X1923">
        <v>19.053000000000001</v>
      </c>
      <c r="Y1923">
        <v>-6.7560000000000002</v>
      </c>
      <c r="Z1923">
        <v>-3.3246000000000002</v>
      </c>
      <c r="AA1923">
        <v>-8.9425000000000008</v>
      </c>
      <c r="AB1923">
        <v>-22.837299999999999</v>
      </c>
      <c r="AC1923">
        <v>-2.5158999999999998</v>
      </c>
      <c r="AD1923">
        <v>2.1825000000000001</v>
      </c>
      <c r="AE1923">
        <v>12.117699999999999</v>
      </c>
      <c r="AF1923">
        <v>22.4069</v>
      </c>
      <c r="AG1923">
        <v>8.1663999999999994</v>
      </c>
      <c r="AH1923">
        <v>11.003</v>
      </c>
      <c r="AI1923">
        <v>4.8491999999999997</v>
      </c>
      <c r="AJ1923">
        <v>-1.7909999999999999</v>
      </c>
      <c r="AK1923">
        <v>9.6508000000000003</v>
      </c>
      <c r="AL1923">
        <v>-6.6822999999999997</v>
      </c>
      <c r="AM1923">
        <v>-0.34910000000000002</v>
      </c>
      <c r="AN1923">
        <v>7.0937000000000001</v>
      </c>
      <c r="AO1923">
        <v>1.5138</v>
      </c>
      <c r="AP1923">
        <v>0.19089999999999999</v>
      </c>
      <c r="AQ1923">
        <v>0.1241</v>
      </c>
      <c r="AR1923">
        <v>-5.5842000000000001</v>
      </c>
      <c r="AS1923">
        <v>0.88149999999999995</v>
      </c>
      <c r="AT1923">
        <v>21.125800000000002</v>
      </c>
      <c r="AU1923">
        <v>21.680900000000001</v>
      </c>
      <c r="AV1923">
        <v>28.606300000000001</v>
      </c>
      <c r="AW1923">
        <v>25.172699999999999</v>
      </c>
      <c r="AX1923">
        <v>23.0519</v>
      </c>
      <c r="AY1923">
        <v>7.4196</v>
      </c>
      <c r="AZ1923">
        <v>16.426300000000001</v>
      </c>
      <c r="BA1923">
        <v>15.792899999999999</v>
      </c>
      <c r="BB1923">
        <v>-14.7918</v>
      </c>
      <c r="BC1923">
        <v>-6.7416</v>
      </c>
      <c r="BD1923">
        <v>-14.364800000000001</v>
      </c>
      <c r="BE1923">
        <v>-13.743600000000001</v>
      </c>
      <c r="BF1923">
        <v>30.679600000000001</v>
      </c>
      <c r="BG1923">
        <v>11.3116</v>
      </c>
      <c r="BH1923">
        <v>12.916700000000001</v>
      </c>
      <c r="BI1923">
        <v>10.6</v>
      </c>
      <c r="BJ1923">
        <v>12.055300000000001</v>
      </c>
      <c r="BK1923">
        <v>64.161600000000007</v>
      </c>
      <c r="BL1923">
        <v>34.394599999999997</v>
      </c>
      <c r="BM1923">
        <v>2.4874000000000001</v>
      </c>
      <c r="BN1923">
        <v>-34.065399999999997</v>
      </c>
      <c r="BO1923">
        <v>-50.416600000000003</v>
      </c>
      <c r="BP1923">
        <v>-48.687100000000001</v>
      </c>
      <c r="BQ1923">
        <v>-37.260199999999998</v>
      </c>
      <c r="BR1923">
        <v>-11.3743</v>
      </c>
      <c r="BS1923">
        <v>-3.2039</v>
      </c>
      <c r="BT1923">
        <v>10.1653</v>
      </c>
      <c r="BU1923">
        <v>24.5716</v>
      </c>
      <c r="BV1923">
        <v>21.6999</v>
      </c>
      <c r="BW1923">
        <v>13.573</v>
      </c>
      <c r="BX1923">
        <v>21.366599999999998</v>
      </c>
      <c r="BY1923">
        <v>14.442299999999999</v>
      </c>
      <c r="BZ1923">
        <v>24.199200000000001</v>
      </c>
      <c r="CA1923">
        <v>21.762599999999999</v>
      </c>
      <c r="CB1923">
        <v>8.734</v>
      </c>
      <c r="CC1923">
        <v>20.9587</v>
      </c>
      <c r="CD1923">
        <v>10.4468</v>
      </c>
      <c r="CE1923">
        <v>16.4617</v>
      </c>
      <c r="CF1923">
        <v>23.037500000000001</v>
      </c>
      <c r="CG1923">
        <v>25.823699999999999</v>
      </c>
      <c r="CH1923">
        <v>35.472999999999999</v>
      </c>
      <c r="CI1923">
        <v>49.577500000000001</v>
      </c>
      <c r="CJ1923">
        <v>31.834299999999999</v>
      </c>
      <c r="CK1923">
        <v>20.2974</v>
      </c>
      <c r="CL1923">
        <v>-11.456899999999999</v>
      </c>
      <c r="CM1923">
        <v>-23.073699999999999</v>
      </c>
      <c r="CN1923">
        <v>-12.796900000000001</v>
      </c>
      <c r="CO1923">
        <v>-13.244400000000001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</row>
    <row r="1924" spans="1:103" x14ac:dyDescent="0.25">
      <c r="A1924" t="str">
        <v>M:SWRLX</v>
      </c>
      <c r="B1924" t="str">
        <v>Touchstone International Value Fund A</v>
      </c>
      <c r="C1924" t="str">
        <v>1 Year Total Returns (Daily)</v>
      </c>
      <c r="D1924">
        <v>-1.5232000000000001E-2</v>
      </c>
      <c r="E1924">
        <v>0.183085</v>
      </c>
      <c r="F1924">
        <v>4.1561000000000001E-2</v>
      </c>
      <c r="G1924">
        <v>0.11758299999999999</v>
      </c>
      <c r="H1924">
        <v>0.16586799999999999</v>
      </c>
      <c r="I1924">
        <v>0.25074999999999997</v>
      </c>
      <c r="J1924">
        <v>0.16989599999999999</v>
      </c>
      <c r="K1924">
        <v>7.515E-3</v>
      </c>
      <c r="L1924">
        <v>-0.10778600000000001</v>
      </c>
      <c r="M1924">
        <v>-0.245203</v>
      </c>
      <c r="N1924">
        <v>-0.188717</v>
      </c>
      <c r="O1924">
        <v>-3.4386E-2</v>
      </c>
      <c r="P1924">
        <v>3.9708E-2</v>
      </c>
      <c r="Q1924">
        <v>0.23016500000000001</v>
      </c>
      <c r="R1924">
        <v>0.36155300000000001</v>
      </c>
      <c r="S1924">
        <v>0.53213100000000002</v>
      </c>
      <c r="T1924">
        <v>7.4635000000000007E-2</v>
      </c>
      <c r="U1924">
        <v>3.0572999999999999E-2</v>
      </c>
      <c r="V1924">
        <v>-6.2776999999999999E-2</v>
      </c>
      <c r="W1924">
        <v>-0.19694</v>
      </c>
      <c r="X1924">
        <v>0.20701800000000001</v>
      </c>
      <c r="Y1924">
        <v>-3.9954000000000003E-2</v>
      </c>
      <c r="Z1924">
        <v>9.8499999999999998E-4</v>
      </c>
      <c r="AA1924">
        <v>-4.9057000000000003E-2</v>
      </c>
      <c r="AB1924">
        <v>-0.16989499999999999</v>
      </c>
      <c r="AC1924">
        <v>5.4120000000000001E-3</v>
      </c>
      <c r="AD1924">
        <v>3.3522000000000003E-2</v>
      </c>
      <c r="AE1924">
        <v>0.14501600000000001</v>
      </c>
      <c r="AF1924">
        <v>0.29120000000000001</v>
      </c>
      <c r="AG1924">
        <v>0.13580200000000001</v>
      </c>
      <c r="AH1924">
        <v>0.172763</v>
      </c>
      <c r="AI1924">
        <v>6.0509E-2</v>
      </c>
      <c r="AJ1924">
        <v>-2.0577999999999999E-2</v>
      </c>
      <c r="AK1924">
        <v>9.1205999999999995E-2</v>
      </c>
      <c r="AL1924">
        <v>-5.4260000000000003E-2</v>
      </c>
      <c r="AM1924">
        <v>-2.065E-3</v>
      </c>
      <c r="AN1924">
        <v>5.7409000000000002E-2</v>
      </c>
      <c r="AO1924">
        <v>1.3195E-2</v>
      </c>
      <c r="AP1924">
        <v>2.0969999999999999E-3</v>
      </c>
      <c r="AQ1924">
        <v>1.521E-3</v>
      </c>
      <c r="AR1924">
        <v>-5.5884999999999997E-2</v>
      </c>
      <c r="AS1924">
        <v>9.4079999999999997E-3</v>
      </c>
      <c r="AT1924">
        <v>0.23467399999999999</v>
      </c>
      <c r="AU1924">
        <v>0.21396999999999999</v>
      </c>
      <c r="AV1924">
        <v>0.24896699999999999</v>
      </c>
      <c r="AW1924">
        <v>0.23549100000000001</v>
      </c>
      <c r="AX1924">
        <v>0.20469300000000001</v>
      </c>
      <c r="AY1924">
        <v>6.3834000000000002E-2</v>
      </c>
      <c r="AZ1924">
        <v>0.15307100000000001</v>
      </c>
      <c r="BA1924">
        <v>0.129467</v>
      </c>
      <c r="BB1924">
        <v>-0.135383</v>
      </c>
      <c r="BC1924">
        <v>-7.0467000000000002E-2</v>
      </c>
      <c r="BD1924">
        <v>-0.14290800000000001</v>
      </c>
      <c r="BE1924">
        <v>-0.135099</v>
      </c>
      <c r="BF1924">
        <v>0.27915200000000001</v>
      </c>
      <c r="BG1924">
        <v>0.106521</v>
      </c>
      <c r="BH1924">
        <v>0.122209</v>
      </c>
      <c r="BI1924">
        <v>0.103408</v>
      </c>
      <c r="BJ1924">
        <v>0.11963799999999999</v>
      </c>
      <c r="BK1924">
        <v>0.59189999999999998</v>
      </c>
      <c r="BL1924">
        <v>0.33784500000000001</v>
      </c>
      <c r="BM1924">
        <v>2.5137E-2</v>
      </c>
      <c r="BN1924">
        <v>-0.31353300000000001</v>
      </c>
      <c r="BO1924">
        <v>-0.46216800000000002</v>
      </c>
      <c r="BP1924">
        <v>-0.43021799999999999</v>
      </c>
      <c r="BQ1924">
        <v>-0.29238199999999998</v>
      </c>
      <c r="BR1924">
        <v>-6.9329000000000002E-2</v>
      </c>
      <c r="BS1924">
        <v>1.0621E-2</v>
      </c>
      <c r="BT1924">
        <v>0.13184000000000001</v>
      </c>
      <c r="BU1924">
        <v>0.24764800000000001</v>
      </c>
      <c r="BV1924">
        <v>0.24779899999999999</v>
      </c>
      <c r="BW1924">
        <v>0.15625900000000001</v>
      </c>
      <c r="BX1924">
        <v>0.23356399999999999</v>
      </c>
      <c r="BY1924">
        <v>0.16469700000000001</v>
      </c>
      <c r="BZ1924">
        <v>0.244033</v>
      </c>
      <c r="CA1924">
        <v>0.22342899999999999</v>
      </c>
      <c r="CB1924">
        <v>0.101811</v>
      </c>
      <c r="CC1924">
        <v>0.21668200000000001</v>
      </c>
      <c r="CD1924">
        <v>0.116576</v>
      </c>
      <c r="CE1924">
        <v>0.163018</v>
      </c>
      <c r="CF1924">
        <v>0.20260700000000001</v>
      </c>
      <c r="CG1924">
        <v>0.23450599999999999</v>
      </c>
      <c r="CH1924">
        <v>0.303649</v>
      </c>
      <c r="CI1924">
        <v>0.49013600000000002</v>
      </c>
      <c r="CJ1924">
        <v>0.32039000000000001</v>
      </c>
      <c r="CK1924">
        <v>0.199652</v>
      </c>
      <c r="CL1924">
        <v>-0.10199900000000001</v>
      </c>
      <c r="CM1924">
        <v>-0.229126</v>
      </c>
      <c r="CN1924">
        <v>-0.11840299999999999</v>
      </c>
      <c r="CO1924">
        <v>-0.12239899999999999</v>
      </c>
      <c r="CP1924">
        <v>-2.9946E-2</v>
      </c>
      <c r="CQ1924">
        <v>-4.0890999999999997E-2</v>
      </c>
      <c r="CR1924">
        <v>-0.16157099999999999</v>
      </c>
      <c r="CS1924">
        <v>-0.21629999999999999</v>
      </c>
      <c r="CT1924">
        <v>-0.14922099999999999</v>
      </c>
      <c r="CU1924">
        <v>-0.15673699999999999</v>
      </c>
      <c r="CV1924">
        <v>-7.9466999999999996E-2</v>
      </c>
      <c r="CW1924">
        <v>8.0492999999999995E-2</v>
      </c>
      <c r="CX1924">
        <v>0.17139799999999999</v>
      </c>
      <c r="CY1924">
        <v>0.24002100000000001</v>
      </c>
    </row>
    <row r="1925" spans="1:103" x14ac:dyDescent="0.25">
      <c r="A1925" t="str">
        <v>M:SWRLX</v>
      </c>
      <c r="B1925" t="str">
        <v>Touchstone International Value Fund A</v>
      </c>
      <c r="C1925" t="str">
        <v>3 Year Total Returns (Daily)</v>
      </c>
      <c r="D1925">
        <v>3.074E-2</v>
      </c>
      <c r="E1925">
        <v>0.10935400000000001</v>
      </c>
      <c r="F1925">
        <v>-2.6272E-2</v>
      </c>
      <c r="G1925">
        <v>5.6236000000000001E-2</v>
      </c>
      <c r="H1925">
        <v>9.0147000000000005E-2</v>
      </c>
      <c r="I1925">
        <v>0.15742500000000001</v>
      </c>
      <c r="J1925">
        <v>0.292271</v>
      </c>
      <c r="K1925">
        <v>0.49056499999999997</v>
      </c>
      <c r="L1925">
        <v>-5.6940000000000003E-3</v>
      </c>
      <c r="M1925">
        <v>-4.3088000000000001E-2</v>
      </c>
      <c r="N1925">
        <v>3.5261000000000001E-2</v>
      </c>
      <c r="O1925">
        <v>0.188085</v>
      </c>
      <c r="P1925">
        <v>0.348609</v>
      </c>
      <c r="Q1925">
        <v>0.21712200000000001</v>
      </c>
      <c r="R1925">
        <v>0.26607500000000001</v>
      </c>
      <c r="S1925">
        <v>0.17003299999999999</v>
      </c>
      <c r="T1925">
        <v>7.6732999999999996E-2</v>
      </c>
      <c r="U1925">
        <v>-1.5717999999999999E-2</v>
      </c>
      <c r="V1925">
        <v>-4.1037999999999998E-2</v>
      </c>
      <c r="W1925">
        <v>-0.131714</v>
      </c>
      <c r="X1925">
        <v>0.28881099999999998</v>
      </c>
      <c r="Y1925">
        <v>7.7108999999999997E-2</v>
      </c>
      <c r="Z1925">
        <v>0.23109199999999999</v>
      </c>
      <c r="AA1925">
        <v>0.15803400000000001</v>
      </c>
      <c r="AB1925">
        <v>5.0316E-2</v>
      </c>
      <c r="AC1925">
        <v>0.24041000000000001</v>
      </c>
      <c r="AD1925">
        <v>0.14053599999999999</v>
      </c>
      <c r="AE1925">
        <v>0.199764</v>
      </c>
      <c r="AF1925">
        <v>0.32622699999999999</v>
      </c>
      <c r="AG1925">
        <v>0.24106900000000001</v>
      </c>
      <c r="AH1925">
        <v>0.111455</v>
      </c>
      <c r="AI1925">
        <v>5.9929999999999997E-2</v>
      </c>
      <c r="AJ1925">
        <v>-1.4125E-2</v>
      </c>
      <c r="AK1925">
        <v>0.116005</v>
      </c>
      <c r="AL1925">
        <v>0.17013</v>
      </c>
      <c r="AM1925">
        <v>0.213307</v>
      </c>
      <c r="AN1925">
        <v>0.246864</v>
      </c>
      <c r="AO1925">
        <v>0.26357000000000003</v>
      </c>
      <c r="AP1925">
        <v>0.44040299999999999</v>
      </c>
      <c r="AQ1925">
        <v>0.299871</v>
      </c>
      <c r="AR1925">
        <v>0.35966500000000001</v>
      </c>
      <c r="AS1925">
        <v>0.43090099999999998</v>
      </c>
      <c r="AT1925">
        <v>0.22866</v>
      </c>
      <c r="AU1925">
        <v>0.210595</v>
      </c>
      <c r="AV1925">
        <v>0.23144100000000001</v>
      </c>
      <c r="AW1925">
        <v>0.226052</v>
      </c>
      <c r="AX1925">
        <v>0.22064600000000001</v>
      </c>
      <c r="AY1925">
        <v>0.117386</v>
      </c>
      <c r="AZ1925">
        <v>0.106462</v>
      </c>
      <c r="BA1925">
        <v>9.7174999999999997E-2</v>
      </c>
      <c r="BB1925">
        <v>0.208923</v>
      </c>
      <c r="BC1925">
        <v>0.67927899999999997</v>
      </c>
      <c r="BD1925">
        <v>0.28928100000000001</v>
      </c>
      <c r="BE1925">
        <v>-2.1673000000000001E-2</v>
      </c>
      <c r="BF1925">
        <v>-1.685E-2</v>
      </c>
      <c r="BG1925">
        <v>-5.2623999999999997E-2</v>
      </c>
      <c r="BH1925">
        <v>-0.144562</v>
      </c>
      <c r="BI1925">
        <v>-0.19958200000000001</v>
      </c>
      <c r="BJ1925">
        <v>-0.28469100000000003</v>
      </c>
      <c r="BK1925">
        <v>-0.13473199999999999</v>
      </c>
      <c r="BL1925">
        <v>-0.13722000000000001</v>
      </c>
      <c r="BM1925">
        <v>-9.4069E-2</v>
      </c>
      <c r="BN1925">
        <v>-0.215138</v>
      </c>
      <c r="BO1925">
        <v>-0.36838700000000002</v>
      </c>
      <c r="BP1925">
        <v>-0.199215</v>
      </c>
      <c r="BQ1925">
        <v>3.3094999999999999E-2</v>
      </c>
      <c r="BR1925">
        <v>0.42234699999999997</v>
      </c>
      <c r="BS1925">
        <v>0.43675599999999998</v>
      </c>
      <c r="BT1925">
        <v>0.55203599999999997</v>
      </c>
      <c r="BU1925">
        <v>0.79123500000000002</v>
      </c>
      <c r="BV1925">
        <v>0.70756300000000005</v>
      </c>
      <c r="BW1925">
        <v>0.66436200000000001</v>
      </c>
      <c r="BX1925">
        <v>0.66146499999999997</v>
      </c>
      <c r="BY1925">
        <v>0.74359299999999995</v>
      </c>
      <c r="BZ1925">
        <v>0.81084400000000001</v>
      </c>
      <c r="CA1925">
        <v>1.1202700000000001</v>
      </c>
      <c r="CB1925">
        <v>0.76608600000000004</v>
      </c>
      <c r="CC1925">
        <v>0.80187900000000001</v>
      </c>
      <c r="CD1925">
        <v>0.30715199999999998</v>
      </c>
      <c r="CE1925">
        <v>0.33596700000000002</v>
      </c>
      <c r="CF1925">
        <v>0.399897</v>
      </c>
      <c r="CG1925">
        <v>0.29970799999999997</v>
      </c>
      <c r="CH1925">
        <v>0.120033</v>
      </c>
      <c r="CI1925">
        <v>0.11328299999999999</v>
      </c>
      <c r="CJ1925">
        <v>-2.4025000000000001E-2</v>
      </c>
      <c r="CK1925">
        <v>-0.17322100000000001</v>
      </c>
      <c r="CL1925">
        <v>-0.271144</v>
      </c>
      <c r="CM1925">
        <v>-0.375724</v>
      </c>
      <c r="CN1925">
        <v>-0.32948100000000002</v>
      </c>
      <c r="CO1925">
        <v>-0.26055499999999998</v>
      </c>
      <c r="CP1925">
        <v>-4.4866999999999997E-2</v>
      </c>
      <c r="CQ1925">
        <v>1.3518000000000001E-2</v>
      </c>
      <c r="CR1925">
        <v>-3.1565999999999997E-2</v>
      </c>
      <c r="CS1925">
        <v>2.4739000000000001E-2</v>
      </c>
      <c r="CT1925">
        <v>3.4744999999999998E-2</v>
      </c>
      <c r="CU1925">
        <v>1.4149999999999999E-2</v>
      </c>
      <c r="CV1925">
        <v>0.28333399999999997</v>
      </c>
      <c r="CW1925">
        <v>0.237175</v>
      </c>
      <c r="CX1925">
        <v>0.36438599999999999</v>
      </c>
      <c r="CY1925">
        <v>0.550234</v>
      </c>
    </row>
    <row r="1926" spans="1:103" x14ac:dyDescent="0.25">
      <c r="A1926" t="str">
        <v>M:SWRLX</v>
      </c>
      <c r="B1926" t="str">
        <v>Touchstone International Value Fund A</v>
      </c>
      <c r="C1926" t="str">
        <v>5 Year Total Returns (Daily)</v>
      </c>
      <c r="D1926">
        <v>0.15165200000000001</v>
      </c>
      <c r="E1926">
        <v>0.40640999999999999</v>
      </c>
      <c r="F1926">
        <v>0.25242599999999998</v>
      </c>
      <c r="G1926">
        <v>0.31998700000000002</v>
      </c>
      <c r="H1926">
        <v>0.41967199999999999</v>
      </c>
      <c r="I1926">
        <v>0.14126900000000001</v>
      </c>
      <c r="J1926">
        <v>0.201652</v>
      </c>
      <c r="K1926">
        <v>0.138291</v>
      </c>
      <c r="L1926">
        <v>-3.7529999999999998E-3</v>
      </c>
      <c r="M1926">
        <v>-8.6069999999999994E-2</v>
      </c>
      <c r="N1926">
        <v>5.9272999999999999E-2</v>
      </c>
      <c r="O1926">
        <v>0.28458299999999997</v>
      </c>
      <c r="P1926">
        <v>0.43999700000000003</v>
      </c>
      <c r="Q1926">
        <v>0.36553099999999999</v>
      </c>
      <c r="R1926">
        <v>0.53124899999999997</v>
      </c>
      <c r="S1926">
        <v>0.410825</v>
      </c>
      <c r="T1926">
        <v>0.362369</v>
      </c>
      <c r="U1926">
        <v>0.211281</v>
      </c>
      <c r="V1926">
        <v>6.3612000000000002E-2</v>
      </c>
      <c r="W1926">
        <v>-8.1075999999999995E-2</v>
      </c>
      <c r="X1926">
        <v>0.34053099999999997</v>
      </c>
      <c r="Y1926">
        <v>0.190855</v>
      </c>
      <c r="Z1926">
        <v>0.144874</v>
      </c>
      <c r="AA1926">
        <v>0.155052</v>
      </c>
      <c r="AB1926">
        <v>4.8548000000000001E-2</v>
      </c>
      <c r="AC1926">
        <v>0.24627299999999999</v>
      </c>
      <c r="AD1926">
        <v>0.41520800000000002</v>
      </c>
      <c r="AE1926">
        <v>0.46300400000000003</v>
      </c>
      <c r="AF1926">
        <v>0.59603300000000004</v>
      </c>
      <c r="AG1926">
        <v>0.55498000000000003</v>
      </c>
      <c r="AH1926">
        <v>0.59759300000000004</v>
      </c>
      <c r="AI1926">
        <v>0.37567899999999999</v>
      </c>
      <c r="AJ1926">
        <v>0.41422900000000001</v>
      </c>
      <c r="AK1926">
        <v>0.58201000000000003</v>
      </c>
      <c r="AL1926">
        <v>0.16442999999999999</v>
      </c>
      <c r="AM1926">
        <v>0.20993400000000001</v>
      </c>
      <c r="AN1926">
        <v>0.22936699999999999</v>
      </c>
      <c r="AO1926">
        <v>0.253917</v>
      </c>
      <c r="AP1926">
        <v>0.57493899999999998</v>
      </c>
      <c r="AQ1926">
        <v>0.34158699999999997</v>
      </c>
      <c r="AR1926">
        <v>0.304705</v>
      </c>
      <c r="AS1926">
        <v>0.36556300000000003</v>
      </c>
      <c r="AT1926">
        <v>0.75967099999999999</v>
      </c>
      <c r="AU1926">
        <v>1.132428</v>
      </c>
      <c r="AV1926">
        <v>0.84881399999999996</v>
      </c>
      <c r="AW1926">
        <v>0.38684099999999999</v>
      </c>
      <c r="AX1926">
        <v>-1.6403999999999998E-2</v>
      </c>
      <c r="AY1926">
        <v>-5.1325999999999997E-2</v>
      </c>
      <c r="AZ1926">
        <v>-0.15656600000000001</v>
      </c>
      <c r="BA1926">
        <v>-0.20569699999999999</v>
      </c>
      <c r="BB1926">
        <v>-0.21787999999999999</v>
      </c>
      <c r="BC1926">
        <v>-0.106963</v>
      </c>
      <c r="BD1926">
        <v>-0.172095</v>
      </c>
      <c r="BE1926">
        <v>-0.135436</v>
      </c>
      <c r="BF1926">
        <v>0.12407</v>
      </c>
      <c r="BG1926">
        <v>0.112567</v>
      </c>
      <c r="BH1926">
        <v>0.20225299999999999</v>
      </c>
      <c r="BI1926">
        <v>0.16857900000000001</v>
      </c>
      <c r="BJ1926">
        <v>9.3209E-2</v>
      </c>
      <c r="BK1926">
        <v>0.23011400000000001</v>
      </c>
      <c r="BL1926">
        <v>0.183087</v>
      </c>
      <c r="BM1926">
        <v>0.28854400000000002</v>
      </c>
      <c r="BN1926">
        <v>9.0218999999999994E-2</v>
      </c>
      <c r="BO1926">
        <v>-0.101297</v>
      </c>
      <c r="BP1926">
        <v>6.3492999999999994E-2</v>
      </c>
      <c r="BQ1926">
        <v>0.55171099999999995</v>
      </c>
      <c r="BR1926">
        <v>1.0704020000000001</v>
      </c>
      <c r="BS1926">
        <v>1.4899770000000001</v>
      </c>
      <c r="BT1926">
        <v>1.464494</v>
      </c>
      <c r="BU1926">
        <v>1.5693299999999999</v>
      </c>
      <c r="BV1926">
        <v>0.99772300000000003</v>
      </c>
      <c r="BW1926">
        <v>0.89928600000000003</v>
      </c>
      <c r="BX1926">
        <v>0.92254400000000003</v>
      </c>
      <c r="BY1926">
        <v>0.84863</v>
      </c>
      <c r="BZ1926">
        <v>0.55579100000000004</v>
      </c>
      <c r="CA1926">
        <v>0.58405799999999997</v>
      </c>
      <c r="CB1926">
        <v>0.296155</v>
      </c>
      <c r="CC1926">
        <v>0.24182400000000001</v>
      </c>
      <c r="CD1926">
        <v>6.0940000000000001E-2</v>
      </c>
      <c r="CE1926">
        <v>8.1905000000000006E-2</v>
      </c>
      <c r="CF1926">
        <v>6.4725000000000005E-2</v>
      </c>
      <c r="CG1926">
        <v>9.5101000000000005E-2</v>
      </c>
      <c r="CH1926">
        <v>0.11303000000000001</v>
      </c>
      <c r="CI1926">
        <v>0.15353700000000001</v>
      </c>
      <c r="CJ1926">
        <v>0.127308</v>
      </c>
      <c r="CK1926">
        <v>0.100744</v>
      </c>
      <c r="CL1926">
        <v>-0.114716</v>
      </c>
      <c r="CM1926">
        <v>-0.246277</v>
      </c>
      <c r="CN1926">
        <v>-5.8187000000000003E-2</v>
      </c>
      <c r="CO1926">
        <v>-0.151528</v>
      </c>
      <c r="CP1926">
        <v>0.103676</v>
      </c>
      <c r="CQ1926">
        <v>0.25221900000000003</v>
      </c>
      <c r="CR1926">
        <v>0.22015199999999999</v>
      </c>
      <c r="CS1926">
        <v>0.20796899999999999</v>
      </c>
      <c r="CT1926">
        <v>0.40091300000000002</v>
      </c>
      <c r="CU1926">
        <v>0.43498999999999999</v>
      </c>
      <c r="CV1926">
        <v>0.62902999999999998</v>
      </c>
      <c r="CW1926">
        <v>0.72868999999999995</v>
      </c>
      <c r="CX1926">
        <v>0.896567</v>
      </c>
      <c r="CY1926">
        <v>0.954322</v>
      </c>
    </row>
    <row r="1927" spans="1:103" x14ac:dyDescent="0.25">
      <c r="A1927" t="str">
        <v>M:SWRLX</v>
      </c>
      <c r="B1927" t="str">
        <v>Touchstone International Value Fund A</v>
      </c>
      <c r="C1927" t="str">
        <v>10 Year Total Returns (Daily)</v>
      </c>
      <c r="D1927">
        <v>0.54382600000000003</v>
      </c>
      <c r="E1927">
        <v>0.67483099999999996</v>
      </c>
      <c r="F1927">
        <v>0.43386999999999998</v>
      </c>
      <c r="G1927">
        <v>0.50780000000000003</v>
      </c>
      <c r="H1927">
        <v>0.48959999999999998</v>
      </c>
      <c r="I1927">
        <v>0.42233300000000001</v>
      </c>
      <c r="J1927">
        <v>0.70058799999999999</v>
      </c>
      <c r="K1927">
        <v>0.66532400000000003</v>
      </c>
      <c r="L1927">
        <v>0.59004299999999998</v>
      </c>
      <c r="M1927">
        <v>0.42114200000000002</v>
      </c>
      <c r="N1927">
        <v>0.69228699999999999</v>
      </c>
      <c r="O1927">
        <v>0.76717299999999999</v>
      </c>
      <c r="P1927">
        <v>1.0364850000000001</v>
      </c>
      <c r="Q1927">
        <v>1.1602840000000001</v>
      </c>
      <c r="R1927">
        <v>0.78303199999999995</v>
      </c>
      <c r="S1927">
        <v>0.70700399999999997</v>
      </c>
      <c r="T1927">
        <v>0.67485300000000004</v>
      </c>
      <c r="U1927">
        <v>0.51884600000000003</v>
      </c>
      <c r="V1927">
        <v>0.67512399999999995</v>
      </c>
      <c r="W1927">
        <v>0.232817</v>
      </c>
      <c r="X1927">
        <v>0.74899800000000005</v>
      </c>
      <c r="Y1927">
        <v>0.62618799999999997</v>
      </c>
      <c r="Z1927">
        <v>0.99485100000000004</v>
      </c>
      <c r="AA1927">
        <v>1.408317</v>
      </c>
      <c r="AB1927">
        <v>0.93856899999999999</v>
      </c>
      <c r="AC1927">
        <v>0.64586500000000002</v>
      </c>
      <c r="AD1927">
        <v>0.39199200000000001</v>
      </c>
      <c r="AE1927">
        <v>0.38791399999999998</v>
      </c>
      <c r="AF1927">
        <v>0.32366899999999998</v>
      </c>
      <c r="AG1927">
        <v>0.235126</v>
      </c>
      <c r="AH1927">
        <v>0.24951000000000001</v>
      </c>
      <c r="AI1927">
        <v>0.22853200000000001</v>
      </c>
      <c r="AJ1927">
        <v>0.170847</v>
      </c>
      <c r="AK1927">
        <v>0.36774899999999999</v>
      </c>
      <c r="AL1927">
        <v>0.30890099999999998</v>
      </c>
      <c r="AM1927">
        <v>0.34613300000000002</v>
      </c>
      <c r="AN1927">
        <v>0.47800999999999999</v>
      </c>
      <c r="AO1927">
        <v>0.46529999999999999</v>
      </c>
      <c r="AP1927">
        <v>0.72173699999999996</v>
      </c>
      <c r="AQ1927">
        <v>0.65030600000000005</v>
      </c>
      <c r="AR1927">
        <v>0.54357900000000003</v>
      </c>
      <c r="AS1927">
        <v>0.75958800000000004</v>
      </c>
      <c r="AT1927">
        <v>0.91842800000000002</v>
      </c>
      <c r="AU1927">
        <v>0.91642000000000001</v>
      </c>
      <c r="AV1927">
        <v>0.96619900000000003</v>
      </c>
      <c r="AW1927">
        <v>1.151977</v>
      </c>
      <c r="AX1927">
        <v>1.0172380000000001</v>
      </c>
      <c r="AY1927">
        <v>1.2988200000000001</v>
      </c>
      <c r="AZ1927">
        <v>1.0786389999999999</v>
      </c>
      <c r="BA1927">
        <v>1.0408269999999999</v>
      </c>
      <c r="BB1927">
        <v>0.56245900000000004</v>
      </c>
      <c r="BC1927">
        <v>0.696133</v>
      </c>
      <c r="BD1927">
        <v>0.59168299999999996</v>
      </c>
      <c r="BE1927">
        <v>0.59825899999999999</v>
      </c>
      <c r="BF1927">
        <v>0.74881799999999998</v>
      </c>
      <c r="BG1927">
        <v>0.76237100000000002</v>
      </c>
      <c r="BH1927">
        <v>0.55830599999999997</v>
      </c>
      <c r="BI1927">
        <v>0.45117000000000002</v>
      </c>
      <c r="BJ1927">
        <v>0.159829</v>
      </c>
      <c r="BK1927">
        <v>0.33086599999999999</v>
      </c>
      <c r="BL1927">
        <v>0.259662</v>
      </c>
      <c r="BM1927">
        <v>0.41108600000000001</v>
      </c>
      <c r="BN1927">
        <v>0.213447</v>
      </c>
      <c r="BO1927">
        <v>3.6686999999999997E-2</v>
      </c>
      <c r="BP1927">
        <v>0.19888400000000001</v>
      </c>
      <c r="BQ1927">
        <v>0.708036</v>
      </c>
      <c r="BR1927">
        <v>0.83289299999999999</v>
      </c>
      <c r="BS1927">
        <v>0.87675199999999998</v>
      </c>
      <c r="BT1927">
        <v>1.321091</v>
      </c>
      <c r="BU1927">
        <v>1.2405710000000001</v>
      </c>
      <c r="BV1927">
        <v>1.2048380000000001</v>
      </c>
      <c r="BW1927">
        <v>1.378323</v>
      </c>
      <c r="BX1927">
        <v>1.3621540000000001</v>
      </c>
      <c r="BY1927">
        <v>1.233088</v>
      </c>
      <c r="BZ1927">
        <v>1.179527</v>
      </c>
      <c r="CA1927">
        <v>1.273107</v>
      </c>
      <c r="CB1927">
        <v>1.111475</v>
      </c>
      <c r="CC1927">
        <v>1.1467290000000001</v>
      </c>
      <c r="CD1927">
        <v>1.0121439999999999</v>
      </c>
      <c r="CE1927">
        <v>1.11439</v>
      </c>
      <c r="CF1927">
        <v>1.179206</v>
      </c>
      <c r="CG1927">
        <v>0.88544900000000004</v>
      </c>
      <c r="CH1927">
        <v>0.91276900000000005</v>
      </c>
      <c r="CI1927">
        <v>0.89551700000000001</v>
      </c>
      <c r="CJ1927">
        <v>0.83211800000000002</v>
      </c>
      <c r="CK1927">
        <v>0.68857699999999999</v>
      </c>
      <c r="CL1927">
        <v>0.74344299999999996</v>
      </c>
      <c r="CM1927">
        <v>0.562666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</row>
    <row r="1928" spans="1:103" x14ac:dyDescent="0.25">
      <c r="A1928" t="str">
        <v>M:TIHIX</v>
      </c>
      <c r="B1928" t="str">
        <v>Transamerica International Stock I2</v>
      </c>
      <c r="C1928" t="str">
        <v>Alpha (1Y)</v>
      </c>
      <c r="D1928">
        <v>4.7712000000000003</v>
      </c>
      <c r="E1928">
        <v>5.6254999999999997</v>
      </c>
      <c r="F1928">
        <v>10.4953</v>
      </c>
      <c r="G1928">
        <v>12.314500000000001</v>
      </c>
      <c r="H1928">
        <v>8.6913999999999998</v>
      </c>
      <c r="I1928">
        <v>8.7485999999999997</v>
      </c>
      <c r="J1928">
        <v>6.3753000000000002</v>
      </c>
      <c r="K1928">
        <v>5.3620999999999999</v>
      </c>
      <c r="L1928">
        <v>7.0420999999999996</v>
      </c>
      <c r="M1928">
        <v>6.0465</v>
      </c>
      <c r="N1928">
        <v>8.9848999999999997</v>
      </c>
      <c r="O1928">
        <v>6.9280999999999997</v>
      </c>
      <c r="P1928">
        <v>9.3084000000000007</v>
      </c>
      <c r="Q1928">
        <v>6.2042999999999999</v>
      </c>
      <c r="R1928">
        <v>-2.79</v>
      </c>
      <c r="S1928">
        <v>-3.0211999999999999</v>
      </c>
      <c r="T1928">
        <v>-7.1745000000000001</v>
      </c>
      <c r="U1928">
        <v>-5.7630999999999997</v>
      </c>
      <c r="V1928">
        <v>-3.5632999999999999</v>
      </c>
      <c r="W1928">
        <v>-2.5331999999999999</v>
      </c>
      <c r="X1928">
        <v>-3.3873000000000002</v>
      </c>
      <c r="Y1928">
        <v>-5.3545999999999996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</row>
    <row r="1929" spans="1:103" x14ac:dyDescent="0.25">
      <c r="A1929" t="str">
        <v>M:TIHIX</v>
      </c>
      <c r="B1929" t="str">
        <v>Transamerica International Stock I2</v>
      </c>
      <c r="C1929" t="str">
        <v>Historical Sharpe Ratio (3Y)</v>
      </c>
      <c r="D1929">
        <v>0.16750000000000001</v>
      </c>
      <c r="E1929">
        <v>0.37069999999999997</v>
      </c>
      <c r="F1929">
        <v>0.31380000000000002</v>
      </c>
      <c r="G1929">
        <v>0.42730000000000001</v>
      </c>
      <c r="H1929">
        <v>0.43030000000000002</v>
      </c>
      <c r="I1929">
        <v>0.4556</v>
      </c>
      <c r="J1929">
        <v>0.63490000000000002</v>
      </c>
      <c r="K1929">
        <v>0.84650000000000003</v>
      </c>
      <c r="L1929">
        <v>9.3700000000000006E-2</v>
      </c>
      <c r="M1929">
        <v>-5.5399999999999998E-2</v>
      </c>
      <c r="N1929">
        <v>8.4000000000000005E-2</v>
      </c>
      <c r="O1929">
        <v>0.37069999999999997</v>
      </c>
      <c r="P1929">
        <v>0.623</v>
      </c>
      <c r="Q1929">
        <v>0.22739999999999999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</row>
    <row r="1930" spans="1:103" x14ac:dyDescent="0.25">
      <c r="A1930" t="str">
        <v>M:TIHIX</v>
      </c>
      <c r="B1930" t="str">
        <v>Transamerica International Stock I2</v>
      </c>
      <c r="C1930" t="str">
        <v>Historical Sharpe Ratio (5Y)</v>
      </c>
      <c r="D1930">
        <v>0.2994</v>
      </c>
      <c r="E1930">
        <v>0.44219999999999998</v>
      </c>
      <c r="F1930">
        <v>0.37690000000000001</v>
      </c>
      <c r="G1930">
        <v>0.39290000000000003</v>
      </c>
      <c r="H1930">
        <v>0.4108</v>
      </c>
      <c r="I1930">
        <v>8.5900000000000004E-2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</row>
    <row r="1931" spans="1:103" x14ac:dyDescent="0.25">
      <c r="A1931" t="str">
        <v>M:TIHIX</v>
      </c>
      <c r="B1931" t="str">
        <v>Transamerica International Stock I2</v>
      </c>
      <c r="C1931" t="str">
        <v>Historical Sortino (3Y)</v>
      </c>
      <c r="D1931">
        <v>0.27979999999999999</v>
      </c>
      <c r="E1931">
        <v>0.62439999999999996</v>
      </c>
      <c r="F1931">
        <v>0.52880000000000005</v>
      </c>
      <c r="G1931">
        <v>0.70850000000000002</v>
      </c>
      <c r="H1931">
        <v>0.69910000000000005</v>
      </c>
      <c r="I1931">
        <v>0.72419999999999995</v>
      </c>
      <c r="J1931">
        <v>1.0081</v>
      </c>
      <c r="K1931">
        <v>1.3946000000000001</v>
      </c>
      <c r="L1931">
        <v>0.1026</v>
      </c>
      <c r="M1931">
        <v>-5.6300000000000003E-2</v>
      </c>
      <c r="N1931">
        <v>8.1299999999999997E-2</v>
      </c>
      <c r="O1931">
        <v>0.34570000000000001</v>
      </c>
      <c r="P1931">
        <v>0.53990000000000005</v>
      </c>
      <c r="Q1931">
        <v>0.20330000000000001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</row>
    <row r="1932" spans="1:103" x14ac:dyDescent="0.25">
      <c r="A1932" t="str">
        <v>M:TIHIX</v>
      </c>
      <c r="B1932" t="str">
        <v>Transamerica International Stock I2</v>
      </c>
      <c r="C1932" t="str">
        <v>Historical Sortino (5Y)</v>
      </c>
      <c r="D1932">
        <v>0.33139999999999997</v>
      </c>
      <c r="E1932">
        <v>0.47939999999999999</v>
      </c>
      <c r="F1932">
        <v>0.40129999999999999</v>
      </c>
      <c r="G1932">
        <v>0.42580000000000001</v>
      </c>
      <c r="H1932">
        <v>0.45250000000000001</v>
      </c>
      <c r="I1932">
        <v>9.4799999999999995E-2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</row>
    <row r="1933" spans="1:103" x14ac:dyDescent="0.25">
      <c r="A1933" t="str">
        <v>M:TIHIX</v>
      </c>
      <c r="B1933" t="str">
        <v>Transamerica International Stock I2</v>
      </c>
      <c r="C1933" t="str">
        <v>Alpha (3Y)</v>
      </c>
      <c r="D1933">
        <v>5.9786999999999999</v>
      </c>
      <c r="E1933">
        <v>5.5763999999999996</v>
      </c>
      <c r="F1933">
        <v>7.9683999999999999</v>
      </c>
      <c r="G1933">
        <v>7.7249999999999996</v>
      </c>
      <c r="H1933">
        <v>7.5871000000000004</v>
      </c>
      <c r="I1933">
        <v>5.3465999999999996</v>
      </c>
      <c r="J1933">
        <v>4.2012999999999998</v>
      </c>
      <c r="K1933">
        <v>3.3008999999999999</v>
      </c>
      <c r="L1933">
        <v>2.7315</v>
      </c>
      <c r="M1933">
        <v>0.86499999999999999</v>
      </c>
      <c r="N1933">
        <v>0.88290000000000002</v>
      </c>
      <c r="O1933">
        <v>0.66849999999999998</v>
      </c>
      <c r="P1933">
        <v>-0.19120000000000001</v>
      </c>
      <c r="Q1933">
        <v>-2.4106000000000001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</row>
    <row r="1934" spans="1:103" x14ac:dyDescent="0.25">
      <c r="A1934" t="str">
        <v>M:TIHIX</v>
      </c>
      <c r="B1934" t="str">
        <v>Transamerica International Stock I2</v>
      </c>
      <c r="C1934" t="str">
        <v>Alpha (5Y)</v>
      </c>
      <c r="D1934">
        <v>4.0429000000000004</v>
      </c>
      <c r="E1934">
        <v>3.1294</v>
      </c>
      <c r="F1934">
        <v>3.7122999999999999</v>
      </c>
      <c r="G1934">
        <v>3.5287999999999999</v>
      </c>
      <c r="H1934">
        <v>2.5455000000000001</v>
      </c>
      <c r="I1934">
        <v>0.74450000000000005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</row>
    <row r="1935" spans="1:103" x14ac:dyDescent="0.25">
      <c r="A1935" t="str">
        <v>M:TIHIX</v>
      </c>
      <c r="B1935" t="str">
        <v>Transamerica International Stock I2</v>
      </c>
      <c r="C1935" t="str">
        <v>Beta (3Y)</v>
      </c>
      <c r="D1935">
        <v>1.0249999999999999</v>
      </c>
      <c r="E1935">
        <v>1.0387999999999999</v>
      </c>
      <c r="F1935">
        <v>1.0483</v>
      </c>
      <c r="G1935">
        <v>1.0331999999999999</v>
      </c>
      <c r="H1935">
        <v>1.038</v>
      </c>
      <c r="I1935">
        <v>1.0229999999999999</v>
      </c>
      <c r="J1935">
        <v>1.0258</v>
      </c>
      <c r="K1935">
        <v>1.0038</v>
      </c>
      <c r="L1935">
        <v>1.0234000000000001</v>
      </c>
      <c r="M1935">
        <v>0.99590000000000001</v>
      </c>
      <c r="N1935">
        <v>0.98680000000000001</v>
      </c>
      <c r="O1935">
        <v>0.9718</v>
      </c>
      <c r="P1935">
        <v>0.98939999999999995</v>
      </c>
      <c r="Q1935">
        <v>0.98970000000000002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</row>
    <row r="1936" spans="1:103" x14ac:dyDescent="0.25">
      <c r="A1936" t="str">
        <v>M:TIHIX</v>
      </c>
      <c r="B1936" t="str">
        <v>Transamerica International Stock I2</v>
      </c>
      <c r="C1936" t="str">
        <v>Beta (5Y)</v>
      </c>
      <c r="D1936">
        <v>1.0061</v>
      </c>
      <c r="E1936">
        <v>1.0033000000000001</v>
      </c>
      <c r="F1936">
        <v>1.0087999999999999</v>
      </c>
      <c r="G1936">
        <v>0.99980000000000002</v>
      </c>
      <c r="H1936">
        <v>1.0017</v>
      </c>
      <c r="I1936">
        <v>1.0029999999999999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</row>
    <row r="1937" spans="1:103" x14ac:dyDescent="0.25">
      <c r="A1937" t="str">
        <v>M:TIHIX</v>
      </c>
      <c r="B1937" t="str">
        <v>Transamerica International Stock I2</v>
      </c>
      <c r="C1937" t="str">
        <v>Annualized Standard Deviation of Monthly Returns (3Y Lookback)</v>
      </c>
      <c r="D1937">
        <v>0.164101</v>
      </c>
      <c r="E1937">
        <v>0.165824</v>
      </c>
      <c r="F1937">
        <v>0.16453100000000001</v>
      </c>
      <c r="G1937">
        <v>0.16284399999999999</v>
      </c>
      <c r="H1937">
        <v>0.15962200000000001</v>
      </c>
      <c r="I1937">
        <v>0.16098999999999999</v>
      </c>
      <c r="J1937">
        <v>0.16103400000000001</v>
      </c>
      <c r="K1937">
        <v>0.167627</v>
      </c>
      <c r="L1937">
        <v>0.224329</v>
      </c>
      <c r="M1937">
        <v>0.21106</v>
      </c>
      <c r="N1937">
        <v>0.20377799999999999</v>
      </c>
      <c r="O1937">
        <v>0.19789799999999999</v>
      </c>
      <c r="P1937">
        <v>0.19287399999999999</v>
      </c>
      <c r="Q1937">
        <v>0.19912199999999999</v>
      </c>
      <c r="R1937">
        <v>0.208312</v>
      </c>
      <c r="S1937">
        <v>0.21732399999999999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</row>
    <row r="1938" spans="1:103" x14ac:dyDescent="0.25">
      <c r="A1938" t="str">
        <v>M:TIHIX</v>
      </c>
      <c r="B1938" t="str">
        <v>Transamerica International Stock I2</v>
      </c>
      <c r="C1938" t="str">
        <v>Annualized Standard Deviation of Monthly Returns (Since Inception)</v>
      </c>
      <c r="D1938">
        <v>0.180316</v>
      </c>
      <c r="E1938">
        <v>0.18310599999999999</v>
      </c>
      <c r="F1938">
        <v>0.18545800000000001</v>
      </c>
      <c r="G1938">
        <v>0.18820700000000001</v>
      </c>
      <c r="H1938">
        <v>0.1903</v>
      </c>
      <c r="I1938">
        <v>0.19069800000000001</v>
      </c>
      <c r="J1938">
        <v>0.194744</v>
      </c>
      <c r="K1938">
        <v>0.198515</v>
      </c>
      <c r="L1938">
        <v>0.201236</v>
      </c>
      <c r="M1938">
        <v>0.19620499999999999</v>
      </c>
      <c r="N1938">
        <v>0.19400500000000001</v>
      </c>
      <c r="O1938">
        <v>0.19312299999999999</v>
      </c>
      <c r="P1938">
        <v>0.195496</v>
      </c>
      <c r="Q1938">
        <v>0.20019000000000001</v>
      </c>
      <c r="R1938">
        <v>0.208312</v>
      </c>
      <c r="S1938">
        <v>0.21732399999999999</v>
      </c>
      <c r="T1938">
        <v>0.22658</v>
      </c>
      <c r="U1938">
        <v>0.230544</v>
      </c>
      <c r="V1938">
        <v>0.243233</v>
      </c>
      <c r="W1938">
        <v>0.224547</v>
      </c>
      <c r="X1938">
        <v>0.14008799999999999</v>
      </c>
      <c r="Y1938">
        <v>0.151231</v>
      </c>
      <c r="Z1938">
        <v>0.153974</v>
      </c>
      <c r="AA1938">
        <v>0.17836199999999999</v>
      </c>
      <c r="AB1938">
        <v>8.9387999999999995E-2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</row>
    <row r="1939" spans="1:103" x14ac:dyDescent="0.25">
      <c r="A1939" t="str">
        <v>M:TIHIX</v>
      </c>
      <c r="B1939" t="str">
        <v>Transamerica International Stock I2</v>
      </c>
      <c r="C1939" t="str">
        <v>Treynor Measure Historical (vs YCharts Benchmark) (3Y)</v>
      </c>
      <c r="D1939">
        <v>2.6812999999999998</v>
      </c>
      <c r="E1939">
        <v>5.9179000000000004</v>
      </c>
      <c r="F1939">
        <v>4.9252000000000002</v>
      </c>
      <c r="G1939">
        <v>6.7343000000000002</v>
      </c>
      <c r="H1939">
        <v>6.6176000000000004</v>
      </c>
      <c r="I1939">
        <v>7.1699000000000002</v>
      </c>
      <c r="J1939">
        <v>9.9672999999999998</v>
      </c>
      <c r="K1939">
        <v>14.1364</v>
      </c>
      <c r="L1939">
        <v>2.0537000000000001</v>
      </c>
      <c r="M1939">
        <v>-1.175</v>
      </c>
      <c r="N1939">
        <v>1.7343999999999999</v>
      </c>
      <c r="O1939">
        <v>7.5488</v>
      </c>
      <c r="P1939">
        <v>12.144399999999999</v>
      </c>
      <c r="Q1939">
        <v>4.5744999999999996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</row>
    <row r="1940" spans="1:103" x14ac:dyDescent="0.25">
      <c r="A1940" t="str">
        <v>M:TIHIX</v>
      </c>
      <c r="B1940" t="str">
        <v>Transamerica International Stock I2</v>
      </c>
      <c r="C1940" t="str">
        <v>Treynor Measure Historical (vs YCharts Benchmark) (5Y)</v>
      </c>
      <c r="D1940">
        <v>5.6649000000000003</v>
      </c>
      <c r="E1940">
        <v>8.3954000000000004</v>
      </c>
      <c r="F1940">
        <v>7.0792999999999999</v>
      </c>
      <c r="G1940">
        <v>7.5</v>
      </c>
      <c r="H1940">
        <v>7.774</v>
      </c>
      <c r="I1940">
        <v>1.6331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</row>
    <row r="1941" spans="1:103" x14ac:dyDescent="0.25">
      <c r="A1941" t="str">
        <v>M:TIHIX</v>
      </c>
      <c r="B1941" t="str">
        <v>Transamerica International Stock I2</v>
      </c>
      <c r="C1941" t="str">
        <v>Treynor Measure Historical (vs YCharts Benchmark) (1Y)</v>
      </c>
      <c r="D1941">
        <v>5.1051000000000002</v>
      </c>
      <c r="E1941">
        <v>25.251100000000001</v>
      </c>
      <c r="F1941">
        <v>16.566199999999998</v>
      </c>
      <c r="G1941">
        <v>20.716799999999999</v>
      </c>
      <c r="H1941">
        <v>19.849599999999999</v>
      </c>
      <c r="I1941">
        <v>24.7377</v>
      </c>
      <c r="J1941">
        <v>14.9788</v>
      </c>
      <c r="K1941">
        <v>-2.7763</v>
      </c>
      <c r="L1941">
        <v>-11.2704</v>
      </c>
      <c r="M1941">
        <v>-20.5197</v>
      </c>
      <c r="N1941">
        <v>-11.675700000000001</v>
      </c>
      <c r="O1941">
        <v>5.3813000000000004</v>
      </c>
      <c r="P1941">
        <v>16.293099999999999</v>
      </c>
      <c r="Q1941">
        <v>30.171900000000001</v>
      </c>
      <c r="R1941">
        <v>32.918399999999998</v>
      </c>
      <c r="S1941">
        <v>46.226199999999999</v>
      </c>
      <c r="T1941">
        <v>3.0023</v>
      </c>
      <c r="U1941">
        <v>-3.8378000000000001</v>
      </c>
      <c r="V1941">
        <v>-9.7667000000000002</v>
      </c>
      <c r="W1941">
        <v>-19.9697</v>
      </c>
      <c r="X1941">
        <v>15.995200000000001</v>
      </c>
      <c r="Y1941">
        <v>-8.7047000000000008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</row>
    <row r="1942" spans="1:103" x14ac:dyDescent="0.25">
      <c r="A1942" t="str">
        <v>M:TIHIX</v>
      </c>
      <c r="B1942" t="str">
        <v>Transamerica International Stock I2</v>
      </c>
      <c r="C1942" t="str">
        <v>1 Year Total Returns (Daily)</v>
      </c>
      <c r="D1942">
        <v>0.103015</v>
      </c>
      <c r="E1942">
        <v>0.31915100000000002</v>
      </c>
      <c r="F1942">
        <v>0.236537</v>
      </c>
      <c r="G1942">
        <v>0.285134</v>
      </c>
      <c r="H1942">
        <v>0.22908999999999999</v>
      </c>
      <c r="I1942">
        <v>0.27908300000000003</v>
      </c>
      <c r="J1942">
        <v>0.194963</v>
      </c>
      <c r="K1942">
        <v>-2.202E-3</v>
      </c>
      <c r="L1942">
        <v>-0.10808</v>
      </c>
      <c r="M1942">
        <v>-0.22157199999999999</v>
      </c>
      <c r="N1942">
        <v>-0.12979599999999999</v>
      </c>
      <c r="O1942">
        <v>5.4418000000000001E-2</v>
      </c>
      <c r="P1942">
        <v>0.17862700000000001</v>
      </c>
      <c r="Q1942">
        <v>0.29741600000000001</v>
      </c>
      <c r="R1942">
        <v>0.335727</v>
      </c>
      <c r="S1942">
        <v>0.45081599999999999</v>
      </c>
      <c r="T1942">
        <v>3.3087999999999999E-2</v>
      </c>
      <c r="U1942">
        <v>-2.8881E-2</v>
      </c>
      <c r="V1942">
        <v>-8.1004999999999994E-2</v>
      </c>
      <c r="W1942">
        <v>-0.176816</v>
      </c>
      <c r="X1942">
        <v>0.180535</v>
      </c>
      <c r="Y1942">
        <v>-6.6850000000000007E-2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</row>
    <row r="1943" spans="1:103" x14ac:dyDescent="0.25">
      <c r="A1943" t="str">
        <v>M:TIHIX</v>
      </c>
      <c r="B1943" t="str">
        <v>Transamerica International Stock I2</v>
      </c>
      <c r="C1943" t="str">
        <v>3 Year Total Returns (Daily)</v>
      </c>
      <c r="D1943">
        <v>0.21553700000000001</v>
      </c>
      <c r="E1943">
        <v>0.32139400000000001</v>
      </c>
      <c r="F1943">
        <v>0.25811600000000001</v>
      </c>
      <c r="G1943">
        <v>0.29411999999999999</v>
      </c>
      <c r="H1943">
        <v>0.29248299999999999</v>
      </c>
      <c r="I1943">
        <v>0.29247400000000001</v>
      </c>
      <c r="J1943">
        <v>0.38897100000000001</v>
      </c>
      <c r="K1943">
        <v>0.52639899999999995</v>
      </c>
      <c r="L1943">
        <v>8.4932999999999995E-2</v>
      </c>
      <c r="M1943">
        <v>-1.9223000000000001E-2</v>
      </c>
      <c r="N1943">
        <v>6.8197999999999995E-2</v>
      </c>
      <c r="O1943">
        <v>0.25927899999999998</v>
      </c>
      <c r="P1943">
        <v>0.43745000000000001</v>
      </c>
      <c r="Q1943">
        <v>0.17571800000000001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</row>
    <row r="1944" spans="1:103" x14ac:dyDescent="0.25">
      <c r="A1944" t="str">
        <v>M:TIHIX</v>
      </c>
      <c r="B1944" t="str">
        <v>Transamerica International Stock I2</v>
      </c>
      <c r="C1944" t="str">
        <v>5 Year Total Returns (Daily)</v>
      </c>
      <c r="D1944">
        <v>0.48006799999999999</v>
      </c>
      <c r="E1944">
        <v>0.66488499999999995</v>
      </c>
      <c r="F1944">
        <v>0.55915499999999996</v>
      </c>
      <c r="G1944">
        <v>0.58238500000000004</v>
      </c>
      <c r="H1944">
        <v>0.58785600000000005</v>
      </c>
      <c r="I1944">
        <v>0.17771799999999999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</row>
    <row r="1945" spans="1:103" x14ac:dyDescent="0.25">
      <c r="A1945" t="str">
        <v>M:TIHIX</v>
      </c>
      <c r="B1945" t="str">
        <v>Transamerica International Stock I2</v>
      </c>
      <c r="C1945" t="str">
        <v>10 Year Total Returns (Daily)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</row>
    <row r="1946" spans="1:103" x14ac:dyDescent="0.25">
      <c r="A1946" t="str">
        <v>TLTD</v>
      </c>
      <c r="B1946" t="str">
        <v>FlexShares MS Dev Mkts exUS Factors Tilt Idx</v>
      </c>
      <c r="C1946" t="str">
        <v>Alpha (1Y)</v>
      </c>
      <c r="D1946">
        <v>-0.76919999999999999</v>
      </c>
      <c r="E1946">
        <v>-0.97409999999999997</v>
      </c>
      <c r="F1946">
        <v>0.19839999999999999</v>
      </c>
      <c r="G1946">
        <v>2.2412000000000001</v>
      </c>
      <c r="H1946">
        <v>1.9268000000000001</v>
      </c>
      <c r="I1946">
        <v>3.0573000000000001</v>
      </c>
      <c r="J1946">
        <v>2.1648999999999998</v>
      </c>
      <c r="K1946">
        <v>3.1118999999999999</v>
      </c>
      <c r="L1946">
        <v>3.7909000000000002</v>
      </c>
      <c r="M1946">
        <v>3.1526999999999998</v>
      </c>
      <c r="N1946">
        <v>3.7397999999999998</v>
      </c>
      <c r="O1946">
        <v>2.1101000000000001</v>
      </c>
      <c r="P1946">
        <v>4.2451999999999996</v>
      </c>
      <c r="Q1946">
        <v>4.1578999999999997</v>
      </c>
      <c r="R1946">
        <v>-1.1870000000000001</v>
      </c>
      <c r="S1946">
        <v>-0.58099999999999996</v>
      </c>
      <c r="T1946">
        <v>-7.9912000000000001</v>
      </c>
      <c r="U1946">
        <v>-7.2556000000000003</v>
      </c>
      <c r="V1946">
        <v>-3.5484</v>
      </c>
      <c r="W1946">
        <v>-2.4885999999999999</v>
      </c>
      <c r="X1946">
        <v>-0.1106</v>
      </c>
      <c r="Y1946">
        <v>-3.3281000000000001</v>
      </c>
      <c r="Z1946">
        <v>-4.5758000000000001</v>
      </c>
      <c r="AA1946">
        <v>-3.2906</v>
      </c>
      <c r="AB1946">
        <v>-3.2406999999999999</v>
      </c>
      <c r="AC1946">
        <v>-0.91910000000000003</v>
      </c>
      <c r="AD1946">
        <v>-0.80840000000000001</v>
      </c>
      <c r="AE1946">
        <v>0.91849999999999998</v>
      </c>
      <c r="AF1946">
        <v>6.6158000000000001</v>
      </c>
      <c r="AG1946">
        <v>6.6135000000000002</v>
      </c>
      <c r="AH1946">
        <v>7.3385999999999996</v>
      </c>
      <c r="AI1946">
        <v>2.5989</v>
      </c>
      <c r="AJ1946">
        <v>1.0427</v>
      </c>
      <c r="AK1946">
        <v>-0.2732</v>
      </c>
      <c r="AL1946">
        <v>-1.4200999999999999</v>
      </c>
      <c r="AM1946">
        <v>0.2324</v>
      </c>
      <c r="AN1946">
        <v>3.6867000000000001</v>
      </c>
      <c r="AO1946">
        <v>2.2080000000000002</v>
      </c>
      <c r="AP1946">
        <v>-0.43259999999999998</v>
      </c>
      <c r="AQ1946">
        <v>-1.5246999999999999</v>
      </c>
      <c r="AR1946">
        <v>-2.5467</v>
      </c>
      <c r="AS1946">
        <v>-0.86280000000000001</v>
      </c>
      <c r="AT1946">
        <v>2.2906</v>
      </c>
      <c r="AU1946">
        <v>4.9194000000000004</v>
      </c>
      <c r="AV1946">
        <v>6.1223999999999998</v>
      </c>
      <c r="AW1946">
        <v>5.5747999999999998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</row>
    <row r="1947" spans="1:103" x14ac:dyDescent="0.25">
      <c r="A1947" t="str">
        <v>TLTD</v>
      </c>
      <c r="B1947" t="str">
        <v>FlexShares MS Dev Mkts exUS Factors Tilt Idx</v>
      </c>
      <c r="C1947" t="str">
        <v>Historical Sharpe Ratio (3Y)</v>
      </c>
      <c r="D1947">
        <v>-0.1222</v>
      </c>
      <c r="E1947">
        <v>8.8900000000000007E-2</v>
      </c>
      <c r="F1947">
        <v>-6.5199999999999994E-2</v>
      </c>
      <c r="G1947">
        <v>8.77E-2</v>
      </c>
      <c r="H1947">
        <v>0.1389</v>
      </c>
      <c r="I1947">
        <v>0.29970000000000002</v>
      </c>
      <c r="J1947">
        <v>0.504</v>
      </c>
      <c r="K1947">
        <v>0.77029999999999998</v>
      </c>
      <c r="L1947">
        <v>-7.7999999999999996E-3</v>
      </c>
      <c r="M1947">
        <v>-0.1033</v>
      </c>
      <c r="N1947">
        <v>4.2799999999999998E-2</v>
      </c>
      <c r="O1947">
        <v>0.30249999999999999</v>
      </c>
      <c r="P1947">
        <v>0.55059999999999998</v>
      </c>
      <c r="Q1947">
        <v>0.23910000000000001</v>
      </c>
      <c r="R1947">
        <v>0.26240000000000002</v>
      </c>
      <c r="S1947">
        <v>0.12640000000000001</v>
      </c>
      <c r="T1947">
        <v>-2E-3</v>
      </c>
      <c r="U1947">
        <v>-0.19409999999999999</v>
      </c>
      <c r="V1947">
        <v>-0.1862</v>
      </c>
      <c r="W1947">
        <v>-0.376</v>
      </c>
      <c r="X1947">
        <v>0.54830000000000001</v>
      </c>
      <c r="Y1947">
        <v>0.32869999999999999</v>
      </c>
      <c r="Z1947">
        <v>0.61980000000000002</v>
      </c>
      <c r="AA1947">
        <v>0.51429999999999998</v>
      </c>
      <c r="AB1947">
        <v>0.18329999999999999</v>
      </c>
      <c r="AC1947">
        <v>0.8054</v>
      </c>
      <c r="AD1947">
        <v>0.4007</v>
      </c>
      <c r="AE1947">
        <v>0.53049999999999997</v>
      </c>
      <c r="AF1947">
        <v>0.76259999999999994</v>
      </c>
      <c r="AG1947">
        <v>0.48010000000000003</v>
      </c>
      <c r="AH1947">
        <v>0.10539999999999999</v>
      </c>
      <c r="AI1947">
        <v>7.6700000000000004E-2</v>
      </c>
      <c r="AJ1947">
        <v>-7.5999999999999998E-2</v>
      </c>
      <c r="AK1947">
        <v>5.8599999999999999E-2</v>
      </c>
      <c r="AL1947">
        <v>0.14460000000000001</v>
      </c>
      <c r="AM1947">
        <v>0.1305</v>
      </c>
      <c r="AN1947">
        <v>0.31530000000000002</v>
      </c>
      <c r="AO1947">
        <v>0.39950000000000002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</row>
    <row r="1948" spans="1:103" x14ac:dyDescent="0.25">
      <c r="A1948" t="str">
        <v>TLTD</v>
      </c>
      <c r="B1948" t="str">
        <v>FlexShares MS Dev Mkts exUS Factors Tilt Idx</v>
      </c>
      <c r="C1948" t="str">
        <v>Historical Sharpe Ratio (5Y)</v>
      </c>
      <c r="D1948">
        <v>0.1016</v>
      </c>
      <c r="E1948">
        <v>0.2732</v>
      </c>
      <c r="F1948">
        <v>0.19689999999999999</v>
      </c>
      <c r="G1948">
        <v>0.23069999999999999</v>
      </c>
      <c r="H1948">
        <v>0.28129999999999999</v>
      </c>
      <c r="I1948">
        <v>2.7699999999999999E-2</v>
      </c>
      <c r="J1948">
        <v>7.7600000000000002E-2</v>
      </c>
      <c r="K1948">
        <v>3.3799999999999997E-2</v>
      </c>
      <c r="L1948">
        <v>-4.4200000000000003E-2</v>
      </c>
      <c r="M1948">
        <v>-0.151</v>
      </c>
      <c r="N1948">
        <v>1.9E-2</v>
      </c>
      <c r="O1948">
        <v>0.24840000000000001</v>
      </c>
      <c r="P1948">
        <v>0.3952</v>
      </c>
      <c r="Q1948">
        <v>0.38619999999999999</v>
      </c>
      <c r="R1948">
        <v>0.49299999999999999</v>
      </c>
      <c r="S1948">
        <v>0.40439999999999998</v>
      </c>
      <c r="T1948">
        <v>0.30580000000000002</v>
      </c>
      <c r="U1948">
        <v>0.15740000000000001</v>
      </c>
      <c r="V1948">
        <v>-2.1999999999999999E-2</v>
      </c>
      <c r="W1948">
        <v>-0.18720000000000001</v>
      </c>
      <c r="X1948">
        <v>0.36509999999999998</v>
      </c>
      <c r="Y1948">
        <v>0.15110000000000001</v>
      </c>
      <c r="Z1948">
        <v>4.8300000000000003E-2</v>
      </c>
      <c r="AA1948">
        <v>9.8699999999999996E-2</v>
      </c>
      <c r="AB1948">
        <v>-2.6100000000000002E-2</v>
      </c>
      <c r="AC1948">
        <v>0.36249999999999999</v>
      </c>
      <c r="AD1948">
        <v>0.54690000000000005</v>
      </c>
      <c r="AE1948">
        <v>0.55159999999999998</v>
      </c>
      <c r="AF1948">
        <v>0.6794</v>
      </c>
      <c r="AG1948">
        <v>0.70340000000000003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</row>
    <row r="1949" spans="1:103" x14ac:dyDescent="0.25">
      <c r="A1949" t="str">
        <v>TLTD</v>
      </c>
      <c r="B1949" t="str">
        <v>FlexShares MS Dev Mkts exUS Factors Tilt Idx</v>
      </c>
      <c r="C1949" t="str">
        <v>Historical Sortino (3Y)</v>
      </c>
      <c r="D1949">
        <v>-0.20749999999999999</v>
      </c>
      <c r="E1949">
        <v>0.15279999999999999</v>
      </c>
      <c r="F1949">
        <v>-0.1115</v>
      </c>
      <c r="G1949">
        <v>0.14710000000000001</v>
      </c>
      <c r="H1949">
        <v>0.2331</v>
      </c>
      <c r="I1949">
        <v>0.51100000000000001</v>
      </c>
      <c r="J1949">
        <v>0.84460000000000002</v>
      </c>
      <c r="K1949">
        <v>1.359</v>
      </c>
      <c r="L1949">
        <v>-8.5000000000000006E-3</v>
      </c>
      <c r="M1949">
        <v>-0.10639999999999999</v>
      </c>
      <c r="N1949">
        <v>4.2099999999999999E-2</v>
      </c>
      <c r="O1949">
        <v>0.28589999999999999</v>
      </c>
      <c r="P1949">
        <v>0.4788</v>
      </c>
      <c r="Q1949">
        <v>0.21249999999999999</v>
      </c>
      <c r="R1949">
        <v>0.247</v>
      </c>
      <c r="S1949">
        <v>0.12659999999999999</v>
      </c>
      <c r="T1949">
        <v>-2.0999999999999999E-3</v>
      </c>
      <c r="U1949">
        <v>-0.19689999999999999</v>
      </c>
      <c r="V1949">
        <v>-0.18440000000000001</v>
      </c>
      <c r="W1949">
        <v>-0.34110000000000001</v>
      </c>
      <c r="X1949">
        <v>0.76939999999999997</v>
      </c>
      <c r="Y1949">
        <v>0.4657</v>
      </c>
      <c r="Z1949">
        <v>0.84870000000000001</v>
      </c>
      <c r="AA1949">
        <v>0.69599999999999995</v>
      </c>
      <c r="AB1949">
        <v>0.2576</v>
      </c>
      <c r="AC1949">
        <v>1.1762999999999999</v>
      </c>
      <c r="AD1949">
        <v>0.54930000000000001</v>
      </c>
      <c r="AE1949">
        <v>0.73919999999999997</v>
      </c>
      <c r="AF1949">
        <v>1.0085999999999999</v>
      </c>
      <c r="AG1949">
        <v>0.67310000000000003</v>
      </c>
      <c r="AH1949">
        <v>0.1515</v>
      </c>
      <c r="AI1949">
        <v>0.1103</v>
      </c>
      <c r="AJ1949">
        <v>-0.1104</v>
      </c>
      <c r="AK1949">
        <v>8.5099999999999995E-2</v>
      </c>
      <c r="AL1949">
        <v>0.20880000000000001</v>
      </c>
      <c r="AM1949">
        <v>0.19750000000000001</v>
      </c>
      <c r="AN1949">
        <v>0.46200000000000002</v>
      </c>
      <c r="AO1949">
        <v>0.58760000000000001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</row>
    <row r="1950" spans="1:103" x14ac:dyDescent="0.25">
      <c r="A1950" t="str">
        <v>TLTD</v>
      </c>
      <c r="B1950" t="str">
        <v>FlexShares MS Dev Mkts exUS Factors Tilt Idx</v>
      </c>
      <c r="C1950" t="str">
        <v>Historical Sortino (5Y)</v>
      </c>
      <c r="D1950">
        <v>0.11219999999999999</v>
      </c>
      <c r="E1950">
        <v>0.29809999999999998</v>
      </c>
      <c r="F1950">
        <v>0.21290000000000001</v>
      </c>
      <c r="G1950">
        <v>0.25259999999999999</v>
      </c>
      <c r="H1950">
        <v>0.31240000000000001</v>
      </c>
      <c r="I1950">
        <v>3.0800000000000001E-2</v>
      </c>
      <c r="J1950">
        <v>8.7800000000000003E-2</v>
      </c>
      <c r="K1950">
        <v>3.9199999999999999E-2</v>
      </c>
      <c r="L1950">
        <v>-5.0200000000000002E-2</v>
      </c>
      <c r="M1950">
        <v>-0.16719999999999999</v>
      </c>
      <c r="N1950">
        <v>2.01E-2</v>
      </c>
      <c r="O1950">
        <v>0.24829999999999999</v>
      </c>
      <c r="P1950">
        <v>0.37640000000000001</v>
      </c>
      <c r="Q1950">
        <v>0.34949999999999998</v>
      </c>
      <c r="R1950">
        <v>0.4521</v>
      </c>
      <c r="S1950">
        <v>0.38140000000000002</v>
      </c>
      <c r="T1950">
        <v>0.29599999999999999</v>
      </c>
      <c r="U1950">
        <v>0.15540000000000001</v>
      </c>
      <c r="V1950">
        <v>-2.23E-2</v>
      </c>
      <c r="W1950">
        <v>-0.18709999999999999</v>
      </c>
      <c r="X1950">
        <v>0.52390000000000003</v>
      </c>
      <c r="Y1950">
        <v>0.22259999999999999</v>
      </c>
      <c r="Z1950">
        <v>6.9000000000000006E-2</v>
      </c>
      <c r="AA1950">
        <v>0.1401</v>
      </c>
      <c r="AB1950">
        <v>-3.6299999999999999E-2</v>
      </c>
      <c r="AC1950">
        <v>0.51419999999999999</v>
      </c>
      <c r="AD1950">
        <v>0.76339999999999997</v>
      </c>
      <c r="AE1950">
        <v>0.78420000000000001</v>
      </c>
      <c r="AF1950">
        <v>0.9345</v>
      </c>
      <c r="AG1950">
        <v>0.996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</row>
    <row r="1951" spans="1:103" x14ac:dyDescent="0.25">
      <c r="A1951" t="str">
        <v>TLTD</v>
      </c>
      <c r="B1951" t="str">
        <v>FlexShares MS Dev Mkts exUS Factors Tilt Idx</v>
      </c>
      <c r="C1951" t="str">
        <v>Alpha (3Y)</v>
      </c>
      <c r="D1951">
        <v>1.2586999999999999</v>
      </c>
      <c r="E1951">
        <v>0.90610000000000002</v>
      </c>
      <c r="F1951">
        <v>1.7164999999999999</v>
      </c>
      <c r="G1951">
        <v>2.2120000000000002</v>
      </c>
      <c r="H1951">
        <v>2.9929000000000001</v>
      </c>
      <c r="I1951">
        <v>3.0076999999999998</v>
      </c>
      <c r="J1951">
        <v>2.2204999999999999</v>
      </c>
      <c r="K1951">
        <v>2.1518000000000002</v>
      </c>
      <c r="L1951">
        <v>0.49780000000000002</v>
      </c>
      <c r="M1951">
        <v>-9.6500000000000002E-2</v>
      </c>
      <c r="N1951">
        <v>1.46E-2</v>
      </c>
      <c r="O1951">
        <v>-1.0717000000000001</v>
      </c>
      <c r="P1951">
        <v>-2.0347</v>
      </c>
      <c r="Q1951">
        <v>-2.6036999999999999</v>
      </c>
      <c r="R1951">
        <v>-3.3797000000000001</v>
      </c>
      <c r="S1951">
        <v>-2.984</v>
      </c>
      <c r="T1951">
        <v>-3.8418999999999999</v>
      </c>
      <c r="U1951">
        <v>-3.7898999999999998</v>
      </c>
      <c r="V1951">
        <v>-3.4740000000000002</v>
      </c>
      <c r="W1951">
        <v>-3.0977999999999999</v>
      </c>
      <c r="X1951">
        <v>-1.8523000000000001</v>
      </c>
      <c r="Y1951">
        <v>-0.98350000000000004</v>
      </c>
      <c r="Z1951">
        <v>-1.1336999999999999</v>
      </c>
      <c r="AA1951">
        <v>-1.1246</v>
      </c>
      <c r="AB1951">
        <v>-1.3065</v>
      </c>
      <c r="AC1951">
        <v>0.81499999999999995</v>
      </c>
      <c r="AD1951">
        <v>1.0197000000000001</v>
      </c>
      <c r="AE1951">
        <v>1.6120000000000001</v>
      </c>
      <c r="AF1951">
        <v>2.5364</v>
      </c>
      <c r="AG1951">
        <v>1.9732000000000001</v>
      </c>
      <c r="AH1951">
        <v>0.84230000000000005</v>
      </c>
      <c r="AI1951">
        <v>0.62080000000000002</v>
      </c>
      <c r="AJ1951">
        <v>0.74739999999999995</v>
      </c>
      <c r="AK1951">
        <v>0.67449999999999999</v>
      </c>
      <c r="AL1951">
        <v>0.82840000000000003</v>
      </c>
      <c r="AM1951">
        <v>1.5069999999999999</v>
      </c>
      <c r="AN1951">
        <v>2.3719999999999999</v>
      </c>
      <c r="AO1951">
        <v>2.6135999999999999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</row>
    <row r="1952" spans="1:103" x14ac:dyDescent="0.25">
      <c r="A1952" t="str">
        <v>TLTD</v>
      </c>
      <c r="B1952" t="str">
        <v>FlexShares MS Dev Mkts exUS Factors Tilt Idx</v>
      </c>
      <c r="C1952" t="str">
        <v>Alpha (5Y)</v>
      </c>
      <c r="D1952">
        <v>0.26269999999999999</v>
      </c>
      <c r="E1952">
        <v>-0.19620000000000001</v>
      </c>
      <c r="F1952">
        <v>0.2984</v>
      </c>
      <c r="G1952">
        <v>0.43099999999999999</v>
      </c>
      <c r="H1952">
        <v>0.13089999999999999</v>
      </c>
      <c r="I1952">
        <v>-0.4047</v>
      </c>
      <c r="J1952">
        <v>-0.58909999999999996</v>
      </c>
      <c r="K1952">
        <v>-0.5292</v>
      </c>
      <c r="L1952">
        <v>-0.55669999999999997</v>
      </c>
      <c r="M1952">
        <v>-0.92149999999999999</v>
      </c>
      <c r="N1952">
        <v>-1.2661</v>
      </c>
      <c r="O1952">
        <v>-1.6880999999999999</v>
      </c>
      <c r="P1952">
        <v>-2.1917</v>
      </c>
      <c r="Q1952">
        <v>-1.5972999999999999</v>
      </c>
      <c r="R1952">
        <v>-2.0417000000000001</v>
      </c>
      <c r="S1952">
        <v>-2.0872000000000002</v>
      </c>
      <c r="T1952">
        <v>-2.7629000000000001</v>
      </c>
      <c r="U1952">
        <v>-2.4607999999999999</v>
      </c>
      <c r="V1952">
        <v>-1.6285000000000001</v>
      </c>
      <c r="W1952">
        <v>-1.411</v>
      </c>
      <c r="X1952">
        <v>0.34200000000000003</v>
      </c>
      <c r="Y1952">
        <v>4.9299999999999997E-2</v>
      </c>
      <c r="Z1952">
        <v>-0.65710000000000002</v>
      </c>
      <c r="AA1952">
        <v>-0.50649999999999995</v>
      </c>
      <c r="AB1952">
        <v>-0.3992</v>
      </c>
      <c r="AC1952">
        <v>0.86050000000000004</v>
      </c>
      <c r="AD1952">
        <v>1.1599999999999999</v>
      </c>
      <c r="AE1952">
        <v>1.5016</v>
      </c>
      <c r="AF1952">
        <v>1.8925000000000001</v>
      </c>
      <c r="AG1952">
        <v>2.1671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</row>
    <row r="1953" spans="1:103" x14ac:dyDescent="0.25">
      <c r="A1953" t="str">
        <v>TLTD</v>
      </c>
      <c r="B1953" t="str">
        <v>FlexShares MS Dev Mkts exUS Factors Tilt Idx</v>
      </c>
      <c r="C1953" t="str">
        <v>Beta (3Y)</v>
      </c>
      <c r="D1953">
        <v>1.0405</v>
      </c>
      <c r="E1953">
        <v>1.048</v>
      </c>
      <c r="F1953">
        <v>1.0445</v>
      </c>
      <c r="G1953">
        <v>1.0368999999999999</v>
      </c>
      <c r="H1953">
        <v>1.0408999999999999</v>
      </c>
      <c r="I1953">
        <v>1.0853999999999999</v>
      </c>
      <c r="J1953">
        <v>1.0829</v>
      </c>
      <c r="K1953">
        <v>1.0717000000000001</v>
      </c>
      <c r="L1953">
        <v>1.115</v>
      </c>
      <c r="M1953">
        <v>1.1133</v>
      </c>
      <c r="N1953">
        <v>1.1195999999999999</v>
      </c>
      <c r="O1953">
        <v>1.1151</v>
      </c>
      <c r="P1953">
        <v>1.1162000000000001</v>
      </c>
      <c r="Q1953">
        <v>1.1132</v>
      </c>
      <c r="R1953">
        <v>1.1226</v>
      </c>
      <c r="S1953">
        <v>1.1183000000000001</v>
      </c>
      <c r="T1953">
        <v>1.1005</v>
      </c>
      <c r="U1953">
        <v>1.0780000000000001</v>
      </c>
      <c r="V1953">
        <v>1.0853999999999999</v>
      </c>
      <c r="W1953">
        <v>1.0873999999999999</v>
      </c>
      <c r="X1953">
        <v>1.0075000000000001</v>
      </c>
      <c r="Y1953">
        <v>1.0005999999999999</v>
      </c>
      <c r="Z1953">
        <v>0.99970000000000003</v>
      </c>
      <c r="AA1953">
        <v>1.0028999999999999</v>
      </c>
      <c r="AB1953">
        <v>0.98529999999999995</v>
      </c>
      <c r="AC1953">
        <v>0.90090000000000003</v>
      </c>
      <c r="AD1953">
        <v>0.88839999999999997</v>
      </c>
      <c r="AE1953">
        <v>0.87590000000000001</v>
      </c>
      <c r="AF1953">
        <v>0.88849999999999996</v>
      </c>
      <c r="AG1953">
        <v>0.89380000000000004</v>
      </c>
      <c r="AH1953">
        <v>0.90849999999999997</v>
      </c>
      <c r="AI1953">
        <v>0.9103</v>
      </c>
      <c r="AJ1953">
        <v>0.92220000000000002</v>
      </c>
      <c r="AK1953">
        <v>0.93130000000000002</v>
      </c>
      <c r="AL1953">
        <v>0.94789999999999996</v>
      </c>
      <c r="AM1953">
        <v>0.93769999999999998</v>
      </c>
      <c r="AN1953">
        <v>0.93510000000000004</v>
      </c>
      <c r="AO1953">
        <v>0.97570000000000001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</row>
    <row r="1954" spans="1:103" x14ac:dyDescent="0.25">
      <c r="A1954" t="str">
        <v>TLTD</v>
      </c>
      <c r="B1954" t="str">
        <v>FlexShares MS Dev Mkts exUS Factors Tilt Idx</v>
      </c>
      <c r="C1954" t="str">
        <v>Beta (5Y)</v>
      </c>
      <c r="D1954">
        <v>1.0881000000000001</v>
      </c>
      <c r="E1954">
        <v>1.0867</v>
      </c>
      <c r="F1954">
        <v>1.0880000000000001</v>
      </c>
      <c r="G1954">
        <v>1.0792999999999999</v>
      </c>
      <c r="H1954">
        <v>1.0754999999999999</v>
      </c>
      <c r="I1954">
        <v>1.0915999999999999</v>
      </c>
      <c r="J1954">
        <v>1.0968</v>
      </c>
      <c r="K1954">
        <v>1.0955999999999999</v>
      </c>
      <c r="L1954">
        <v>1.0911</v>
      </c>
      <c r="M1954">
        <v>1.0898000000000001</v>
      </c>
      <c r="N1954">
        <v>1.0911999999999999</v>
      </c>
      <c r="O1954">
        <v>1.0908</v>
      </c>
      <c r="P1954">
        <v>1.0949</v>
      </c>
      <c r="Q1954">
        <v>1.0857000000000001</v>
      </c>
      <c r="R1954">
        <v>1.0924</v>
      </c>
      <c r="S1954">
        <v>1.0911</v>
      </c>
      <c r="T1954">
        <v>1.0742</v>
      </c>
      <c r="U1954">
        <v>1.034</v>
      </c>
      <c r="V1954">
        <v>1.0219</v>
      </c>
      <c r="W1954">
        <v>1.0143</v>
      </c>
      <c r="X1954">
        <v>0.94830000000000003</v>
      </c>
      <c r="Y1954">
        <v>0.94910000000000005</v>
      </c>
      <c r="Z1954">
        <v>0.95130000000000003</v>
      </c>
      <c r="AA1954">
        <v>0.94610000000000005</v>
      </c>
      <c r="AB1954">
        <v>0.94789999999999996</v>
      </c>
      <c r="AC1954">
        <v>0.92530000000000001</v>
      </c>
      <c r="AD1954">
        <v>0.93789999999999996</v>
      </c>
      <c r="AE1954">
        <v>0.93079999999999996</v>
      </c>
      <c r="AF1954">
        <v>0.93169999999999997</v>
      </c>
      <c r="AG1954">
        <v>0.93710000000000004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</row>
    <row r="1955" spans="1:103" x14ac:dyDescent="0.25">
      <c r="A1955" t="str">
        <v>TLTD</v>
      </c>
      <c r="B1955" t="str">
        <v>FlexShares MS Dev Mkts exUS Factors Tilt Idx</v>
      </c>
      <c r="C1955" t="str">
        <v>Annualized Standard Deviation of Monthly Returns (3Y Lookback)</v>
      </c>
      <c r="D1955">
        <v>0.16528799999999999</v>
      </c>
      <c r="E1955">
        <v>0.16681599999999999</v>
      </c>
      <c r="F1955">
        <v>0.16547799999999999</v>
      </c>
      <c r="G1955">
        <v>0.164464</v>
      </c>
      <c r="H1955">
        <v>0.16358300000000001</v>
      </c>
      <c r="I1955">
        <v>0.17072000000000001</v>
      </c>
      <c r="J1955">
        <v>0.17022300000000001</v>
      </c>
      <c r="K1955">
        <v>0.17885899999999999</v>
      </c>
      <c r="L1955">
        <v>0.24199300000000001</v>
      </c>
      <c r="M1955">
        <v>0.229492</v>
      </c>
      <c r="N1955">
        <v>0.22283800000000001</v>
      </c>
      <c r="O1955">
        <v>0.21746099999999999</v>
      </c>
      <c r="P1955">
        <v>0.213172</v>
      </c>
      <c r="Q1955">
        <v>0.217526</v>
      </c>
      <c r="R1955">
        <v>0.22225800000000001</v>
      </c>
      <c r="S1955">
        <v>0.22306000000000001</v>
      </c>
      <c r="T1955">
        <v>0.22384200000000001</v>
      </c>
      <c r="U1955">
        <v>0.21460899999999999</v>
      </c>
      <c r="V1955">
        <v>0.21295500000000001</v>
      </c>
      <c r="W1955">
        <v>0.18653</v>
      </c>
      <c r="X1955">
        <v>0.118251</v>
      </c>
      <c r="Y1955">
        <v>0.117756</v>
      </c>
      <c r="Z1955">
        <v>0.111709</v>
      </c>
      <c r="AA1955">
        <v>0.113444</v>
      </c>
      <c r="AB1955">
        <v>0.11708</v>
      </c>
      <c r="AC1955">
        <v>0.11271399999999999</v>
      </c>
      <c r="AD1955">
        <v>0.123672</v>
      </c>
      <c r="AE1955">
        <v>0.12438100000000001</v>
      </c>
      <c r="AF1955">
        <v>0.120105</v>
      </c>
      <c r="AG1955">
        <v>0.12328600000000001</v>
      </c>
      <c r="AH1955">
        <v>0.13107199999999999</v>
      </c>
      <c r="AI1955">
        <v>0.13022600000000001</v>
      </c>
      <c r="AJ1955">
        <v>0.12993099999999999</v>
      </c>
      <c r="AK1955">
        <v>0.130604</v>
      </c>
      <c r="AL1955">
        <v>0.129298</v>
      </c>
      <c r="AM1955">
        <v>0.134687</v>
      </c>
      <c r="AN1955">
        <v>0.11849800000000001</v>
      </c>
      <c r="AO1955">
        <v>0.121701</v>
      </c>
      <c r="AP1955">
        <v>0.11335000000000001</v>
      </c>
      <c r="AQ1955">
        <v>0.11502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</row>
    <row r="1956" spans="1:103" x14ac:dyDescent="0.25">
      <c r="A1956" t="str">
        <v>TLTD</v>
      </c>
      <c r="B1956" t="str">
        <v>FlexShares MS Dev Mkts exUS Factors Tilt Idx</v>
      </c>
      <c r="C1956" t="str">
        <v>Annualized Standard Deviation of Monthly Returns (Since Inception)</v>
      </c>
      <c r="D1956">
        <v>0.15947700000000001</v>
      </c>
      <c r="E1956">
        <v>0.16044700000000001</v>
      </c>
      <c r="F1956">
        <v>0.16142200000000001</v>
      </c>
      <c r="G1956">
        <v>0.162554</v>
      </c>
      <c r="H1956">
        <v>0.163742</v>
      </c>
      <c r="I1956">
        <v>0.16333700000000001</v>
      </c>
      <c r="J1956">
        <v>0.164463</v>
      </c>
      <c r="K1956">
        <v>0.16561400000000001</v>
      </c>
      <c r="L1956">
        <v>0.16566400000000001</v>
      </c>
      <c r="M1956">
        <v>0.16201199999999999</v>
      </c>
      <c r="N1956">
        <v>0.15943299999999999</v>
      </c>
      <c r="O1956">
        <v>0.157886</v>
      </c>
      <c r="P1956">
        <v>0.15795200000000001</v>
      </c>
      <c r="Q1956">
        <v>0.158724</v>
      </c>
      <c r="R1956">
        <v>0.160661</v>
      </c>
      <c r="S1956">
        <v>0.16254099999999999</v>
      </c>
      <c r="T1956">
        <v>0.164268</v>
      </c>
      <c r="U1956">
        <v>0.16136700000000001</v>
      </c>
      <c r="V1956">
        <v>0.16279399999999999</v>
      </c>
      <c r="W1956">
        <v>0.152028</v>
      </c>
      <c r="X1956">
        <v>0.123256</v>
      </c>
      <c r="Y1956">
        <v>0.124085</v>
      </c>
      <c r="Z1956">
        <v>0.12280000000000001</v>
      </c>
      <c r="AA1956">
        <v>0.12317699999999999</v>
      </c>
      <c r="AB1956">
        <v>0.122235</v>
      </c>
      <c r="AC1956">
        <v>0.117419</v>
      </c>
      <c r="AD1956">
        <v>0.118632</v>
      </c>
      <c r="AE1956">
        <v>0.120003</v>
      </c>
      <c r="AF1956">
        <v>0.117899</v>
      </c>
      <c r="AG1956">
        <v>0.120465</v>
      </c>
      <c r="AH1956">
        <v>0.122686</v>
      </c>
      <c r="AI1956">
        <v>0.124678</v>
      </c>
      <c r="AJ1956">
        <v>0.12703300000000001</v>
      </c>
      <c r="AK1956">
        <v>0.129801</v>
      </c>
      <c r="AL1956">
        <v>0.129908</v>
      </c>
      <c r="AM1956">
        <v>0.131415</v>
      </c>
      <c r="AN1956">
        <v>0.120127</v>
      </c>
      <c r="AO1956">
        <v>0.121185</v>
      </c>
      <c r="AP1956">
        <v>0.11335000000000001</v>
      </c>
      <c r="AQ1956">
        <v>0.11502</v>
      </c>
      <c r="AR1956">
        <v>0.115345</v>
      </c>
      <c r="AS1956">
        <v>0.103655</v>
      </c>
      <c r="AT1956">
        <v>0.102891</v>
      </c>
      <c r="AU1956">
        <v>0.110301</v>
      </c>
      <c r="AV1956">
        <v>0.111586</v>
      </c>
      <c r="AW1956">
        <v>0.11970500000000001</v>
      </c>
      <c r="AX1956">
        <v>0.120043</v>
      </c>
      <c r="AY1956">
        <v>9.8867999999999998E-2</v>
      </c>
      <c r="AZ1956">
        <v>0.12072099999999999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</row>
    <row r="1957" spans="1:103" x14ac:dyDescent="0.25">
      <c r="A1957" t="str">
        <v>TLTD</v>
      </c>
      <c r="B1957" t="str">
        <v>FlexShares MS Dev Mkts exUS Factors Tilt Idx</v>
      </c>
      <c r="C1957" t="str">
        <v>Treynor Measure Historical (vs YCharts Benchmark) (3Y)</v>
      </c>
      <c r="D1957">
        <v>-1.9419</v>
      </c>
      <c r="E1957">
        <v>1.4145000000000001</v>
      </c>
      <c r="F1957">
        <v>-1.0324</v>
      </c>
      <c r="G1957">
        <v>1.3905000000000001</v>
      </c>
      <c r="H1957">
        <v>2.1833999999999998</v>
      </c>
      <c r="I1957">
        <v>4.7145999999999999</v>
      </c>
      <c r="J1957">
        <v>7.9222000000000001</v>
      </c>
      <c r="K1957">
        <v>12.855600000000001</v>
      </c>
      <c r="L1957">
        <v>-0.16869999999999999</v>
      </c>
      <c r="M1957">
        <v>-2.1303000000000001</v>
      </c>
      <c r="N1957">
        <v>0.8528</v>
      </c>
      <c r="O1957">
        <v>5.8998999999999997</v>
      </c>
      <c r="P1957">
        <v>10.514699999999999</v>
      </c>
      <c r="Q1957">
        <v>4.6714000000000002</v>
      </c>
      <c r="R1957">
        <v>5.1943000000000001</v>
      </c>
      <c r="S1957">
        <v>2.5207000000000002</v>
      </c>
      <c r="T1957">
        <v>-4.0399999999999998E-2</v>
      </c>
      <c r="U1957">
        <v>-3.8647</v>
      </c>
      <c r="V1957">
        <v>-3.6526999999999998</v>
      </c>
      <c r="W1957">
        <v>-6.4504999999999999</v>
      </c>
      <c r="X1957">
        <v>6.4362000000000004</v>
      </c>
      <c r="Y1957">
        <v>3.8679999999999999</v>
      </c>
      <c r="Z1957">
        <v>6.9260000000000002</v>
      </c>
      <c r="AA1957">
        <v>5.8179999999999996</v>
      </c>
      <c r="AB1957">
        <v>2.1787000000000001</v>
      </c>
      <c r="AC1957">
        <v>10.0768</v>
      </c>
      <c r="AD1957">
        <v>5.5784000000000002</v>
      </c>
      <c r="AE1957">
        <v>7.5330000000000004</v>
      </c>
      <c r="AF1957">
        <v>10.309699999999999</v>
      </c>
      <c r="AG1957">
        <v>6.6223000000000001</v>
      </c>
      <c r="AH1957">
        <v>1.5207999999999999</v>
      </c>
      <c r="AI1957">
        <v>1.0976999999999999</v>
      </c>
      <c r="AJ1957">
        <v>-1.0705</v>
      </c>
      <c r="AK1957">
        <v>0.82130000000000003</v>
      </c>
      <c r="AL1957">
        <v>1.9725999999999999</v>
      </c>
      <c r="AM1957">
        <v>1.8751</v>
      </c>
      <c r="AN1957">
        <v>3.9958</v>
      </c>
      <c r="AO1957">
        <v>4.9832000000000001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</row>
    <row r="1958" spans="1:103" x14ac:dyDescent="0.25">
      <c r="A1958" t="str">
        <v>TLTD</v>
      </c>
      <c r="B1958" t="str">
        <v>FlexShares MS Dev Mkts exUS Factors Tilt Idx</v>
      </c>
      <c r="C1958" t="str">
        <v>Treynor Measure Historical (vs YCharts Benchmark) (5Y)</v>
      </c>
      <c r="D1958">
        <v>1.8878999999999999</v>
      </c>
      <c r="E1958">
        <v>5.0956000000000001</v>
      </c>
      <c r="F1958">
        <v>3.6738</v>
      </c>
      <c r="G1958">
        <v>4.3699000000000003</v>
      </c>
      <c r="H1958">
        <v>5.3547000000000002</v>
      </c>
      <c r="I1958">
        <v>0.52010000000000001</v>
      </c>
      <c r="J1958">
        <v>1.4663999999999999</v>
      </c>
      <c r="K1958">
        <v>0.63929999999999998</v>
      </c>
      <c r="L1958">
        <v>-0.82609999999999995</v>
      </c>
      <c r="M1958">
        <v>-2.7290999999999999</v>
      </c>
      <c r="N1958">
        <v>0.33119999999999999</v>
      </c>
      <c r="O1958">
        <v>4.2045000000000003</v>
      </c>
      <c r="P1958">
        <v>6.5774999999999997</v>
      </c>
      <c r="Q1958">
        <v>6.4278000000000004</v>
      </c>
      <c r="R1958">
        <v>8.1571999999999996</v>
      </c>
      <c r="S1958">
        <v>6.7831000000000001</v>
      </c>
      <c r="T1958">
        <v>5.2813999999999997</v>
      </c>
      <c r="U1958">
        <v>2.7812999999999999</v>
      </c>
      <c r="V1958">
        <v>-0.39850000000000002</v>
      </c>
      <c r="W1958">
        <v>-3.0981999999999998</v>
      </c>
      <c r="X1958">
        <v>4.8585000000000003</v>
      </c>
      <c r="Y1958">
        <v>2.0249000000000001</v>
      </c>
      <c r="Z1958">
        <v>0.64890000000000003</v>
      </c>
      <c r="AA1958">
        <v>1.3227</v>
      </c>
      <c r="AB1958">
        <v>-0.33979999999999999</v>
      </c>
      <c r="AC1958">
        <v>4.5636999999999999</v>
      </c>
      <c r="AD1958">
        <v>6.8387000000000002</v>
      </c>
      <c r="AE1958">
        <v>7.1910999999999996</v>
      </c>
      <c r="AF1958">
        <v>8.5924999999999994</v>
      </c>
      <c r="AG1958">
        <v>9.0936000000000003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</row>
    <row r="1959" spans="1:103" x14ac:dyDescent="0.25">
      <c r="A1959" t="str">
        <v>TLTD</v>
      </c>
      <c r="B1959" t="str">
        <v>FlexShares MS Dev Mkts exUS Factors Tilt Idx</v>
      </c>
      <c r="C1959" t="str">
        <v>Treynor Measure Historical (vs YCharts Benchmark) (1Y)</v>
      </c>
      <c r="D1959">
        <v>-0.4168</v>
      </c>
      <c r="E1959">
        <v>18.902200000000001</v>
      </c>
      <c r="F1959">
        <v>6.3223000000000003</v>
      </c>
      <c r="G1959">
        <v>10.228300000000001</v>
      </c>
      <c r="H1959">
        <v>12.4747</v>
      </c>
      <c r="I1959">
        <v>18.665500000000002</v>
      </c>
      <c r="J1959">
        <v>10.9108</v>
      </c>
      <c r="K1959">
        <v>-4.9153000000000002</v>
      </c>
      <c r="L1959">
        <v>-14.1546</v>
      </c>
      <c r="M1959">
        <v>-23.087499999999999</v>
      </c>
      <c r="N1959">
        <v>-16.220800000000001</v>
      </c>
      <c r="O1959">
        <v>0.50270000000000004</v>
      </c>
      <c r="P1959">
        <v>11.6257</v>
      </c>
      <c r="Q1959">
        <v>27.573399999999999</v>
      </c>
      <c r="R1959">
        <v>34.619300000000003</v>
      </c>
      <c r="S1959">
        <v>48.804600000000001</v>
      </c>
      <c r="T1959">
        <v>3.3614999999999999</v>
      </c>
      <c r="U1959">
        <v>-4.1879999999999997</v>
      </c>
      <c r="V1959">
        <v>-9.1546000000000003</v>
      </c>
      <c r="W1959">
        <v>-19.562999999999999</v>
      </c>
      <c r="X1959">
        <v>19.284099999999999</v>
      </c>
      <c r="Y1959">
        <v>-6.6746999999999996</v>
      </c>
      <c r="Z1959">
        <v>-5.3087</v>
      </c>
      <c r="AA1959">
        <v>-9.4019999999999992</v>
      </c>
      <c r="AB1959">
        <v>-19.2514</v>
      </c>
      <c r="AC1959">
        <v>-0.77329999999999999</v>
      </c>
      <c r="AD1959">
        <v>5.0903</v>
      </c>
      <c r="AE1959">
        <v>16.5059</v>
      </c>
      <c r="AF1959">
        <v>35.6205</v>
      </c>
      <c r="AG1959">
        <v>27.629799999999999</v>
      </c>
      <c r="AH1959">
        <v>29.146100000000001</v>
      </c>
      <c r="AI1959">
        <v>15.5655</v>
      </c>
      <c r="AJ1959">
        <v>5.3372000000000002</v>
      </c>
      <c r="AK1959">
        <v>8.7569999999999997</v>
      </c>
      <c r="AL1959">
        <v>-12.023400000000001</v>
      </c>
      <c r="AM1959">
        <v>-9.0050000000000008</v>
      </c>
      <c r="AN1959">
        <v>-1.4079999999999999</v>
      </c>
      <c r="AO1959">
        <v>-9.7727000000000004</v>
      </c>
      <c r="AP1959">
        <v>-5.7168999999999999</v>
      </c>
      <c r="AQ1959">
        <v>-2.4756999999999998</v>
      </c>
      <c r="AR1959">
        <v>-6.4137000000000004</v>
      </c>
      <c r="AS1959">
        <v>3.9218000000000002</v>
      </c>
      <c r="AT1959">
        <v>23.902200000000001</v>
      </c>
      <c r="AU1959">
        <v>17.182400000000001</v>
      </c>
      <c r="AV1959">
        <v>21.583300000000001</v>
      </c>
      <c r="AW1959">
        <v>22.145700000000001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</row>
    <row r="1960" spans="1:103" x14ac:dyDescent="0.25">
      <c r="A1960" t="str">
        <v>TLTD</v>
      </c>
      <c r="B1960" t="str">
        <v>FlexShares MS Dev Mkts exUS Factors Tilt Idx</v>
      </c>
      <c r="C1960" t="str">
        <v>1 Year Total Returns (Daily)</v>
      </c>
      <c r="D1960">
        <v>4.7988000000000003E-2</v>
      </c>
      <c r="E1960">
        <v>0.24332799999999999</v>
      </c>
      <c r="F1960">
        <v>0.128716</v>
      </c>
      <c r="G1960">
        <v>0.182895</v>
      </c>
      <c r="H1960">
        <v>0.16178200000000001</v>
      </c>
      <c r="I1960">
        <v>0.23995900000000001</v>
      </c>
      <c r="J1960">
        <v>0.154756</v>
      </c>
      <c r="K1960">
        <v>-2.5481E-2</v>
      </c>
      <c r="L1960">
        <v>-0.13575799999999999</v>
      </c>
      <c r="M1960">
        <v>-0.24820300000000001</v>
      </c>
      <c r="N1960">
        <v>-0.17586099999999999</v>
      </c>
      <c r="O1960">
        <v>5.7279999999999996E-3</v>
      </c>
      <c r="P1960">
        <v>0.12884899999999999</v>
      </c>
      <c r="Q1960">
        <v>0.30985699999999999</v>
      </c>
      <c r="R1960">
        <v>0.395866</v>
      </c>
      <c r="S1960">
        <v>0.540744</v>
      </c>
      <c r="T1960">
        <v>4.2292999999999997E-2</v>
      </c>
      <c r="U1960">
        <v>-3.9725999999999997E-2</v>
      </c>
      <c r="V1960">
        <v>-9.1918E-2</v>
      </c>
      <c r="W1960">
        <v>-0.20430599999999999</v>
      </c>
      <c r="X1960">
        <v>0.21266499999999999</v>
      </c>
      <c r="Y1960">
        <v>-4.7274999999999998E-2</v>
      </c>
      <c r="Z1960">
        <v>-2.8400000000000002E-2</v>
      </c>
      <c r="AA1960">
        <v>-7.8773999999999997E-2</v>
      </c>
      <c r="AB1960">
        <v>-0.175484</v>
      </c>
      <c r="AC1960">
        <v>1.0718E-2</v>
      </c>
      <c r="AD1960">
        <v>6.3728999999999994E-2</v>
      </c>
      <c r="AE1960">
        <v>0.15090600000000001</v>
      </c>
      <c r="AF1960">
        <v>0.26475500000000002</v>
      </c>
      <c r="AG1960">
        <v>0.221969</v>
      </c>
      <c r="AH1960">
        <v>0.238118</v>
      </c>
      <c r="AI1960">
        <v>0.14983399999999999</v>
      </c>
      <c r="AJ1960">
        <v>4.6330999999999997E-2</v>
      </c>
      <c r="AK1960">
        <v>8.0786999999999998E-2</v>
      </c>
      <c r="AL1960">
        <v>-0.10281999999999999</v>
      </c>
      <c r="AM1960">
        <v>-7.6002E-2</v>
      </c>
      <c r="AN1960">
        <v>-1.174E-2</v>
      </c>
      <c r="AO1960">
        <v>-8.9290999999999995E-2</v>
      </c>
      <c r="AP1960">
        <v>-5.6090000000000001E-2</v>
      </c>
      <c r="AQ1960">
        <v>-2.6013000000000001E-2</v>
      </c>
      <c r="AR1960">
        <v>-6.4556000000000002E-2</v>
      </c>
      <c r="AS1960">
        <v>4.2065999999999999E-2</v>
      </c>
      <c r="AT1960">
        <v>0.250753</v>
      </c>
      <c r="AU1960">
        <v>0.17257700000000001</v>
      </c>
      <c r="AV1960">
        <v>0.20883099999999999</v>
      </c>
      <c r="AW1960">
        <v>0.216306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</row>
    <row r="1961" spans="1:103" x14ac:dyDescent="0.25">
      <c r="A1961" t="str">
        <v>TLTD</v>
      </c>
      <c r="B1961" t="str">
        <v>FlexShares MS Dev Mkts exUS Factors Tilt Idx</v>
      </c>
      <c r="C1961" t="str">
        <v>3 Year Total Returns (Daily)</v>
      </c>
      <c r="D1961">
        <v>5.9767000000000001E-2</v>
      </c>
      <c r="E1961">
        <v>0.15992400000000001</v>
      </c>
      <c r="F1961">
        <v>5.7171E-2</v>
      </c>
      <c r="G1961">
        <v>0.118336</v>
      </c>
      <c r="H1961">
        <v>0.136714</v>
      </c>
      <c r="I1961">
        <v>0.22068099999999999</v>
      </c>
      <c r="J1961">
        <v>0.32841700000000001</v>
      </c>
      <c r="K1961">
        <v>0.51008600000000004</v>
      </c>
      <c r="L1961">
        <v>1.9441E-2</v>
      </c>
      <c r="M1961">
        <v>-5.4373999999999999E-2</v>
      </c>
      <c r="N1961">
        <v>4.4646999999999999E-2</v>
      </c>
      <c r="O1961">
        <v>0.232984</v>
      </c>
      <c r="P1961">
        <v>0.426811</v>
      </c>
      <c r="Q1961">
        <v>0.19835800000000001</v>
      </c>
      <c r="R1961">
        <v>0.225297</v>
      </c>
      <c r="S1961">
        <v>0.129388</v>
      </c>
      <c r="T1961">
        <v>4.2148999999999999E-2</v>
      </c>
      <c r="U1961">
        <v>-7.7533000000000005E-2</v>
      </c>
      <c r="V1961">
        <v>-6.9656999999999997E-2</v>
      </c>
      <c r="W1961">
        <v>-0.15267600000000001</v>
      </c>
      <c r="X1961">
        <v>0.26233899999999999</v>
      </c>
      <c r="Y1961">
        <v>0.16927</v>
      </c>
      <c r="Z1961">
        <v>0.301006</v>
      </c>
      <c r="AA1961">
        <v>0.228994</v>
      </c>
      <c r="AB1961">
        <v>9.6494999999999997E-2</v>
      </c>
      <c r="AC1961">
        <v>0.34143099999999998</v>
      </c>
      <c r="AD1961">
        <v>0.17613899999999999</v>
      </c>
      <c r="AE1961">
        <v>0.22020999999999999</v>
      </c>
      <c r="AF1961">
        <v>0.29972500000000002</v>
      </c>
      <c r="AG1961">
        <v>0.19265699999999999</v>
      </c>
      <c r="AH1961">
        <v>4.8508000000000003E-2</v>
      </c>
      <c r="AI1961">
        <v>3.4805999999999997E-2</v>
      </c>
      <c r="AJ1961">
        <v>-2.3591000000000001E-2</v>
      </c>
      <c r="AK1961">
        <v>2.5687000000000001E-2</v>
      </c>
      <c r="AL1961">
        <v>5.9207999999999997E-2</v>
      </c>
      <c r="AM1961">
        <v>5.5274999999999998E-2</v>
      </c>
      <c r="AN1961">
        <v>0.117518</v>
      </c>
      <c r="AO1961">
        <v>0.15429799999999999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</row>
    <row r="1962" spans="1:103" x14ac:dyDescent="0.25">
      <c r="A1962" t="str">
        <v>TLTD</v>
      </c>
      <c r="B1962" t="str">
        <v>FlexShares MS Dev Mkts exUS Factors Tilt Idx</v>
      </c>
      <c r="C1962" t="str">
        <v>5 Year Total Returns (Daily)</v>
      </c>
      <c r="D1962">
        <v>0.24691199999999999</v>
      </c>
      <c r="E1962">
        <v>0.458978</v>
      </c>
      <c r="F1962">
        <v>0.34737200000000001</v>
      </c>
      <c r="G1962">
        <v>0.386793</v>
      </c>
      <c r="H1962">
        <v>0.45279199999999997</v>
      </c>
      <c r="I1962">
        <v>0.11797100000000001</v>
      </c>
      <c r="J1962">
        <v>0.16608999999999999</v>
      </c>
      <c r="K1962">
        <v>0.106914</v>
      </c>
      <c r="L1962">
        <v>1.4906000000000001E-2</v>
      </c>
      <c r="M1962">
        <v>-9.1605000000000006E-2</v>
      </c>
      <c r="N1962">
        <v>7.0254999999999998E-2</v>
      </c>
      <c r="O1962">
        <v>0.31298700000000002</v>
      </c>
      <c r="P1962">
        <v>0.48525699999999999</v>
      </c>
      <c r="Q1962">
        <v>0.47073300000000001</v>
      </c>
      <c r="R1962">
        <v>0.60786099999999998</v>
      </c>
      <c r="S1962">
        <v>0.50111799999999995</v>
      </c>
      <c r="T1962">
        <v>0.38591799999999998</v>
      </c>
      <c r="U1962">
        <v>0.213528</v>
      </c>
      <c r="V1962">
        <v>3.3438000000000002E-2</v>
      </c>
      <c r="W1962">
        <v>-9.9765999999999994E-2</v>
      </c>
      <c r="X1962">
        <v>0.31407200000000002</v>
      </c>
      <c r="Y1962">
        <v>0.150891</v>
      </c>
      <c r="Z1962">
        <v>7.9046000000000005E-2</v>
      </c>
      <c r="AA1962">
        <v>0.10525</v>
      </c>
      <c r="AB1962">
        <v>1.3668E-2</v>
      </c>
      <c r="AC1962">
        <v>0.24840899999999999</v>
      </c>
      <c r="AD1962">
        <v>0.38991599999999998</v>
      </c>
      <c r="AE1962">
        <v>0.40261200000000003</v>
      </c>
      <c r="AF1962">
        <v>0.50495599999999996</v>
      </c>
      <c r="AG1962">
        <v>0.518509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</row>
    <row r="1963" spans="1:103" x14ac:dyDescent="0.25">
      <c r="A1963" t="str">
        <v>TLTD</v>
      </c>
      <c r="B1963" t="str">
        <v>FlexShares MS Dev Mkts exUS Factors Tilt Idx</v>
      </c>
      <c r="C1963" t="str">
        <v>10 Year Total Returns (Daily)</v>
      </c>
      <c r="D1963">
        <v>0.63853199999999999</v>
      </c>
      <c r="E1963">
        <v>0.67912499999999998</v>
      </c>
      <c r="F1963">
        <v>0.45387699999999997</v>
      </c>
      <c r="G1963">
        <v>0.52946300000000002</v>
      </c>
      <c r="H1963">
        <v>0.476134</v>
      </c>
      <c r="I1963">
        <v>0.39568500000000001</v>
      </c>
      <c r="J1963">
        <v>0.62076699999999996</v>
      </c>
      <c r="K1963">
        <v>0.55257100000000003</v>
      </c>
      <c r="L1963">
        <v>0.527389</v>
      </c>
      <c r="M1963">
        <v>0.37940600000000002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</row>
    <row r="1964" spans="1:103" x14ac:dyDescent="0.25">
      <c r="A1964" t="str">
        <v>M:TROZX</v>
      </c>
      <c r="B1964" t="str">
        <v>T Rowe Price International Value Equity Fd Z</v>
      </c>
      <c r="C1964" t="str">
        <v>Alpha (1Y)</v>
      </c>
      <c r="D1964">
        <v>3.2044999999999999</v>
      </c>
      <c r="E1964">
        <v>2.6848000000000001</v>
      </c>
      <c r="F1964">
        <v>3.9152</v>
      </c>
      <c r="G1964">
        <v>6.2217000000000002</v>
      </c>
      <c r="H1964">
        <v>5.6711999999999998</v>
      </c>
      <c r="I1964">
        <v>11.305099999999999</v>
      </c>
      <c r="J1964">
        <v>5.8140000000000001</v>
      </c>
      <c r="K1964">
        <v>8.4459999999999997</v>
      </c>
      <c r="L1964">
        <v>9.5680999999999994</v>
      </c>
      <c r="M1964">
        <v>1.7584</v>
      </c>
      <c r="N1964">
        <v>7.6325000000000003</v>
      </c>
      <c r="O1964">
        <v>2.6949999999999998</v>
      </c>
      <c r="P1964">
        <v>4.9740000000000002</v>
      </c>
      <c r="Q1964">
        <v>4.2610999999999999</v>
      </c>
      <c r="R1964">
        <v>-11.132</v>
      </c>
      <c r="S1964">
        <v>-10.276300000000001</v>
      </c>
      <c r="T1964">
        <v>-10.722099999999999</v>
      </c>
      <c r="U1964">
        <v>-9.5089000000000006</v>
      </c>
      <c r="V1964">
        <v>-2.8477000000000001</v>
      </c>
      <c r="W1964">
        <v>-1.0398000000000001</v>
      </c>
      <c r="X1964">
        <v>-1.2032</v>
      </c>
      <c r="Y1964">
        <v>-4.1111000000000004</v>
      </c>
      <c r="Z1964">
        <v>-5.2808000000000002</v>
      </c>
      <c r="AA1964">
        <v>-5.4367999999999999</v>
      </c>
      <c r="AB1964">
        <v>-4.0278</v>
      </c>
      <c r="AC1964">
        <v>-5.1622000000000003</v>
      </c>
      <c r="AD1964">
        <v>-5.5336999999999996</v>
      </c>
      <c r="AE1964">
        <v>-2.9350999999999998</v>
      </c>
      <c r="AF1964">
        <v>-6.1029999999999998</v>
      </c>
      <c r="AG1964">
        <v>-4.6036999999999999</v>
      </c>
      <c r="AH1964">
        <v>-2.1962999999999999</v>
      </c>
      <c r="AI1964">
        <v>-2.8494999999999999</v>
      </c>
      <c r="AJ1964">
        <v>-3.0211999999999999</v>
      </c>
      <c r="AK1964">
        <v>-1.4767999999999999</v>
      </c>
      <c r="AL1964">
        <v>-3.6332</v>
      </c>
      <c r="AM1964">
        <v>-8.7999999999999995E-2</v>
      </c>
      <c r="AN1964">
        <v>2.0640999999999998</v>
      </c>
      <c r="AO1964">
        <v>2.3603999999999998</v>
      </c>
      <c r="AP1964">
        <v>0.78390000000000004</v>
      </c>
      <c r="AQ1964">
        <v>-2.0547</v>
      </c>
      <c r="AR1964">
        <v>-1.7746999999999999</v>
      </c>
      <c r="AS1964">
        <v>1.9311</v>
      </c>
      <c r="AT1964">
        <v>4.7245999999999997</v>
      </c>
      <c r="AU1964">
        <v>8.5449000000000002</v>
      </c>
      <c r="AV1964">
        <v>8.7453000000000003</v>
      </c>
      <c r="AW1964">
        <v>6.702</v>
      </c>
      <c r="AX1964">
        <v>4.7944000000000004</v>
      </c>
      <c r="AY1964">
        <v>-0.49519999999999997</v>
      </c>
      <c r="AZ1964">
        <v>-0.44879999999999998</v>
      </c>
      <c r="BA1964">
        <v>1.621</v>
      </c>
      <c r="BB1964">
        <v>-0.14860000000000001</v>
      </c>
      <c r="BC1964">
        <v>2.4049</v>
      </c>
      <c r="BD1964">
        <v>3.5404</v>
      </c>
      <c r="BE1964">
        <v>2.2972000000000001</v>
      </c>
      <c r="BF1964">
        <v>1.5243</v>
      </c>
      <c r="BG1964">
        <v>-1.2214</v>
      </c>
      <c r="BH1964">
        <v>-1.7802</v>
      </c>
      <c r="BI1964">
        <v>-3.0324</v>
      </c>
      <c r="BJ1964">
        <v>-3.1585000000000001</v>
      </c>
      <c r="BK1964">
        <v>-1.5364</v>
      </c>
      <c r="BL1964">
        <v>-9.8832000000000004</v>
      </c>
      <c r="BM1964">
        <v>-2.7578</v>
      </c>
      <c r="BN1964">
        <v>-0.19650000000000001</v>
      </c>
      <c r="BO1964">
        <v>-8.8800000000000004E-2</v>
      </c>
      <c r="BP1964">
        <v>-0.11119999999999999</v>
      </c>
      <c r="BQ1964">
        <v>-5.9428999999999998</v>
      </c>
      <c r="BR1964">
        <v>-8.4077000000000002</v>
      </c>
      <c r="BS1964">
        <v>-7.8559999999999999</v>
      </c>
      <c r="BT1964">
        <v>-5.891</v>
      </c>
      <c r="BU1964">
        <v>-2.1619000000000002</v>
      </c>
      <c r="BV1964">
        <v>-1.5807</v>
      </c>
      <c r="BW1964">
        <v>2.7847</v>
      </c>
      <c r="BX1964">
        <v>4.1516999999999999</v>
      </c>
      <c r="BY1964">
        <v>0.73860000000000003</v>
      </c>
      <c r="BZ1964">
        <v>2.3130000000000002</v>
      </c>
      <c r="CA1964">
        <v>1.7786999999999999</v>
      </c>
      <c r="CB1964">
        <v>0.38219999999999998</v>
      </c>
      <c r="CC1964">
        <v>2.3572000000000002</v>
      </c>
      <c r="CD1964">
        <v>2.6934</v>
      </c>
      <c r="CE1964">
        <v>4.0195999999999996</v>
      </c>
      <c r="CF1964">
        <v>4.1749999999999998</v>
      </c>
      <c r="CG1964">
        <v>3.9445000000000001</v>
      </c>
      <c r="CH1964">
        <v>1.4646999999999999</v>
      </c>
      <c r="CI1964">
        <v>-5.0094000000000003</v>
      </c>
      <c r="CJ1964">
        <v>-0.58220000000000005</v>
      </c>
      <c r="CK1964">
        <v>0.88190000000000002</v>
      </c>
      <c r="CL1964">
        <v>0.44340000000000002</v>
      </c>
      <c r="CM1964">
        <v>0.48170000000000002</v>
      </c>
      <c r="CN1964">
        <v>2.0712999999999999</v>
      </c>
      <c r="CO1964">
        <v>2.5895000000000001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</row>
    <row r="1965" spans="1:103" x14ac:dyDescent="0.25">
      <c r="A1965" t="str">
        <v>M:TROZX</v>
      </c>
      <c r="B1965" t="str">
        <v>T Rowe Price International Value Equity Fd Z</v>
      </c>
      <c r="C1965" t="str">
        <v>Historical Sharpe Ratio (3Y)</v>
      </c>
      <c r="D1965">
        <v>0.15179999999999999</v>
      </c>
      <c r="E1965">
        <v>0.3468</v>
      </c>
      <c r="F1965">
        <v>0.20269999999999999</v>
      </c>
      <c r="G1965">
        <v>0.28860000000000002</v>
      </c>
      <c r="H1965">
        <v>0.35560000000000003</v>
      </c>
      <c r="I1965">
        <v>0.55779999999999996</v>
      </c>
      <c r="J1965">
        <v>0.65210000000000001</v>
      </c>
      <c r="K1965">
        <v>0.85809999999999997</v>
      </c>
      <c r="L1965">
        <v>7.1400000000000005E-2</v>
      </c>
      <c r="M1965">
        <v>-4.1000000000000002E-2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</row>
    <row r="1966" spans="1:103" x14ac:dyDescent="0.25">
      <c r="A1966" t="str">
        <v>M:TROZX</v>
      </c>
      <c r="B1966" t="str">
        <v>T Rowe Price International Value Equity Fd Z</v>
      </c>
      <c r="C1966" t="str">
        <v>Historical Sharpe Ratio (5Y)</v>
      </c>
      <c r="D1966">
        <v>0.2278</v>
      </c>
      <c r="E1966">
        <v>0.41020000000000001</v>
      </c>
      <c r="F1966">
        <v>0.31240000000000001</v>
      </c>
      <c r="G1966">
        <v>0.32179999999999997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</row>
    <row r="1967" spans="1:103" x14ac:dyDescent="0.25">
      <c r="A1967" t="str">
        <v>M:TROZX</v>
      </c>
      <c r="B1967" t="str">
        <v>T Rowe Price International Value Equity Fd Z</v>
      </c>
      <c r="C1967" t="str">
        <v>Historical Sortino (3Y)</v>
      </c>
      <c r="D1967">
        <v>0.25629999999999997</v>
      </c>
      <c r="E1967">
        <v>0.58199999999999996</v>
      </c>
      <c r="F1967">
        <v>0.33560000000000001</v>
      </c>
      <c r="G1967">
        <v>0.48180000000000001</v>
      </c>
      <c r="H1967">
        <v>0.58389999999999997</v>
      </c>
      <c r="I1967">
        <v>0.96650000000000003</v>
      </c>
      <c r="J1967">
        <v>1.1316999999999999</v>
      </c>
      <c r="K1967">
        <v>1.5760000000000001</v>
      </c>
      <c r="L1967">
        <v>8.0799999999999997E-2</v>
      </c>
      <c r="M1967">
        <v>-4.4299999999999999E-2</v>
      </c>
      <c r="N1967">
        <v>0.1231</v>
      </c>
      <c r="O1967">
        <v>0.27139999999999997</v>
      </c>
      <c r="P1967">
        <v>0.40300000000000002</v>
      </c>
      <c r="Q1967">
        <v>0.1648</v>
      </c>
      <c r="R1967">
        <v>0.14230000000000001</v>
      </c>
      <c r="S1967">
        <v>5.8900000000000001E-2</v>
      </c>
      <c r="T1967">
        <v>-2.3199999999999998E-2</v>
      </c>
      <c r="U1967">
        <v>-0.15740000000000001</v>
      </c>
      <c r="V1967">
        <v>-0.15090000000000001</v>
      </c>
      <c r="W1967">
        <v>-0.32990000000000003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</row>
    <row r="1968" spans="1:103" x14ac:dyDescent="0.25">
      <c r="A1968" t="str">
        <v>M:TROZX</v>
      </c>
      <c r="B1968" t="str">
        <v>T Rowe Price International Value Equity Fd Z</v>
      </c>
      <c r="C1968" t="str">
        <v>Historical Sortino (5Y)</v>
      </c>
      <c r="D1968">
        <v>0.26319999999999999</v>
      </c>
      <c r="E1968">
        <v>0.46389999999999998</v>
      </c>
      <c r="F1968">
        <v>0.35610000000000003</v>
      </c>
      <c r="G1968">
        <v>0.3664</v>
      </c>
      <c r="H1968">
        <v>0.3947</v>
      </c>
      <c r="I1968">
        <v>0.1358</v>
      </c>
      <c r="J1968">
        <v>0.16259999999999999</v>
      </c>
      <c r="K1968">
        <v>7.9799999999999996E-2</v>
      </c>
      <c r="L1968">
        <v>5.4000000000000003E-3</v>
      </c>
      <c r="M1968">
        <v>-0.14299999999999999</v>
      </c>
      <c r="N1968">
        <v>1.7000000000000001E-2</v>
      </c>
      <c r="O1968">
        <v>0.14050000000000001</v>
      </c>
      <c r="P1968">
        <v>0.21079999999999999</v>
      </c>
      <c r="Q1968">
        <v>0.15890000000000001</v>
      </c>
      <c r="R1968">
        <v>0.17610000000000001</v>
      </c>
      <c r="S1968">
        <v>0.1366</v>
      </c>
      <c r="T1968">
        <v>8.5999999999999993E-2</v>
      </c>
      <c r="U1968">
        <v>-1.1000000000000001E-3</v>
      </c>
      <c r="V1968">
        <v>-7.4399999999999994E-2</v>
      </c>
      <c r="W1968">
        <v>-0.19719999999999999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</row>
    <row r="1969" spans="1:103" x14ac:dyDescent="0.25">
      <c r="A1969" t="str">
        <v>M:TROZX</v>
      </c>
      <c r="B1969" t="str">
        <v>T Rowe Price International Value Equity Fd Z</v>
      </c>
      <c r="C1969" t="str">
        <v>Alpha (3Y)</v>
      </c>
      <c r="D1969">
        <v>5.6539999999999999</v>
      </c>
      <c r="E1969">
        <v>5.2671999999999999</v>
      </c>
      <c r="F1969">
        <v>6.0429000000000004</v>
      </c>
      <c r="G1969">
        <v>5.5149999999999997</v>
      </c>
      <c r="H1969">
        <v>6.5297999999999998</v>
      </c>
      <c r="I1969">
        <v>7.8029999999999999</v>
      </c>
      <c r="J1969">
        <v>5.2218999999999998</v>
      </c>
      <c r="K1969">
        <v>4.4168000000000003</v>
      </c>
      <c r="L1969">
        <v>2.4274</v>
      </c>
      <c r="M1969">
        <v>1.325</v>
      </c>
      <c r="N1969">
        <v>1.9449000000000001</v>
      </c>
      <c r="O1969">
        <v>-0.97360000000000002</v>
      </c>
      <c r="P1969">
        <v>-3.2896999999999998</v>
      </c>
      <c r="Q1969">
        <v>-2.9195000000000002</v>
      </c>
      <c r="R1969">
        <v>-4.4892000000000003</v>
      </c>
      <c r="S1969">
        <v>-3.8875000000000002</v>
      </c>
      <c r="T1969">
        <v>-4.8704000000000001</v>
      </c>
      <c r="U1969">
        <v>-6.1478999999999999</v>
      </c>
      <c r="V1969">
        <v>-5.0785999999999998</v>
      </c>
      <c r="W1969">
        <v>-4.6349</v>
      </c>
      <c r="X1969">
        <v>-3.6981000000000002</v>
      </c>
      <c r="Y1969">
        <v>-4.4398</v>
      </c>
      <c r="Z1969">
        <v>-4.8052999999999999</v>
      </c>
      <c r="AA1969">
        <v>-4.7447999999999997</v>
      </c>
      <c r="AB1969">
        <v>-4.2176999999999998</v>
      </c>
      <c r="AC1969">
        <v>-2.8927999999999998</v>
      </c>
      <c r="AD1969">
        <v>-2.8887999999999998</v>
      </c>
      <c r="AE1969">
        <v>-1.3334999999999999</v>
      </c>
      <c r="AF1969">
        <v>-1.0952</v>
      </c>
      <c r="AG1969">
        <v>-0.58279999999999998</v>
      </c>
      <c r="AH1969">
        <v>-0.90469999999999995</v>
      </c>
      <c r="AI1969">
        <v>-1.2649999999999999</v>
      </c>
      <c r="AJ1969">
        <v>-0.97170000000000001</v>
      </c>
      <c r="AK1969">
        <v>0.43120000000000003</v>
      </c>
      <c r="AL1969">
        <v>0.73199999999999998</v>
      </c>
      <c r="AM1969">
        <v>2.0579999999999998</v>
      </c>
      <c r="AN1969">
        <v>2.8157999999999999</v>
      </c>
      <c r="AO1969">
        <v>3.3496000000000001</v>
      </c>
      <c r="AP1969">
        <v>3.0356000000000001</v>
      </c>
      <c r="AQ1969">
        <v>1.5683</v>
      </c>
      <c r="AR1969">
        <v>1.9626999999999999</v>
      </c>
      <c r="AS1969">
        <v>3.4079000000000002</v>
      </c>
      <c r="AT1969">
        <v>2.1593</v>
      </c>
      <c r="AU1969">
        <v>3.0674999999999999</v>
      </c>
      <c r="AV1969">
        <v>3.1861000000000002</v>
      </c>
      <c r="AW1969">
        <v>2.3037999999999998</v>
      </c>
      <c r="AX1969">
        <v>2.5455999999999999</v>
      </c>
      <c r="AY1969">
        <v>0.69510000000000005</v>
      </c>
      <c r="AZ1969">
        <v>0.46700000000000003</v>
      </c>
      <c r="BA1969">
        <v>-0.33169999999999999</v>
      </c>
      <c r="BB1969">
        <v>0.62450000000000006</v>
      </c>
      <c r="BC1969">
        <v>0.28029999999999999</v>
      </c>
      <c r="BD1969">
        <v>-1.3898999999999999</v>
      </c>
      <c r="BE1969">
        <v>-1.1797</v>
      </c>
      <c r="BF1969">
        <v>0.56399999999999995</v>
      </c>
      <c r="BG1969">
        <v>-0.75039999999999996</v>
      </c>
      <c r="BH1969">
        <v>-1.1901999999999999</v>
      </c>
      <c r="BI1969">
        <v>-1.8085</v>
      </c>
      <c r="BJ1969">
        <v>-3.3033999999999999</v>
      </c>
      <c r="BK1969">
        <v>-3.4146999999999998</v>
      </c>
      <c r="BL1969">
        <v>-3.4777</v>
      </c>
      <c r="BM1969">
        <v>-2.5017</v>
      </c>
      <c r="BN1969">
        <v>-2.9950999999999999</v>
      </c>
      <c r="BO1969">
        <v>-2.3748999999999998</v>
      </c>
      <c r="BP1969">
        <v>-1.4074</v>
      </c>
      <c r="BQ1969">
        <v>-1.9923999999999999</v>
      </c>
      <c r="BR1969">
        <v>-2.3304999999999998</v>
      </c>
      <c r="BS1969">
        <v>-1.1395</v>
      </c>
      <c r="BT1969">
        <v>-0.62719999999999998</v>
      </c>
      <c r="BU1969">
        <v>0.2928</v>
      </c>
      <c r="BV1969">
        <v>1.9218</v>
      </c>
      <c r="BW1969">
        <v>2.9733999999999998</v>
      </c>
      <c r="BX1969">
        <v>2.8012000000000001</v>
      </c>
      <c r="BY1969">
        <v>2.2648000000000001</v>
      </c>
      <c r="BZ1969">
        <v>2.0491999999999999</v>
      </c>
      <c r="CA1969">
        <v>2.0646</v>
      </c>
      <c r="CB1969">
        <v>1.4715</v>
      </c>
      <c r="CC1969">
        <v>2.3952</v>
      </c>
      <c r="CD1969">
        <v>0.76859999999999995</v>
      </c>
      <c r="CE1969">
        <v>2.0897999999999999</v>
      </c>
      <c r="CF1969">
        <v>2.5507</v>
      </c>
      <c r="CG1969">
        <v>2.0646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</row>
    <row r="1970" spans="1:103" x14ac:dyDescent="0.25">
      <c r="A1970" t="str">
        <v>M:TROZX</v>
      </c>
      <c r="B1970" t="str">
        <v>T Rowe Price International Value Equity Fd Z</v>
      </c>
      <c r="C1970" t="str">
        <v>Alpha (5Y)</v>
      </c>
      <c r="D1970">
        <v>2.7688000000000001</v>
      </c>
      <c r="E1970">
        <v>2.5935000000000001</v>
      </c>
      <c r="F1970">
        <v>2.7871999999999999</v>
      </c>
      <c r="G1970">
        <v>2.5190000000000001</v>
      </c>
      <c r="H1970">
        <v>1.8421000000000001</v>
      </c>
      <c r="I1970">
        <v>1.6865000000000001</v>
      </c>
      <c r="J1970">
        <v>1.0650999999999999</v>
      </c>
      <c r="K1970">
        <v>0.39639999999999997</v>
      </c>
      <c r="L1970">
        <v>0.4672</v>
      </c>
      <c r="M1970">
        <v>-1.0704</v>
      </c>
      <c r="N1970">
        <v>-1.2491000000000001</v>
      </c>
      <c r="O1970">
        <v>-2.8323999999999998</v>
      </c>
      <c r="P1970">
        <v>-3.9022000000000001</v>
      </c>
      <c r="Q1970">
        <v>-3.9565000000000001</v>
      </c>
      <c r="R1970">
        <v>-5.0572999999999997</v>
      </c>
      <c r="S1970">
        <v>-4.7325999999999997</v>
      </c>
      <c r="T1970">
        <v>-5.3491999999999997</v>
      </c>
      <c r="U1970">
        <v>-5.3353999999999999</v>
      </c>
      <c r="V1970">
        <v>-3.9712000000000001</v>
      </c>
      <c r="W1970">
        <v>-3.4121000000000001</v>
      </c>
      <c r="X1970">
        <v>-1.9628000000000001</v>
      </c>
      <c r="Y1970">
        <v>-2.4719000000000002</v>
      </c>
      <c r="Z1970">
        <v>-2.7871000000000001</v>
      </c>
      <c r="AA1970">
        <v>-2.7534000000000001</v>
      </c>
      <c r="AB1970">
        <v>-2.3386999999999998</v>
      </c>
      <c r="AC1970">
        <v>-1.0603</v>
      </c>
      <c r="AD1970">
        <v>-0.74329999999999996</v>
      </c>
      <c r="AE1970">
        <v>0.2457</v>
      </c>
      <c r="AF1970">
        <v>0.54239999999999999</v>
      </c>
      <c r="AG1970">
        <v>1.3415999999999999</v>
      </c>
      <c r="AH1970">
        <v>1.2218</v>
      </c>
      <c r="AI1970">
        <v>0.76139999999999997</v>
      </c>
      <c r="AJ1970">
        <v>1.0874999999999999</v>
      </c>
      <c r="AK1970">
        <v>1.9829000000000001</v>
      </c>
      <c r="AL1970">
        <v>0.94520000000000004</v>
      </c>
      <c r="AM1970">
        <v>1.6229</v>
      </c>
      <c r="AN1970">
        <v>2.1082999999999998</v>
      </c>
      <c r="AO1970">
        <v>2.2730999999999999</v>
      </c>
      <c r="AP1970">
        <v>2.3975</v>
      </c>
      <c r="AQ1970">
        <v>1.3369</v>
      </c>
      <c r="AR1970">
        <v>1.3476999999999999</v>
      </c>
      <c r="AS1970">
        <v>1.0927</v>
      </c>
      <c r="AT1970">
        <v>1.4718</v>
      </c>
      <c r="AU1970">
        <v>1.6629</v>
      </c>
      <c r="AV1970">
        <v>0.27810000000000001</v>
      </c>
      <c r="AW1970">
        <v>0.1764</v>
      </c>
      <c r="AX1970">
        <v>0.91590000000000005</v>
      </c>
      <c r="AY1970">
        <v>-7.7899999999999997E-2</v>
      </c>
      <c r="AZ1970">
        <v>-0.3286</v>
      </c>
      <c r="BA1970">
        <v>-0.84030000000000005</v>
      </c>
      <c r="BB1970">
        <v>-1.1040000000000001</v>
      </c>
      <c r="BC1970">
        <v>-1.4422999999999999</v>
      </c>
      <c r="BD1970">
        <v>-1.4582999999999999</v>
      </c>
      <c r="BE1970">
        <v>-1.6347</v>
      </c>
      <c r="BF1970">
        <v>-1.4681</v>
      </c>
      <c r="BG1970">
        <v>-1.645</v>
      </c>
      <c r="BH1970">
        <v>-1.8747</v>
      </c>
      <c r="BI1970">
        <v>-2.1038000000000001</v>
      </c>
      <c r="BJ1970">
        <v>-2.3235000000000001</v>
      </c>
      <c r="BK1970">
        <v>-1.8856999999999999</v>
      </c>
      <c r="BL1970">
        <v>-1.8768</v>
      </c>
      <c r="BM1970">
        <v>-1.6011</v>
      </c>
      <c r="BN1970">
        <v>-1.5696000000000001</v>
      </c>
      <c r="BO1970">
        <v>-1.2181</v>
      </c>
      <c r="BP1970">
        <v>-0.48799999999999999</v>
      </c>
      <c r="BQ1970">
        <v>-0.2019</v>
      </c>
      <c r="BR1970">
        <v>-0.85140000000000005</v>
      </c>
      <c r="BS1970">
        <v>0.18729999999999999</v>
      </c>
      <c r="BT1970">
        <v>0.37430000000000002</v>
      </c>
      <c r="BU1970">
        <v>1.1485000000000001</v>
      </c>
      <c r="BV1970">
        <v>0.94679999999999997</v>
      </c>
      <c r="BW1970">
        <v>2.1465000000000001</v>
      </c>
      <c r="BX1970">
        <v>2.4238</v>
      </c>
      <c r="BY1970">
        <v>1.8433999999999999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</row>
    <row r="1971" spans="1:103" x14ac:dyDescent="0.25">
      <c r="A1971" t="str">
        <v>M:TROZX</v>
      </c>
      <c r="B1971" t="str">
        <v>T Rowe Price International Value Equity Fd Z</v>
      </c>
      <c r="C1971" t="str">
        <v>Beta (3Y)</v>
      </c>
      <c r="D1971">
        <v>0.99419999999999997</v>
      </c>
      <c r="E1971">
        <v>1.0038</v>
      </c>
      <c r="F1971">
        <v>1.0009999999999999</v>
      </c>
      <c r="G1971">
        <v>0.99529999999999996</v>
      </c>
      <c r="H1971">
        <v>0.99719999999999998</v>
      </c>
      <c r="I1971">
        <v>1.0988</v>
      </c>
      <c r="J1971">
        <v>1.0976999999999999</v>
      </c>
      <c r="K1971">
        <v>1.0803</v>
      </c>
      <c r="L1971">
        <v>1.1403000000000001</v>
      </c>
      <c r="M1971">
        <v>1.1226</v>
      </c>
      <c r="N1971">
        <v>1.1498999999999999</v>
      </c>
      <c r="O1971">
        <v>1.1681999999999999</v>
      </c>
      <c r="P1971">
        <v>1.18</v>
      </c>
      <c r="Q1971">
        <v>1.1640999999999999</v>
      </c>
      <c r="R1971">
        <v>1.1819</v>
      </c>
      <c r="S1971">
        <v>1.1798999999999999</v>
      </c>
      <c r="T1971">
        <v>1.1531</v>
      </c>
      <c r="U1971">
        <v>1.0834999999999999</v>
      </c>
      <c r="V1971">
        <v>1.0940000000000001</v>
      </c>
      <c r="W1971">
        <v>1.1005</v>
      </c>
      <c r="X1971">
        <v>1.0197000000000001</v>
      </c>
      <c r="Y1971">
        <v>1.0112000000000001</v>
      </c>
      <c r="Z1971">
        <v>1.0018</v>
      </c>
      <c r="AA1971">
        <v>0.97740000000000005</v>
      </c>
      <c r="AB1971">
        <v>0.92510000000000003</v>
      </c>
      <c r="AC1971">
        <v>0.86619999999999997</v>
      </c>
      <c r="AD1971">
        <v>0.86760000000000004</v>
      </c>
      <c r="AE1971">
        <v>0.84840000000000004</v>
      </c>
      <c r="AF1971">
        <v>0.86780000000000002</v>
      </c>
      <c r="AG1971">
        <v>0.87539999999999996</v>
      </c>
      <c r="AH1971">
        <v>0.88080000000000003</v>
      </c>
      <c r="AI1971">
        <v>0.87080000000000002</v>
      </c>
      <c r="AJ1971">
        <v>0.87229999999999996</v>
      </c>
      <c r="AK1971">
        <v>0.87050000000000005</v>
      </c>
      <c r="AL1971">
        <v>0.89729999999999999</v>
      </c>
      <c r="AM1971">
        <v>0.89639999999999997</v>
      </c>
      <c r="AN1971">
        <v>0.92559999999999998</v>
      </c>
      <c r="AO1971">
        <v>0.96260000000000001</v>
      </c>
      <c r="AP1971">
        <v>0.9335</v>
      </c>
      <c r="AQ1971">
        <v>0.96699999999999997</v>
      </c>
      <c r="AR1971">
        <v>0.94340000000000002</v>
      </c>
      <c r="AS1971">
        <v>0.93200000000000005</v>
      </c>
      <c r="AT1971">
        <v>0.96919999999999995</v>
      </c>
      <c r="AU1971">
        <v>0.97870000000000001</v>
      </c>
      <c r="AV1971">
        <v>0.98860000000000003</v>
      </c>
      <c r="AW1971">
        <v>1.0075000000000001</v>
      </c>
      <c r="AX1971">
        <v>1.0282</v>
      </c>
      <c r="AY1971">
        <v>1.0442</v>
      </c>
      <c r="AZ1971">
        <v>1.0403</v>
      </c>
      <c r="BA1971">
        <v>1.0389999999999999</v>
      </c>
      <c r="BB1971">
        <v>1.0461</v>
      </c>
      <c r="BC1971">
        <v>1.0351999999999999</v>
      </c>
      <c r="BD1971">
        <v>1.0607</v>
      </c>
      <c r="BE1971">
        <v>1.0668</v>
      </c>
      <c r="BF1971">
        <v>1.0422</v>
      </c>
      <c r="BG1971">
        <v>1.0394000000000001</v>
      </c>
      <c r="BH1971">
        <v>1.0290999999999999</v>
      </c>
      <c r="BI1971">
        <v>1.0167999999999999</v>
      </c>
      <c r="BJ1971">
        <v>0.99550000000000005</v>
      </c>
      <c r="BK1971">
        <v>0.9919</v>
      </c>
      <c r="BL1971">
        <v>0.99239999999999995</v>
      </c>
      <c r="BM1971">
        <v>0.99619999999999997</v>
      </c>
      <c r="BN1971">
        <v>0.98770000000000002</v>
      </c>
      <c r="BO1971">
        <v>0.98829999999999996</v>
      </c>
      <c r="BP1971">
        <v>0.96460000000000001</v>
      </c>
      <c r="BQ1971">
        <v>0.9032</v>
      </c>
      <c r="BR1971">
        <v>0.93089999999999995</v>
      </c>
      <c r="BS1971">
        <v>0.90029999999999999</v>
      </c>
      <c r="BT1971">
        <v>0.9083</v>
      </c>
      <c r="BU1971">
        <v>0.9204</v>
      </c>
      <c r="BV1971">
        <v>0.93020000000000003</v>
      </c>
      <c r="BW1971">
        <v>0.92520000000000002</v>
      </c>
      <c r="BX1971">
        <v>0.92700000000000005</v>
      </c>
      <c r="BY1971">
        <v>0.91110000000000002</v>
      </c>
      <c r="BZ1971">
        <v>0.90749999999999997</v>
      </c>
      <c r="CA1971">
        <v>0.9345</v>
      </c>
      <c r="CB1971">
        <v>0.94130000000000003</v>
      </c>
      <c r="CC1971">
        <v>0.91069999999999995</v>
      </c>
      <c r="CD1971">
        <v>0.94399999999999995</v>
      </c>
      <c r="CE1971">
        <v>0.94079999999999997</v>
      </c>
      <c r="CF1971">
        <v>0.93579999999999997</v>
      </c>
      <c r="CG1971">
        <v>0.93020000000000003</v>
      </c>
      <c r="CH1971">
        <v>0.93969999999999998</v>
      </c>
      <c r="CI1971">
        <v>0.93330000000000002</v>
      </c>
      <c r="CJ1971">
        <v>0.92120000000000002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</row>
    <row r="1972" spans="1:103" x14ac:dyDescent="0.25">
      <c r="A1972" t="str">
        <v>M:TROZX</v>
      </c>
      <c r="B1972" t="str">
        <v>T Rowe Price International Value Equity Fd Z</v>
      </c>
      <c r="C1972" t="str">
        <v>Beta (5Y)</v>
      </c>
      <c r="D1972">
        <v>1.0925</v>
      </c>
      <c r="E1972">
        <v>1.0960000000000001</v>
      </c>
      <c r="F1972">
        <v>1.0986</v>
      </c>
      <c r="G1972">
        <v>1.0939000000000001</v>
      </c>
      <c r="H1972">
        <v>1.0847</v>
      </c>
      <c r="I1972">
        <v>1.1026</v>
      </c>
      <c r="J1972">
        <v>1.1149</v>
      </c>
      <c r="K1972">
        <v>1.1143000000000001</v>
      </c>
      <c r="L1972">
        <v>1.1141000000000001</v>
      </c>
      <c r="M1972">
        <v>1.0924</v>
      </c>
      <c r="N1972">
        <v>1.1073</v>
      </c>
      <c r="O1972">
        <v>1.1261000000000001</v>
      </c>
      <c r="P1972">
        <v>1.1419999999999999</v>
      </c>
      <c r="Q1972">
        <v>1.1404000000000001</v>
      </c>
      <c r="R1972">
        <v>1.1475</v>
      </c>
      <c r="S1972">
        <v>1.1399999999999999</v>
      </c>
      <c r="T1972">
        <v>1.1029</v>
      </c>
      <c r="U1972">
        <v>1.0246</v>
      </c>
      <c r="V1972">
        <v>1.0226999999999999</v>
      </c>
      <c r="W1972">
        <v>1.0121</v>
      </c>
      <c r="X1972">
        <v>0.94199999999999995</v>
      </c>
      <c r="Y1972">
        <v>0.93140000000000001</v>
      </c>
      <c r="Z1972">
        <v>0.92630000000000001</v>
      </c>
      <c r="AA1972">
        <v>0.91180000000000005</v>
      </c>
      <c r="AB1972">
        <v>0.90639999999999998</v>
      </c>
      <c r="AC1972">
        <v>0.89139999999999997</v>
      </c>
      <c r="AD1972">
        <v>0.8992</v>
      </c>
      <c r="AE1972">
        <v>0.88670000000000004</v>
      </c>
      <c r="AF1972">
        <v>0.89419999999999999</v>
      </c>
      <c r="AG1972">
        <v>0.90290000000000004</v>
      </c>
      <c r="AH1972">
        <v>0.90200000000000002</v>
      </c>
      <c r="AI1972">
        <v>0.91520000000000001</v>
      </c>
      <c r="AJ1972">
        <v>0.91339999999999999</v>
      </c>
      <c r="AK1972">
        <v>0.90849999999999997</v>
      </c>
      <c r="AL1972">
        <v>0.93899999999999995</v>
      </c>
      <c r="AM1972">
        <v>0.94669999999999999</v>
      </c>
      <c r="AN1972">
        <v>0.96540000000000004</v>
      </c>
      <c r="AO1972">
        <v>0.99480000000000002</v>
      </c>
      <c r="AP1972">
        <v>1.0136000000000001</v>
      </c>
      <c r="AQ1972">
        <v>1.0286999999999999</v>
      </c>
      <c r="AR1972">
        <v>1.0246999999999999</v>
      </c>
      <c r="AS1972">
        <v>1.0253000000000001</v>
      </c>
      <c r="AT1972">
        <v>1.0291999999999999</v>
      </c>
      <c r="AU1972">
        <v>1.0169999999999999</v>
      </c>
      <c r="AV1972">
        <v>1.0378000000000001</v>
      </c>
      <c r="AW1972">
        <v>1.0410999999999999</v>
      </c>
      <c r="AX1972">
        <v>1.0246</v>
      </c>
      <c r="AY1972">
        <v>1.0268999999999999</v>
      </c>
      <c r="AZ1972">
        <v>1.0208999999999999</v>
      </c>
      <c r="BA1972">
        <v>1.0163</v>
      </c>
      <c r="BB1972">
        <v>1.0127999999999999</v>
      </c>
      <c r="BC1972">
        <v>1.014</v>
      </c>
      <c r="BD1972">
        <v>1.0170999999999999</v>
      </c>
      <c r="BE1972">
        <v>1.024</v>
      </c>
      <c r="BF1972">
        <v>1.0221</v>
      </c>
      <c r="BG1972">
        <v>1.0198</v>
      </c>
      <c r="BH1972">
        <v>1.0168999999999999</v>
      </c>
      <c r="BI1972">
        <v>1.0083</v>
      </c>
      <c r="BJ1972">
        <v>0.99639999999999995</v>
      </c>
      <c r="BK1972">
        <v>0.99150000000000005</v>
      </c>
      <c r="BL1972">
        <v>0.99109999999999998</v>
      </c>
      <c r="BM1972">
        <v>0.99060000000000004</v>
      </c>
      <c r="BN1972">
        <v>0.98380000000000001</v>
      </c>
      <c r="BO1972">
        <v>0.98319999999999996</v>
      </c>
      <c r="BP1972">
        <v>0.96040000000000003</v>
      </c>
      <c r="BQ1972">
        <v>0.91080000000000005</v>
      </c>
      <c r="BR1972">
        <v>0.92469999999999997</v>
      </c>
      <c r="BS1972">
        <v>0.92730000000000001</v>
      </c>
      <c r="BT1972">
        <v>0.93159999999999998</v>
      </c>
      <c r="BU1972">
        <v>0.91349999999999998</v>
      </c>
      <c r="BV1972">
        <v>0.94330000000000003</v>
      </c>
      <c r="BW1972">
        <v>0.93899999999999995</v>
      </c>
      <c r="BX1972">
        <v>0.93630000000000002</v>
      </c>
      <c r="BY1972">
        <v>0.92849999999999999</v>
      </c>
      <c r="BZ1972">
        <v>0.93530000000000002</v>
      </c>
      <c r="CA1972">
        <v>0.92700000000000005</v>
      </c>
      <c r="CB1972">
        <v>0.91869999999999996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</row>
    <row r="1973" spans="1:103" x14ac:dyDescent="0.25">
      <c r="A1973" t="str">
        <v>M:TROZX</v>
      </c>
      <c r="B1973" t="str">
        <v>T Rowe Price International Value Equity Fd Z</v>
      </c>
      <c r="C1973" t="str">
        <v>Annualized Standard Deviation of Monthly Returns (3Y Lookback)</v>
      </c>
      <c r="D1973">
        <v>0.16605</v>
      </c>
      <c r="E1973">
        <v>0.16778699999999999</v>
      </c>
      <c r="F1973">
        <v>0.16600599999999999</v>
      </c>
      <c r="G1973">
        <v>0.16550799999999999</v>
      </c>
      <c r="H1973">
        <v>0.164212</v>
      </c>
      <c r="I1973">
        <v>0.17816299999999999</v>
      </c>
      <c r="J1973">
        <v>0.17890900000000001</v>
      </c>
      <c r="K1973">
        <v>0.18804399999999999</v>
      </c>
      <c r="L1973">
        <v>0.24179600000000001</v>
      </c>
      <c r="M1973">
        <v>0.23660800000000001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</row>
    <row r="1974" spans="1:103" x14ac:dyDescent="0.25">
      <c r="A1974" t="str">
        <v>M:TROZX</v>
      </c>
      <c r="B1974" t="str">
        <v>T Rowe Price International Value Equity Fd Z</v>
      </c>
      <c r="C1974" t="str">
        <v>Annualized Standard Deviation of Monthly Returns (Since Inception)</v>
      </c>
      <c r="D1974">
        <v>0.20052200000000001</v>
      </c>
      <c r="E1974">
        <v>0.20420099999999999</v>
      </c>
      <c r="F1974">
        <v>0.20875199999999999</v>
      </c>
      <c r="G1974">
        <v>0.21326200000000001</v>
      </c>
      <c r="H1974">
        <v>0.218807</v>
      </c>
      <c r="I1974">
        <v>0.22223599999999999</v>
      </c>
      <c r="J1974">
        <v>0.229045</v>
      </c>
      <c r="K1974">
        <v>0.23624899999999999</v>
      </c>
      <c r="L1974">
        <v>0.24179600000000001</v>
      </c>
      <c r="M1974">
        <v>0.23660800000000001</v>
      </c>
      <c r="N1974">
        <v>0.23885400000000001</v>
      </c>
      <c r="O1974">
        <v>0.24373300000000001</v>
      </c>
      <c r="P1974">
        <v>0.24807799999999999</v>
      </c>
      <c r="Q1974">
        <v>0.26205899999999999</v>
      </c>
      <c r="R1974">
        <v>0.28209499999999998</v>
      </c>
      <c r="S1974">
        <v>0.31257299999999999</v>
      </c>
      <c r="T1974">
        <v>0.35552299999999998</v>
      </c>
      <c r="U1974">
        <v>0.38774900000000001</v>
      </c>
      <c r="V1974">
        <v>0.51980099999999996</v>
      </c>
      <c r="W1974">
        <v>0.26064599999999999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</row>
    <row r="1975" spans="1:103" x14ac:dyDescent="0.25">
      <c r="A1975" t="str">
        <v>M:TROZX</v>
      </c>
      <c r="B1975" t="str">
        <v>T Rowe Price International Value Equity Fd Z</v>
      </c>
      <c r="C1975" t="str">
        <v>Treynor Measure Historical (vs YCharts Benchmark) (3Y)</v>
      </c>
      <c r="D1975">
        <v>2.5352000000000001</v>
      </c>
      <c r="E1975">
        <v>5.7972999999999999</v>
      </c>
      <c r="F1975">
        <v>3.3611</v>
      </c>
      <c r="G1975">
        <v>4.7980999999999998</v>
      </c>
      <c r="H1975">
        <v>5.8563999999999998</v>
      </c>
      <c r="I1975">
        <v>9.0447000000000006</v>
      </c>
      <c r="J1975">
        <v>10.6288</v>
      </c>
      <c r="K1975">
        <v>14.936400000000001</v>
      </c>
      <c r="L1975">
        <v>1.5135000000000001</v>
      </c>
      <c r="M1975">
        <v>-0.86329999999999996</v>
      </c>
      <c r="N1975">
        <v>2.5310999999999999</v>
      </c>
      <c r="O1975">
        <v>6.0274999999999999</v>
      </c>
      <c r="P1975">
        <v>9.5496999999999996</v>
      </c>
      <c r="Q1975">
        <v>4.5023999999999997</v>
      </c>
      <c r="R1975">
        <v>4.4065000000000003</v>
      </c>
      <c r="S1975">
        <v>1.8943000000000001</v>
      </c>
      <c r="T1975">
        <v>-0.77329999999999999</v>
      </c>
      <c r="U1975">
        <v>-6.0229999999999997</v>
      </c>
      <c r="V1975">
        <v>-5.0942999999999996</v>
      </c>
      <c r="W1975">
        <v>-7.8131000000000004</v>
      </c>
      <c r="X1975">
        <v>4.6482999999999999</v>
      </c>
      <c r="Y1975">
        <v>0.46010000000000001</v>
      </c>
      <c r="Z1975">
        <v>3.2635000000000001</v>
      </c>
      <c r="AA1975">
        <v>2.085</v>
      </c>
      <c r="AB1975">
        <v>-1.0545</v>
      </c>
      <c r="AC1975">
        <v>5.8326000000000002</v>
      </c>
      <c r="AD1975">
        <v>1.1011</v>
      </c>
      <c r="AE1975">
        <v>4.1208999999999998</v>
      </c>
      <c r="AF1975">
        <v>6.1928000000000001</v>
      </c>
      <c r="AG1975">
        <v>3.7490000000000001</v>
      </c>
      <c r="AH1975">
        <v>-0.43359999999999999</v>
      </c>
      <c r="AI1975">
        <v>-1.0370999999999999</v>
      </c>
      <c r="AJ1975">
        <v>-2.9950000000000001</v>
      </c>
      <c r="AK1975">
        <v>0.59230000000000005</v>
      </c>
      <c r="AL1975">
        <v>1.9145000000000001</v>
      </c>
      <c r="AM1975">
        <v>2.5638000000000001</v>
      </c>
      <c r="AN1975">
        <v>4.5011000000000001</v>
      </c>
      <c r="AO1975">
        <v>5.7840999999999996</v>
      </c>
      <c r="AP1975">
        <v>12.649800000000001</v>
      </c>
      <c r="AQ1975">
        <v>7.9805000000000001</v>
      </c>
      <c r="AR1975">
        <v>11.026899999999999</v>
      </c>
      <c r="AS1975">
        <v>15.400600000000001</v>
      </c>
      <c r="AT1975">
        <v>7.9130000000000003</v>
      </c>
      <c r="AU1975">
        <v>7.2366000000000001</v>
      </c>
      <c r="AV1975">
        <v>8.3109999999999999</v>
      </c>
      <c r="AW1975">
        <v>8.1780000000000008</v>
      </c>
      <c r="AX1975">
        <v>10.4003</v>
      </c>
      <c r="AY1975">
        <v>4.9964000000000004</v>
      </c>
      <c r="AZ1975">
        <v>4.2423999999999999</v>
      </c>
      <c r="BA1975">
        <v>2.7833999999999999</v>
      </c>
      <c r="BB1975">
        <v>7.4896000000000003</v>
      </c>
      <c r="BC1975">
        <v>19.310400000000001</v>
      </c>
      <c r="BD1975">
        <v>9.3102999999999998</v>
      </c>
      <c r="BE1975">
        <v>-0.67859999999999998</v>
      </c>
      <c r="BF1975">
        <v>-2.29E-2</v>
      </c>
      <c r="BG1975">
        <v>-1.909</v>
      </c>
      <c r="BH1975">
        <v>-6.7011000000000003</v>
      </c>
      <c r="BI1975">
        <v>-9.9786000000000001</v>
      </c>
      <c r="BJ1975">
        <v>-15.1511</v>
      </c>
      <c r="BK1975">
        <v>-9.1425000000000001</v>
      </c>
      <c r="BL1975">
        <v>-8.9285999999999994</v>
      </c>
      <c r="BM1975">
        <v>-6.0918000000000001</v>
      </c>
      <c r="BN1975">
        <v>-11.5778</v>
      </c>
      <c r="BO1975">
        <v>-18.679400000000001</v>
      </c>
      <c r="BP1975">
        <v>-11.911300000000001</v>
      </c>
      <c r="BQ1975">
        <v>-3.3249</v>
      </c>
      <c r="BR1975">
        <v>9.2502999999999993</v>
      </c>
      <c r="BS1975">
        <v>10.727600000000001</v>
      </c>
      <c r="BT1975">
        <v>15.1578</v>
      </c>
      <c r="BU1975">
        <v>22.432600000000001</v>
      </c>
      <c r="BV1975">
        <v>22.936499999999999</v>
      </c>
      <c r="BW1975">
        <v>20.8233</v>
      </c>
      <c r="BX1975">
        <v>21.3659</v>
      </c>
      <c r="BY1975">
        <v>23.280999999999999</v>
      </c>
      <c r="BZ1975">
        <v>25.239000000000001</v>
      </c>
      <c r="CA1975">
        <v>33.180900000000001</v>
      </c>
      <c r="CB1975">
        <v>25.501000000000001</v>
      </c>
      <c r="CC1975">
        <v>27.741</v>
      </c>
      <c r="CD1975">
        <v>12.999499999999999</v>
      </c>
      <c r="CE1975">
        <v>13.504099999999999</v>
      </c>
      <c r="CF1975">
        <v>14.555099999999999</v>
      </c>
      <c r="CG1975">
        <v>11.869400000000001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</row>
    <row r="1976" spans="1:103" x14ac:dyDescent="0.25">
      <c r="A1976" t="str">
        <v>M:TROZX</v>
      </c>
      <c r="B1976" t="str">
        <v>T Rowe Price International Value Equity Fd Z</v>
      </c>
      <c r="C1976" t="str">
        <v>Treynor Measure Historical (vs YCharts Benchmark) (5Y)</v>
      </c>
      <c r="D1976">
        <v>4.181</v>
      </c>
      <c r="E1976">
        <v>7.6425000000000001</v>
      </c>
      <c r="F1976">
        <v>5.9364999999999997</v>
      </c>
      <c r="G1976">
        <v>6.2732000000000001</v>
      </c>
      <c r="H1976">
        <v>6.9311999999999996</v>
      </c>
      <c r="I1976">
        <v>2.4203999999999999</v>
      </c>
      <c r="J1976">
        <v>2.9588000000000001</v>
      </c>
      <c r="K1976">
        <v>1.478</v>
      </c>
      <c r="L1976">
        <v>0.10349999999999999</v>
      </c>
      <c r="M1976">
        <v>-2.8635000000000002</v>
      </c>
      <c r="N1976">
        <v>0.3634</v>
      </c>
      <c r="O1976">
        <v>3.2370000000000001</v>
      </c>
      <c r="P1976">
        <v>5.1622000000000003</v>
      </c>
      <c r="Q1976">
        <v>4.4298000000000002</v>
      </c>
      <c r="R1976">
        <v>5.6189</v>
      </c>
      <c r="S1976">
        <v>4.5446</v>
      </c>
      <c r="T1976">
        <v>3.0034000000000001</v>
      </c>
      <c r="U1976">
        <v>-4.6199999999999998E-2</v>
      </c>
      <c r="V1976">
        <v>-2.6879</v>
      </c>
      <c r="W1976">
        <v>-5.0782999999999996</v>
      </c>
      <c r="X1976">
        <v>2.4142000000000001</v>
      </c>
      <c r="Y1976">
        <v>-0.68079999999999996</v>
      </c>
      <c r="Z1976">
        <v>-1.6691</v>
      </c>
      <c r="AA1976">
        <v>-1.1617999999999999</v>
      </c>
      <c r="AB1976">
        <v>-2.4988999999999999</v>
      </c>
      <c r="AC1976">
        <v>2.4441999999999999</v>
      </c>
      <c r="AD1976">
        <v>4.7751999999999999</v>
      </c>
      <c r="AE1976">
        <v>5.8550000000000004</v>
      </c>
      <c r="AF1976">
        <v>7.1677999999999997</v>
      </c>
      <c r="AG1976">
        <v>8.2668999999999997</v>
      </c>
      <c r="AH1976">
        <v>8.4289000000000005</v>
      </c>
      <c r="AI1976">
        <v>5.0784000000000002</v>
      </c>
      <c r="AJ1976">
        <v>6.1064999999999996</v>
      </c>
      <c r="AK1976">
        <v>8.1513000000000009</v>
      </c>
      <c r="AL1976">
        <v>1.0489999999999999</v>
      </c>
      <c r="AM1976">
        <v>1.9718</v>
      </c>
      <c r="AN1976">
        <v>3.1983999999999999</v>
      </c>
      <c r="AO1976">
        <v>4.0606</v>
      </c>
      <c r="AP1976">
        <v>10.069000000000001</v>
      </c>
      <c r="AQ1976">
        <v>6.0597000000000003</v>
      </c>
      <c r="AR1976">
        <v>5.6845999999999997</v>
      </c>
      <c r="AS1976">
        <v>7.0369000000000002</v>
      </c>
      <c r="AT1976">
        <v>12.4724</v>
      </c>
      <c r="AU1976">
        <v>17.082799999999999</v>
      </c>
      <c r="AV1976">
        <v>13.009399999999999</v>
      </c>
      <c r="AW1976">
        <v>6.3461999999999996</v>
      </c>
      <c r="AX1976">
        <v>-6.08E-2</v>
      </c>
      <c r="AY1976">
        <v>-0.69630000000000003</v>
      </c>
      <c r="AZ1976">
        <v>-3.5518000000000001</v>
      </c>
      <c r="BA1976">
        <v>-5.4470999999999998</v>
      </c>
      <c r="BB1976">
        <v>-6.4241999999999999</v>
      </c>
      <c r="BC1976">
        <v>-3.9384000000000001</v>
      </c>
      <c r="BD1976">
        <v>-5.5540000000000003</v>
      </c>
      <c r="BE1976">
        <v>-4.6012000000000004</v>
      </c>
      <c r="BF1976">
        <v>0.55069999999999997</v>
      </c>
      <c r="BG1976">
        <v>6.3200000000000006E-2</v>
      </c>
      <c r="BH1976">
        <v>0.85719999999999996</v>
      </c>
      <c r="BI1976">
        <v>-0.1232</v>
      </c>
      <c r="BJ1976">
        <v>-1.4032</v>
      </c>
      <c r="BK1976">
        <v>1.6289</v>
      </c>
      <c r="BL1976">
        <v>1.25</v>
      </c>
      <c r="BM1976">
        <v>3.7118000000000002</v>
      </c>
      <c r="BN1976">
        <v>5.0900000000000001E-2</v>
      </c>
      <c r="BO1976">
        <v>-4.7831000000000001</v>
      </c>
      <c r="BP1976">
        <v>-0.86550000000000005</v>
      </c>
      <c r="BQ1976">
        <v>8.1584000000000003</v>
      </c>
      <c r="BR1976">
        <v>15.082599999999999</v>
      </c>
      <c r="BS1976">
        <v>20.8339</v>
      </c>
      <c r="BT1976">
        <v>21.5535</v>
      </c>
      <c r="BU1976">
        <v>24.326599999999999</v>
      </c>
      <c r="BV1976">
        <v>17.818999999999999</v>
      </c>
      <c r="BW1976">
        <v>16.7194</v>
      </c>
      <c r="BX1976">
        <v>16.6934</v>
      </c>
      <c r="BY1976">
        <v>15.749700000000001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</row>
    <row r="1977" spans="1:103" x14ac:dyDescent="0.25">
      <c r="A1977" t="str">
        <v>M:TROZX</v>
      </c>
      <c r="B1977" t="str">
        <v>T Rowe Price International Value Equity Fd Z</v>
      </c>
      <c r="C1977" t="str">
        <v>Treynor Measure Historical (vs YCharts Benchmark) (1Y)</v>
      </c>
      <c r="D1977">
        <v>3.1856</v>
      </c>
      <c r="E1977">
        <v>22.7195</v>
      </c>
      <c r="F1977">
        <v>10.426500000000001</v>
      </c>
      <c r="G1977">
        <v>14.6439</v>
      </c>
      <c r="H1977">
        <v>16.8169</v>
      </c>
      <c r="I1977">
        <v>26.3977</v>
      </c>
      <c r="J1977">
        <v>14.3207</v>
      </c>
      <c r="K1977">
        <v>0.22559999999999999</v>
      </c>
      <c r="L1977">
        <v>-8.6757000000000009</v>
      </c>
      <c r="M1977">
        <v>-24.089500000000001</v>
      </c>
      <c r="N1977">
        <v>-12.011900000000001</v>
      </c>
      <c r="O1977">
        <v>1.4691000000000001</v>
      </c>
      <c r="P1977">
        <v>12.2464</v>
      </c>
      <c r="Q1977">
        <v>27.158200000000001</v>
      </c>
      <c r="R1977">
        <v>27.471699999999998</v>
      </c>
      <c r="S1977">
        <v>41.404200000000003</v>
      </c>
      <c r="T1977">
        <v>1.5577000000000001</v>
      </c>
      <c r="U1977">
        <v>-6.0312999999999999</v>
      </c>
      <c r="V1977">
        <v>-8.4663000000000004</v>
      </c>
      <c r="W1977">
        <v>-18.2485</v>
      </c>
      <c r="X1977">
        <v>18.244700000000002</v>
      </c>
      <c r="Y1977">
        <v>-7.5072999999999999</v>
      </c>
      <c r="Z1977">
        <v>-6.0216000000000003</v>
      </c>
      <c r="AA1977">
        <v>-11.549799999999999</v>
      </c>
      <c r="AB1977">
        <v>-20.116</v>
      </c>
      <c r="AC1977">
        <v>-5.3048999999999999</v>
      </c>
      <c r="AD1977">
        <v>-0.33200000000000002</v>
      </c>
      <c r="AE1977">
        <v>12.0756</v>
      </c>
      <c r="AF1977">
        <v>20.216100000000001</v>
      </c>
      <c r="AG1977">
        <v>14.579800000000001</v>
      </c>
      <c r="AH1977">
        <v>17.762</v>
      </c>
      <c r="AI1977">
        <v>9.7163000000000004</v>
      </c>
      <c r="AJ1977">
        <v>0.64990000000000003</v>
      </c>
      <c r="AK1977">
        <v>7.1840999999999999</v>
      </c>
      <c r="AL1977">
        <v>-14.7857</v>
      </c>
      <c r="AM1977">
        <v>-9.3824000000000005</v>
      </c>
      <c r="AN1977">
        <v>-3.4016000000000002</v>
      </c>
      <c r="AO1977">
        <v>-9.7657000000000007</v>
      </c>
      <c r="AP1977">
        <v>-4.4428999999999998</v>
      </c>
      <c r="AQ1977">
        <v>-3.1402999999999999</v>
      </c>
      <c r="AR1977">
        <v>-5.8925000000000001</v>
      </c>
      <c r="AS1977">
        <v>6.8448000000000002</v>
      </c>
      <c r="AT1977">
        <v>26.757100000000001</v>
      </c>
      <c r="AU1977">
        <v>21.561399999999999</v>
      </c>
      <c r="AV1977">
        <v>24.571000000000002</v>
      </c>
      <c r="AW1977">
        <v>23.438400000000001</v>
      </c>
      <c r="AX1977">
        <v>19.063099999999999</v>
      </c>
      <c r="AY1977">
        <v>7.7808000000000002</v>
      </c>
      <c r="AZ1977">
        <v>16.285900000000002</v>
      </c>
      <c r="BA1977">
        <v>16.183800000000002</v>
      </c>
      <c r="BB1977">
        <v>-14.7529</v>
      </c>
      <c r="BC1977">
        <v>-4.7893999999999997</v>
      </c>
      <c r="BD1977">
        <v>-10.342000000000001</v>
      </c>
      <c r="BE1977">
        <v>-8.8289000000000009</v>
      </c>
      <c r="BF1977">
        <v>30.9438</v>
      </c>
      <c r="BG1977">
        <v>11.9565</v>
      </c>
      <c r="BH1977">
        <v>9.44</v>
      </c>
      <c r="BI1977">
        <v>4.694</v>
      </c>
      <c r="BJ1977">
        <v>7.3632</v>
      </c>
      <c r="BK1977">
        <v>59.3127</v>
      </c>
      <c r="BL1977">
        <v>32.143300000000004</v>
      </c>
      <c r="BM1977">
        <v>3.1335000000000002</v>
      </c>
      <c r="BN1977">
        <v>-31.568200000000001</v>
      </c>
      <c r="BO1977">
        <v>-47.354999999999997</v>
      </c>
      <c r="BP1977">
        <v>-46.933300000000003</v>
      </c>
      <c r="BQ1977">
        <v>-39.378100000000003</v>
      </c>
      <c r="BR1977">
        <v>-19.140799999999999</v>
      </c>
      <c r="BS1977">
        <v>-11.0139</v>
      </c>
      <c r="BT1977">
        <v>5.1703999999999999</v>
      </c>
      <c r="BU1977">
        <v>23.374700000000001</v>
      </c>
      <c r="BV1977">
        <v>23.131799999999998</v>
      </c>
      <c r="BW1977">
        <v>17.654699999999998</v>
      </c>
      <c r="BX1977">
        <v>26.234000000000002</v>
      </c>
      <c r="BY1977">
        <v>15.2735</v>
      </c>
      <c r="BZ1977">
        <v>26.4406</v>
      </c>
      <c r="CA1977">
        <v>26.102</v>
      </c>
      <c r="CB1977">
        <v>14.0519</v>
      </c>
      <c r="CC1977">
        <v>28.953199999999999</v>
      </c>
      <c r="CD1977">
        <v>17.314299999999999</v>
      </c>
      <c r="CE1977">
        <v>18.462800000000001</v>
      </c>
      <c r="CF1977">
        <v>24.283799999999999</v>
      </c>
      <c r="CG1977">
        <v>26.156700000000001</v>
      </c>
      <c r="CH1977">
        <v>32.778500000000001</v>
      </c>
      <c r="CI1977">
        <v>53.533499999999997</v>
      </c>
      <c r="CJ1977">
        <v>39.217399999999998</v>
      </c>
      <c r="CK1977">
        <v>28.3245</v>
      </c>
      <c r="CL1977">
        <v>-5.4668000000000001</v>
      </c>
      <c r="CM1977">
        <v>-23.434000000000001</v>
      </c>
      <c r="CN1977">
        <v>-14.3413</v>
      </c>
      <c r="CO1977">
        <v>-12.415699999999999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</row>
    <row r="1978" spans="1:103" x14ac:dyDescent="0.25">
      <c r="A1978" t="str">
        <v>M:TROZX</v>
      </c>
      <c r="B1978" t="str">
        <v>T Rowe Price International Value Equity Fd Z</v>
      </c>
      <c r="C1978" t="str">
        <v>1 Year Total Returns (Daily)</v>
      </c>
      <c r="D1978">
        <v>8.7644E-2</v>
      </c>
      <c r="E1978">
        <v>0.26946399999999998</v>
      </c>
      <c r="F1978">
        <v>0.15953899999999999</v>
      </c>
      <c r="G1978">
        <v>0.220669</v>
      </c>
      <c r="H1978">
        <v>0.19417300000000001</v>
      </c>
      <c r="I1978">
        <v>0.32410099999999997</v>
      </c>
      <c r="J1978">
        <v>0.19142100000000001</v>
      </c>
      <c r="K1978">
        <v>2.9751E-2</v>
      </c>
      <c r="L1978">
        <v>-7.3746999999999993E-2</v>
      </c>
      <c r="M1978">
        <v>-0.22221399999999999</v>
      </c>
      <c r="N1978">
        <v>-0.118259</v>
      </c>
      <c r="O1978">
        <v>1.3698999999999999E-2</v>
      </c>
      <c r="P1978">
        <v>0.13688800000000001</v>
      </c>
      <c r="Q1978">
        <v>0.35216999999999998</v>
      </c>
      <c r="R1978">
        <v>0.37412699999999999</v>
      </c>
      <c r="S1978">
        <v>0.53767799999999999</v>
      </c>
      <c r="T1978">
        <v>2.2669999999999999E-2</v>
      </c>
      <c r="U1978">
        <v>-6.1763999999999999E-2</v>
      </c>
      <c r="V1978">
        <v>-8.6989999999999998E-2</v>
      </c>
      <c r="W1978">
        <v>-0.19872000000000001</v>
      </c>
      <c r="X1978">
        <v>0.21196000000000001</v>
      </c>
      <c r="Y1978">
        <v>-5.4316000000000003E-2</v>
      </c>
      <c r="Z1978">
        <v>-3.4242000000000002E-2</v>
      </c>
      <c r="AA1978">
        <v>-9.8700999999999997E-2</v>
      </c>
      <c r="AB1978">
        <v>-0.18007799999999999</v>
      </c>
      <c r="AC1978">
        <v>-2.776E-2</v>
      </c>
      <c r="AD1978">
        <v>8.0809999999999996E-3</v>
      </c>
      <c r="AE1978">
        <v>0.111259</v>
      </c>
      <c r="AF1978">
        <v>0.212648</v>
      </c>
      <c r="AG1978">
        <v>0.16253899999999999</v>
      </c>
      <c r="AH1978">
        <v>0.180371</v>
      </c>
      <c r="AI1978">
        <v>9.2936000000000005E-2</v>
      </c>
      <c r="AJ1978">
        <v>-1.928E-3</v>
      </c>
      <c r="AK1978">
        <v>5.8495999999999999E-2</v>
      </c>
      <c r="AL1978">
        <v>-0.12066200000000001</v>
      </c>
      <c r="AM1978">
        <v>-7.7519000000000005E-2</v>
      </c>
      <c r="AN1978">
        <v>-3.0213E-2</v>
      </c>
      <c r="AO1978">
        <v>-9.5124E-2</v>
      </c>
      <c r="AP1978">
        <v>-4.1520000000000001E-2</v>
      </c>
      <c r="AQ1978">
        <v>-3.0450999999999999E-2</v>
      </c>
      <c r="AR1978">
        <v>-5.2058E-2</v>
      </c>
      <c r="AS1978">
        <v>6.2949000000000005E-2</v>
      </c>
      <c r="AT1978">
        <v>0.25111800000000001</v>
      </c>
      <c r="AU1978">
        <v>0.19875300000000001</v>
      </c>
      <c r="AV1978">
        <v>0.23078899999999999</v>
      </c>
      <c r="AW1978">
        <v>0.22448399999999999</v>
      </c>
      <c r="AX1978">
        <v>0.20556199999999999</v>
      </c>
      <c r="AY1978">
        <v>7.5067999999999996E-2</v>
      </c>
      <c r="AZ1978">
        <v>0.15488299999999999</v>
      </c>
      <c r="BA1978">
        <v>0.13914599999999999</v>
      </c>
      <c r="BB1978">
        <v>-0.13177700000000001</v>
      </c>
      <c r="BC1978">
        <v>-5.2212000000000001E-2</v>
      </c>
      <c r="BD1978">
        <v>-0.103759</v>
      </c>
      <c r="BE1978">
        <v>-9.8261000000000001E-2</v>
      </c>
      <c r="BF1978">
        <v>0.36026399999999997</v>
      </c>
      <c r="BG1978">
        <v>0.13814899999999999</v>
      </c>
      <c r="BH1978">
        <v>0.106295</v>
      </c>
      <c r="BI1978">
        <v>5.2299999999999999E-2</v>
      </c>
      <c r="BJ1978">
        <v>7.9047000000000006E-2</v>
      </c>
      <c r="BK1978">
        <v>0.596611</v>
      </c>
      <c r="BL1978">
        <v>0.345947</v>
      </c>
      <c r="BM1978">
        <v>3.4127999999999999E-2</v>
      </c>
      <c r="BN1978">
        <v>-0.314751</v>
      </c>
      <c r="BO1978">
        <v>-0.476406</v>
      </c>
      <c r="BP1978">
        <v>-0.44901400000000002</v>
      </c>
      <c r="BQ1978">
        <v>-0.31574000000000002</v>
      </c>
      <c r="BR1978">
        <v>-0.138214</v>
      </c>
      <c r="BS1978">
        <v>-5.4421999999999998E-2</v>
      </c>
      <c r="BT1978">
        <v>8.7129999999999999E-2</v>
      </c>
      <c r="BU1978">
        <v>0.26240799999999997</v>
      </c>
      <c r="BV1978">
        <v>0.31692300000000001</v>
      </c>
      <c r="BW1978">
        <v>0.222083</v>
      </c>
      <c r="BX1978">
        <v>0.29187800000000003</v>
      </c>
      <c r="BY1978">
        <v>0.18235799999999999</v>
      </c>
      <c r="BZ1978">
        <v>0.28250500000000001</v>
      </c>
      <c r="CA1978">
        <v>0.26725300000000002</v>
      </c>
      <c r="CB1978">
        <v>0.15470400000000001</v>
      </c>
      <c r="CC1978">
        <v>0.29223399999999999</v>
      </c>
      <c r="CD1978">
        <v>0.180788</v>
      </c>
      <c r="CE1978">
        <v>0.185808</v>
      </c>
      <c r="CF1978">
        <v>0.23100999999999999</v>
      </c>
      <c r="CG1978">
        <v>0.23996400000000001</v>
      </c>
      <c r="CH1978">
        <v>0.29635899999999998</v>
      </c>
      <c r="CI1978">
        <v>0.56626100000000001</v>
      </c>
      <c r="CJ1978">
        <v>0.39585500000000001</v>
      </c>
      <c r="CK1978">
        <v>0.27338099999999999</v>
      </c>
      <c r="CL1978">
        <v>-3.9399999999999998E-2</v>
      </c>
      <c r="CM1978">
        <v>-0.200957</v>
      </c>
      <c r="CN1978">
        <v>-0.116511</v>
      </c>
      <c r="CO1978">
        <v>-0.101421</v>
      </c>
      <c r="CP1978">
        <v>-2.3854E-2</v>
      </c>
      <c r="CQ1978">
        <v>-3.5791999999999997E-2</v>
      </c>
      <c r="CR1978">
        <v>-0.17316799999999999</v>
      </c>
      <c r="CS1978">
        <v>-0.20207900000000001</v>
      </c>
      <c r="CT1978">
        <v>-0.12807399999999999</v>
      </c>
      <c r="CU1978">
        <v>-0.12393999999999999</v>
      </c>
      <c r="CV1978">
        <v>-2.9585E-2</v>
      </c>
      <c r="CW1978">
        <v>5.1306999999999998E-2</v>
      </c>
      <c r="CX1978">
        <v>0.12493</v>
      </c>
      <c r="CY1978">
        <v>0.151</v>
      </c>
    </row>
    <row r="1979" spans="1:103" x14ac:dyDescent="0.25">
      <c r="A1979" t="str">
        <v>M:TROZX</v>
      </c>
      <c r="B1979" t="str">
        <v>T Rowe Price International Value Equity Fd Z</v>
      </c>
      <c r="C1979" t="str">
        <v>3 Year Total Returns (Daily)</v>
      </c>
      <c r="D1979">
        <v>0.20777300000000001</v>
      </c>
      <c r="E1979">
        <v>0.30956400000000001</v>
      </c>
      <c r="F1979">
        <v>0.19439400000000001</v>
      </c>
      <c r="G1979">
        <v>0.22706299999999999</v>
      </c>
      <c r="H1979">
        <v>0.26156600000000002</v>
      </c>
      <c r="I1979">
        <v>0.390268</v>
      </c>
      <c r="J1979">
        <v>0.44355499999999998</v>
      </c>
      <c r="K1979">
        <v>0.60511800000000004</v>
      </c>
      <c r="L1979">
        <v>7.7950000000000005E-2</v>
      </c>
      <c r="M1979">
        <v>-1.3259E-2</v>
      </c>
      <c r="N1979">
        <v>0.106225</v>
      </c>
      <c r="O1979">
        <v>0.24898999999999999</v>
      </c>
      <c r="P1979">
        <v>0.40909899999999999</v>
      </c>
      <c r="Q1979">
        <v>0.19974600000000001</v>
      </c>
      <c r="R1979">
        <v>0.204016</v>
      </c>
      <c r="S1979">
        <v>0.110501</v>
      </c>
      <c r="T1979">
        <v>1.6240000000000001E-2</v>
      </c>
      <c r="U1979">
        <v>-0.143009</v>
      </c>
      <c r="V1979">
        <v>-0.11489099999999999</v>
      </c>
      <c r="W1979">
        <v>-0.19453300000000001</v>
      </c>
      <c r="X1979">
        <v>0.20220099999999999</v>
      </c>
      <c r="Y1979">
        <v>5.9517E-2</v>
      </c>
      <c r="Z1979">
        <v>0.18163499999999999</v>
      </c>
      <c r="AA1979">
        <v>0.10034899999999999</v>
      </c>
      <c r="AB1979">
        <v>-1.17E-4</v>
      </c>
      <c r="AC1979">
        <v>0.205289</v>
      </c>
      <c r="AD1979">
        <v>4.5650000000000003E-2</v>
      </c>
      <c r="AE1979">
        <v>0.115115</v>
      </c>
      <c r="AF1979">
        <v>0.167382</v>
      </c>
      <c r="AG1979">
        <v>0.10459400000000001</v>
      </c>
      <c r="AH1979">
        <v>-5.1500000000000001E-3</v>
      </c>
      <c r="AI1979">
        <v>-2.2488999999999999E-2</v>
      </c>
      <c r="AJ1979">
        <v>-7.2152999999999995E-2</v>
      </c>
      <c r="AK1979">
        <v>1.8102E-2</v>
      </c>
      <c r="AL1979">
        <v>5.4476999999999998E-2</v>
      </c>
      <c r="AM1979">
        <v>7.2152999999999995E-2</v>
      </c>
      <c r="AN1979">
        <v>0.131466</v>
      </c>
      <c r="AO1979">
        <v>0.177754</v>
      </c>
      <c r="AP1979">
        <v>0.399316</v>
      </c>
      <c r="AQ1979">
        <v>0.25143500000000002</v>
      </c>
      <c r="AR1979">
        <v>0.34742000000000001</v>
      </c>
      <c r="AS1979">
        <v>0.49722</v>
      </c>
      <c r="AT1979">
        <v>0.24979499999999999</v>
      </c>
      <c r="AU1979">
        <v>0.22948199999999999</v>
      </c>
      <c r="AV1979">
        <v>0.269146</v>
      </c>
      <c r="AW1979">
        <v>0.27014700000000003</v>
      </c>
      <c r="AX1979">
        <v>0.305396</v>
      </c>
      <c r="AY1979">
        <v>0.17763799999999999</v>
      </c>
      <c r="AZ1979">
        <v>0.14077200000000001</v>
      </c>
      <c r="BA1979">
        <v>8.8035000000000002E-2</v>
      </c>
      <c r="BB1979">
        <v>0.24314</v>
      </c>
      <c r="BC1979">
        <v>0.774926</v>
      </c>
      <c r="BD1979">
        <v>0.33234000000000002</v>
      </c>
      <c r="BE1979">
        <v>-1.8716E-2</v>
      </c>
      <c r="BF1979">
        <v>5.8009999999999997E-3</v>
      </c>
      <c r="BG1979">
        <v>-4.8535000000000002E-2</v>
      </c>
      <c r="BH1979">
        <v>-0.17957400000000001</v>
      </c>
      <c r="BI1979">
        <v>-0.25537900000000002</v>
      </c>
      <c r="BJ1979">
        <v>-0.36278199999999999</v>
      </c>
      <c r="BK1979">
        <v>-0.20952000000000001</v>
      </c>
      <c r="BL1979">
        <v>-0.19378600000000001</v>
      </c>
      <c r="BM1979">
        <v>-0.10780000000000001</v>
      </c>
      <c r="BN1979">
        <v>-0.238622</v>
      </c>
      <c r="BO1979">
        <v>-0.39300600000000002</v>
      </c>
      <c r="BP1979">
        <v>-0.22179499999999999</v>
      </c>
      <c r="BQ1979">
        <v>2.298E-2</v>
      </c>
      <c r="BR1979">
        <v>0.424987</v>
      </c>
      <c r="BS1979">
        <v>0.46910499999999999</v>
      </c>
      <c r="BT1979">
        <v>0.63479200000000002</v>
      </c>
      <c r="BU1979">
        <v>0.95497299999999996</v>
      </c>
      <c r="BV1979">
        <v>0.95065299999999997</v>
      </c>
      <c r="BW1979">
        <v>0.85790900000000003</v>
      </c>
      <c r="BX1979">
        <v>0.86750300000000002</v>
      </c>
      <c r="BY1979">
        <v>0.88721499999999998</v>
      </c>
      <c r="BZ1979">
        <v>0.96316199999999996</v>
      </c>
      <c r="CA1979">
        <v>1.3536490000000001</v>
      </c>
      <c r="CB1979">
        <v>1.00515</v>
      </c>
      <c r="CC1979">
        <v>1.0403690000000001</v>
      </c>
      <c r="CD1979">
        <v>0.470414</v>
      </c>
      <c r="CE1979">
        <v>0.48405100000000001</v>
      </c>
      <c r="CF1979">
        <v>0.51810999999999996</v>
      </c>
      <c r="CG1979">
        <v>0.41880800000000001</v>
      </c>
      <c r="CH1979">
        <v>0.20765</v>
      </c>
      <c r="CI1979">
        <v>0.214647</v>
      </c>
      <c r="CJ1979">
        <v>1.9668999999999999E-2</v>
      </c>
      <c r="CK1979">
        <v>-8.7831999999999993E-2</v>
      </c>
      <c r="CL1979">
        <v>-0.194107</v>
      </c>
      <c r="CM1979">
        <v>-0.32777899999999999</v>
      </c>
      <c r="CN1979">
        <v>-0.29898400000000003</v>
      </c>
      <c r="CO1979">
        <v>-0.25522600000000001</v>
      </c>
      <c r="CP1979">
        <v>-5.8902000000000003E-2</v>
      </c>
      <c r="CQ1979">
        <v>-2.1211000000000001E-2</v>
      </c>
      <c r="CR1979">
        <v>-4.8305000000000001E-2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</row>
    <row r="1980" spans="1:103" x14ac:dyDescent="0.25">
      <c r="A1980" t="str">
        <v>M:TROZX</v>
      </c>
      <c r="B1980" t="str">
        <v>T Rowe Price International Value Equity Fd Z</v>
      </c>
      <c r="C1980" t="str">
        <v>5 Year Total Returns (Daily)</v>
      </c>
      <c r="D1980">
        <v>0.40423100000000001</v>
      </c>
      <c r="E1980">
        <v>0.661385</v>
      </c>
      <c r="F1980">
        <v>0.51544000000000001</v>
      </c>
      <c r="G1980">
        <v>0.53218200000000004</v>
      </c>
      <c r="H1980">
        <v>0.56993499999999997</v>
      </c>
      <c r="I1980">
        <v>0.237645</v>
      </c>
      <c r="J1980">
        <v>0.264849</v>
      </c>
      <c r="K1980">
        <v>0.15920599999999999</v>
      </c>
      <c r="L1980">
        <v>6.7396999999999999E-2</v>
      </c>
      <c r="M1980">
        <v>-9.8702999999999999E-2</v>
      </c>
      <c r="N1980">
        <v>7.2419999999999998E-2</v>
      </c>
      <c r="O1980">
        <v>0.25551600000000002</v>
      </c>
      <c r="P1980">
        <v>0.39775300000000002</v>
      </c>
      <c r="Q1980">
        <v>0.34416000000000002</v>
      </c>
      <c r="R1980">
        <v>0.43562899999999999</v>
      </c>
      <c r="S1980">
        <v>0.35365400000000002</v>
      </c>
      <c r="T1980">
        <v>0.23929</v>
      </c>
      <c r="U1980">
        <v>5.2226000000000002E-2</v>
      </c>
      <c r="V1980">
        <v>-8.1306000000000003E-2</v>
      </c>
      <c r="W1980">
        <v>-0.187918</v>
      </c>
      <c r="X1980">
        <v>0.175205</v>
      </c>
      <c r="Y1980">
        <v>1.4814000000000001E-2</v>
      </c>
      <c r="Z1980">
        <v>-3.3790000000000001E-2</v>
      </c>
      <c r="AA1980">
        <v>-9.2399999999999999E-3</v>
      </c>
      <c r="AB1980">
        <v>-8.0806000000000003E-2</v>
      </c>
      <c r="AC1980">
        <v>0.13380700000000001</v>
      </c>
      <c r="AD1980">
        <v>0.25732300000000002</v>
      </c>
      <c r="AE1980">
        <v>0.30690899999999999</v>
      </c>
      <c r="AF1980">
        <v>0.39270300000000002</v>
      </c>
      <c r="AG1980">
        <v>0.44606400000000002</v>
      </c>
      <c r="AH1980">
        <v>0.45241300000000001</v>
      </c>
      <c r="AI1980">
        <v>0.26171299999999997</v>
      </c>
      <c r="AJ1980">
        <v>0.31716299999999997</v>
      </c>
      <c r="AK1980">
        <v>0.43404999999999999</v>
      </c>
      <c r="AL1980">
        <v>5.3362E-2</v>
      </c>
      <c r="AM1980">
        <v>9.9637000000000003E-2</v>
      </c>
      <c r="AN1980">
        <v>0.16672799999999999</v>
      </c>
      <c r="AO1980">
        <v>0.22167500000000001</v>
      </c>
      <c r="AP1980">
        <v>0.62946500000000005</v>
      </c>
      <c r="AQ1980">
        <v>0.35672199999999998</v>
      </c>
      <c r="AR1980">
        <v>0.330957</v>
      </c>
      <c r="AS1980">
        <v>0.420711</v>
      </c>
      <c r="AT1980">
        <v>0.83443500000000004</v>
      </c>
      <c r="AU1980">
        <v>1.234191</v>
      </c>
      <c r="AV1980">
        <v>0.88977600000000001</v>
      </c>
      <c r="AW1980">
        <v>0.38218999999999997</v>
      </c>
      <c r="AX1980">
        <v>7.3270000000000002E-3</v>
      </c>
      <c r="AY1980">
        <v>-1.9879000000000001E-2</v>
      </c>
      <c r="AZ1980">
        <v>-0.154005</v>
      </c>
      <c r="BA1980">
        <v>-0.22761100000000001</v>
      </c>
      <c r="BB1980">
        <v>-0.25797700000000001</v>
      </c>
      <c r="BC1980">
        <v>-0.143014</v>
      </c>
      <c r="BD1980">
        <v>-0.20363600000000001</v>
      </c>
      <c r="BE1980">
        <v>-0.153392</v>
      </c>
      <c r="BF1980">
        <v>0.11754199999999999</v>
      </c>
      <c r="BG1980">
        <v>0.103017</v>
      </c>
      <c r="BH1980">
        <v>0.15875900000000001</v>
      </c>
      <c r="BI1980">
        <v>0.11322</v>
      </c>
      <c r="BJ1980">
        <v>5.3657999999999997E-2</v>
      </c>
      <c r="BK1980">
        <v>0.228135</v>
      </c>
      <c r="BL1980">
        <v>0.21235899999999999</v>
      </c>
      <c r="BM1980">
        <v>0.36704399999999998</v>
      </c>
      <c r="BN1980">
        <v>0.153004</v>
      </c>
      <c r="BO1980">
        <v>-8.7859999999999994E-2</v>
      </c>
      <c r="BP1980">
        <v>0.10883</v>
      </c>
      <c r="BQ1980">
        <v>0.63914499999999996</v>
      </c>
      <c r="BR1980">
        <v>1.181263</v>
      </c>
      <c r="BS1980">
        <v>1.7285459999999999</v>
      </c>
      <c r="BT1980">
        <v>1.8090820000000001</v>
      </c>
      <c r="BU1980">
        <v>1.987274</v>
      </c>
      <c r="BV1980">
        <v>1.4313709999999999</v>
      </c>
      <c r="BW1980">
        <v>1.305707</v>
      </c>
      <c r="BX1980">
        <v>1.2909900000000001</v>
      </c>
      <c r="BY1980">
        <v>1.173923</v>
      </c>
      <c r="BZ1980">
        <v>0.82882400000000001</v>
      </c>
      <c r="CA1980">
        <v>0.82527200000000001</v>
      </c>
      <c r="CB1980">
        <v>0.45288</v>
      </c>
      <c r="CC1980">
        <v>0.461588</v>
      </c>
      <c r="CD1980">
        <v>0.2336</v>
      </c>
      <c r="CE1980">
        <v>0.248505</v>
      </c>
      <c r="CF1980">
        <v>0.204564</v>
      </c>
      <c r="CG1980">
        <v>0.175959</v>
      </c>
      <c r="CH1980">
        <v>0.17524400000000001</v>
      </c>
      <c r="CI1980">
        <v>0.21185599999999999</v>
      </c>
      <c r="CJ1980">
        <v>0.173652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</row>
    <row r="1981" spans="1:103" x14ac:dyDescent="0.25">
      <c r="A1981" t="str">
        <v>M:TROZX</v>
      </c>
      <c r="B1981" t="str">
        <v>T Rowe Price International Value Equity Fd Z</v>
      </c>
      <c r="C1981" t="str">
        <v>10 Year Total Returns (Daily)</v>
      </c>
      <c r="D1981">
        <v>0.65025999999999995</v>
      </c>
      <c r="E1981">
        <v>0.68599600000000005</v>
      </c>
      <c r="F1981">
        <v>0.46423300000000001</v>
      </c>
      <c r="G1981">
        <v>0.51455099999999998</v>
      </c>
      <c r="H1981">
        <v>0.44572200000000001</v>
      </c>
      <c r="I1981">
        <v>0.40325</v>
      </c>
      <c r="J1981">
        <v>0.59032399999999996</v>
      </c>
      <c r="K1981">
        <v>0.51497700000000002</v>
      </c>
      <c r="L1981">
        <v>0.48656700000000003</v>
      </c>
      <c r="M1981">
        <v>0.30333199999999999</v>
      </c>
      <c r="N1981">
        <v>0.55759599999999998</v>
      </c>
      <c r="O1981">
        <v>0.58409999999999995</v>
      </c>
      <c r="P1981">
        <v>0.84106899999999996</v>
      </c>
      <c r="Q1981">
        <v>0.927593</v>
      </c>
      <c r="R1981">
        <v>0.51223700000000005</v>
      </c>
      <c r="S1981">
        <v>0.48852699999999999</v>
      </c>
      <c r="T1981">
        <v>0.44591399999999998</v>
      </c>
      <c r="U1981">
        <v>0.28547899999999998</v>
      </c>
      <c r="V1981">
        <v>0.49697999999999998</v>
      </c>
      <c r="W1981">
        <v>0.10177</v>
      </c>
      <c r="X1981">
        <v>0.56414799999999998</v>
      </c>
      <c r="Y1981">
        <v>0.44175700000000001</v>
      </c>
      <c r="Z1981">
        <v>0.76921799999999996</v>
      </c>
      <c r="AA1981">
        <v>1.1500649999999999</v>
      </c>
      <c r="AB1981">
        <v>0.73707199999999995</v>
      </c>
      <c r="AC1981">
        <v>0.47968499999999997</v>
      </c>
      <c r="AD1981">
        <v>0.26653500000000002</v>
      </c>
      <c r="AE1981">
        <v>0.28093000000000001</v>
      </c>
      <c r="AF1981">
        <v>0.16403599999999999</v>
      </c>
      <c r="AG1981">
        <v>0.116924</v>
      </c>
      <c r="AH1981">
        <v>7.7724000000000001E-2</v>
      </c>
      <c r="AI1981">
        <v>8.1269999999999995E-2</v>
      </c>
      <c r="AJ1981">
        <v>4.8940999999999998E-2</v>
      </c>
      <c r="AK1981">
        <v>0.21407799999999999</v>
      </c>
      <c r="AL1981">
        <v>0.177176</v>
      </c>
      <c r="AM1981">
        <v>0.212918</v>
      </c>
      <c r="AN1981">
        <v>0.35195599999999999</v>
      </c>
      <c r="AO1981">
        <v>0.35999300000000001</v>
      </c>
      <c r="AP1981">
        <v>0.71689899999999995</v>
      </c>
      <c r="AQ1981">
        <v>0.66623900000000003</v>
      </c>
      <c r="AR1981">
        <v>0.61359799999999998</v>
      </c>
      <c r="AS1981">
        <v>0.94217499999999998</v>
      </c>
      <c r="AT1981">
        <v>1.1151120000000001</v>
      </c>
      <c r="AU1981">
        <v>1.0378959999999999</v>
      </c>
      <c r="AV1981">
        <v>1.09544</v>
      </c>
      <c r="AW1981">
        <v>1.2656099999999999</v>
      </c>
      <c r="AX1981">
        <v>1.186353</v>
      </c>
      <c r="AY1981">
        <v>1.620822</v>
      </c>
      <c r="AZ1981">
        <v>1.3764689999999999</v>
      </c>
      <c r="BA1981">
        <v>1.307337</v>
      </c>
      <c r="BB1981">
        <v>0.80413299999999999</v>
      </c>
      <c r="BC1981">
        <v>0.97595799999999999</v>
      </c>
      <c r="BD1981">
        <v>0.82446200000000003</v>
      </c>
      <c r="BE1981">
        <v>0.84046100000000001</v>
      </c>
      <c r="BF1981">
        <v>1.0437879999999999</v>
      </c>
      <c r="BG1981">
        <v>1.013307</v>
      </c>
      <c r="BH1981">
        <v>0.68353699999999995</v>
      </c>
      <c r="BI1981">
        <v>0.62706899999999999</v>
      </c>
      <c r="BJ1981">
        <v>0.299792</v>
      </c>
      <c r="BK1981">
        <v>0.53333299999999995</v>
      </c>
      <c r="BL1981">
        <v>0.460364</v>
      </c>
      <c r="BM1981">
        <v>0.60758800000000002</v>
      </c>
      <c r="BN1981">
        <v>0.35506100000000002</v>
      </c>
      <c r="BO1981">
        <v>0.105383</v>
      </c>
      <c r="BP1981">
        <v>0.30138100000000001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</row>
    <row r="1982" spans="1:103" x14ac:dyDescent="0.25">
      <c r="A1982" t="str">
        <v>M:TSWIX</v>
      </c>
      <c r="B1982" t="str">
        <v>Transamerica International Equity I</v>
      </c>
      <c r="C1982" t="str">
        <v>Alpha (1Y)</v>
      </c>
      <c r="D1982">
        <v>-2.0323000000000002</v>
      </c>
      <c r="E1982">
        <v>-0.58069999999999999</v>
      </c>
      <c r="F1982">
        <v>-4.0000000000000002E-4</v>
      </c>
      <c r="G1982">
        <v>1.7738</v>
      </c>
      <c r="H1982">
        <v>4.0848000000000004</v>
      </c>
      <c r="I1982">
        <v>4.9016000000000002</v>
      </c>
      <c r="J1982">
        <v>3.1312000000000002</v>
      </c>
      <c r="K1982">
        <v>5.282</v>
      </c>
      <c r="L1982">
        <v>4.2786</v>
      </c>
      <c r="M1982">
        <v>2.9207000000000001</v>
      </c>
      <c r="N1982">
        <v>4.3030999999999997</v>
      </c>
      <c r="O1982">
        <v>1.0601</v>
      </c>
      <c r="P1982">
        <v>4.5106999999999999</v>
      </c>
      <c r="Q1982">
        <v>-1.2803</v>
      </c>
      <c r="R1982">
        <v>-5.6825000000000001</v>
      </c>
      <c r="S1982">
        <v>-2.3982000000000001</v>
      </c>
      <c r="T1982">
        <v>-5.5654000000000003</v>
      </c>
      <c r="U1982">
        <v>-3.3454000000000002</v>
      </c>
      <c r="V1982">
        <v>0.51270000000000004</v>
      </c>
      <c r="W1982">
        <v>0.23130000000000001</v>
      </c>
      <c r="X1982">
        <v>-1.7185999999999999</v>
      </c>
      <c r="Y1982">
        <v>-4.0187999999999997</v>
      </c>
      <c r="Z1982">
        <v>-5.6102999999999996</v>
      </c>
      <c r="AA1982">
        <v>-4.4682000000000004</v>
      </c>
      <c r="AB1982">
        <v>-1.6993</v>
      </c>
      <c r="AC1982">
        <v>0.52249999999999996</v>
      </c>
      <c r="AD1982">
        <v>-1.3601000000000001</v>
      </c>
      <c r="AE1982">
        <v>-1.0202</v>
      </c>
      <c r="AF1982">
        <v>-3.2141999999999999</v>
      </c>
      <c r="AG1982">
        <v>-2.7915999999999999</v>
      </c>
      <c r="AH1982">
        <v>-0.22450000000000001</v>
      </c>
      <c r="AI1982">
        <v>-2.9796999999999998</v>
      </c>
      <c r="AJ1982">
        <v>-3.7198000000000002</v>
      </c>
      <c r="AK1982">
        <v>-3.0205000000000002</v>
      </c>
      <c r="AL1982">
        <v>-1.0575000000000001</v>
      </c>
      <c r="AM1982">
        <v>2.6343000000000001</v>
      </c>
      <c r="AN1982">
        <v>6.7877999999999998</v>
      </c>
      <c r="AO1982">
        <v>6.1825000000000001</v>
      </c>
      <c r="AP1982">
        <v>2.3776000000000002</v>
      </c>
      <c r="AQ1982">
        <v>1.1674</v>
      </c>
      <c r="AR1982">
        <v>-0.72629999999999995</v>
      </c>
      <c r="AS1982">
        <v>0.48859999999999998</v>
      </c>
      <c r="AT1982">
        <v>0.92200000000000004</v>
      </c>
      <c r="AU1982">
        <v>7.3863000000000003</v>
      </c>
      <c r="AV1982">
        <v>11.8452</v>
      </c>
      <c r="AW1982">
        <v>11.9236</v>
      </c>
      <c r="AX1982">
        <v>12.4329</v>
      </c>
      <c r="AY1982">
        <v>6.3518999999999997</v>
      </c>
      <c r="AZ1982">
        <v>6.4596</v>
      </c>
      <c r="BA1982">
        <v>7.7065999999999999</v>
      </c>
      <c r="BB1982">
        <v>4.6871</v>
      </c>
      <c r="BC1982">
        <v>4.5046999999999997</v>
      </c>
      <c r="BD1982">
        <v>4.0221999999999998</v>
      </c>
      <c r="BE1982">
        <v>4.4210000000000003</v>
      </c>
      <c r="BF1982">
        <v>1.6391</v>
      </c>
      <c r="BG1982">
        <v>1.4591000000000001</v>
      </c>
      <c r="BH1982">
        <v>1.3270999999999999</v>
      </c>
      <c r="BI1982">
        <v>-0.68959999999999999</v>
      </c>
      <c r="BJ1982">
        <v>9.9199999999999997E-2</v>
      </c>
      <c r="BK1982">
        <v>7.3567999999999998</v>
      </c>
      <c r="BL1982">
        <v>-10.000999999999999</v>
      </c>
      <c r="BM1982">
        <v>-3.0800999999999998</v>
      </c>
      <c r="BN1982">
        <v>-3.7827000000000002</v>
      </c>
      <c r="BO1982">
        <v>-0.98409999999999997</v>
      </c>
      <c r="BP1982">
        <v>2.5038999999999998</v>
      </c>
      <c r="BQ1982">
        <v>-0.67830000000000001</v>
      </c>
      <c r="BR1982">
        <v>-0.92</v>
      </c>
      <c r="BS1982">
        <v>-2.1141000000000001</v>
      </c>
      <c r="BT1982">
        <v>-3.4026999999999998</v>
      </c>
      <c r="BU1982">
        <v>-0.74750000000000005</v>
      </c>
      <c r="BV1982">
        <v>-0.51539999999999997</v>
      </c>
      <c r="BW1982">
        <v>-1.6726000000000001</v>
      </c>
      <c r="BX1982">
        <v>-0.94830000000000003</v>
      </c>
      <c r="BY1982">
        <v>-1.5641</v>
      </c>
      <c r="BZ1982">
        <v>-3.1924000000000001</v>
      </c>
      <c r="CA1982">
        <v>-2.99</v>
      </c>
      <c r="CB1982">
        <v>-4.1235999999999997</v>
      </c>
      <c r="CC1982">
        <v>-5.8558000000000003</v>
      </c>
      <c r="CD1982">
        <v>-5.7702999999999998</v>
      </c>
      <c r="CE1982">
        <v>-4.1459999999999999</v>
      </c>
      <c r="CF1982">
        <v>-5.3536999999999999</v>
      </c>
      <c r="CG1982">
        <v>-3.4638</v>
      </c>
      <c r="CH1982">
        <v>-2.2513999999999998</v>
      </c>
      <c r="CI1982">
        <v>-8.5195000000000007</v>
      </c>
      <c r="CJ1982">
        <v>-3.1987000000000001</v>
      </c>
      <c r="CK1982">
        <v>-7.3647999999999998</v>
      </c>
      <c r="CL1982">
        <v>-5.0876000000000001</v>
      </c>
      <c r="CM1982">
        <v>-3.2949000000000002</v>
      </c>
      <c r="CN1982">
        <v>-4.9291999999999998</v>
      </c>
      <c r="CO1982">
        <v>1.2823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</row>
    <row r="1983" spans="1:103" x14ac:dyDescent="0.25">
      <c r="A1983" t="str">
        <v>M:TSWIX</v>
      </c>
      <c r="B1983" t="str">
        <v>Transamerica International Equity I</v>
      </c>
      <c r="C1983" t="str">
        <v>Historical Sharpe Ratio (3Y)</v>
      </c>
      <c r="D1983">
        <v>-0.1071</v>
      </c>
      <c r="E1983">
        <v>0.1512</v>
      </c>
      <c r="F1983">
        <v>-2.2700000000000001E-2</v>
      </c>
      <c r="G1983">
        <v>9.8199999999999996E-2</v>
      </c>
      <c r="H1983">
        <v>0.17230000000000001</v>
      </c>
      <c r="I1983">
        <v>0.2601</v>
      </c>
      <c r="J1983">
        <v>0.4889</v>
      </c>
      <c r="K1983">
        <v>0.78639999999999999</v>
      </c>
      <c r="L1983">
        <v>2.3699999999999999E-2</v>
      </c>
      <c r="M1983">
        <v>-9.1899999999999996E-2</v>
      </c>
      <c r="N1983">
        <v>8.7800000000000003E-2</v>
      </c>
      <c r="O1983">
        <v>0.33939999999999998</v>
      </c>
      <c r="P1983">
        <v>0.5948</v>
      </c>
      <c r="Q1983">
        <v>0.24440000000000001</v>
      </c>
      <c r="R1983">
        <v>0.28199999999999997</v>
      </c>
      <c r="S1983">
        <v>0.16869999999999999</v>
      </c>
      <c r="T1983">
        <v>6.3399999999999998E-2</v>
      </c>
      <c r="U1983">
        <v>-0.1242</v>
      </c>
      <c r="V1983">
        <v>-0.15129999999999999</v>
      </c>
      <c r="W1983">
        <v>-0.3745</v>
      </c>
      <c r="X1983">
        <v>0.51180000000000003</v>
      </c>
      <c r="Y1983">
        <v>0.2089</v>
      </c>
      <c r="Z1983">
        <v>0.47370000000000001</v>
      </c>
      <c r="AA1983">
        <v>0.30990000000000001</v>
      </c>
      <c r="AB1983">
        <v>2.0199999999999999E-2</v>
      </c>
      <c r="AC1983">
        <v>0.64429999999999998</v>
      </c>
      <c r="AD1983">
        <v>0.308</v>
      </c>
      <c r="AE1983">
        <v>0.43309999999999998</v>
      </c>
      <c r="AF1983">
        <v>0.63129999999999997</v>
      </c>
      <c r="AG1983">
        <v>0.39389999999999997</v>
      </c>
      <c r="AH1983">
        <v>0.1167</v>
      </c>
      <c r="AI1983">
        <v>9.5500000000000002E-2</v>
      </c>
      <c r="AJ1983">
        <v>-7.22E-2</v>
      </c>
      <c r="AK1983">
        <v>0.1202</v>
      </c>
      <c r="AL1983">
        <v>0.2059</v>
      </c>
      <c r="AM1983">
        <v>0.29909999999999998</v>
      </c>
      <c r="AN1983">
        <v>0.58550000000000002</v>
      </c>
      <c r="AO1983">
        <v>0.66639999999999999</v>
      </c>
      <c r="AP1983">
        <v>1.2628999999999999</v>
      </c>
      <c r="AQ1983">
        <v>0.88639999999999997</v>
      </c>
      <c r="AR1983">
        <v>1.0769</v>
      </c>
      <c r="AS1983">
        <v>1.3575999999999999</v>
      </c>
      <c r="AT1983">
        <v>0.75009999999999999</v>
      </c>
      <c r="AU1983">
        <v>0.63780000000000003</v>
      </c>
      <c r="AV1983">
        <v>0.74319999999999997</v>
      </c>
      <c r="AW1983">
        <v>0.77</v>
      </c>
      <c r="AX1983">
        <v>0.86560000000000004</v>
      </c>
      <c r="AY1983">
        <v>0.49719999999999998</v>
      </c>
      <c r="AZ1983">
        <v>0.41959999999999997</v>
      </c>
      <c r="BA1983">
        <v>0.33250000000000002</v>
      </c>
      <c r="BB1983">
        <v>0.53680000000000005</v>
      </c>
      <c r="BC1983">
        <v>1.0865</v>
      </c>
      <c r="BD1983">
        <v>0.45469999999999999</v>
      </c>
      <c r="BE1983">
        <v>2.2200000000000001E-2</v>
      </c>
      <c r="BF1983">
        <v>-2.7699999999999999E-2</v>
      </c>
      <c r="BG1983">
        <v>-4.36E-2</v>
      </c>
      <c r="BH1983">
        <v>-0.2054</v>
      </c>
      <c r="BI1983">
        <v>-0.30580000000000002</v>
      </c>
      <c r="BJ1983">
        <v>-0.45679999999999998</v>
      </c>
      <c r="BK1983">
        <v>-0.25259999999999999</v>
      </c>
      <c r="BL1983">
        <v>-0.27089999999999997</v>
      </c>
      <c r="BM1983">
        <v>-0.17430000000000001</v>
      </c>
      <c r="BN1983">
        <v>-0.35899999999999999</v>
      </c>
      <c r="BO1983">
        <v>-0.66910000000000003</v>
      </c>
      <c r="BP1983">
        <v>-0.38890000000000002</v>
      </c>
      <c r="BQ1983">
        <v>-7.3999999999999996E-2</v>
      </c>
      <c r="BR1983">
        <v>0.69389999999999996</v>
      </c>
      <c r="BS1983">
        <v>0.69569999999999999</v>
      </c>
      <c r="BT1983">
        <v>0.94269999999999998</v>
      </c>
      <c r="BU1983">
        <v>1.3608</v>
      </c>
      <c r="BV1983">
        <v>1.3934</v>
      </c>
      <c r="BW1983">
        <v>1.1296999999999999</v>
      </c>
      <c r="BX1983">
        <v>1.1268</v>
      </c>
      <c r="BY1983">
        <v>1.2314000000000001</v>
      </c>
      <c r="BZ1983">
        <v>1.3611</v>
      </c>
      <c r="CA1983">
        <v>2.2168000000000001</v>
      </c>
      <c r="CB1983">
        <v>1.4737</v>
      </c>
      <c r="CC1983">
        <v>1.4903999999999999</v>
      </c>
      <c r="CD1983">
        <v>0.41349999999999998</v>
      </c>
      <c r="CE1983">
        <v>0.33560000000000001</v>
      </c>
      <c r="CF1983">
        <v>0.35449999999999998</v>
      </c>
      <c r="CG1983">
        <v>0.36459999999999998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</row>
    <row r="1984" spans="1:103" x14ac:dyDescent="0.25">
      <c r="A1984" t="str">
        <v>M:TSWIX</v>
      </c>
      <c r="B1984" t="str">
        <v>Transamerica International Equity I</v>
      </c>
      <c r="C1984" t="str">
        <v>Historical Sharpe Ratio (5Y)</v>
      </c>
      <c r="D1984">
        <v>0.13120000000000001</v>
      </c>
      <c r="E1984">
        <v>0.31490000000000001</v>
      </c>
      <c r="F1984">
        <v>0.23719999999999999</v>
      </c>
      <c r="G1984">
        <v>0.27010000000000001</v>
      </c>
      <c r="H1984">
        <v>0.31979999999999997</v>
      </c>
      <c r="I1984">
        <v>4.2999999999999997E-2</v>
      </c>
      <c r="J1984">
        <v>0.106</v>
      </c>
      <c r="K1984">
        <v>6.8199999999999997E-2</v>
      </c>
      <c r="L1984">
        <v>-3.3E-3</v>
      </c>
      <c r="M1984">
        <v>-0.13700000000000001</v>
      </c>
      <c r="N1984">
        <v>2.9700000000000001E-2</v>
      </c>
      <c r="O1984">
        <v>0.24779999999999999</v>
      </c>
      <c r="P1984">
        <v>0.41460000000000002</v>
      </c>
      <c r="Q1984">
        <v>0.3528</v>
      </c>
      <c r="R1984">
        <v>0.46410000000000001</v>
      </c>
      <c r="S1984">
        <v>0.36730000000000002</v>
      </c>
      <c r="T1984">
        <v>0.2697</v>
      </c>
      <c r="U1984">
        <v>0.13120000000000001</v>
      </c>
      <c r="V1984">
        <v>-2.63E-2</v>
      </c>
      <c r="W1984">
        <v>-0.2132</v>
      </c>
      <c r="X1984">
        <v>0.31900000000000001</v>
      </c>
      <c r="Y1984">
        <v>0.10920000000000001</v>
      </c>
      <c r="Z1984">
        <v>2.2700000000000001E-2</v>
      </c>
      <c r="AA1984">
        <v>7.1300000000000002E-2</v>
      </c>
      <c r="AB1984">
        <v>-3.9399999999999998E-2</v>
      </c>
      <c r="AC1984">
        <v>0.35549999999999998</v>
      </c>
      <c r="AD1984">
        <v>0.52869999999999995</v>
      </c>
      <c r="AE1984">
        <v>0.57440000000000002</v>
      </c>
      <c r="AF1984">
        <v>0.71709999999999996</v>
      </c>
      <c r="AG1984">
        <v>0.74919999999999998</v>
      </c>
      <c r="AH1984">
        <v>0.80940000000000001</v>
      </c>
      <c r="AI1984">
        <v>0.57609999999999995</v>
      </c>
      <c r="AJ1984">
        <v>0.64510000000000001</v>
      </c>
      <c r="AK1984">
        <v>0.73180000000000001</v>
      </c>
      <c r="AL1984">
        <v>0.27450000000000002</v>
      </c>
      <c r="AM1984">
        <v>0.31230000000000002</v>
      </c>
      <c r="AN1984">
        <v>0.43390000000000001</v>
      </c>
      <c r="AO1984">
        <v>0.4874</v>
      </c>
      <c r="AP1984">
        <v>0.85929999999999995</v>
      </c>
      <c r="AQ1984">
        <v>0.60560000000000003</v>
      </c>
      <c r="AR1984">
        <v>0.53920000000000001</v>
      </c>
      <c r="AS1984">
        <v>0.62319999999999998</v>
      </c>
      <c r="AT1984">
        <v>0.96679999999999999</v>
      </c>
      <c r="AU1984">
        <v>1.1668000000000001</v>
      </c>
      <c r="AV1984">
        <v>0.82950000000000002</v>
      </c>
      <c r="AW1984">
        <v>0.46160000000000001</v>
      </c>
      <c r="AX1984">
        <v>7.5200000000000003E-2</v>
      </c>
      <c r="AY1984">
        <v>6.4299999999999996E-2</v>
      </c>
      <c r="AZ1984">
        <v>-5.8700000000000002E-2</v>
      </c>
      <c r="BA1984">
        <v>-0.1226</v>
      </c>
      <c r="BB1984">
        <v>-0.1663</v>
      </c>
      <c r="BC1984">
        <v>-7.3700000000000002E-2</v>
      </c>
      <c r="BD1984">
        <v>-0.16250000000000001</v>
      </c>
      <c r="BE1984">
        <v>-0.12590000000000001</v>
      </c>
      <c r="BF1984">
        <v>7.4800000000000005E-2</v>
      </c>
      <c r="BG1984">
        <v>5.3999999999999999E-2</v>
      </c>
      <c r="BH1984">
        <v>8.0100000000000005E-2</v>
      </c>
      <c r="BI1984">
        <v>4.0500000000000001E-2</v>
      </c>
      <c r="BJ1984">
        <v>-3.5999999999999999E-3</v>
      </c>
      <c r="BK1984">
        <v>0.1022</v>
      </c>
      <c r="BL1984">
        <v>5.9499999999999997E-2</v>
      </c>
      <c r="BM1984">
        <v>0.15010000000000001</v>
      </c>
      <c r="BN1984">
        <v>-1.6299999999999999E-2</v>
      </c>
      <c r="BO1984">
        <v>-0.23649999999999999</v>
      </c>
      <c r="BP1984">
        <v>-6.7400000000000002E-2</v>
      </c>
      <c r="BQ1984">
        <v>0.38969999999999999</v>
      </c>
      <c r="BR1984">
        <v>0.91900000000000004</v>
      </c>
      <c r="BS1984">
        <v>1.2410000000000001</v>
      </c>
      <c r="BT1984">
        <v>1.2857000000000001</v>
      </c>
      <c r="BU1984">
        <v>1.3601000000000001</v>
      </c>
      <c r="BV1984">
        <v>0.86680000000000001</v>
      </c>
      <c r="BW1984">
        <v>0.65880000000000005</v>
      </c>
      <c r="BX1984">
        <v>0.62470000000000003</v>
      </c>
      <c r="BY1984">
        <v>0.65059999999999996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</row>
    <row r="1985" spans="1:103" x14ac:dyDescent="0.25">
      <c r="A1985" t="str">
        <v>M:TSWIX</v>
      </c>
      <c r="B1985" t="str">
        <v>Transamerica International Equity I</v>
      </c>
      <c r="C1985" t="str">
        <v>Historical Sortino (3Y)</v>
      </c>
      <c r="D1985">
        <v>-0.18429999999999999</v>
      </c>
      <c r="E1985">
        <v>0.26040000000000002</v>
      </c>
      <c r="F1985">
        <v>-3.8899999999999997E-2</v>
      </c>
      <c r="G1985">
        <v>0.16370000000000001</v>
      </c>
      <c r="H1985">
        <v>0.2848</v>
      </c>
      <c r="I1985">
        <v>0.43020000000000003</v>
      </c>
      <c r="J1985">
        <v>0.7913</v>
      </c>
      <c r="K1985">
        <v>1.3365</v>
      </c>
      <c r="L1985">
        <v>2.6700000000000002E-2</v>
      </c>
      <c r="M1985">
        <v>-9.6100000000000005E-2</v>
      </c>
      <c r="N1985">
        <v>8.8300000000000003E-2</v>
      </c>
      <c r="O1985">
        <v>0.33150000000000002</v>
      </c>
      <c r="P1985">
        <v>0.5333</v>
      </c>
      <c r="Q1985">
        <v>0.22389999999999999</v>
      </c>
      <c r="R1985">
        <v>0.2717</v>
      </c>
      <c r="S1985">
        <v>0.17100000000000001</v>
      </c>
      <c r="T1985">
        <v>6.7299999999999999E-2</v>
      </c>
      <c r="U1985">
        <v>-0.12720000000000001</v>
      </c>
      <c r="V1985">
        <v>-0.15359999999999999</v>
      </c>
      <c r="W1985">
        <v>-0.34589999999999999</v>
      </c>
      <c r="X1985">
        <v>0.73009999999999997</v>
      </c>
      <c r="Y1985">
        <v>0.29970000000000002</v>
      </c>
      <c r="Z1985">
        <v>0.66959999999999997</v>
      </c>
      <c r="AA1985">
        <v>0.44</v>
      </c>
      <c r="AB1985">
        <v>2.98E-2</v>
      </c>
      <c r="AC1985">
        <v>1.0051000000000001</v>
      </c>
      <c r="AD1985">
        <v>0.45440000000000003</v>
      </c>
      <c r="AE1985">
        <v>0.64470000000000005</v>
      </c>
      <c r="AF1985">
        <v>0.89339999999999997</v>
      </c>
      <c r="AG1985">
        <v>0.58599999999999997</v>
      </c>
      <c r="AH1985">
        <v>0.1769</v>
      </c>
      <c r="AI1985">
        <v>0.1434</v>
      </c>
      <c r="AJ1985">
        <v>-0.10970000000000001</v>
      </c>
      <c r="AK1985">
        <v>0.17949999999999999</v>
      </c>
      <c r="AL1985">
        <v>0.3085</v>
      </c>
      <c r="AM1985">
        <v>0.46529999999999999</v>
      </c>
      <c r="AN1985">
        <v>0.8891</v>
      </c>
      <c r="AO1985">
        <v>0.99560000000000004</v>
      </c>
      <c r="AP1985">
        <v>2.0005999999999999</v>
      </c>
      <c r="AQ1985">
        <v>1.2156</v>
      </c>
      <c r="AR1985">
        <v>1.5467</v>
      </c>
      <c r="AS1985">
        <v>1.9597</v>
      </c>
      <c r="AT1985">
        <v>0.92420000000000002</v>
      </c>
      <c r="AU1985">
        <v>0.84050000000000002</v>
      </c>
      <c r="AV1985">
        <v>0.96950000000000003</v>
      </c>
      <c r="AW1985">
        <v>1.0257000000000001</v>
      </c>
      <c r="AX1985">
        <v>1.1769000000000001</v>
      </c>
      <c r="AY1985">
        <v>0.66120000000000001</v>
      </c>
      <c r="AZ1985">
        <v>0.5806</v>
      </c>
      <c r="BA1985">
        <v>0.46429999999999999</v>
      </c>
      <c r="BB1985">
        <v>0.77490000000000003</v>
      </c>
      <c r="BC1985">
        <v>1.5908</v>
      </c>
      <c r="BD1985">
        <v>0.68859999999999999</v>
      </c>
      <c r="BE1985">
        <v>3.3000000000000002E-2</v>
      </c>
      <c r="BF1985">
        <v>-3.4099999999999998E-2</v>
      </c>
      <c r="BG1985">
        <v>-5.6300000000000003E-2</v>
      </c>
      <c r="BH1985">
        <v>-0.26860000000000001</v>
      </c>
      <c r="BI1985">
        <v>-0.41870000000000002</v>
      </c>
      <c r="BJ1985">
        <v>-0.63300000000000001</v>
      </c>
      <c r="BK1985">
        <v>-0.33500000000000002</v>
      </c>
      <c r="BL1985">
        <v>-0.35439999999999999</v>
      </c>
      <c r="BM1985">
        <v>-0.2273</v>
      </c>
      <c r="BN1985">
        <v>-0.45140000000000002</v>
      </c>
      <c r="BO1985">
        <v>-0.80810000000000004</v>
      </c>
      <c r="BP1985">
        <v>-0.43409999999999999</v>
      </c>
      <c r="BQ1985">
        <v>-0.10290000000000001</v>
      </c>
      <c r="BR1985">
        <v>0.91739999999999999</v>
      </c>
      <c r="BS1985">
        <v>0.88580000000000003</v>
      </c>
      <c r="BT1985">
        <v>1.2267999999999999</v>
      </c>
      <c r="BU1985">
        <v>1.6881999999999999</v>
      </c>
      <c r="BV1985">
        <v>1.7208000000000001</v>
      </c>
      <c r="BW1985">
        <v>1.4787999999999999</v>
      </c>
      <c r="BX1985">
        <v>1.5089999999999999</v>
      </c>
      <c r="BY1985">
        <v>1.6638999999999999</v>
      </c>
      <c r="BZ1985">
        <v>1.8093999999999999</v>
      </c>
      <c r="CA1985">
        <v>4.0038</v>
      </c>
      <c r="CB1985">
        <v>2.6091000000000002</v>
      </c>
      <c r="CC1985">
        <v>2.6238999999999999</v>
      </c>
      <c r="CD1985">
        <v>0.60460000000000003</v>
      </c>
      <c r="CE1985">
        <v>0.46539999999999998</v>
      </c>
      <c r="CF1985">
        <v>0.50470000000000004</v>
      </c>
      <c r="CG1985">
        <v>0.52539999999999998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</row>
    <row r="1986" spans="1:103" x14ac:dyDescent="0.25">
      <c r="A1986" t="str">
        <v>M:TSWIX</v>
      </c>
      <c r="B1986" t="str">
        <v>Transamerica International Equity I</v>
      </c>
      <c r="C1986" t="str">
        <v>Historical Sortino (5Y)</v>
      </c>
      <c r="D1986">
        <v>0.15029999999999999</v>
      </c>
      <c r="E1986">
        <v>0.35499999999999998</v>
      </c>
      <c r="F1986">
        <v>0.2656</v>
      </c>
      <c r="G1986">
        <v>0.30549999999999999</v>
      </c>
      <c r="H1986">
        <v>0.36749999999999999</v>
      </c>
      <c r="I1986">
        <v>4.9099999999999998E-2</v>
      </c>
      <c r="J1986">
        <v>0.1225</v>
      </c>
      <c r="K1986">
        <v>8.0399999999999999E-2</v>
      </c>
      <c r="L1986">
        <v>-3.8E-3</v>
      </c>
      <c r="M1986">
        <v>-0.15340000000000001</v>
      </c>
      <c r="N1986">
        <v>3.1800000000000002E-2</v>
      </c>
      <c r="O1986">
        <v>0.25469999999999998</v>
      </c>
      <c r="P1986">
        <v>0.40789999999999998</v>
      </c>
      <c r="Q1986">
        <v>0.33139999999999997</v>
      </c>
      <c r="R1986">
        <v>0.44369999999999998</v>
      </c>
      <c r="S1986">
        <v>0.36020000000000002</v>
      </c>
      <c r="T1986">
        <v>0.26919999999999999</v>
      </c>
      <c r="U1986">
        <v>0.13439999999999999</v>
      </c>
      <c r="V1986">
        <v>-2.7699999999999999E-2</v>
      </c>
      <c r="W1986">
        <v>-0.21679999999999999</v>
      </c>
      <c r="X1986">
        <v>0.47320000000000001</v>
      </c>
      <c r="Y1986">
        <v>0.1643</v>
      </c>
      <c r="Z1986">
        <v>3.3300000000000003E-2</v>
      </c>
      <c r="AA1986">
        <v>0.1042</v>
      </c>
      <c r="AB1986">
        <v>-5.6899999999999999E-2</v>
      </c>
      <c r="AC1986">
        <v>0.53010000000000002</v>
      </c>
      <c r="AD1986">
        <v>0.7863</v>
      </c>
      <c r="AE1986">
        <v>0.86370000000000002</v>
      </c>
      <c r="AF1986">
        <v>1.0428999999999999</v>
      </c>
      <c r="AG1986">
        <v>1.1145</v>
      </c>
      <c r="AH1986">
        <v>1.2079</v>
      </c>
      <c r="AI1986">
        <v>0.86209999999999998</v>
      </c>
      <c r="AJ1986">
        <v>0.9607</v>
      </c>
      <c r="AK1986">
        <v>1.1107</v>
      </c>
      <c r="AL1986">
        <v>0.41949999999999998</v>
      </c>
      <c r="AM1986">
        <v>0.43740000000000001</v>
      </c>
      <c r="AN1986">
        <v>0.59530000000000005</v>
      </c>
      <c r="AO1986">
        <v>0.66159999999999997</v>
      </c>
      <c r="AP1986">
        <v>1.1709000000000001</v>
      </c>
      <c r="AQ1986">
        <v>0.83479999999999999</v>
      </c>
      <c r="AR1986">
        <v>0.71379999999999999</v>
      </c>
      <c r="AS1986">
        <v>0.81859999999999999</v>
      </c>
      <c r="AT1986">
        <v>1.2473000000000001</v>
      </c>
      <c r="AU1986">
        <v>1.5981000000000001</v>
      </c>
      <c r="AV1986">
        <v>1.1578999999999999</v>
      </c>
      <c r="AW1986">
        <v>0.66310000000000002</v>
      </c>
      <c r="AX1986">
        <v>8.9499999999999996E-2</v>
      </c>
      <c r="AY1986">
        <v>8.0500000000000002E-2</v>
      </c>
      <c r="AZ1986">
        <v>-7.4399999999999994E-2</v>
      </c>
      <c r="BA1986">
        <v>-0.161</v>
      </c>
      <c r="BB1986">
        <v>-0.2218</v>
      </c>
      <c r="BC1986">
        <v>-9.6600000000000005E-2</v>
      </c>
      <c r="BD1986">
        <v>-0.21290000000000001</v>
      </c>
      <c r="BE1986">
        <v>-0.1603</v>
      </c>
      <c r="BF1986">
        <v>9.1499999999999998E-2</v>
      </c>
      <c r="BG1986">
        <v>6.6400000000000001E-2</v>
      </c>
      <c r="BH1986">
        <v>9.9400000000000002E-2</v>
      </c>
      <c r="BI1986">
        <v>4.9799999999999997E-2</v>
      </c>
      <c r="BJ1986">
        <v>-4.4000000000000003E-3</v>
      </c>
      <c r="BK1986">
        <v>0.12089999999999999</v>
      </c>
      <c r="BL1986">
        <v>7.0499999999999993E-2</v>
      </c>
      <c r="BM1986">
        <v>0.1782</v>
      </c>
      <c r="BN1986">
        <v>-1.8800000000000001E-2</v>
      </c>
      <c r="BO1986">
        <v>-0.26079999999999998</v>
      </c>
      <c r="BP1986">
        <v>-7.2700000000000001E-2</v>
      </c>
      <c r="BQ1986">
        <v>0.53800000000000003</v>
      </c>
      <c r="BR1986">
        <v>1.2466999999999999</v>
      </c>
      <c r="BS1986">
        <v>1.667</v>
      </c>
      <c r="BT1986">
        <v>1.8024</v>
      </c>
      <c r="BU1986">
        <v>1.9179999999999999</v>
      </c>
      <c r="BV1986">
        <v>1.1435999999999999</v>
      </c>
      <c r="BW1986">
        <v>0.87239999999999995</v>
      </c>
      <c r="BX1986">
        <v>0.8216</v>
      </c>
      <c r="BY1986">
        <v>0.87960000000000005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</row>
    <row r="1987" spans="1:103" x14ac:dyDescent="0.25">
      <c r="A1987" t="str">
        <v>M:TSWIX</v>
      </c>
      <c r="B1987" t="str">
        <v>Transamerica International Equity I</v>
      </c>
      <c r="C1987" t="str">
        <v>Alpha (3Y)</v>
      </c>
      <c r="D1987">
        <v>1.5232000000000001</v>
      </c>
      <c r="E1987">
        <v>2.06</v>
      </c>
      <c r="F1987">
        <v>2.4882</v>
      </c>
      <c r="G1987">
        <v>2.4826000000000001</v>
      </c>
      <c r="H1987">
        <v>3.6855000000000002</v>
      </c>
      <c r="I1987">
        <v>2.4076</v>
      </c>
      <c r="J1987">
        <v>2.0354999999999999</v>
      </c>
      <c r="K1987">
        <v>2.4462000000000002</v>
      </c>
      <c r="L1987">
        <v>1.2810999999999999</v>
      </c>
      <c r="M1987">
        <v>0.19070000000000001</v>
      </c>
      <c r="N1987">
        <v>1.0215000000000001</v>
      </c>
      <c r="O1987">
        <v>-0.36070000000000002</v>
      </c>
      <c r="P1987">
        <v>-1.3382000000000001</v>
      </c>
      <c r="Q1987">
        <v>-2.6463999999999999</v>
      </c>
      <c r="R1987">
        <v>-3.1015999999999999</v>
      </c>
      <c r="S1987">
        <v>-2.1366999999999998</v>
      </c>
      <c r="T1987">
        <v>-2.4451000000000001</v>
      </c>
      <c r="U1987">
        <v>-2.2907999999999999</v>
      </c>
      <c r="V1987">
        <v>-2.7292999999999998</v>
      </c>
      <c r="W1987">
        <v>-3.0442999999999998</v>
      </c>
      <c r="X1987">
        <v>-2.3771</v>
      </c>
      <c r="Y1987">
        <v>-2.4982000000000002</v>
      </c>
      <c r="Z1987">
        <v>-3.0299</v>
      </c>
      <c r="AA1987">
        <v>-3.3437000000000001</v>
      </c>
      <c r="AB1987">
        <v>-3.1654</v>
      </c>
      <c r="AC1987">
        <v>-1.409</v>
      </c>
      <c r="AD1987">
        <v>-0.28100000000000003</v>
      </c>
      <c r="AE1987">
        <v>0.1062</v>
      </c>
      <c r="AF1987">
        <v>0.61240000000000006</v>
      </c>
      <c r="AG1987">
        <v>0.69289999999999996</v>
      </c>
      <c r="AH1987">
        <v>0.94189999999999996</v>
      </c>
      <c r="AI1987">
        <v>0.81820000000000004</v>
      </c>
      <c r="AJ1987">
        <v>0.8407</v>
      </c>
      <c r="AK1987">
        <v>1.4302999999999999</v>
      </c>
      <c r="AL1987">
        <v>1.5428999999999999</v>
      </c>
      <c r="AM1987">
        <v>3.6408</v>
      </c>
      <c r="AN1987">
        <v>5.4013</v>
      </c>
      <c r="AO1987">
        <v>5.6219000000000001</v>
      </c>
      <c r="AP1987">
        <v>4.8388</v>
      </c>
      <c r="AQ1987">
        <v>4.6970999999999998</v>
      </c>
      <c r="AR1987">
        <v>5.0507999999999997</v>
      </c>
      <c r="AS1987">
        <v>6.3883999999999999</v>
      </c>
      <c r="AT1987">
        <v>6.2454999999999998</v>
      </c>
      <c r="AU1987">
        <v>6.2001999999999997</v>
      </c>
      <c r="AV1987">
        <v>7.0128000000000004</v>
      </c>
      <c r="AW1987">
        <v>6.7168000000000001</v>
      </c>
      <c r="AX1987">
        <v>6.7115</v>
      </c>
      <c r="AY1987">
        <v>4.625</v>
      </c>
      <c r="AZ1987">
        <v>4.0247000000000002</v>
      </c>
      <c r="BA1987">
        <v>3.0884999999999998</v>
      </c>
      <c r="BB1987">
        <v>3.5628000000000002</v>
      </c>
      <c r="BC1987">
        <v>3.5783</v>
      </c>
      <c r="BD1987">
        <v>-0.1384</v>
      </c>
      <c r="BE1987">
        <v>9.7199999999999995E-2</v>
      </c>
      <c r="BF1987">
        <v>-0.20930000000000001</v>
      </c>
      <c r="BG1987">
        <v>-6.54E-2</v>
      </c>
      <c r="BH1987">
        <v>-0.44319999999999998</v>
      </c>
      <c r="BI1987">
        <v>-0.80959999999999999</v>
      </c>
      <c r="BJ1987">
        <v>-1.7616000000000001</v>
      </c>
      <c r="BK1987">
        <v>-1.599</v>
      </c>
      <c r="BL1987">
        <v>-2.3071999999999999</v>
      </c>
      <c r="BM1987">
        <v>-1.4027000000000001</v>
      </c>
      <c r="BN1987">
        <v>-1.5339</v>
      </c>
      <c r="BO1987">
        <v>-0.96340000000000003</v>
      </c>
      <c r="BP1987">
        <v>0.76680000000000004</v>
      </c>
      <c r="BQ1987">
        <v>-0.27039999999999997</v>
      </c>
      <c r="BR1987">
        <v>-4.24E-2</v>
      </c>
      <c r="BS1987">
        <v>-0.74539999999999995</v>
      </c>
      <c r="BT1987">
        <v>-2.6583999999999999</v>
      </c>
      <c r="BU1987">
        <v>-3.5466000000000002</v>
      </c>
      <c r="BV1987">
        <v>-3.6654</v>
      </c>
      <c r="BW1987">
        <v>-2.7545999999999999</v>
      </c>
      <c r="BX1987">
        <v>-3.6507999999999998</v>
      </c>
      <c r="BY1987">
        <v>-3.8519999999999999</v>
      </c>
      <c r="BZ1987">
        <v>-4.468</v>
      </c>
      <c r="CA1987">
        <v>-4.4390999999999998</v>
      </c>
      <c r="CB1987">
        <v>-4.4730999999999996</v>
      </c>
      <c r="CC1987">
        <v>-5.8392999999999997</v>
      </c>
      <c r="CD1987">
        <v>-5.9941000000000004</v>
      </c>
      <c r="CE1987">
        <v>-5.7789999999999999</v>
      </c>
      <c r="CF1987">
        <v>-6.0301999999999998</v>
      </c>
      <c r="CG1987">
        <v>-3.7633000000000001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</row>
    <row r="1988" spans="1:103" x14ac:dyDescent="0.25">
      <c r="A1988" t="str">
        <v>M:TSWIX</v>
      </c>
      <c r="B1988" t="str">
        <v>Transamerica International Equity I</v>
      </c>
      <c r="C1988" t="str">
        <v>Alpha (5Y)</v>
      </c>
      <c r="D1988">
        <v>0.87519999999999998</v>
      </c>
      <c r="E1988">
        <v>0.64170000000000005</v>
      </c>
      <c r="F1988">
        <v>1.1307</v>
      </c>
      <c r="G1988">
        <v>1.2224999999999999</v>
      </c>
      <c r="H1988">
        <v>0.88890000000000002</v>
      </c>
      <c r="I1988">
        <v>-9.3600000000000003E-2</v>
      </c>
      <c r="J1988">
        <v>-1.23E-2</v>
      </c>
      <c r="K1988">
        <v>0.1724</v>
      </c>
      <c r="L1988">
        <v>0.28460000000000002</v>
      </c>
      <c r="M1988">
        <v>-0.62790000000000001</v>
      </c>
      <c r="N1988">
        <v>-1.0738000000000001</v>
      </c>
      <c r="O1988">
        <v>-1.7498</v>
      </c>
      <c r="P1988">
        <v>-1.9616</v>
      </c>
      <c r="Q1988">
        <v>-2.3856000000000002</v>
      </c>
      <c r="R1988">
        <v>-2.7707999999999999</v>
      </c>
      <c r="S1988">
        <v>-2.9142999999999999</v>
      </c>
      <c r="T1988">
        <v>-3.5716000000000001</v>
      </c>
      <c r="U1988">
        <v>-3.0226000000000002</v>
      </c>
      <c r="V1988">
        <v>-1.7251000000000001</v>
      </c>
      <c r="W1988">
        <v>-1.786</v>
      </c>
      <c r="X1988">
        <v>-0.37959999999999999</v>
      </c>
      <c r="Y1988">
        <v>-0.54530000000000001</v>
      </c>
      <c r="Z1988">
        <v>-1.0071000000000001</v>
      </c>
      <c r="AA1988">
        <v>-0.87239999999999995</v>
      </c>
      <c r="AB1988">
        <v>-0.54910000000000003</v>
      </c>
      <c r="AC1988">
        <v>0.65049999999999997</v>
      </c>
      <c r="AD1988">
        <v>0.80610000000000004</v>
      </c>
      <c r="AE1988">
        <v>1.6245000000000001</v>
      </c>
      <c r="AF1988">
        <v>2.1534</v>
      </c>
      <c r="AG1988">
        <v>2.5167000000000002</v>
      </c>
      <c r="AH1988">
        <v>2.9969000000000001</v>
      </c>
      <c r="AI1988">
        <v>3.0748000000000002</v>
      </c>
      <c r="AJ1988">
        <v>3.6385999999999998</v>
      </c>
      <c r="AK1988">
        <v>4.2625000000000002</v>
      </c>
      <c r="AL1988">
        <v>3.7738</v>
      </c>
      <c r="AM1988">
        <v>4.4019000000000004</v>
      </c>
      <c r="AN1988">
        <v>5.2544000000000004</v>
      </c>
      <c r="AO1988">
        <v>5.3220999999999998</v>
      </c>
      <c r="AP1988">
        <v>5.0183</v>
      </c>
      <c r="AQ1988">
        <v>4.3395000000000001</v>
      </c>
      <c r="AR1988">
        <v>4.2184999999999997</v>
      </c>
      <c r="AS1988">
        <v>3.9609999999999999</v>
      </c>
      <c r="AT1988">
        <v>4.7050999999999998</v>
      </c>
      <c r="AU1988">
        <v>4.99</v>
      </c>
      <c r="AV1988">
        <v>3.2326000000000001</v>
      </c>
      <c r="AW1988">
        <v>3.2014999999999998</v>
      </c>
      <c r="AX1988">
        <v>2.6644000000000001</v>
      </c>
      <c r="AY1988">
        <v>2.1198000000000001</v>
      </c>
      <c r="AZ1988">
        <v>1.6109</v>
      </c>
      <c r="BA1988">
        <v>1.341</v>
      </c>
      <c r="BB1988">
        <v>0.91190000000000004</v>
      </c>
      <c r="BC1988">
        <v>0.54990000000000006</v>
      </c>
      <c r="BD1988">
        <v>-8.7499999999999994E-2</v>
      </c>
      <c r="BE1988">
        <v>-0.1724</v>
      </c>
      <c r="BF1988">
        <v>-0.1394</v>
      </c>
      <c r="BG1988">
        <v>-0.30549999999999999</v>
      </c>
      <c r="BH1988">
        <v>-0.64410000000000001</v>
      </c>
      <c r="BI1988">
        <v>-0.88039999999999996</v>
      </c>
      <c r="BJ1988">
        <v>-0.95340000000000003</v>
      </c>
      <c r="BK1988">
        <v>-0.93869999999999998</v>
      </c>
      <c r="BL1988">
        <v>-1.5889</v>
      </c>
      <c r="BM1988">
        <v>-1.5632999999999999</v>
      </c>
      <c r="BN1988">
        <v>-1.9146000000000001</v>
      </c>
      <c r="BO1988">
        <v>-1.5783</v>
      </c>
      <c r="BP1988">
        <v>-1.0053000000000001</v>
      </c>
      <c r="BQ1988">
        <v>-1.6716</v>
      </c>
      <c r="BR1988">
        <v>-1.8353999999999999</v>
      </c>
      <c r="BS1988">
        <v>-2.1168</v>
      </c>
      <c r="BT1988">
        <v>-3.3834</v>
      </c>
      <c r="BU1988">
        <v>-4.4672999999999998</v>
      </c>
      <c r="BV1988">
        <v>-4.6210000000000004</v>
      </c>
      <c r="BW1988">
        <v>-4.3487999999999998</v>
      </c>
      <c r="BX1988">
        <v>-4.6351000000000004</v>
      </c>
      <c r="BY1988">
        <v>-3.8441999999999998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</row>
    <row r="1989" spans="1:103" x14ac:dyDescent="0.25">
      <c r="A1989" t="str">
        <v>M:TSWIX</v>
      </c>
      <c r="B1989" t="str">
        <v>Transamerica International Equity I</v>
      </c>
      <c r="C1989" t="str">
        <v>Beta (3Y)</v>
      </c>
      <c r="D1989">
        <v>1.0762</v>
      </c>
      <c r="E1989">
        <v>1.0789</v>
      </c>
      <c r="F1989">
        <v>1.0778000000000001</v>
      </c>
      <c r="G1989">
        <v>1.0666</v>
      </c>
      <c r="H1989">
        <v>1.0759000000000001</v>
      </c>
      <c r="I1989">
        <v>1.1066</v>
      </c>
      <c r="J1989">
        <v>1.1031</v>
      </c>
      <c r="K1989">
        <v>1.1066</v>
      </c>
      <c r="L1989">
        <v>1.1396999999999999</v>
      </c>
      <c r="M1989">
        <v>1.1274999999999999</v>
      </c>
      <c r="N1989">
        <v>1.1304000000000001</v>
      </c>
      <c r="O1989">
        <v>1.1429</v>
      </c>
      <c r="P1989">
        <v>1.1377999999999999</v>
      </c>
      <c r="Q1989">
        <v>1.1347</v>
      </c>
      <c r="R1989">
        <v>1.1405000000000001</v>
      </c>
      <c r="S1989">
        <v>1.1341000000000001</v>
      </c>
      <c r="T1989">
        <v>1.1166</v>
      </c>
      <c r="U1989">
        <v>1.085</v>
      </c>
      <c r="V1989">
        <v>1.0931999999999999</v>
      </c>
      <c r="W1989">
        <v>1.0844</v>
      </c>
      <c r="X1989">
        <v>1.0234000000000001</v>
      </c>
      <c r="Y1989">
        <v>1.0182</v>
      </c>
      <c r="Z1989">
        <v>1.0219</v>
      </c>
      <c r="AA1989">
        <v>0.98029999999999995</v>
      </c>
      <c r="AB1989">
        <v>0.96970000000000001</v>
      </c>
      <c r="AC1989">
        <v>0.92490000000000006</v>
      </c>
      <c r="AD1989">
        <v>0.90249999999999997</v>
      </c>
      <c r="AE1989">
        <v>0.9042</v>
      </c>
      <c r="AF1989">
        <v>0.91139999999999999</v>
      </c>
      <c r="AG1989">
        <v>0.92120000000000002</v>
      </c>
      <c r="AH1989">
        <v>0.9274</v>
      </c>
      <c r="AI1989">
        <v>0.92300000000000004</v>
      </c>
      <c r="AJ1989">
        <v>0.93100000000000005</v>
      </c>
      <c r="AK1989">
        <v>0.93310000000000004</v>
      </c>
      <c r="AL1989">
        <v>0.95069999999999999</v>
      </c>
      <c r="AM1989">
        <v>0.93059999999999998</v>
      </c>
      <c r="AN1989">
        <v>0.93759999999999999</v>
      </c>
      <c r="AO1989">
        <v>0.93940000000000001</v>
      </c>
      <c r="AP1989">
        <v>0.93959999999999999</v>
      </c>
      <c r="AQ1989">
        <v>0.94779999999999998</v>
      </c>
      <c r="AR1989">
        <v>0.92469999999999997</v>
      </c>
      <c r="AS1989">
        <v>0.88570000000000004</v>
      </c>
      <c r="AT1989">
        <v>0.90459999999999996</v>
      </c>
      <c r="AU1989">
        <v>0.91359999999999997</v>
      </c>
      <c r="AV1989">
        <v>0.91269999999999996</v>
      </c>
      <c r="AW1989">
        <v>0.93400000000000005</v>
      </c>
      <c r="AX1989">
        <v>0.93049999999999999</v>
      </c>
      <c r="AY1989">
        <v>0.95399999999999996</v>
      </c>
      <c r="AZ1989">
        <v>0.94269999999999998</v>
      </c>
      <c r="BA1989">
        <v>0.9425</v>
      </c>
      <c r="BB1989">
        <v>0.93610000000000004</v>
      </c>
      <c r="BC1989">
        <v>0.90590000000000004</v>
      </c>
      <c r="BD1989">
        <v>0.93620000000000003</v>
      </c>
      <c r="BE1989">
        <v>0.95599999999999996</v>
      </c>
      <c r="BF1989">
        <v>0.95289999999999997</v>
      </c>
      <c r="BG1989">
        <v>0.95169999999999999</v>
      </c>
      <c r="BH1989">
        <v>0.9425</v>
      </c>
      <c r="BI1989">
        <v>0.93440000000000001</v>
      </c>
      <c r="BJ1989">
        <v>0.92210000000000003</v>
      </c>
      <c r="BK1989">
        <v>0.91949999999999998</v>
      </c>
      <c r="BL1989">
        <v>0.9224</v>
      </c>
      <c r="BM1989">
        <v>0.92710000000000004</v>
      </c>
      <c r="BN1989">
        <v>0.92869999999999997</v>
      </c>
      <c r="BO1989">
        <v>0.95620000000000005</v>
      </c>
      <c r="BP1989">
        <v>0.94769999999999999</v>
      </c>
      <c r="BQ1989">
        <v>0.93089999999999995</v>
      </c>
      <c r="BR1989">
        <v>0.94379999999999997</v>
      </c>
      <c r="BS1989">
        <v>0.93989999999999996</v>
      </c>
      <c r="BT1989">
        <v>0.99409999999999998</v>
      </c>
      <c r="BU1989">
        <v>0.99360000000000004</v>
      </c>
      <c r="BV1989">
        <v>1.0247999999999999</v>
      </c>
      <c r="BW1989">
        <v>1.0113000000000001</v>
      </c>
      <c r="BX1989">
        <v>1.0246</v>
      </c>
      <c r="BY1989">
        <v>0.98760000000000003</v>
      </c>
      <c r="BZ1989">
        <v>0.98960000000000004</v>
      </c>
      <c r="CA1989">
        <v>0.98160000000000003</v>
      </c>
      <c r="CB1989">
        <v>0.97719999999999996</v>
      </c>
      <c r="CC1989">
        <v>1.0045999999999999</v>
      </c>
      <c r="CD1989">
        <v>1.0054000000000001</v>
      </c>
      <c r="CE1989">
        <v>1.0097</v>
      </c>
      <c r="CF1989">
        <v>1.0205</v>
      </c>
      <c r="CG1989">
        <v>1.0396000000000001</v>
      </c>
      <c r="CH1989">
        <v>1.0588</v>
      </c>
      <c r="CI1989">
        <v>1.0842000000000001</v>
      </c>
      <c r="CJ1989">
        <v>1.0866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</row>
    <row r="1990" spans="1:103" x14ac:dyDescent="0.25">
      <c r="A1990" t="str">
        <v>M:TSWIX</v>
      </c>
      <c r="B1990" t="str">
        <v>Transamerica International Equity I</v>
      </c>
      <c r="C1990" t="str">
        <v>Beta (5Y)</v>
      </c>
      <c r="D1990">
        <v>1.1127</v>
      </c>
      <c r="E1990">
        <v>1.111</v>
      </c>
      <c r="F1990">
        <v>1.1121000000000001</v>
      </c>
      <c r="G1990">
        <v>1.1100000000000001</v>
      </c>
      <c r="H1990">
        <v>1.1046</v>
      </c>
      <c r="I1990">
        <v>1.1089</v>
      </c>
      <c r="J1990">
        <v>1.1156999999999999</v>
      </c>
      <c r="K1990">
        <v>1.1166</v>
      </c>
      <c r="L1990">
        <v>1.1151</v>
      </c>
      <c r="M1990">
        <v>1.103</v>
      </c>
      <c r="N1990">
        <v>1.0989</v>
      </c>
      <c r="O1990">
        <v>1.1033999999999999</v>
      </c>
      <c r="P1990">
        <v>1.1079000000000001</v>
      </c>
      <c r="Q1990">
        <v>1.1047</v>
      </c>
      <c r="R1990">
        <v>1.1103000000000001</v>
      </c>
      <c r="S1990">
        <v>1.1068</v>
      </c>
      <c r="T1990">
        <v>1.0871999999999999</v>
      </c>
      <c r="U1990">
        <v>1.0482</v>
      </c>
      <c r="V1990">
        <v>1.0377000000000001</v>
      </c>
      <c r="W1990">
        <v>1.0242</v>
      </c>
      <c r="X1990">
        <v>0.96889999999999998</v>
      </c>
      <c r="Y1990">
        <v>0.96840000000000004</v>
      </c>
      <c r="Z1990">
        <v>0.96189999999999998</v>
      </c>
      <c r="AA1990">
        <v>0.93910000000000005</v>
      </c>
      <c r="AB1990">
        <v>0.94540000000000002</v>
      </c>
      <c r="AC1990">
        <v>0.92400000000000004</v>
      </c>
      <c r="AD1990">
        <v>0.9405</v>
      </c>
      <c r="AE1990">
        <v>0.92259999999999998</v>
      </c>
      <c r="AF1990">
        <v>0.92679999999999996</v>
      </c>
      <c r="AG1990">
        <v>0.92779999999999996</v>
      </c>
      <c r="AH1990">
        <v>0.93020000000000003</v>
      </c>
      <c r="AI1990">
        <v>0.9335</v>
      </c>
      <c r="AJ1990">
        <v>0.92649999999999999</v>
      </c>
      <c r="AK1990">
        <v>0.90620000000000001</v>
      </c>
      <c r="AL1990">
        <v>0.91390000000000005</v>
      </c>
      <c r="AM1990">
        <v>0.91849999999999998</v>
      </c>
      <c r="AN1990">
        <v>0.9214</v>
      </c>
      <c r="AO1990">
        <v>0.93969999999999998</v>
      </c>
      <c r="AP1990">
        <v>0.94599999999999995</v>
      </c>
      <c r="AQ1990">
        <v>0.95479999999999998</v>
      </c>
      <c r="AR1990">
        <v>0.9456</v>
      </c>
      <c r="AS1990">
        <v>0.94140000000000001</v>
      </c>
      <c r="AT1990">
        <v>0.9325</v>
      </c>
      <c r="AU1990">
        <v>0.90990000000000004</v>
      </c>
      <c r="AV1990">
        <v>0.92869999999999997</v>
      </c>
      <c r="AW1990">
        <v>0.9405</v>
      </c>
      <c r="AX1990">
        <v>0.93589999999999995</v>
      </c>
      <c r="AY1990">
        <v>0.94120000000000004</v>
      </c>
      <c r="AZ1990">
        <v>0.93579999999999997</v>
      </c>
      <c r="BA1990">
        <v>0.93710000000000004</v>
      </c>
      <c r="BB1990">
        <v>0.93369999999999997</v>
      </c>
      <c r="BC1990">
        <v>0.93220000000000003</v>
      </c>
      <c r="BD1990">
        <v>0.93289999999999995</v>
      </c>
      <c r="BE1990">
        <v>0.94169999999999998</v>
      </c>
      <c r="BF1990">
        <v>0.94389999999999996</v>
      </c>
      <c r="BG1990">
        <v>0.94640000000000002</v>
      </c>
      <c r="BH1990">
        <v>0.9466</v>
      </c>
      <c r="BI1990">
        <v>0.94030000000000002</v>
      </c>
      <c r="BJ1990">
        <v>0.93620000000000003</v>
      </c>
      <c r="BK1990">
        <v>0.93340000000000001</v>
      </c>
      <c r="BL1990">
        <v>0.93859999999999999</v>
      </c>
      <c r="BM1990">
        <v>0.93879999999999997</v>
      </c>
      <c r="BN1990">
        <v>0.94069999999999998</v>
      </c>
      <c r="BO1990">
        <v>0.95709999999999995</v>
      </c>
      <c r="BP1990">
        <v>0.94479999999999997</v>
      </c>
      <c r="BQ1990">
        <v>0.92649999999999999</v>
      </c>
      <c r="BR1990">
        <v>0.93630000000000002</v>
      </c>
      <c r="BS1990">
        <v>0.94420000000000004</v>
      </c>
      <c r="BT1990">
        <v>0.9798</v>
      </c>
      <c r="BU1990">
        <v>1.0028999999999999</v>
      </c>
      <c r="BV1990">
        <v>1.0214000000000001</v>
      </c>
      <c r="BW1990">
        <v>1.0232000000000001</v>
      </c>
      <c r="BX1990">
        <v>1.0316000000000001</v>
      </c>
      <c r="BY1990">
        <v>1.0367</v>
      </c>
      <c r="BZ1990">
        <v>1.0504</v>
      </c>
      <c r="CA1990">
        <v>1.0622</v>
      </c>
      <c r="CB1990">
        <v>1.0644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</row>
    <row r="1991" spans="1:103" x14ac:dyDescent="0.25">
      <c r="A1991" t="str">
        <v>M:TSWIX</v>
      </c>
      <c r="B1991" t="str">
        <v>Transamerica International Equity I</v>
      </c>
      <c r="C1991" t="str">
        <v>Annualized Standard Deviation of Monthly Returns (3Y Lookback)</v>
      </c>
      <c r="D1991">
        <v>0.17448</v>
      </c>
      <c r="E1991">
        <v>0.175535</v>
      </c>
      <c r="F1991">
        <v>0.17427200000000001</v>
      </c>
      <c r="G1991">
        <v>0.172183</v>
      </c>
      <c r="H1991">
        <v>0.17071</v>
      </c>
      <c r="I1991">
        <v>0.17524400000000001</v>
      </c>
      <c r="J1991">
        <v>0.17412</v>
      </c>
      <c r="K1991">
        <v>0.18376700000000001</v>
      </c>
      <c r="L1991">
        <v>0.24489900000000001</v>
      </c>
      <c r="M1991">
        <v>0.230076</v>
      </c>
      <c r="N1991">
        <v>0.22439300000000001</v>
      </c>
      <c r="O1991">
        <v>0.22040100000000001</v>
      </c>
      <c r="P1991">
        <v>0.21351300000000001</v>
      </c>
      <c r="Q1991">
        <v>0.217173</v>
      </c>
      <c r="R1991">
        <v>0.22181100000000001</v>
      </c>
      <c r="S1991">
        <v>0.222192</v>
      </c>
      <c r="T1991">
        <v>0.22206600000000001</v>
      </c>
      <c r="U1991">
        <v>0.214945</v>
      </c>
      <c r="V1991">
        <v>0.213117</v>
      </c>
      <c r="W1991">
        <v>0.18556</v>
      </c>
      <c r="X1991">
        <v>0.119007</v>
      </c>
      <c r="Y1991">
        <v>0.116866</v>
      </c>
      <c r="Z1991">
        <v>0.10989699999999999</v>
      </c>
      <c r="AA1991">
        <v>0.111626</v>
      </c>
      <c r="AB1991">
        <v>0.115256</v>
      </c>
      <c r="AC1991">
        <v>0.109805</v>
      </c>
      <c r="AD1991">
        <v>0.120681</v>
      </c>
      <c r="AE1991">
        <v>0.121307</v>
      </c>
      <c r="AF1991">
        <v>0.11731800000000001</v>
      </c>
      <c r="AG1991">
        <v>0.120833</v>
      </c>
      <c r="AH1991">
        <v>0.12787200000000001</v>
      </c>
      <c r="AI1991">
        <v>0.12579399999999999</v>
      </c>
      <c r="AJ1991">
        <v>0.12606300000000001</v>
      </c>
      <c r="AK1991">
        <v>0.12653700000000001</v>
      </c>
      <c r="AL1991">
        <v>0.125642</v>
      </c>
      <c r="AM1991">
        <v>0.13004299999999999</v>
      </c>
      <c r="AN1991">
        <v>0.11561399999999999</v>
      </c>
      <c r="AO1991">
        <v>0.116841</v>
      </c>
      <c r="AP1991">
        <v>0.108236</v>
      </c>
      <c r="AQ1991">
        <v>0.12098299999999999</v>
      </c>
      <c r="AR1991">
        <v>0.123723</v>
      </c>
      <c r="AS1991">
        <v>0.12367300000000001</v>
      </c>
      <c r="AT1991">
        <v>0.15183199999999999</v>
      </c>
      <c r="AU1991">
        <v>0.155969</v>
      </c>
      <c r="AV1991">
        <v>0.15685399999999999</v>
      </c>
      <c r="AW1991">
        <v>0.158694</v>
      </c>
      <c r="AX1991">
        <v>0.16272</v>
      </c>
      <c r="AY1991">
        <v>0.17610500000000001</v>
      </c>
      <c r="AZ1991">
        <v>0.181144</v>
      </c>
      <c r="BA1991">
        <v>0.18083299999999999</v>
      </c>
      <c r="BB1991">
        <v>0.186557</v>
      </c>
      <c r="BC1991">
        <v>0.19167999999999999</v>
      </c>
      <c r="BD1991">
        <v>0.215611</v>
      </c>
      <c r="BE1991">
        <v>0.22819700000000001</v>
      </c>
      <c r="BF1991">
        <v>0.26947700000000002</v>
      </c>
      <c r="BG1991">
        <v>0.27420299999999997</v>
      </c>
      <c r="BH1991">
        <v>0.27596700000000002</v>
      </c>
      <c r="BI1991">
        <v>0.27701999999999999</v>
      </c>
      <c r="BJ1991">
        <v>0.27743000000000001</v>
      </c>
      <c r="BK1991">
        <v>0.270756</v>
      </c>
      <c r="BL1991">
        <v>0.26984900000000001</v>
      </c>
      <c r="BM1991">
        <v>0.27085399999999998</v>
      </c>
      <c r="BN1991">
        <v>0.26377899999999999</v>
      </c>
      <c r="BO1991">
        <v>0.24698999999999999</v>
      </c>
      <c r="BP1991">
        <v>0.23497699999999999</v>
      </c>
      <c r="BQ1991">
        <v>0.17739199999999999</v>
      </c>
      <c r="BR1991">
        <v>0.159252</v>
      </c>
      <c r="BS1991">
        <v>0.15131900000000001</v>
      </c>
      <c r="BT1991">
        <v>0.138934</v>
      </c>
      <c r="BU1991">
        <v>0.13541700000000001</v>
      </c>
      <c r="BV1991">
        <v>0.12718299999999999</v>
      </c>
      <c r="BW1991">
        <v>0.13325200000000001</v>
      </c>
      <c r="BX1991">
        <v>0.13439499999999999</v>
      </c>
      <c r="BY1991">
        <v>0.13549700000000001</v>
      </c>
      <c r="BZ1991">
        <v>0.13426099999999999</v>
      </c>
      <c r="CA1991">
        <v>0.117119</v>
      </c>
      <c r="CB1991">
        <v>0.128382</v>
      </c>
      <c r="CC1991">
        <v>0.13008500000000001</v>
      </c>
      <c r="CD1991">
        <v>0.15131600000000001</v>
      </c>
      <c r="CE1991">
        <v>0.167267</v>
      </c>
      <c r="CF1991">
        <v>0.17039899999999999</v>
      </c>
      <c r="CG1991">
        <v>0.171927</v>
      </c>
      <c r="CH1991">
        <v>0.19520599999999999</v>
      </c>
      <c r="CI1991">
        <v>0.20194100000000001</v>
      </c>
      <c r="CJ1991">
        <v>0.21069299999999999</v>
      </c>
      <c r="CK1991">
        <v>0.20785500000000001</v>
      </c>
      <c r="CL1991">
        <v>0.20932300000000001</v>
      </c>
      <c r="CM1991">
        <v>0.19788</v>
      </c>
      <c r="CN1991">
        <v>0.206119</v>
      </c>
      <c r="CO1991">
        <v>0.21936</v>
      </c>
      <c r="CP1991">
        <v>0.20777599999999999</v>
      </c>
      <c r="CQ1991">
        <v>0.20939099999999999</v>
      </c>
      <c r="CR1991">
        <v>0.207813</v>
      </c>
      <c r="CS1991">
        <v>0.205815</v>
      </c>
      <c r="CT1991">
        <v>0.21204200000000001</v>
      </c>
      <c r="CU1991">
        <v>0.203321</v>
      </c>
      <c r="CV1991">
        <v>0.20019400000000001</v>
      </c>
      <c r="CW1991">
        <v>0.198769</v>
      </c>
      <c r="CX1991">
        <v>0.19978399999999999</v>
      </c>
      <c r="CY1991">
        <v>0.191916</v>
      </c>
    </row>
    <row r="1992" spans="1:103" x14ac:dyDescent="0.25">
      <c r="A1992" t="str">
        <v>M:TSWIX</v>
      </c>
      <c r="B1992" t="str">
        <v>Transamerica International Equity I</v>
      </c>
      <c r="C1992" t="str">
        <v>Annualized Standard Deviation of Monthly Returns (Since Inception)</v>
      </c>
      <c r="D1992">
        <v>0.17568600000000001</v>
      </c>
      <c r="E1992">
        <v>0.176094</v>
      </c>
      <c r="F1992">
        <v>0.176511</v>
      </c>
      <c r="G1992">
        <v>0.176923</v>
      </c>
      <c r="H1992">
        <v>0.17738499999999999</v>
      </c>
      <c r="I1992">
        <v>0.177234</v>
      </c>
      <c r="J1992">
        <v>0.17768</v>
      </c>
      <c r="K1992">
        <v>0.17812</v>
      </c>
      <c r="L1992">
        <v>0.17827499999999999</v>
      </c>
      <c r="M1992">
        <v>0.17694199999999999</v>
      </c>
      <c r="N1992">
        <v>0.17628199999999999</v>
      </c>
      <c r="O1992">
        <v>0.17607200000000001</v>
      </c>
      <c r="P1992">
        <v>0.17595</v>
      </c>
      <c r="Q1992">
        <v>0.176287</v>
      </c>
      <c r="R1992">
        <v>0.17697599999999999</v>
      </c>
      <c r="S1992">
        <v>0.177615</v>
      </c>
      <c r="T1992">
        <v>0.178121</v>
      </c>
      <c r="U1992">
        <v>0.177705</v>
      </c>
      <c r="V1992">
        <v>0.178257</v>
      </c>
      <c r="W1992">
        <v>0.17573</v>
      </c>
      <c r="X1992">
        <v>0.16985900000000001</v>
      </c>
      <c r="Y1992">
        <v>0.17036499999999999</v>
      </c>
      <c r="Z1992">
        <v>0.170375</v>
      </c>
      <c r="AA1992">
        <v>0.17078599999999999</v>
      </c>
      <c r="AB1992">
        <v>0.171124</v>
      </c>
      <c r="AC1992">
        <v>0.17075499999999999</v>
      </c>
      <c r="AD1992">
        <v>0.17141999999999999</v>
      </c>
      <c r="AE1992">
        <v>0.17210400000000001</v>
      </c>
      <c r="AF1992">
        <v>0.17225699999999999</v>
      </c>
      <c r="AG1992">
        <v>0.17308200000000001</v>
      </c>
      <c r="AH1992">
        <v>0.173871</v>
      </c>
      <c r="AI1992">
        <v>0.17450499999999999</v>
      </c>
      <c r="AJ1992">
        <v>0.17529500000000001</v>
      </c>
      <c r="AK1992">
        <v>0.17604600000000001</v>
      </c>
      <c r="AL1992">
        <v>0.17644299999999999</v>
      </c>
      <c r="AM1992">
        <v>0.17702300000000001</v>
      </c>
      <c r="AN1992">
        <v>0.17652799999999999</v>
      </c>
      <c r="AO1992">
        <v>0.177146</v>
      </c>
      <c r="AP1992">
        <v>0.177173</v>
      </c>
      <c r="AQ1992">
        <v>0.17785500000000001</v>
      </c>
      <c r="AR1992">
        <v>0.17846699999999999</v>
      </c>
      <c r="AS1992">
        <v>0.17863699999999999</v>
      </c>
      <c r="AT1992">
        <v>0.17943600000000001</v>
      </c>
      <c r="AU1992">
        <v>0.18040800000000001</v>
      </c>
      <c r="AV1992">
        <v>0.181145</v>
      </c>
      <c r="AW1992">
        <v>0.181978</v>
      </c>
      <c r="AX1992">
        <v>0.18252599999999999</v>
      </c>
      <c r="AY1992">
        <v>0.18306900000000001</v>
      </c>
      <c r="AZ1992">
        <v>0.18395400000000001</v>
      </c>
      <c r="BA1992">
        <v>0.18476100000000001</v>
      </c>
      <c r="BB1992">
        <v>0.18525900000000001</v>
      </c>
      <c r="BC1992">
        <v>0.18517800000000001</v>
      </c>
      <c r="BD1992">
        <v>0.18541099999999999</v>
      </c>
      <c r="BE1992">
        <v>0.18503500000000001</v>
      </c>
      <c r="BF1992">
        <v>0.18352099999999999</v>
      </c>
      <c r="BG1992">
        <v>0.18429799999999999</v>
      </c>
      <c r="BH1992">
        <v>0.185</v>
      </c>
      <c r="BI1992">
        <v>0.18540400000000001</v>
      </c>
      <c r="BJ1992">
        <v>0.18545500000000001</v>
      </c>
      <c r="BK1992">
        <v>0.184503</v>
      </c>
      <c r="BL1992">
        <v>0.18473500000000001</v>
      </c>
      <c r="BM1992">
        <v>0.18585499999999999</v>
      </c>
      <c r="BN1992">
        <v>0.18487999999999999</v>
      </c>
      <c r="BO1992">
        <v>0.18113099999999999</v>
      </c>
      <c r="BP1992">
        <v>0.17772499999999999</v>
      </c>
      <c r="BQ1992">
        <v>0.16445899999999999</v>
      </c>
      <c r="BR1992">
        <v>0.161805</v>
      </c>
      <c r="BS1992">
        <v>0.16137799999999999</v>
      </c>
      <c r="BT1992">
        <v>0.16018099999999999</v>
      </c>
      <c r="BU1992">
        <v>0.16024099999999999</v>
      </c>
      <c r="BV1992">
        <v>0.16003300000000001</v>
      </c>
      <c r="BW1992">
        <v>0.16081999999999999</v>
      </c>
      <c r="BX1992">
        <v>0.16173399999999999</v>
      </c>
      <c r="BY1992">
        <v>0.162352</v>
      </c>
      <c r="BZ1992">
        <v>0.16295899999999999</v>
      </c>
      <c r="CA1992">
        <v>0.16045599999999999</v>
      </c>
      <c r="CB1992">
        <v>0.16131100000000001</v>
      </c>
      <c r="CC1992">
        <v>0.16167200000000001</v>
      </c>
      <c r="CD1992">
        <v>0.162547</v>
      </c>
      <c r="CE1992">
        <v>0.16361700000000001</v>
      </c>
      <c r="CF1992">
        <v>0.164793</v>
      </c>
      <c r="CG1992">
        <v>0.165516</v>
      </c>
      <c r="CH1992">
        <v>0.16669</v>
      </c>
      <c r="CI1992">
        <v>0.16719600000000001</v>
      </c>
      <c r="CJ1992">
        <v>0.16764899999999999</v>
      </c>
      <c r="CK1992">
        <v>0.168605</v>
      </c>
      <c r="CL1992">
        <v>0.169964</v>
      </c>
      <c r="CM1992">
        <v>0.16848399999999999</v>
      </c>
      <c r="CN1992">
        <v>0.168631</v>
      </c>
      <c r="CO1992">
        <v>0.16758300000000001</v>
      </c>
      <c r="CP1992">
        <v>0.162578</v>
      </c>
      <c r="CQ1992">
        <v>0.16325300000000001</v>
      </c>
      <c r="CR1992">
        <v>0.163047</v>
      </c>
      <c r="CS1992">
        <v>0.161519</v>
      </c>
      <c r="CT1992">
        <v>0.15460199999999999</v>
      </c>
      <c r="CU1992">
        <v>0.150724</v>
      </c>
      <c r="CV1992">
        <v>0.14770900000000001</v>
      </c>
      <c r="CW1992">
        <v>0.14564199999999999</v>
      </c>
      <c r="CX1992">
        <v>0.14505199999999999</v>
      </c>
      <c r="CY1992">
        <v>0.14122999999999999</v>
      </c>
    </row>
    <row r="1993" spans="1:103" x14ac:dyDescent="0.25">
      <c r="A1993" t="str">
        <v>M:TSWIX</v>
      </c>
      <c r="B1993" t="str">
        <v>Transamerica International Equity I</v>
      </c>
      <c r="C1993" t="str">
        <v>Treynor Measure Historical (vs YCharts Benchmark) (3Y)</v>
      </c>
      <c r="D1993">
        <v>-1.7363</v>
      </c>
      <c r="E1993">
        <v>2.4592999999999998</v>
      </c>
      <c r="F1993">
        <v>-0.36730000000000002</v>
      </c>
      <c r="G1993">
        <v>1.5849</v>
      </c>
      <c r="H1993">
        <v>2.7334000000000001</v>
      </c>
      <c r="I1993">
        <v>4.1192000000000002</v>
      </c>
      <c r="J1993">
        <v>7.7168999999999999</v>
      </c>
      <c r="K1993">
        <v>13.058299999999999</v>
      </c>
      <c r="L1993">
        <v>0.50890000000000002</v>
      </c>
      <c r="M1993">
        <v>-1.8744000000000001</v>
      </c>
      <c r="N1993">
        <v>1.7434000000000001</v>
      </c>
      <c r="O1993">
        <v>6.5453000000000001</v>
      </c>
      <c r="P1993">
        <v>11.1615</v>
      </c>
      <c r="Q1993">
        <v>4.6779999999999999</v>
      </c>
      <c r="R1993">
        <v>5.4852999999999996</v>
      </c>
      <c r="S1993">
        <v>3.3050999999999999</v>
      </c>
      <c r="T1993">
        <v>1.2606999999999999</v>
      </c>
      <c r="U1993">
        <v>-2.4605000000000001</v>
      </c>
      <c r="V1993">
        <v>-2.9485999999999999</v>
      </c>
      <c r="W1993">
        <v>-6.4090999999999996</v>
      </c>
      <c r="X1993">
        <v>5.952</v>
      </c>
      <c r="Y1993">
        <v>2.3974000000000002</v>
      </c>
      <c r="Z1993">
        <v>5.0949999999999998</v>
      </c>
      <c r="AA1993">
        <v>3.5285000000000002</v>
      </c>
      <c r="AB1993">
        <v>0.24030000000000001</v>
      </c>
      <c r="AC1993">
        <v>7.6489000000000003</v>
      </c>
      <c r="AD1993">
        <v>4.1192000000000002</v>
      </c>
      <c r="AE1993">
        <v>5.81</v>
      </c>
      <c r="AF1993">
        <v>8.1267999999999994</v>
      </c>
      <c r="AG1993">
        <v>5.1668000000000003</v>
      </c>
      <c r="AH1993">
        <v>1.6092</v>
      </c>
      <c r="AI1993">
        <v>1.3021</v>
      </c>
      <c r="AJ1993">
        <v>-0.97789999999999999</v>
      </c>
      <c r="AK1993">
        <v>1.6297999999999999</v>
      </c>
      <c r="AL1993">
        <v>2.7214</v>
      </c>
      <c r="AM1993">
        <v>4.18</v>
      </c>
      <c r="AN1993">
        <v>7.2198000000000002</v>
      </c>
      <c r="AO1993">
        <v>8.2893000000000008</v>
      </c>
      <c r="AP1993">
        <v>14.547800000000001</v>
      </c>
      <c r="AQ1993">
        <v>11.3147</v>
      </c>
      <c r="AR1993">
        <v>14.4085</v>
      </c>
      <c r="AS1993">
        <v>18.9572</v>
      </c>
      <c r="AT1993">
        <v>12.5893</v>
      </c>
      <c r="AU1993">
        <v>10.888999999999999</v>
      </c>
      <c r="AV1993">
        <v>12.7723</v>
      </c>
      <c r="AW1993">
        <v>13.0832</v>
      </c>
      <c r="AX1993">
        <v>15.137</v>
      </c>
      <c r="AY1993">
        <v>9.1790000000000003</v>
      </c>
      <c r="AZ1993">
        <v>8.0627999999999993</v>
      </c>
      <c r="BA1993">
        <v>6.3795000000000002</v>
      </c>
      <c r="BB1993">
        <v>10.698499999999999</v>
      </c>
      <c r="BC1993">
        <v>22.9895</v>
      </c>
      <c r="BD1993">
        <v>10.472899999999999</v>
      </c>
      <c r="BE1993">
        <v>0.52900000000000003</v>
      </c>
      <c r="BF1993">
        <v>-0.78369999999999995</v>
      </c>
      <c r="BG1993">
        <v>-1.2558</v>
      </c>
      <c r="BH1993">
        <v>-6.0147000000000004</v>
      </c>
      <c r="BI1993">
        <v>-9.0663999999999998</v>
      </c>
      <c r="BJ1993">
        <v>-13.7432</v>
      </c>
      <c r="BK1993">
        <v>-7.4390999999999998</v>
      </c>
      <c r="BL1993">
        <v>-7.9253</v>
      </c>
      <c r="BM1993">
        <v>-5.0936000000000003</v>
      </c>
      <c r="BN1993">
        <v>-10.196899999999999</v>
      </c>
      <c r="BO1993">
        <v>-17.283799999999999</v>
      </c>
      <c r="BP1993">
        <v>-9.6430000000000007</v>
      </c>
      <c r="BQ1993">
        <v>-1.4095</v>
      </c>
      <c r="BR1993">
        <v>11.7089</v>
      </c>
      <c r="BS1993">
        <v>11.200100000000001</v>
      </c>
      <c r="BT1993">
        <v>13.174300000000001</v>
      </c>
      <c r="BU1993">
        <v>18.545100000000001</v>
      </c>
      <c r="BV1993">
        <v>17.293600000000001</v>
      </c>
      <c r="BW1993">
        <v>14.8857</v>
      </c>
      <c r="BX1993">
        <v>14.780799999999999</v>
      </c>
      <c r="BY1993">
        <v>16.894600000000001</v>
      </c>
      <c r="BZ1993">
        <v>18.466200000000001</v>
      </c>
      <c r="CA1993">
        <v>26.449300000000001</v>
      </c>
      <c r="CB1993">
        <v>19.360399999999998</v>
      </c>
      <c r="CC1993">
        <v>19.298500000000001</v>
      </c>
      <c r="CD1993">
        <v>6.2234999999999996</v>
      </c>
      <c r="CE1993">
        <v>5.5593000000000004</v>
      </c>
      <c r="CF1993">
        <v>5.9203000000000001</v>
      </c>
      <c r="CG1993">
        <v>6.0297000000000001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</row>
    <row r="1994" spans="1:103" x14ac:dyDescent="0.25">
      <c r="A1994" t="str">
        <v>M:TSWIX</v>
      </c>
      <c r="B1994" t="str">
        <v>Transamerica International Equity I</v>
      </c>
      <c r="C1994" t="str">
        <v>Treynor Measure Historical (vs YCharts Benchmark) (5Y)</v>
      </c>
      <c r="D1994">
        <v>2.4331</v>
      </c>
      <c r="E1994">
        <v>5.8536999999999999</v>
      </c>
      <c r="F1994">
        <v>4.4161999999999999</v>
      </c>
      <c r="G1994">
        <v>5.0719000000000003</v>
      </c>
      <c r="H1994">
        <v>6.0377000000000001</v>
      </c>
      <c r="I1994">
        <v>0.80640000000000001</v>
      </c>
      <c r="J1994">
        <v>1.9924999999999999</v>
      </c>
      <c r="K1994">
        <v>1.2766999999999999</v>
      </c>
      <c r="L1994">
        <v>-6.0699999999999997E-2</v>
      </c>
      <c r="M1994">
        <v>-2.4529000000000001</v>
      </c>
      <c r="N1994">
        <v>0.51439999999999997</v>
      </c>
      <c r="O1994">
        <v>4.1661999999999999</v>
      </c>
      <c r="P1994">
        <v>6.8086000000000002</v>
      </c>
      <c r="Q1994">
        <v>5.7396000000000003</v>
      </c>
      <c r="R1994">
        <v>7.5307000000000004</v>
      </c>
      <c r="S1994">
        <v>6.0629999999999997</v>
      </c>
      <c r="T1994">
        <v>4.5683999999999996</v>
      </c>
      <c r="U1994">
        <v>2.2776000000000001</v>
      </c>
      <c r="V1994">
        <v>-0.46739999999999998</v>
      </c>
      <c r="W1994">
        <v>-3.4510000000000001</v>
      </c>
      <c r="X1994">
        <v>4.1060999999999996</v>
      </c>
      <c r="Y1994">
        <v>1.41</v>
      </c>
      <c r="Z1994">
        <v>0.29260000000000003</v>
      </c>
      <c r="AA1994">
        <v>0.92910000000000004</v>
      </c>
      <c r="AB1994">
        <v>-0.4995</v>
      </c>
      <c r="AC1994">
        <v>4.3377999999999997</v>
      </c>
      <c r="AD1994">
        <v>6.4589999999999996</v>
      </c>
      <c r="AE1994">
        <v>7.3388</v>
      </c>
      <c r="AF1994">
        <v>8.8847000000000005</v>
      </c>
      <c r="AG1994">
        <v>9.4933999999999994</v>
      </c>
      <c r="AH1994">
        <v>10.296099999999999</v>
      </c>
      <c r="AI1994">
        <v>7.5400999999999998</v>
      </c>
      <c r="AJ1994">
        <v>8.8431999999999995</v>
      </c>
      <c r="AK1994">
        <v>10.6723</v>
      </c>
      <c r="AL1994">
        <v>4.1717000000000004</v>
      </c>
      <c r="AM1994">
        <v>5.0500999999999996</v>
      </c>
      <c r="AN1994">
        <v>6.7175000000000002</v>
      </c>
      <c r="AO1994">
        <v>7.4394</v>
      </c>
      <c r="AP1994">
        <v>13.0082</v>
      </c>
      <c r="AQ1994">
        <v>9.3048999999999999</v>
      </c>
      <c r="AR1994">
        <v>8.8305000000000007</v>
      </c>
      <c r="AS1994">
        <v>10.178699999999999</v>
      </c>
      <c r="AT1994">
        <v>16.088100000000001</v>
      </c>
      <c r="AU1994">
        <v>20.931899999999999</v>
      </c>
      <c r="AV1994">
        <v>16.222100000000001</v>
      </c>
      <c r="AW1994">
        <v>9.5808999999999997</v>
      </c>
      <c r="AX1994">
        <v>1.8922000000000001</v>
      </c>
      <c r="AY1994">
        <v>1.6316999999999999</v>
      </c>
      <c r="AZ1994">
        <v>-1.5085999999999999</v>
      </c>
      <c r="BA1994">
        <v>-3.1892999999999998</v>
      </c>
      <c r="BB1994">
        <v>-4.3574999999999999</v>
      </c>
      <c r="BC1994">
        <v>-1.9260999999999999</v>
      </c>
      <c r="BD1994">
        <v>-4.2140000000000004</v>
      </c>
      <c r="BE1994">
        <v>-3.1879</v>
      </c>
      <c r="BF1994">
        <v>1.8393999999999999</v>
      </c>
      <c r="BG1994">
        <v>1.3535999999999999</v>
      </c>
      <c r="BH1994">
        <v>2.0203000000000002</v>
      </c>
      <c r="BI1994">
        <v>1.0269999999999999</v>
      </c>
      <c r="BJ1994">
        <v>-8.9599999999999999E-2</v>
      </c>
      <c r="BK1994">
        <v>2.5251999999999999</v>
      </c>
      <c r="BL1994">
        <v>1.4509000000000001</v>
      </c>
      <c r="BM1994">
        <v>3.6629</v>
      </c>
      <c r="BN1994">
        <v>-0.38879999999999998</v>
      </c>
      <c r="BO1994">
        <v>-5.1932999999999998</v>
      </c>
      <c r="BP1994">
        <v>-1.4213</v>
      </c>
      <c r="BQ1994">
        <v>6.5758000000000001</v>
      </c>
      <c r="BR1994">
        <v>14.042999999999999</v>
      </c>
      <c r="BS1994">
        <v>18.3901</v>
      </c>
      <c r="BT1994">
        <v>17.698399999999999</v>
      </c>
      <c r="BU1994">
        <v>18.615100000000002</v>
      </c>
      <c r="BV1994">
        <v>12.2911</v>
      </c>
      <c r="BW1994">
        <v>10.183400000000001</v>
      </c>
      <c r="BX1994">
        <v>9.6117000000000008</v>
      </c>
      <c r="BY1994">
        <v>10.0563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</row>
    <row r="1995" spans="1:103" x14ac:dyDescent="0.25">
      <c r="A1995" t="str">
        <v>M:TSWIX</v>
      </c>
      <c r="B1995" t="str">
        <v>Transamerica International Equity I</v>
      </c>
      <c r="C1995" t="str">
        <v>Treynor Measure Historical (vs YCharts Benchmark) (1Y)</v>
      </c>
      <c r="D1995">
        <v>-1.5177</v>
      </c>
      <c r="E1995">
        <v>19.3538</v>
      </c>
      <c r="F1995">
        <v>6.1192000000000002</v>
      </c>
      <c r="G1995">
        <v>9.6732999999999993</v>
      </c>
      <c r="H1995">
        <v>14.5976</v>
      </c>
      <c r="I1995">
        <v>20.379200000000001</v>
      </c>
      <c r="J1995">
        <v>11.728899999999999</v>
      </c>
      <c r="K1995">
        <v>-3.0630000000000002</v>
      </c>
      <c r="L1995">
        <v>-13.8667</v>
      </c>
      <c r="M1995">
        <v>-23.299399999999999</v>
      </c>
      <c r="N1995">
        <v>-15.704599999999999</v>
      </c>
      <c r="O1995">
        <v>-0.50190000000000001</v>
      </c>
      <c r="P1995">
        <v>11.854699999999999</v>
      </c>
      <c r="Q1995">
        <v>22.796299999999999</v>
      </c>
      <c r="R1995">
        <v>30.890499999999999</v>
      </c>
      <c r="S1995">
        <v>47.281300000000002</v>
      </c>
      <c r="T1995">
        <v>5.5141999999999998</v>
      </c>
      <c r="U1995">
        <v>-0.70220000000000005</v>
      </c>
      <c r="V1995">
        <v>-5.5975000000000001</v>
      </c>
      <c r="W1995">
        <v>-17.1752</v>
      </c>
      <c r="X1995">
        <v>17.787500000000001</v>
      </c>
      <c r="Y1995">
        <v>-7.2333999999999996</v>
      </c>
      <c r="Z1995">
        <v>-6.1692999999999998</v>
      </c>
      <c r="AA1995">
        <v>-10.7629</v>
      </c>
      <c r="AB1995">
        <v>-17.730599999999999</v>
      </c>
      <c r="AC1995">
        <v>0.79649999999999999</v>
      </c>
      <c r="AD1995">
        <v>4.3795000000000002</v>
      </c>
      <c r="AE1995">
        <v>14.313800000000001</v>
      </c>
      <c r="AF1995">
        <v>22.950500000000002</v>
      </c>
      <c r="AG1995">
        <v>16.0625</v>
      </c>
      <c r="AH1995">
        <v>19.759799999999998</v>
      </c>
      <c r="AI1995">
        <v>9.8289000000000009</v>
      </c>
      <c r="AJ1995">
        <v>0.3236</v>
      </c>
      <c r="AK1995">
        <v>5.8387000000000002</v>
      </c>
      <c r="AL1995">
        <v>-11.575699999999999</v>
      </c>
      <c r="AM1995">
        <v>-6.3665000000000003</v>
      </c>
      <c r="AN1995">
        <v>1.6734</v>
      </c>
      <c r="AO1995">
        <v>-5.7770999999999999</v>
      </c>
      <c r="AP1995">
        <v>-2.8409</v>
      </c>
      <c r="AQ1995">
        <v>0.1535</v>
      </c>
      <c r="AR1995">
        <v>-4.6490999999999998</v>
      </c>
      <c r="AS1995">
        <v>5.2382999999999997</v>
      </c>
      <c r="AT1995">
        <v>22.592700000000001</v>
      </c>
      <c r="AU1995">
        <v>20.2149</v>
      </c>
      <c r="AV1995">
        <v>28.479500000000002</v>
      </c>
      <c r="AW1995">
        <v>30.112400000000001</v>
      </c>
      <c r="AX1995">
        <v>31.063600000000001</v>
      </c>
      <c r="AY1995">
        <v>15.0891</v>
      </c>
      <c r="AZ1995">
        <v>23.999600000000001</v>
      </c>
      <c r="BA1995">
        <v>23.397300000000001</v>
      </c>
      <c r="BB1995">
        <v>-9.4161000000000001</v>
      </c>
      <c r="BC1995">
        <v>-2.1680999999999999</v>
      </c>
      <c r="BD1995">
        <v>-9.3764000000000003</v>
      </c>
      <c r="BE1995">
        <v>-6.5911999999999997</v>
      </c>
      <c r="BF1995">
        <v>31.181100000000001</v>
      </c>
      <c r="BG1995">
        <v>14.4278</v>
      </c>
      <c r="BH1995">
        <v>12.3728</v>
      </c>
      <c r="BI1995">
        <v>6.7422000000000004</v>
      </c>
      <c r="BJ1995">
        <v>10.447800000000001</v>
      </c>
      <c r="BK1995">
        <v>69.960099999999997</v>
      </c>
      <c r="BL1995">
        <v>30.756699999999999</v>
      </c>
      <c r="BM1995">
        <v>2.4982000000000002</v>
      </c>
      <c r="BN1995">
        <v>-35.4437</v>
      </c>
      <c r="BO1995">
        <v>-48.285299999999999</v>
      </c>
      <c r="BP1995">
        <v>-44.216900000000003</v>
      </c>
      <c r="BQ1995">
        <v>-33.180399999999999</v>
      </c>
      <c r="BR1995">
        <v>-10.5341</v>
      </c>
      <c r="BS1995">
        <v>-4.0541</v>
      </c>
      <c r="BT1995">
        <v>8.3248999999999995</v>
      </c>
      <c r="BU1995">
        <v>24.8691</v>
      </c>
      <c r="BV1995">
        <v>24.127500000000001</v>
      </c>
      <c r="BW1995">
        <v>13.3634</v>
      </c>
      <c r="BX1995">
        <v>21.0472</v>
      </c>
      <c r="BY1995">
        <v>13.0283</v>
      </c>
      <c r="BZ1995">
        <v>20.941099999999999</v>
      </c>
      <c r="CA1995">
        <v>21.1812</v>
      </c>
      <c r="CB1995">
        <v>9.5129000000000001</v>
      </c>
      <c r="CC1995">
        <v>20.446999999999999</v>
      </c>
      <c r="CD1995">
        <v>8.3950999999999993</v>
      </c>
      <c r="CE1995">
        <v>9.6671999999999993</v>
      </c>
      <c r="CF1995">
        <v>13.981400000000001</v>
      </c>
      <c r="CG1995">
        <v>17.782699999999998</v>
      </c>
      <c r="CH1995">
        <v>28.5382</v>
      </c>
      <c r="CI1995">
        <v>49.906300000000002</v>
      </c>
      <c r="CJ1995">
        <v>36.509399999999999</v>
      </c>
      <c r="CK1995">
        <v>20.567900000000002</v>
      </c>
      <c r="CL1995">
        <v>-10.8081</v>
      </c>
      <c r="CM1995">
        <v>-27.1006</v>
      </c>
      <c r="CN1995">
        <v>-21.2502</v>
      </c>
      <c r="CO1995">
        <v>-13.952299999999999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</row>
    <row r="1996" spans="1:103" x14ac:dyDescent="0.25">
      <c r="A1996" t="str">
        <v>M:TSWIX</v>
      </c>
      <c r="B1996" t="str">
        <v>Transamerica International Equity I</v>
      </c>
      <c r="C1996" t="str">
        <v>1 Year Total Returns (Daily)</v>
      </c>
      <c r="D1996">
        <v>3.5388999999999997E-2</v>
      </c>
      <c r="E1996">
        <v>0.26888899999999999</v>
      </c>
      <c r="F1996">
        <v>0.13019800000000001</v>
      </c>
      <c r="G1996">
        <v>0.18538199999999999</v>
      </c>
      <c r="H1996">
        <v>0.18970200000000001</v>
      </c>
      <c r="I1996">
        <v>0.25808199999999998</v>
      </c>
      <c r="J1996">
        <v>0.16733200000000001</v>
      </c>
      <c r="K1996">
        <v>-6.711E-3</v>
      </c>
      <c r="L1996">
        <v>-0.1406</v>
      </c>
      <c r="M1996">
        <v>-0.25080999999999998</v>
      </c>
      <c r="N1996">
        <v>-0.17008000000000001</v>
      </c>
      <c r="O1996">
        <v>-4.614E-3</v>
      </c>
      <c r="P1996">
        <v>0.131742</v>
      </c>
      <c r="Q1996">
        <v>0.27290399999999998</v>
      </c>
      <c r="R1996">
        <v>0.36872100000000002</v>
      </c>
      <c r="S1996">
        <v>0.55436300000000005</v>
      </c>
      <c r="T1996">
        <v>6.7733000000000002E-2</v>
      </c>
      <c r="U1996">
        <v>-5.62E-4</v>
      </c>
      <c r="V1996">
        <v>-5.2456999999999997E-2</v>
      </c>
      <c r="W1996">
        <v>-0.182813</v>
      </c>
      <c r="X1996">
        <v>0.211312</v>
      </c>
      <c r="Y1996">
        <v>-5.5163999999999998E-2</v>
      </c>
      <c r="Z1996">
        <v>-3.4264000000000003E-2</v>
      </c>
      <c r="AA1996">
        <v>-8.6837999999999999E-2</v>
      </c>
      <c r="AB1996">
        <v>-0.159111</v>
      </c>
      <c r="AC1996">
        <v>2.7945999999999999E-2</v>
      </c>
      <c r="AD1996">
        <v>4.4921000000000003E-2</v>
      </c>
      <c r="AE1996">
        <v>0.13328899999999999</v>
      </c>
      <c r="AF1996">
        <v>0.22958700000000001</v>
      </c>
      <c r="AG1996">
        <v>0.15407999999999999</v>
      </c>
      <c r="AH1996">
        <v>0.20377899999999999</v>
      </c>
      <c r="AI1996">
        <v>0.10170700000000001</v>
      </c>
      <c r="AJ1996">
        <v>-5.156E-3</v>
      </c>
      <c r="AK1996">
        <v>5.6694000000000001E-2</v>
      </c>
      <c r="AL1996">
        <v>-0.10141</v>
      </c>
      <c r="AM1996">
        <v>-5.6710000000000003E-2</v>
      </c>
      <c r="AN1996">
        <v>1.5768999999999998E-2</v>
      </c>
      <c r="AO1996">
        <v>-5.5537000000000003E-2</v>
      </c>
      <c r="AP1996">
        <v>-2.7514E-2</v>
      </c>
      <c r="AQ1996">
        <v>1.7409999999999999E-3</v>
      </c>
      <c r="AR1996">
        <v>-4.4463999999999997E-2</v>
      </c>
      <c r="AS1996">
        <v>5.1020999999999997E-2</v>
      </c>
      <c r="AT1996">
        <v>0.237872</v>
      </c>
      <c r="AU1996">
        <v>0.18840599999999999</v>
      </c>
      <c r="AV1996">
        <v>0.25529499999999999</v>
      </c>
      <c r="AW1996">
        <v>0.26284099999999999</v>
      </c>
      <c r="AX1996">
        <v>0.26561000000000001</v>
      </c>
      <c r="AY1996">
        <v>0.13690099999999999</v>
      </c>
      <c r="AZ1996">
        <v>0.21484300000000001</v>
      </c>
      <c r="BA1996">
        <v>0.192937</v>
      </c>
      <c r="BB1996">
        <v>-6.8739999999999996E-2</v>
      </c>
      <c r="BC1996">
        <v>-1.848E-2</v>
      </c>
      <c r="BD1996">
        <v>-8.4603999999999999E-2</v>
      </c>
      <c r="BE1996">
        <v>-6.7291000000000004E-2</v>
      </c>
      <c r="BF1996">
        <v>0.33069100000000001</v>
      </c>
      <c r="BG1996">
        <v>0.15110699999999999</v>
      </c>
      <c r="BH1996">
        <v>0.124172</v>
      </c>
      <c r="BI1996">
        <v>6.5175999999999998E-2</v>
      </c>
      <c r="BJ1996">
        <v>9.5519000000000007E-2</v>
      </c>
      <c r="BK1996">
        <v>0.56531699999999996</v>
      </c>
      <c r="BL1996">
        <v>0.29128399999999999</v>
      </c>
      <c r="BM1996">
        <v>2.4825E-2</v>
      </c>
      <c r="BN1996">
        <v>-0.32488099999999998</v>
      </c>
      <c r="BO1996">
        <v>-0.45913900000000002</v>
      </c>
      <c r="BP1996">
        <v>-0.41231000000000001</v>
      </c>
      <c r="BQ1996">
        <v>-0.27936100000000003</v>
      </c>
      <c r="BR1996">
        <v>-6.3986000000000001E-2</v>
      </c>
      <c r="BS1996">
        <v>2.843E-3</v>
      </c>
      <c r="BT1996">
        <v>0.116346</v>
      </c>
      <c r="BU1996">
        <v>0.25947999999999999</v>
      </c>
      <c r="BV1996">
        <v>0.316828</v>
      </c>
      <c r="BW1996">
        <v>0.188718</v>
      </c>
      <c r="BX1996">
        <v>0.266737</v>
      </c>
      <c r="BY1996">
        <v>0.18173400000000001</v>
      </c>
      <c r="BZ1996">
        <v>0.26414100000000001</v>
      </c>
      <c r="CA1996">
        <v>0.25151400000000002</v>
      </c>
      <c r="CB1996">
        <v>0.125141</v>
      </c>
      <c r="CC1996">
        <v>0.22664699999999999</v>
      </c>
      <c r="CD1996">
        <v>0.10127899999999999</v>
      </c>
      <c r="CE1996">
        <v>0.106838</v>
      </c>
      <c r="CF1996">
        <v>0.144928</v>
      </c>
      <c r="CG1996">
        <v>0.169132</v>
      </c>
      <c r="CH1996">
        <v>0.25940400000000002</v>
      </c>
      <c r="CI1996">
        <v>0.51305500000000004</v>
      </c>
      <c r="CJ1996">
        <v>0.36409399999999997</v>
      </c>
      <c r="CK1996">
        <v>0.234014</v>
      </c>
      <c r="CL1996">
        <v>-9.9319000000000005E-2</v>
      </c>
      <c r="CM1996">
        <v>-0.26905699999999999</v>
      </c>
      <c r="CN1996">
        <v>-0.20788799999999999</v>
      </c>
      <c r="CO1996">
        <v>-0.136631</v>
      </c>
      <c r="CP1996">
        <v>-8.5782999999999998E-2</v>
      </c>
      <c r="CQ1996">
        <v>-0.109037</v>
      </c>
      <c r="CR1996">
        <v>-0.217506</v>
      </c>
      <c r="CS1996">
        <v>-0.360205</v>
      </c>
      <c r="CT1996">
        <v>-0.28550999999999999</v>
      </c>
      <c r="CU1996">
        <v>-0.31669799999999998</v>
      </c>
      <c r="CV1996">
        <v>-0.13780400000000001</v>
      </c>
      <c r="CW1996">
        <v>0.17583399999999999</v>
      </c>
      <c r="CX1996">
        <v>0.39035599999999998</v>
      </c>
      <c r="CY1996">
        <v>0.61929800000000002</v>
      </c>
    </row>
    <row r="1997" spans="1:103" x14ac:dyDescent="0.25">
      <c r="A1997" t="str">
        <v>M:TSWIX</v>
      </c>
      <c r="B1997" t="str">
        <v>Transamerica International Equity I</v>
      </c>
      <c r="C1997" t="str">
        <v>3 Year Total Returns (Daily)</v>
      </c>
      <c r="D1997">
        <v>6.4513000000000001E-2</v>
      </c>
      <c r="E1997">
        <v>0.19913700000000001</v>
      </c>
      <c r="F1997">
        <v>7.4904999999999999E-2</v>
      </c>
      <c r="G1997">
        <v>0.12263400000000001</v>
      </c>
      <c r="H1997">
        <v>0.15818299999999999</v>
      </c>
      <c r="I1997">
        <v>0.197189</v>
      </c>
      <c r="J1997">
        <v>0.32600699999999999</v>
      </c>
      <c r="K1997">
        <v>0.53680899999999998</v>
      </c>
      <c r="L1997">
        <v>3.6799999999999999E-2</v>
      </c>
      <c r="M1997">
        <v>-4.6889E-2</v>
      </c>
      <c r="N1997">
        <v>7.6341999999999993E-2</v>
      </c>
      <c r="O1997">
        <v>0.26434400000000002</v>
      </c>
      <c r="P1997">
        <v>0.46374799999999999</v>
      </c>
      <c r="Q1997">
        <v>0.20201</v>
      </c>
      <c r="R1997">
        <v>0.239953</v>
      </c>
      <c r="S1997">
        <v>0.15990299999999999</v>
      </c>
      <c r="T1997">
        <v>8.7569999999999995E-2</v>
      </c>
      <c r="U1997">
        <v>-3.4329999999999999E-2</v>
      </c>
      <c r="V1997">
        <v>-4.8306000000000002E-2</v>
      </c>
      <c r="W1997">
        <v>-0.150949</v>
      </c>
      <c r="X1997">
        <v>0.248617</v>
      </c>
      <c r="Y1997">
        <v>0.122323</v>
      </c>
      <c r="Z1997">
        <v>0.246169</v>
      </c>
      <c r="AA1997">
        <v>0.15031800000000001</v>
      </c>
      <c r="AB1997">
        <v>3.6575000000000003E-2</v>
      </c>
      <c r="AC1997">
        <v>0.272198</v>
      </c>
      <c r="AD1997">
        <v>0.13196099999999999</v>
      </c>
      <c r="AE1997">
        <v>0.173814</v>
      </c>
      <c r="AF1997">
        <v>0.23525099999999999</v>
      </c>
      <c r="AG1997">
        <v>0.15413499999999999</v>
      </c>
      <c r="AH1997">
        <v>5.1942000000000002E-2</v>
      </c>
      <c r="AI1997">
        <v>4.1037999999999998E-2</v>
      </c>
      <c r="AJ1997">
        <v>-2.1805999999999999E-2</v>
      </c>
      <c r="AK1997">
        <v>4.8927999999999999E-2</v>
      </c>
      <c r="AL1997">
        <v>8.1735000000000002E-2</v>
      </c>
      <c r="AM1997">
        <v>0.122963</v>
      </c>
      <c r="AN1997">
        <v>0.218394</v>
      </c>
      <c r="AO1997">
        <v>0.25355899999999998</v>
      </c>
      <c r="AP1997">
        <v>0.47031899999999999</v>
      </c>
      <c r="AQ1997">
        <v>0.35913200000000001</v>
      </c>
      <c r="AR1997">
        <v>0.457179</v>
      </c>
      <c r="AS1997">
        <v>0.59490900000000002</v>
      </c>
      <c r="AT1997">
        <v>0.38376100000000002</v>
      </c>
      <c r="AU1997">
        <v>0.33080799999999999</v>
      </c>
      <c r="AV1997">
        <v>0.39400600000000002</v>
      </c>
      <c r="AW1997">
        <v>0.41537200000000002</v>
      </c>
      <c r="AX1997">
        <v>0.43635400000000002</v>
      </c>
      <c r="AY1997">
        <v>0.30585699999999999</v>
      </c>
      <c r="AZ1997">
        <v>0.248395</v>
      </c>
      <c r="BA1997">
        <v>0.194771</v>
      </c>
      <c r="BB1997">
        <v>0.32550699999999999</v>
      </c>
      <c r="BC1997">
        <v>0.80326600000000004</v>
      </c>
      <c r="BD1997">
        <v>0.32826499999999997</v>
      </c>
      <c r="BE1997">
        <v>1.8162999999999999E-2</v>
      </c>
      <c r="BF1997">
        <v>-1.5813000000000001E-2</v>
      </c>
      <c r="BG1997">
        <v>-2.5451000000000001E-2</v>
      </c>
      <c r="BH1997">
        <v>-0.146895</v>
      </c>
      <c r="BI1997">
        <v>-0.213337</v>
      </c>
      <c r="BJ1997">
        <v>-0.30771799999999999</v>
      </c>
      <c r="BK1997">
        <v>-0.150974</v>
      </c>
      <c r="BL1997">
        <v>-0.152834</v>
      </c>
      <c r="BM1997">
        <v>-6.9837999999999997E-2</v>
      </c>
      <c r="BN1997">
        <v>-0.18839700000000001</v>
      </c>
      <c r="BO1997">
        <v>-0.35044500000000001</v>
      </c>
      <c r="BP1997">
        <v>-0.16060199999999999</v>
      </c>
      <c r="BQ1997">
        <v>7.5355000000000005E-2</v>
      </c>
      <c r="BR1997">
        <v>0.519702</v>
      </c>
      <c r="BS1997">
        <v>0.50302199999999997</v>
      </c>
      <c r="BT1997">
        <v>0.60704100000000005</v>
      </c>
      <c r="BU1997">
        <v>0.84352800000000006</v>
      </c>
      <c r="BV1997">
        <v>0.78802300000000003</v>
      </c>
      <c r="BW1997">
        <v>0.67596000000000001</v>
      </c>
      <c r="BX1997">
        <v>0.66817300000000002</v>
      </c>
      <c r="BY1997">
        <v>0.69137599999999999</v>
      </c>
      <c r="BZ1997">
        <v>0.75330600000000003</v>
      </c>
      <c r="CA1997">
        <v>1.0959190000000001</v>
      </c>
      <c r="CB1997">
        <v>0.770648</v>
      </c>
      <c r="CC1997">
        <v>0.76971500000000004</v>
      </c>
      <c r="CD1997">
        <v>0.24920400000000001</v>
      </c>
      <c r="CE1997">
        <v>0.22411600000000001</v>
      </c>
      <c r="CF1997">
        <v>0.23711099999999999</v>
      </c>
      <c r="CG1997">
        <v>0.24560399999999999</v>
      </c>
      <c r="CH1997">
        <v>2.1304E-2</v>
      </c>
      <c r="CI1997">
        <v>2.1979999999999999E-3</v>
      </c>
      <c r="CJ1997">
        <v>-0.154504</v>
      </c>
      <c r="CK1997">
        <v>-0.31900800000000001</v>
      </c>
      <c r="CL1997">
        <v>-0.42437000000000002</v>
      </c>
      <c r="CM1997">
        <v>-0.55051799999999995</v>
      </c>
      <c r="CN1997">
        <v>-0.47419600000000001</v>
      </c>
      <c r="CO1997">
        <v>-0.35738799999999998</v>
      </c>
      <c r="CP1997">
        <v>-0.107463</v>
      </c>
      <c r="CQ1997">
        <v>1.5263000000000001E-2</v>
      </c>
      <c r="CR1997">
        <v>5.5808000000000003E-2</v>
      </c>
      <c r="CS1997">
        <v>3.2448999999999999E-2</v>
      </c>
      <c r="CT1997">
        <v>4.3352000000000002E-2</v>
      </c>
      <c r="CU1997">
        <v>9.2077999999999993E-2</v>
      </c>
      <c r="CV1997">
        <v>0.46479999999999999</v>
      </c>
      <c r="CW1997">
        <v>0.40012799999999998</v>
      </c>
      <c r="CX1997">
        <v>0.56244400000000006</v>
      </c>
      <c r="CY1997">
        <v>0.88849100000000003</v>
      </c>
    </row>
    <row r="1998" spans="1:103" x14ac:dyDescent="0.25">
      <c r="A1998" t="str">
        <v>M:TSWIX</v>
      </c>
      <c r="B1998" t="str">
        <v>Transamerica International Equity I</v>
      </c>
      <c r="C1998" t="str">
        <v>5 Year Total Returns (Daily)</v>
      </c>
      <c r="D1998">
        <v>0.28635500000000003</v>
      </c>
      <c r="E1998">
        <v>0.52552900000000002</v>
      </c>
      <c r="F1998">
        <v>0.40642200000000001</v>
      </c>
      <c r="G1998">
        <v>0.45009399999999999</v>
      </c>
      <c r="H1998">
        <v>0.51075000000000004</v>
      </c>
      <c r="I1998">
        <v>0.135934</v>
      </c>
      <c r="J1998">
        <v>0.20125699999999999</v>
      </c>
      <c r="K1998">
        <v>0.14680299999999999</v>
      </c>
      <c r="L1998">
        <v>5.7791000000000002E-2</v>
      </c>
      <c r="M1998">
        <v>-7.9091999999999996E-2</v>
      </c>
      <c r="N1998">
        <v>8.1057000000000004E-2</v>
      </c>
      <c r="O1998">
        <v>0.31364399999999998</v>
      </c>
      <c r="P1998">
        <v>0.508826</v>
      </c>
      <c r="Q1998">
        <v>0.42780800000000002</v>
      </c>
      <c r="R1998">
        <v>0.56804600000000005</v>
      </c>
      <c r="S1998">
        <v>0.453959</v>
      </c>
      <c r="T1998">
        <v>0.34066299999999999</v>
      </c>
      <c r="U1998">
        <v>0.18528600000000001</v>
      </c>
      <c r="V1998">
        <v>2.945E-2</v>
      </c>
      <c r="W1998">
        <v>-0.117642</v>
      </c>
      <c r="X1998">
        <v>0.27541599999999999</v>
      </c>
      <c r="Y1998">
        <v>0.120088</v>
      </c>
      <c r="Z1998">
        <v>6.3204999999999997E-2</v>
      </c>
      <c r="AA1998">
        <v>8.8176000000000004E-2</v>
      </c>
      <c r="AB1998">
        <v>6.1029999999999999E-3</v>
      </c>
      <c r="AC1998">
        <v>0.23492399999999999</v>
      </c>
      <c r="AD1998">
        <v>0.36796299999999998</v>
      </c>
      <c r="AE1998">
        <v>0.40765499999999999</v>
      </c>
      <c r="AF1998">
        <v>0.51698</v>
      </c>
      <c r="AG1998">
        <v>0.53864800000000002</v>
      </c>
      <c r="AH1998">
        <v>0.590449</v>
      </c>
      <c r="AI1998">
        <v>0.41244900000000001</v>
      </c>
      <c r="AJ1998">
        <v>0.48845499999999997</v>
      </c>
      <c r="AK1998">
        <v>0.59173299999999995</v>
      </c>
      <c r="AL1998">
        <v>0.20922199999999999</v>
      </c>
      <c r="AM1998">
        <v>0.25752399999999998</v>
      </c>
      <c r="AN1998">
        <v>0.35302800000000001</v>
      </c>
      <c r="AO1998">
        <v>0.40497</v>
      </c>
      <c r="AP1998">
        <v>0.79069400000000001</v>
      </c>
      <c r="AQ1998">
        <v>0.53456999999999999</v>
      </c>
      <c r="AR1998">
        <v>0.49742399999999998</v>
      </c>
      <c r="AS1998">
        <v>0.58454200000000001</v>
      </c>
      <c r="AT1998">
        <v>1.017242</v>
      </c>
      <c r="AU1998">
        <v>1.397912</v>
      </c>
      <c r="AV1998">
        <v>1.0235749999999999</v>
      </c>
      <c r="AW1998">
        <v>0.54504799999999998</v>
      </c>
      <c r="AX1998">
        <v>0.10568900000000001</v>
      </c>
      <c r="AY1998">
        <v>9.8841999999999999E-2</v>
      </c>
      <c r="AZ1998">
        <v>-5.2625999999999999E-2</v>
      </c>
      <c r="BA1998">
        <v>-0.11831999999999999</v>
      </c>
      <c r="BB1998">
        <v>-0.15687300000000001</v>
      </c>
      <c r="BC1998">
        <v>-4.1381000000000001E-2</v>
      </c>
      <c r="BD1998">
        <v>-0.129437</v>
      </c>
      <c r="BE1998">
        <v>-7.5883999999999993E-2</v>
      </c>
      <c r="BF1998">
        <v>0.18315100000000001</v>
      </c>
      <c r="BG1998">
        <v>0.17039799999999999</v>
      </c>
      <c r="BH1998">
        <v>0.21849199999999999</v>
      </c>
      <c r="BI1998">
        <v>0.173878</v>
      </c>
      <c r="BJ1998">
        <v>0.12398000000000001</v>
      </c>
      <c r="BK1998">
        <v>0.27248699999999998</v>
      </c>
      <c r="BL1998">
        <v>0.21954199999999999</v>
      </c>
      <c r="BM1998">
        <v>0.351827</v>
      </c>
      <c r="BN1998">
        <v>0.12989000000000001</v>
      </c>
      <c r="BO1998">
        <v>-0.10022200000000001</v>
      </c>
      <c r="BP1998">
        <v>8.1318000000000001E-2</v>
      </c>
      <c r="BQ1998">
        <v>0.54218</v>
      </c>
      <c r="BR1998">
        <v>1.1077570000000001</v>
      </c>
      <c r="BS1998">
        <v>1.517123</v>
      </c>
      <c r="BT1998">
        <v>1.50986</v>
      </c>
      <c r="BU1998">
        <v>1.585369</v>
      </c>
      <c r="BV1998">
        <v>1.0281929999999999</v>
      </c>
      <c r="BW1998">
        <v>0.83465699999999998</v>
      </c>
      <c r="BX1998">
        <v>0.79161800000000004</v>
      </c>
      <c r="BY1998">
        <v>0.81026600000000004</v>
      </c>
      <c r="BZ1998">
        <v>0.42182999999999998</v>
      </c>
      <c r="CA1998">
        <v>0.388268</v>
      </c>
      <c r="CB1998">
        <v>8.9173000000000002E-2</v>
      </c>
      <c r="CC1998">
        <v>-2.3380000000000001E-2</v>
      </c>
      <c r="CD1998">
        <v>-0.201628</v>
      </c>
      <c r="CE1998">
        <v>-0.247249</v>
      </c>
      <c r="CF1998">
        <v>-0.17880599999999999</v>
      </c>
      <c r="CG1998">
        <v>-7.2887999999999994E-2</v>
      </c>
      <c r="CH1998">
        <v>7.9389999999999999E-3</v>
      </c>
      <c r="CI1998">
        <v>0.101271</v>
      </c>
      <c r="CJ1998">
        <v>0.140816</v>
      </c>
      <c r="CK1998">
        <v>0.11174099999999999</v>
      </c>
      <c r="CL1998">
        <v>-0.15489</v>
      </c>
      <c r="CM1998">
        <v>-0.27534799999999998</v>
      </c>
      <c r="CN1998">
        <v>-9.4573000000000004E-2</v>
      </c>
      <c r="CO1998">
        <v>-0.23189799999999999</v>
      </c>
      <c r="CP1998">
        <v>-5.6379999999999998E-3</v>
      </c>
      <c r="CQ1998">
        <v>0.16051000000000001</v>
      </c>
      <c r="CR1998">
        <v>0.17105999999999999</v>
      </c>
      <c r="CS1998">
        <v>7.6702000000000006E-2</v>
      </c>
      <c r="CT1998">
        <v>0.299313</v>
      </c>
      <c r="CU1998">
        <v>0.37384899999999999</v>
      </c>
      <c r="CV1998">
        <v>0.65614499999999998</v>
      </c>
      <c r="CW1998">
        <v>0.78418299999999996</v>
      </c>
      <c r="CX1998">
        <v>1.0007699999999999</v>
      </c>
      <c r="CY1998">
        <v>1.2409159999999999</v>
      </c>
    </row>
    <row r="1999" spans="1:103" x14ac:dyDescent="0.25">
      <c r="A1999" t="str">
        <v>M:TSWIX</v>
      </c>
      <c r="B1999" t="str">
        <v>Transamerica International Equity I</v>
      </c>
      <c r="C1999" t="str">
        <v>10 Year Total Returns (Daily)</v>
      </c>
      <c r="D1999">
        <v>0.64063800000000004</v>
      </c>
      <c r="E1999">
        <v>0.70872599999999997</v>
      </c>
      <c r="F1999">
        <v>0.49531500000000001</v>
      </c>
      <c r="G1999">
        <v>0.57138199999999995</v>
      </c>
      <c r="H1999">
        <v>0.52331300000000003</v>
      </c>
      <c r="I1999">
        <v>0.40279300000000001</v>
      </c>
      <c r="J1999">
        <v>0.64327500000000004</v>
      </c>
      <c r="K1999">
        <v>0.61430300000000004</v>
      </c>
      <c r="L1999">
        <v>0.60464799999999996</v>
      </c>
      <c r="M1999">
        <v>0.41695300000000002</v>
      </c>
      <c r="N1999">
        <v>0.71936599999999995</v>
      </c>
      <c r="O1999">
        <v>0.85545499999999997</v>
      </c>
      <c r="P1999">
        <v>1.2458199999999999</v>
      </c>
      <c r="Q1999">
        <v>1.272688</v>
      </c>
      <c r="R1999">
        <v>0.89611499999999999</v>
      </c>
      <c r="S1999">
        <v>0.82838800000000001</v>
      </c>
      <c r="T1999">
        <v>0.81395399999999996</v>
      </c>
      <c r="U1999">
        <v>0.66529199999999999</v>
      </c>
      <c r="V1999">
        <v>0.84343100000000004</v>
      </c>
      <c r="W1999">
        <v>0.35404000000000002</v>
      </c>
      <c r="X1999">
        <v>0.90983800000000004</v>
      </c>
      <c r="Y1999">
        <v>0.77482600000000001</v>
      </c>
      <c r="Z1999">
        <v>1.13533</v>
      </c>
      <c r="AA1999">
        <v>1.557717</v>
      </c>
      <c r="AB1999">
        <v>1.0359259999999999</v>
      </c>
      <c r="AC1999">
        <v>0.82695099999999999</v>
      </c>
      <c r="AD1999">
        <v>0.51254100000000002</v>
      </c>
      <c r="AE1999">
        <v>0.54679100000000003</v>
      </c>
      <c r="AF1999">
        <v>0.41720600000000002</v>
      </c>
      <c r="AG1999">
        <v>0.356595</v>
      </c>
      <c r="AH1999">
        <v>0.34094999999999998</v>
      </c>
      <c r="AI1999">
        <v>0.35400100000000001</v>
      </c>
      <c r="AJ1999">
        <v>0.29579299999999997</v>
      </c>
      <c r="AK1999">
        <v>0.470945</v>
      </c>
      <c r="AL1999">
        <v>0.43069299999999999</v>
      </c>
      <c r="AM1999">
        <v>0.47180299999999997</v>
      </c>
      <c r="AN1999">
        <v>0.64865300000000004</v>
      </c>
      <c r="AO1999">
        <v>0.64926300000000003</v>
      </c>
      <c r="AP1999">
        <v>1.012705</v>
      </c>
      <c r="AQ1999">
        <v>0.95272000000000001</v>
      </c>
      <c r="AR1999">
        <v>0.82617099999999999</v>
      </c>
      <c r="AS1999">
        <v>1.142026</v>
      </c>
      <c r="AT1999">
        <v>1.279261</v>
      </c>
      <c r="AU1999">
        <v>1.157589</v>
      </c>
      <c r="AV1999">
        <v>1.1881280000000001</v>
      </c>
      <c r="AW1999">
        <v>1.382741</v>
      </c>
      <c r="AX1999">
        <v>1.3075060000000001</v>
      </c>
      <c r="AY1999">
        <v>1.6930750000000001</v>
      </c>
      <c r="AZ1999">
        <v>1.377777</v>
      </c>
      <c r="BA1999">
        <v>1.279468</v>
      </c>
      <c r="BB1999">
        <v>0.71002299999999996</v>
      </c>
      <c r="BC1999">
        <v>0.75873800000000002</v>
      </c>
      <c r="BD1999">
        <v>0.55971599999999999</v>
      </c>
      <c r="BE1999">
        <v>0.67289500000000002</v>
      </c>
      <c r="BF1999">
        <v>0.68223999999999996</v>
      </c>
      <c r="BG1999">
        <v>0.62482599999999999</v>
      </c>
      <c r="BH1999">
        <v>0.32714799999999999</v>
      </c>
      <c r="BI1999">
        <v>0.14643200000000001</v>
      </c>
      <c r="BJ1999">
        <v>-0.102645</v>
      </c>
      <c r="BK1999">
        <v>-4.2133999999999998E-2</v>
      </c>
      <c r="BL1999">
        <v>1.4809999999999999E-3</v>
      </c>
      <c r="BM1999">
        <v>0.25329499999999999</v>
      </c>
      <c r="BN1999">
        <v>0.13886000000000001</v>
      </c>
      <c r="BO1999">
        <v>-9.1009999999999997E-3</v>
      </c>
      <c r="BP1999">
        <v>0.23358499999999999</v>
      </c>
      <c r="BQ1999">
        <v>0.71450400000000003</v>
      </c>
      <c r="BR1999">
        <v>0.78128699999999995</v>
      </c>
      <c r="BS1999">
        <v>0.82403800000000005</v>
      </c>
      <c r="BT1999">
        <v>1.272494</v>
      </c>
      <c r="BU1999">
        <v>1.0477529999999999</v>
      </c>
      <c r="BV1999">
        <v>1.0167580000000001</v>
      </c>
      <c r="BW1999">
        <v>1.1291370000000001</v>
      </c>
      <c r="BX1999">
        <v>1.1041879999999999</v>
      </c>
      <c r="BY1999">
        <v>0.94911699999999999</v>
      </c>
      <c r="BZ1999">
        <v>0.84740199999999999</v>
      </c>
      <c r="CA1999">
        <v>0.90727199999999997</v>
      </c>
      <c r="CB1999">
        <v>0.80382699999999996</v>
      </c>
      <c r="CC1999">
        <v>0.74246900000000005</v>
      </c>
      <c r="CD1999">
        <v>0.59735899999999997</v>
      </c>
      <c r="CE1999">
        <v>0.68685099999999999</v>
      </c>
      <c r="CF1999">
        <v>0.71884400000000004</v>
      </c>
      <c r="CG1999">
        <v>0.47609899999999999</v>
      </c>
      <c r="CH1999">
        <v>0.51304000000000005</v>
      </c>
      <c r="CI1999">
        <v>0.52847599999999995</v>
      </c>
      <c r="CJ1999">
        <v>0.48951699999999998</v>
      </c>
      <c r="CK1999">
        <v>0.42701899999999998</v>
      </c>
      <c r="CL1999">
        <v>0.48188700000000001</v>
      </c>
      <c r="CM1999">
        <v>0.26686100000000001</v>
      </c>
      <c r="CN1999">
        <v>0.44909199999999999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</row>
    <row r="2000" spans="1:103" x14ac:dyDescent="0.25">
      <c r="A2000" t="str">
        <v>UIVM</v>
      </c>
      <c r="B2000" t="str">
        <v>VictoryShares International Value Momentum ETF</v>
      </c>
      <c r="C2000" t="str">
        <v>Alpha (1Y)</v>
      </c>
      <c r="D2000">
        <v>-0.36309999999999998</v>
      </c>
      <c r="E2000">
        <v>-0.55600000000000005</v>
      </c>
      <c r="F2000">
        <v>2.6880000000000002</v>
      </c>
      <c r="G2000">
        <v>6.5903</v>
      </c>
      <c r="H2000">
        <v>3.0331000000000001</v>
      </c>
      <c r="I2000">
        <v>6.0682999999999998</v>
      </c>
      <c r="J2000">
        <v>-2.1999999999999999E-2</v>
      </c>
      <c r="K2000">
        <v>-0.19209999999999999</v>
      </c>
      <c r="L2000">
        <v>3.4470000000000001</v>
      </c>
      <c r="M2000">
        <v>2.3614000000000002</v>
      </c>
      <c r="N2000">
        <v>4.6675000000000004</v>
      </c>
      <c r="O2000">
        <v>2.1172</v>
      </c>
      <c r="P2000">
        <v>3.7279</v>
      </c>
      <c r="Q2000">
        <v>3.4106999999999998</v>
      </c>
      <c r="R2000">
        <v>1.2749999999999999</v>
      </c>
      <c r="S2000">
        <v>2.2923</v>
      </c>
      <c r="T2000">
        <v>-9.6198999999999995</v>
      </c>
      <c r="U2000">
        <v>-8.9773999999999994</v>
      </c>
      <c r="V2000">
        <v>-7.6656000000000004</v>
      </c>
      <c r="W2000">
        <v>-6.1353</v>
      </c>
      <c r="X2000">
        <v>-5.0627000000000004</v>
      </c>
      <c r="Y2000">
        <v>-5.8152999999999997</v>
      </c>
      <c r="Z2000">
        <v>-4.9447999999999999</v>
      </c>
      <c r="AA2000">
        <v>-3.7797999999999998</v>
      </c>
      <c r="AB2000">
        <v>-0.74560000000000004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</row>
    <row r="2001" spans="1:103" x14ac:dyDescent="0.25">
      <c r="A2001" t="str">
        <v>UIVM</v>
      </c>
      <c r="B2001" t="str">
        <v>VictoryShares International Value Momentum ETF</v>
      </c>
      <c r="C2001" t="str">
        <v>Historical Sharpe Ratio (3Y)</v>
      </c>
      <c r="D2001">
        <v>-0.1187</v>
      </c>
      <c r="E2001">
        <v>0.1082</v>
      </c>
      <c r="F2001">
        <v>-4.7100000000000003E-2</v>
      </c>
      <c r="G2001">
        <v>0.1061</v>
      </c>
      <c r="H2001">
        <v>0.1323</v>
      </c>
      <c r="I2001">
        <v>0.2263</v>
      </c>
      <c r="J2001">
        <v>0.42359999999999998</v>
      </c>
      <c r="K2001">
        <v>0.6341</v>
      </c>
      <c r="L2001">
        <v>-6.5600000000000006E-2</v>
      </c>
      <c r="M2001">
        <v>-0.22509999999999999</v>
      </c>
      <c r="N2001">
        <v>-6.7900000000000002E-2</v>
      </c>
      <c r="O2001">
        <v>0.1757</v>
      </c>
      <c r="P2001">
        <v>0.42809999999999998</v>
      </c>
      <c r="Q2001">
        <v>8.1500000000000003E-2</v>
      </c>
      <c r="R2001">
        <v>0.12640000000000001</v>
      </c>
      <c r="S2001">
        <v>-3.1699999999999999E-2</v>
      </c>
      <c r="T2001">
        <v>-0.13750000000000001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</row>
    <row r="2002" spans="1:103" x14ac:dyDescent="0.25">
      <c r="A2002" t="str">
        <v>UIVM</v>
      </c>
      <c r="B2002" t="str">
        <v>VictoryShares International Value Momentum ETF</v>
      </c>
      <c r="C2002" t="str">
        <v>Historical Sharpe Ratio (5Y)</v>
      </c>
      <c r="D2002">
        <v>6.7699999999999996E-2</v>
      </c>
      <c r="E2002">
        <v>0.2157</v>
      </c>
      <c r="F2002">
        <v>0.126</v>
      </c>
      <c r="G2002">
        <v>0.15790000000000001</v>
      </c>
      <c r="H2002">
        <v>0.20369999999999999</v>
      </c>
      <c r="I2002">
        <v>-7.3599999999999999E-2</v>
      </c>
      <c r="J2002">
        <v>-2.2700000000000001E-2</v>
      </c>
      <c r="K2002">
        <v>-9.8799999999999999E-2</v>
      </c>
      <c r="L2002">
        <v>-0.14000000000000001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</row>
    <row r="2003" spans="1:103" x14ac:dyDescent="0.25">
      <c r="A2003" t="str">
        <v>UIVM</v>
      </c>
      <c r="B2003" t="str">
        <v>VictoryShares International Value Momentum ETF</v>
      </c>
      <c r="C2003" t="str">
        <v>Historical Sortino (3Y)</v>
      </c>
      <c r="D2003">
        <v>-0.1908</v>
      </c>
      <c r="E2003">
        <v>0.1749</v>
      </c>
      <c r="F2003">
        <v>-7.5399999999999995E-2</v>
      </c>
      <c r="G2003">
        <v>0.16439999999999999</v>
      </c>
      <c r="H2003">
        <v>0.2041</v>
      </c>
      <c r="I2003">
        <v>0.3397</v>
      </c>
      <c r="J2003">
        <v>0.63300000000000001</v>
      </c>
      <c r="K2003">
        <v>0.99</v>
      </c>
      <c r="L2003">
        <v>-6.8500000000000005E-2</v>
      </c>
      <c r="M2003">
        <v>-0.21970000000000001</v>
      </c>
      <c r="N2003">
        <v>-6.3200000000000006E-2</v>
      </c>
      <c r="O2003">
        <v>0.157</v>
      </c>
      <c r="P2003">
        <v>0.35420000000000001</v>
      </c>
      <c r="Q2003">
        <v>6.9000000000000006E-2</v>
      </c>
      <c r="R2003">
        <v>0.1137</v>
      </c>
      <c r="S2003">
        <v>-3.0599999999999999E-2</v>
      </c>
      <c r="T2003">
        <v>-0.13919999999999999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</row>
    <row r="2004" spans="1:103" x14ac:dyDescent="0.25">
      <c r="A2004" t="str">
        <v>UIVM</v>
      </c>
      <c r="B2004" t="str">
        <v>VictoryShares International Value Momentum ETF</v>
      </c>
      <c r="C2004" t="str">
        <v>Historical Sortino (5Y)</v>
      </c>
      <c r="D2004">
        <v>7.1800000000000003E-2</v>
      </c>
      <c r="E2004">
        <v>0.22409999999999999</v>
      </c>
      <c r="F2004">
        <v>0.12870000000000001</v>
      </c>
      <c r="G2004">
        <v>0.16209999999999999</v>
      </c>
      <c r="H2004">
        <v>0.21210000000000001</v>
      </c>
      <c r="I2004">
        <v>-7.6799999999999993E-2</v>
      </c>
      <c r="J2004">
        <v>-2.4199999999999999E-2</v>
      </c>
      <c r="K2004">
        <v>-0.1089</v>
      </c>
      <c r="L2004">
        <v>-0.15310000000000001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</row>
    <row r="2005" spans="1:103" x14ac:dyDescent="0.25">
      <c r="A2005" t="str">
        <v>UIVM</v>
      </c>
      <c r="B2005" t="str">
        <v>VictoryShares International Value Momentum ETF</v>
      </c>
      <c r="C2005" t="str">
        <v>Alpha (3Y)</v>
      </c>
      <c r="D2005">
        <v>1.1904999999999999</v>
      </c>
      <c r="E2005">
        <v>1.1620999999999999</v>
      </c>
      <c r="F2005">
        <v>1.8617999999999999</v>
      </c>
      <c r="G2005">
        <v>2.3260999999999998</v>
      </c>
      <c r="H2005">
        <v>2.6652999999999998</v>
      </c>
      <c r="I2005">
        <v>1.5898000000000001</v>
      </c>
      <c r="J2005">
        <v>0.80020000000000002</v>
      </c>
      <c r="K2005">
        <v>-9.3399999999999997E-2</v>
      </c>
      <c r="L2005">
        <v>-0.84689999999999999</v>
      </c>
      <c r="M2005">
        <v>-2.7387999999999999</v>
      </c>
      <c r="N2005">
        <v>-2.1916000000000002</v>
      </c>
      <c r="O2005">
        <v>-3.0350000000000001</v>
      </c>
      <c r="P2005">
        <v>-3.6698</v>
      </c>
      <c r="Q2005">
        <v>-5.2747000000000002</v>
      </c>
      <c r="R2005">
        <v>-5.5853000000000002</v>
      </c>
      <c r="S2005">
        <v>-5.8121</v>
      </c>
      <c r="T2005">
        <v>-6.2328999999999999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</row>
    <row r="2006" spans="1:103" x14ac:dyDescent="0.25">
      <c r="A2006" t="str">
        <v>UIVM</v>
      </c>
      <c r="B2006" t="str">
        <v>VictoryShares International Value Momentum ETF</v>
      </c>
      <c r="C2006" t="str">
        <v>Alpha (5Y)</v>
      </c>
      <c r="D2006">
        <v>-0.32769999999999999</v>
      </c>
      <c r="E2006">
        <v>-1.0402</v>
      </c>
      <c r="F2006">
        <v>-0.92679999999999996</v>
      </c>
      <c r="G2006">
        <v>-0.83799999999999997</v>
      </c>
      <c r="H2006">
        <v>-1.2062999999999999</v>
      </c>
      <c r="I2006">
        <v>-2.2406999999999999</v>
      </c>
      <c r="J2006">
        <v>-2.4068999999999998</v>
      </c>
      <c r="K2006">
        <v>-2.9792000000000001</v>
      </c>
      <c r="L2006">
        <v>-2.319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</row>
    <row r="2007" spans="1:103" x14ac:dyDescent="0.25">
      <c r="A2007" t="str">
        <v>UIVM</v>
      </c>
      <c r="B2007" t="str">
        <v>VictoryShares International Value Momentum ETF</v>
      </c>
      <c r="C2007" t="str">
        <v>Beta (3Y)</v>
      </c>
      <c r="D2007">
        <v>0.96230000000000004</v>
      </c>
      <c r="E2007">
        <v>0.97070000000000001</v>
      </c>
      <c r="F2007">
        <v>0.96809999999999996</v>
      </c>
      <c r="G2007">
        <v>0.95740000000000003</v>
      </c>
      <c r="H2007">
        <v>0.95909999999999995</v>
      </c>
      <c r="I2007">
        <v>0.9446</v>
      </c>
      <c r="J2007">
        <v>0.95499999999999996</v>
      </c>
      <c r="K2007">
        <v>0.93310000000000004</v>
      </c>
      <c r="L2007">
        <v>0.99109999999999998</v>
      </c>
      <c r="M2007">
        <v>0.97299999999999998</v>
      </c>
      <c r="N2007">
        <v>0.96399999999999997</v>
      </c>
      <c r="O2007">
        <v>0.95069999999999999</v>
      </c>
      <c r="P2007">
        <v>0.96799999999999997</v>
      </c>
      <c r="Q2007">
        <v>0.98219999999999996</v>
      </c>
      <c r="R2007">
        <v>0.99319999999999997</v>
      </c>
      <c r="S2007">
        <v>0.99539999999999995</v>
      </c>
      <c r="T2007">
        <v>0.99129999999999996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</row>
    <row r="2008" spans="1:103" x14ac:dyDescent="0.25">
      <c r="A2008" t="str">
        <v>UIVM</v>
      </c>
      <c r="B2008" t="str">
        <v>VictoryShares International Value Momentum ETF</v>
      </c>
      <c r="C2008" t="str">
        <v>Beta (5Y)</v>
      </c>
      <c r="D2008">
        <v>0.96640000000000004</v>
      </c>
      <c r="E2008">
        <v>0.96050000000000002</v>
      </c>
      <c r="F2008">
        <v>0.96079999999999999</v>
      </c>
      <c r="G2008">
        <v>0.95189999999999997</v>
      </c>
      <c r="H2008">
        <v>0.95489999999999997</v>
      </c>
      <c r="I2008">
        <v>0.97409999999999997</v>
      </c>
      <c r="J2008">
        <v>0.98699999999999999</v>
      </c>
      <c r="K2008">
        <v>0.98670000000000002</v>
      </c>
      <c r="L2008">
        <v>1.0006999999999999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</row>
    <row r="2009" spans="1:103" x14ac:dyDescent="0.25">
      <c r="A2009" t="str">
        <v>UIVM</v>
      </c>
      <c r="B2009" t="str">
        <v>VictoryShares International Value Momentum ETF</v>
      </c>
      <c r="C2009" t="str">
        <v>Annualized Standard Deviation of Monthly Returns (3Y Lookback)</v>
      </c>
      <c r="D2009">
        <v>0.155219</v>
      </c>
      <c r="E2009">
        <v>0.15675600000000001</v>
      </c>
      <c r="F2009">
        <v>0.15465899999999999</v>
      </c>
      <c r="G2009">
        <v>0.152228</v>
      </c>
      <c r="H2009">
        <v>0.15126999999999999</v>
      </c>
      <c r="I2009">
        <v>0.15134700000000001</v>
      </c>
      <c r="J2009">
        <v>0.151255</v>
      </c>
      <c r="K2009">
        <v>0.15817000000000001</v>
      </c>
      <c r="L2009">
        <v>0.22198499999999999</v>
      </c>
      <c r="M2009">
        <v>0.210034</v>
      </c>
      <c r="N2009">
        <v>0.203685</v>
      </c>
      <c r="O2009">
        <v>0.19847600000000001</v>
      </c>
      <c r="P2009">
        <v>0.193247</v>
      </c>
      <c r="Q2009">
        <v>0.19772500000000001</v>
      </c>
      <c r="R2009">
        <v>0.202847</v>
      </c>
      <c r="S2009">
        <v>0.20413600000000001</v>
      </c>
      <c r="T2009">
        <v>0.204545</v>
      </c>
      <c r="U2009">
        <v>0.20464199999999999</v>
      </c>
      <c r="V2009">
        <v>0.21091199999999999</v>
      </c>
      <c r="W2009">
        <v>0.19318099999999999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</row>
    <row r="2010" spans="1:103" x14ac:dyDescent="0.25">
      <c r="A2010" t="str">
        <v>UIVM</v>
      </c>
      <c r="B2010" t="str">
        <v>VictoryShares International Value Momentum ETF</v>
      </c>
      <c r="C2010" t="str">
        <v>Annualized Standard Deviation of Monthly Returns (Since Inception)</v>
      </c>
      <c r="D2010">
        <v>0.17063600000000001</v>
      </c>
      <c r="E2010">
        <v>0.17283299999999999</v>
      </c>
      <c r="F2010">
        <v>0.17452500000000001</v>
      </c>
      <c r="G2010">
        <v>0.17633499999999999</v>
      </c>
      <c r="H2010">
        <v>0.17865200000000001</v>
      </c>
      <c r="I2010">
        <v>0.178867</v>
      </c>
      <c r="J2010">
        <v>0.18176200000000001</v>
      </c>
      <c r="K2010">
        <v>0.18448100000000001</v>
      </c>
      <c r="L2010">
        <v>0.18712799999999999</v>
      </c>
      <c r="M2010">
        <v>0.183062</v>
      </c>
      <c r="N2010">
        <v>0.181308</v>
      </c>
      <c r="O2010">
        <v>0.18069499999999999</v>
      </c>
      <c r="P2010">
        <v>0.18183299999999999</v>
      </c>
      <c r="Q2010">
        <v>0.185248</v>
      </c>
      <c r="R2010">
        <v>0.190884</v>
      </c>
      <c r="S2010">
        <v>0.196382</v>
      </c>
      <c r="T2010">
        <v>0.201958</v>
      </c>
      <c r="U2010">
        <v>0.20464199999999999</v>
      </c>
      <c r="V2010">
        <v>0.21091199999999999</v>
      </c>
      <c r="W2010">
        <v>0.19318099999999999</v>
      </c>
      <c r="X2010">
        <v>0.130131</v>
      </c>
      <c r="Y2010">
        <v>0.13567699999999999</v>
      </c>
      <c r="Z2010">
        <v>0.135237</v>
      </c>
      <c r="AA2010">
        <v>0.140961</v>
      </c>
      <c r="AB2010">
        <v>0.13424800000000001</v>
      </c>
      <c r="AC2010">
        <v>0.121873</v>
      </c>
      <c r="AD2010">
        <v>0.13125500000000001</v>
      </c>
      <c r="AE2010">
        <v>0.149729</v>
      </c>
      <c r="AF2010">
        <v>4.1621999999999999E-2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</row>
    <row r="2011" spans="1:103" x14ac:dyDescent="0.25">
      <c r="A2011" t="str">
        <v>UIVM</v>
      </c>
      <c r="B2011" t="str">
        <v>VictoryShares International Value Momentum ETF</v>
      </c>
      <c r="C2011" t="str">
        <v>Treynor Measure Historical (vs YCharts Benchmark) (3Y)</v>
      </c>
      <c r="D2011">
        <v>-1.9145000000000001</v>
      </c>
      <c r="E2011">
        <v>1.7471000000000001</v>
      </c>
      <c r="F2011">
        <v>-0.75260000000000005</v>
      </c>
      <c r="G2011">
        <v>1.6870000000000001</v>
      </c>
      <c r="H2011">
        <v>2.0871</v>
      </c>
      <c r="I2011">
        <v>3.6265999999999998</v>
      </c>
      <c r="J2011">
        <v>6.7096</v>
      </c>
      <c r="K2011">
        <v>10.7477</v>
      </c>
      <c r="L2011">
        <v>-1.4697</v>
      </c>
      <c r="M2011">
        <v>-4.8583999999999996</v>
      </c>
      <c r="N2011">
        <v>-1.4336</v>
      </c>
      <c r="O2011">
        <v>3.6686000000000001</v>
      </c>
      <c r="P2011">
        <v>8.5464000000000002</v>
      </c>
      <c r="Q2011">
        <v>1.64</v>
      </c>
      <c r="R2011">
        <v>2.5811000000000002</v>
      </c>
      <c r="S2011">
        <v>-0.6502</v>
      </c>
      <c r="T2011">
        <v>-2.8372000000000002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</row>
    <row r="2012" spans="1:103" x14ac:dyDescent="0.25">
      <c r="A2012" t="str">
        <v>UIVM</v>
      </c>
      <c r="B2012" t="str">
        <v>VictoryShares International Value Momentum ETF</v>
      </c>
      <c r="C2012" t="str">
        <v>Treynor Measure Historical (vs YCharts Benchmark) (5Y)</v>
      </c>
      <c r="D2012">
        <v>1.3073999999999999</v>
      </c>
      <c r="E2012">
        <v>4.1931000000000003</v>
      </c>
      <c r="F2012">
        <v>2.4348999999999998</v>
      </c>
      <c r="G2012">
        <v>3.0901000000000001</v>
      </c>
      <c r="H2012">
        <v>3.9697</v>
      </c>
      <c r="I2012">
        <v>-1.4095</v>
      </c>
      <c r="J2012">
        <v>-0.43509999999999999</v>
      </c>
      <c r="K2012">
        <v>-1.8971</v>
      </c>
      <c r="L2012">
        <v>-2.6332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</row>
    <row r="2013" spans="1:103" x14ac:dyDescent="0.25">
      <c r="A2013" t="str">
        <v>UIVM</v>
      </c>
      <c r="B2013" t="str">
        <v>VictoryShares International Value Momentum ETF</v>
      </c>
      <c r="C2013" t="str">
        <v>Treynor Measure Historical (vs YCharts Benchmark) (1Y)</v>
      </c>
      <c r="D2013">
        <v>-6.6900000000000001E-2</v>
      </c>
      <c r="E2013">
        <v>19.3048</v>
      </c>
      <c r="F2013">
        <v>9.1548999999999996</v>
      </c>
      <c r="G2013">
        <v>15.4848</v>
      </c>
      <c r="H2013">
        <v>14.172499999999999</v>
      </c>
      <c r="I2013">
        <v>22.6386</v>
      </c>
      <c r="J2013">
        <v>8.8594000000000008</v>
      </c>
      <c r="K2013">
        <v>-8.0033999999999992</v>
      </c>
      <c r="L2013">
        <v>-14.335699999999999</v>
      </c>
      <c r="M2013">
        <v>-23.719000000000001</v>
      </c>
      <c r="N2013">
        <v>-15.2409</v>
      </c>
      <c r="O2013">
        <v>0.65269999999999995</v>
      </c>
      <c r="P2013">
        <v>11.375400000000001</v>
      </c>
      <c r="Q2013">
        <v>27.839500000000001</v>
      </c>
      <c r="R2013">
        <v>37.123800000000003</v>
      </c>
      <c r="S2013">
        <v>52.103400000000001</v>
      </c>
      <c r="T2013">
        <v>0.40400000000000003</v>
      </c>
      <c r="U2013">
        <v>-6.8356000000000003</v>
      </c>
      <c r="V2013">
        <v>-13.8034</v>
      </c>
      <c r="W2013">
        <v>-23.533200000000001</v>
      </c>
      <c r="X2013">
        <v>14.0099</v>
      </c>
      <c r="Y2013">
        <v>-9.0327000000000002</v>
      </c>
      <c r="Z2013">
        <v>-5.5499000000000001</v>
      </c>
      <c r="AA2013">
        <v>-9.5371000000000006</v>
      </c>
      <c r="AB2013">
        <v>-16.6784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</row>
    <row r="2014" spans="1:103" x14ac:dyDescent="0.25">
      <c r="A2014" t="str">
        <v>UIVM</v>
      </c>
      <c r="B2014" t="str">
        <v>VictoryShares International Value Momentum ETF</v>
      </c>
      <c r="C2014" t="str">
        <v>1 Year Total Returns (Daily)</v>
      </c>
      <c r="D2014">
        <v>5.1957999999999997E-2</v>
      </c>
      <c r="E2014">
        <v>0.24179200000000001</v>
      </c>
      <c r="F2014">
        <v>0.14449200000000001</v>
      </c>
      <c r="G2014">
        <v>0.210843</v>
      </c>
      <c r="H2014">
        <v>0.162053</v>
      </c>
      <c r="I2014">
        <v>0.23827599999999999</v>
      </c>
      <c r="J2014">
        <v>0.12531200000000001</v>
      </c>
      <c r="K2014">
        <v>-5.1631999999999997E-2</v>
      </c>
      <c r="L2014">
        <v>-0.131553</v>
      </c>
      <c r="M2014">
        <v>-0.24540699999999999</v>
      </c>
      <c r="N2014">
        <v>-0.159996</v>
      </c>
      <c r="O2014">
        <v>6.8389999999999996E-3</v>
      </c>
      <c r="P2014">
        <v>0.11845899999999999</v>
      </c>
      <c r="Q2014">
        <v>0.23954600000000001</v>
      </c>
      <c r="R2014">
        <v>0.32368799999999998</v>
      </c>
      <c r="S2014">
        <v>0.43146099999999998</v>
      </c>
      <c r="T2014">
        <v>7.4859999999999996E-3</v>
      </c>
      <c r="U2014">
        <v>-6.0067000000000002E-2</v>
      </c>
      <c r="V2014">
        <v>-0.123915</v>
      </c>
      <c r="W2014">
        <v>-0.21637899999999999</v>
      </c>
      <c r="X2014">
        <v>0.152891</v>
      </c>
      <c r="Y2014">
        <v>-7.2236999999999996E-2</v>
      </c>
      <c r="Z2014">
        <v>-3.2870000000000003E-2</v>
      </c>
      <c r="AA2014">
        <v>-9.0386999999999995E-2</v>
      </c>
      <c r="AB2014">
        <v>-0.17427200000000001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</row>
    <row r="2015" spans="1:103" x14ac:dyDescent="0.25">
      <c r="A2015" t="str">
        <v>UIVM</v>
      </c>
      <c r="B2015" t="str">
        <v>VictoryShares International Value Momentum ETF</v>
      </c>
      <c r="C2015" t="str">
        <v>3 Year Total Returns (Daily)</v>
      </c>
      <c r="D2015">
        <v>6.5334000000000003E-2</v>
      </c>
      <c r="E2015">
        <v>0.16700999999999999</v>
      </c>
      <c r="F2015">
        <v>6.6434000000000007E-2</v>
      </c>
      <c r="G2015">
        <v>0.12809899999999999</v>
      </c>
      <c r="H2015">
        <v>0.12903000000000001</v>
      </c>
      <c r="I2015">
        <v>0.16164100000000001</v>
      </c>
      <c r="J2015">
        <v>0.25123899999999999</v>
      </c>
      <c r="K2015">
        <v>0.366836</v>
      </c>
      <c r="L2015">
        <v>-1.7635999999999999E-2</v>
      </c>
      <c r="M2015">
        <v>-0.12083199999999999</v>
      </c>
      <c r="N2015">
        <v>-2.5878000000000002E-2</v>
      </c>
      <c r="O2015">
        <v>0.12939400000000001</v>
      </c>
      <c r="P2015">
        <v>0.29911399999999999</v>
      </c>
      <c r="Q2015">
        <v>8.0926999999999999E-2</v>
      </c>
      <c r="R2015">
        <v>0.116441</v>
      </c>
      <c r="S2015">
        <v>2.0334000000000001E-2</v>
      </c>
      <c r="T2015">
        <v>-4.0898999999999998E-2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</row>
    <row r="2016" spans="1:103" x14ac:dyDescent="0.25">
      <c r="A2016" t="str">
        <v>UIVM</v>
      </c>
      <c r="B2016" t="str">
        <v>VictoryShares International Value Momentum ETF</v>
      </c>
      <c r="C2016" t="str">
        <v>5 Year Total Returns (Daily)</v>
      </c>
      <c r="D2016">
        <v>0.20045199999999999</v>
      </c>
      <c r="E2016">
        <v>0.35967100000000002</v>
      </c>
      <c r="F2016">
        <v>0.245397</v>
      </c>
      <c r="G2016">
        <v>0.27529300000000001</v>
      </c>
      <c r="H2016">
        <v>0.317797</v>
      </c>
      <c r="I2016">
        <v>1.5831999999999999E-2</v>
      </c>
      <c r="J2016">
        <v>5.5335000000000002E-2</v>
      </c>
      <c r="K2016">
        <v>-2.5729999999999999E-2</v>
      </c>
      <c r="L2016">
        <v>-6.9833999999999993E-2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</row>
    <row r="2017" spans="1:103" x14ac:dyDescent="0.25">
      <c r="A2017" t="str">
        <v>UIVM</v>
      </c>
      <c r="B2017" t="str">
        <v>VictoryShares International Value Momentum ETF</v>
      </c>
      <c r="C2017" t="str">
        <v>10 Year Total Returns (Daily)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</row>
    <row r="2018" spans="1:103" x14ac:dyDescent="0.25">
      <c r="A2018" t="str">
        <v>M:VCFVX</v>
      </c>
      <c r="B2018" t="str">
        <v>VALIC Company International Value Fund</v>
      </c>
      <c r="C2018" t="str">
        <v>Alpha (1Y)</v>
      </c>
      <c r="D2018">
        <v>2.8610000000000002</v>
      </c>
      <c r="E2018">
        <v>-1.7594000000000001</v>
      </c>
      <c r="F2018">
        <v>0.70579999999999998</v>
      </c>
      <c r="G2018">
        <v>3.7812000000000001</v>
      </c>
      <c r="H2018">
        <v>-0.47870000000000001</v>
      </c>
      <c r="I2018">
        <v>6.5022000000000002</v>
      </c>
      <c r="J2018">
        <v>0.67420000000000002</v>
      </c>
      <c r="K2018">
        <v>3.2397999999999998</v>
      </c>
      <c r="L2018">
        <v>4.7458999999999998</v>
      </c>
      <c r="M2018">
        <v>-1.6422000000000001</v>
      </c>
      <c r="N2018">
        <v>1.4863</v>
      </c>
      <c r="O2018">
        <v>-1.3697999999999999</v>
      </c>
      <c r="P2018">
        <v>-3.1333000000000002</v>
      </c>
      <c r="Q2018">
        <v>1.1637</v>
      </c>
      <c r="R2018">
        <v>4.3864999999999998</v>
      </c>
      <c r="S2018">
        <v>7.1821000000000002</v>
      </c>
      <c r="T2018">
        <v>-7.4878</v>
      </c>
      <c r="U2018">
        <v>-4.4332000000000003</v>
      </c>
      <c r="V2018">
        <v>-8.4253</v>
      </c>
      <c r="W2018">
        <v>-4.9546000000000001</v>
      </c>
      <c r="X2018">
        <v>-11.315</v>
      </c>
      <c r="Y2018">
        <v>-7.2084000000000001</v>
      </c>
      <c r="Z2018">
        <v>-6.3761000000000001</v>
      </c>
      <c r="AA2018">
        <v>-3.3540999999999999</v>
      </c>
      <c r="AB2018">
        <v>-4.9010999999999996</v>
      </c>
      <c r="AC2018">
        <v>-3.5710000000000002</v>
      </c>
      <c r="AD2018">
        <v>-4.4184999999999999</v>
      </c>
      <c r="AE2018">
        <v>-8.6868999999999996</v>
      </c>
      <c r="AF2018">
        <v>-21.802800000000001</v>
      </c>
      <c r="AG2018">
        <v>2.0785999999999998</v>
      </c>
      <c r="AH2018">
        <v>8.2167999999999992</v>
      </c>
      <c r="AI2018">
        <v>7.5361000000000002</v>
      </c>
      <c r="AJ2018">
        <v>7.3059000000000003</v>
      </c>
      <c r="AK2018">
        <v>-0.50629999999999997</v>
      </c>
      <c r="AL2018">
        <v>-0.35149999999999998</v>
      </c>
      <c r="AM2018">
        <v>-1.4089</v>
      </c>
      <c r="AN2018">
        <v>-1.3862000000000001</v>
      </c>
      <c r="AO2018">
        <v>-5.1153000000000004</v>
      </c>
      <c r="AP2018">
        <v>-4.5110999999999999</v>
      </c>
      <c r="AQ2018">
        <v>-6.7001999999999997</v>
      </c>
      <c r="AR2018">
        <v>-7.7210999999999999</v>
      </c>
      <c r="AS2018">
        <v>-6.2199999999999998E-2</v>
      </c>
      <c r="AT2018">
        <v>4.9843999999999999</v>
      </c>
      <c r="AU2018">
        <v>13.9489</v>
      </c>
      <c r="AV2018">
        <v>9.6623999999999999</v>
      </c>
      <c r="AW2018">
        <v>10.901400000000001</v>
      </c>
      <c r="AX2018">
        <v>6.2023000000000001</v>
      </c>
      <c r="AY2018">
        <v>-3.7524000000000002</v>
      </c>
      <c r="AZ2018">
        <v>-0.1668</v>
      </c>
      <c r="BA2018">
        <v>-2.9376000000000002</v>
      </c>
      <c r="BB2018">
        <v>-3.5282</v>
      </c>
      <c r="BC2018">
        <v>-0.84089999999999998</v>
      </c>
      <c r="BD2018">
        <v>0.92969999999999997</v>
      </c>
      <c r="BE2018">
        <v>1.7255</v>
      </c>
      <c r="BF2018">
        <v>-0.37069999999999997</v>
      </c>
      <c r="BG2018">
        <v>-0.2482</v>
      </c>
      <c r="BH2018">
        <v>-4.2026000000000003</v>
      </c>
      <c r="BI2018">
        <v>-5.9267000000000003</v>
      </c>
      <c r="BJ2018">
        <v>-1.8869</v>
      </c>
      <c r="BK2018">
        <v>-8.2515999999999998</v>
      </c>
      <c r="BL2018">
        <v>1.1073999999999999</v>
      </c>
      <c r="BM2018">
        <v>5.0727000000000002</v>
      </c>
      <c r="BN2018">
        <v>7.0159000000000002</v>
      </c>
      <c r="BO2018">
        <v>3.8580999999999999</v>
      </c>
      <c r="BP2018">
        <v>-3.1006</v>
      </c>
      <c r="BQ2018">
        <v>-2.1732</v>
      </c>
      <c r="BR2018">
        <v>-6.7104999999999997</v>
      </c>
      <c r="BS2018">
        <v>-5.6231</v>
      </c>
      <c r="BT2018">
        <v>-3.4590999999999998</v>
      </c>
      <c r="BU2018">
        <v>-6.5715000000000003</v>
      </c>
      <c r="BV2018">
        <v>-1.7121</v>
      </c>
      <c r="BW2018">
        <v>2.0276999999999998</v>
      </c>
      <c r="BX2018">
        <v>1.0766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</row>
    <row r="2019" spans="1:103" x14ac:dyDescent="0.25">
      <c r="A2019" t="str">
        <v>M:VCFVX</v>
      </c>
      <c r="B2019" t="str">
        <v>VALIC Company International Value Fund</v>
      </c>
      <c r="C2019" t="str">
        <v>Historical Sharpe Ratio (3Y)</v>
      </c>
      <c r="D2019">
        <v>-3.8399999999999997E-2</v>
      </c>
      <c r="E2019">
        <v>0.1026</v>
      </c>
      <c r="F2019">
        <v>-9.3299999999999994E-2</v>
      </c>
      <c r="G2019">
        <v>4.7500000000000001E-2</v>
      </c>
      <c r="H2019">
        <v>4.3900000000000002E-2</v>
      </c>
      <c r="I2019">
        <v>0.27200000000000002</v>
      </c>
      <c r="J2019">
        <v>0.54249999999999998</v>
      </c>
      <c r="K2019">
        <v>0.78769999999999996</v>
      </c>
      <c r="L2019">
        <v>-2.7799999999999998E-2</v>
      </c>
      <c r="M2019">
        <v>-0.12540000000000001</v>
      </c>
      <c r="N2019">
        <v>-1.3100000000000001E-2</v>
      </c>
      <c r="O2019">
        <v>0.1837</v>
      </c>
      <c r="P2019">
        <v>0.37659999999999999</v>
      </c>
      <c r="Q2019">
        <v>0.1406</v>
      </c>
      <c r="R2019">
        <v>0.16070000000000001</v>
      </c>
      <c r="S2019">
        <v>7.6799999999999993E-2</v>
      </c>
      <c r="T2019">
        <v>-5.5599999999999997E-2</v>
      </c>
      <c r="U2019">
        <v>-0.2432</v>
      </c>
      <c r="V2019">
        <v>-0.3503</v>
      </c>
      <c r="W2019">
        <v>-0.59319999999999995</v>
      </c>
      <c r="X2019">
        <v>0.17549999999999999</v>
      </c>
      <c r="Y2019">
        <v>7.6E-3</v>
      </c>
      <c r="Z2019">
        <v>0.39710000000000001</v>
      </c>
      <c r="AA2019">
        <v>0.36799999999999999</v>
      </c>
      <c r="AB2019">
        <v>0.12379999999999999</v>
      </c>
      <c r="AC2019">
        <v>0.56010000000000004</v>
      </c>
      <c r="AD2019">
        <v>0.2082</v>
      </c>
      <c r="AE2019">
        <v>0.2445</v>
      </c>
      <c r="AF2019">
        <v>0.43230000000000002</v>
      </c>
      <c r="AG2019">
        <v>0.12239999999999999</v>
      </c>
      <c r="AH2019">
        <v>-5.6599999999999998E-2</v>
      </c>
      <c r="AI2019">
        <v>-4.5499999999999999E-2</v>
      </c>
      <c r="AJ2019">
        <v>-0.18509999999999999</v>
      </c>
      <c r="AK2019">
        <v>-0.10879999999999999</v>
      </c>
      <c r="AL2019">
        <v>3.9699999999999999E-2</v>
      </c>
      <c r="AM2019">
        <v>7.0599999999999996E-2</v>
      </c>
      <c r="AN2019">
        <v>7.5300000000000006E-2</v>
      </c>
      <c r="AO2019">
        <v>0.25330000000000003</v>
      </c>
      <c r="AP2019">
        <v>0.82809999999999995</v>
      </c>
      <c r="AQ2019">
        <v>0.4854</v>
      </c>
      <c r="AR2019">
        <v>0.60819999999999996</v>
      </c>
      <c r="AS2019">
        <v>0.93479999999999996</v>
      </c>
      <c r="AT2019">
        <v>0.42470000000000002</v>
      </c>
      <c r="AU2019">
        <v>0.37759999999999999</v>
      </c>
      <c r="AV2019">
        <v>0.47149999999999997</v>
      </c>
      <c r="AW2019">
        <v>0.46300000000000002</v>
      </c>
      <c r="AX2019">
        <v>0.46400000000000002</v>
      </c>
      <c r="AY2019">
        <v>0.17249999999999999</v>
      </c>
      <c r="AZ2019">
        <v>0.1643</v>
      </c>
      <c r="BA2019">
        <v>4.2799999999999998E-2</v>
      </c>
      <c r="BB2019">
        <v>0.26140000000000002</v>
      </c>
      <c r="BC2019">
        <v>0.84819999999999995</v>
      </c>
      <c r="BD2019">
        <v>0.43530000000000002</v>
      </c>
      <c r="BE2019">
        <v>1.9400000000000001E-2</v>
      </c>
      <c r="BF2019">
        <v>9.9599999999999994E-2</v>
      </c>
      <c r="BG2019">
        <v>3.2899999999999999E-2</v>
      </c>
      <c r="BH2019">
        <v>-0.15240000000000001</v>
      </c>
      <c r="BI2019">
        <v>-0.22</v>
      </c>
      <c r="BJ2019">
        <v>-0.35959999999999998</v>
      </c>
      <c r="BK2019">
        <v>-0.18329999999999999</v>
      </c>
      <c r="BL2019">
        <v>-0.1699</v>
      </c>
      <c r="BM2019">
        <v>-9.4399999999999998E-2</v>
      </c>
      <c r="BN2019">
        <v>-0.32279999999999998</v>
      </c>
      <c r="BO2019">
        <v>-0.66849999999999998</v>
      </c>
      <c r="BP2019">
        <v>-0.54530000000000001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</row>
    <row r="2020" spans="1:103" x14ac:dyDescent="0.25">
      <c r="A2020" t="str">
        <v>M:VCFVX</v>
      </c>
      <c r="B2020" t="str">
        <v>VALIC Company International Value Fund</v>
      </c>
      <c r="C2020" t="str">
        <v>Historical Sharpe Ratio (5Y)</v>
      </c>
      <c r="D2020">
        <v>9.6699999999999994E-2</v>
      </c>
      <c r="E2020">
        <v>0.26740000000000003</v>
      </c>
      <c r="F2020">
        <v>0.14280000000000001</v>
      </c>
      <c r="G2020">
        <v>0.17510000000000001</v>
      </c>
      <c r="H2020">
        <v>0.1946</v>
      </c>
      <c r="I2020">
        <v>-7.4999999999999997E-3</v>
      </c>
      <c r="J2020">
        <v>7.9000000000000008E-3</v>
      </c>
      <c r="K2020">
        <v>-2.3300000000000001E-2</v>
      </c>
      <c r="L2020">
        <v>-9.9699999999999997E-2</v>
      </c>
      <c r="M2020">
        <v>-0.23449999999999999</v>
      </c>
      <c r="N2020">
        <v>-7.9799999999999996E-2</v>
      </c>
      <c r="O2020">
        <v>7.2900000000000006E-2</v>
      </c>
      <c r="P2020">
        <v>0.19170000000000001</v>
      </c>
      <c r="Q2020">
        <v>0.23419999999999999</v>
      </c>
      <c r="R2020">
        <v>0.35299999999999998</v>
      </c>
      <c r="S2020">
        <v>0.30320000000000003</v>
      </c>
      <c r="T2020">
        <v>0.2341</v>
      </c>
      <c r="U2020">
        <v>8.0299999999999996E-2</v>
      </c>
      <c r="V2020">
        <v>-0.1555</v>
      </c>
      <c r="W2020">
        <v>-0.32190000000000002</v>
      </c>
      <c r="X2020">
        <v>0.14050000000000001</v>
      </c>
      <c r="Y2020">
        <v>-0.13100000000000001</v>
      </c>
      <c r="Z2020">
        <v>-0.1321</v>
      </c>
      <c r="AA2020">
        <v>-0.10630000000000001</v>
      </c>
      <c r="AB2020">
        <v>-0.21809999999999999</v>
      </c>
      <c r="AC2020">
        <v>0.1028</v>
      </c>
      <c r="AD2020">
        <v>0.3422</v>
      </c>
      <c r="AE2020">
        <v>0.37580000000000002</v>
      </c>
      <c r="AF2020">
        <v>0.42520000000000002</v>
      </c>
      <c r="AG2020">
        <v>0.5</v>
      </c>
      <c r="AH2020">
        <v>0.57709999999999995</v>
      </c>
      <c r="AI2020">
        <v>0.3644</v>
      </c>
      <c r="AJ2020">
        <v>0.40029999999999999</v>
      </c>
      <c r="AK2020">
        <v>0.38869999999999999</v>
      </c>
      <c r="AL2020">
        <v>2.5999999999999999E-3</v>
      </c>
      <c r="AM2020">
        <v>1.23E-2</v>
      </c>
      <c r="AN2020">
        <v>7.2599999999999998E-2</v>
      </c>
      <c r="AO2020">
        <v>0.1366</v>
      </c>
      <c r="AP2020">
        <v>0.4834</v>
      </c>
      <c r="AQ2020">
        <v>0.30420000000000003</v>
      </c>
      <c r="AR2020">
        <v>0.23400000000000001</v>
      </c>
      <c r="AS2020">
        <v>0.36990000000000001</v>
      </c>
      <c r="AT2020">
        <v>0.69820000000000004</v>
      </c>
      <c r="AU2020">
        <v>0.90429999999999999</v>
      </c>
      <c r="AV2020">
        <v>0.68979999999999997</v>
      </c>
      <c r="AW2020">
        <v>0.33879999999999999</v>
      </c>
      <c r="AX2020">
        <v>5.3400000000000003E-2</v>
      </c>
      <c r="AY2020">
        <v>5.1999999999999998E-3</v>
      </c>
      <c r="AZ2020">
        <v>-8.14E-2</v>
      </c>
      <c r="BA2020">
        <v>-0.1424</v>
      </c>
      <c r="BB2020">
        <v>-0.19739999999999999</v>
      </c>
      <c r="BC2020">
        <v>-8.9700000000000002E-2</v>
      </c>
      <c r="BD2020">
        <v>-0.16309999999999999</v>
      </c>
      <c r="BE2020">
        <v>-0.1326</v>
      </c>
      <c r="BF2020">
        <v>7.1999999999999995E-2</v>
      </c>
      <c r="BG2020">
        <v>6.8599999999999994E-2</v>
      </c>
      <c r="BH2020">
        <v>5.8400000000000001E-2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</row>
    <row r="2021" spans="1:103" x14ac:dyDescent="0.25">
      <c r="A2021" t="str">
        <v>M:VCFVX</v>
      </c>
      <c r="B2021" t="str">
        <v>VALIC Company International Value Fund</v>
      </c>
      <c r="C2021" t="str">
        <v>Historical Sortino (3Y)</v>
      </c>
      <c r="D2021">
        <v>-6.6100000000000006E-2</v>
      </c>
      <c r="E2021">
        <v>0.17580000000000001</v>
      </c>
      <c r="F2021">
        <v>-0.15690000000000001</v>
      </c>
      <c r="G2021">
        <v>8.0399999999999999E-2</v>
      </c>
      <c r="H2021">
        <v>7.3400000000000007E-2</v>
      </c>
      <c r="I2021">
        <v>0.46239999999999998</v>
      </c>
      <c r="J2021">
        <v>0.93079999999999996</v>
      </c>
      <c r="K2021">
        <v>1.4369000000000001</v>
      </c>
      <c r="L2021">
        <v>-3.0599999999999999E-2</v>
      </c>
      <c r="M2021">
        <v>-0.13300000000000001</v>
      </c>
      <c r="N2021">
        <v>-1.3599999999999999E-2</v>
      </c>
      <c r="O2021">
        <v>0.1875</v>
      </c>
      <c r="P2021">
        <v>0.36309999999999998</v>
      </c>
      <c r="Q2021">
        <v>0.13780000000000001</v>
      </c>
      <c r="R2021">
        <v>0.16220000000000001</v>
      </c>
      <c r="S2021">
        <v>8.0699999999999994E-2</v>
      </c>
      <c r="T2021">
        <v>-6.08E-2</v>
      </c>
      <c r="U2021">
        <v>-0.26350000000000001</v>
      </c>
      <c r="V2021">
        <v>-0.37140000000000001</v>
      </c>
      <c r="W2021">
        <v>-0.58540000000000003</v>
      </c>
      <c r="X2021">
        <v>0.2581</v>
      </c>
      <c r="Y2021">
        <v>1.11E-2</v>
      </c>
      <c r="Z2021">
        <v>0.59470000000000001</v>
      </c>
      <c r="AA2021">
        <v>0.57940000000000003</v>
      </c>
      <c r="AB2021">
        <v>0.21279999999999999</v>
      </c>
      <c r="AC2021">
        <v>0.88160000000000005</v>
      </c>
      <c r="AD2021">
        <v>0.32019999999999998</v>
      </c>
      <c r="AE2021">
        <v>0.39989999999999998</v>
      </c>
      <c r="AF2021">
        <v>0.6925</v>
      </c>
      <c r="AG2021">
        <v>0.20349999999999999</v>
      </c>
      <c r="AH2021">
        <v>-9.0999999999999998E-2</v>
      </c>
      <c r="AI2021">
        <v>-7.3099999999999998E-2</v>
      </c>
      <c r="AJ2021">
        <v>-0.29759999999999998</v>
      </c>
      <c r="AK2021">
        <v>-0.1754</v>
      </c>
      <c r="AL2021">
        <v>6.3799999999999996E-2</v>
      </c>
      <c r="AM2021">
        <v>0.11700000000000001</v>
      </c>
      <c r="AN2021">
        <v>0.1249</v>
      </c>
      <c r="AO2021">
        <v>0.4118</v>
      </c>
      <c r="AP2021">
        <v>1.4206000000000001</v>
      </c>
      <c r="AQ2021">
        <v>0.70389999999999997</v>
      </c>
      <c r="AR2021">
        <v>0.9284</v>
      </c>
      <c r="AS2021">
        <v>1.4338</v>
      </c>
      <c r="AT2021">
        <v>0.59660000000000002</v>
      </c>
      <c r="AU2021">
        <v>0.56040000000000001</v>
      </c>
      <c r="AV2021">
        <v>0.69359999999999999</v>
      </c>
      <c r="AW2021">
        <v>0.69569999999999999</v>
      </c>
      <c r="AX2021">
        <v>0.70320000000000005</v>
      </c>
      <c r="AY2021">
        <v>0.25280000000000002</v>
      </c>
      <c r="AZ2021">
        <v>0.2437</v>
      </c>
      <c r="BA2021">
        <v>6.2899999999999998E-2</v>
      </c>
      <c r="BB2021">
        <v>0.39179999999999998</v>
      </c>
      <c r="BC2021">
        <v>1.32</v>
      </c>
      <c r="BD2021">
        <v>0.73719999999999997</v>
      </c>
      <c r="BE2021">
        <v>3.15E-2</v>
      </c>
      <c r="BF2021">
        <v>0.1285</v>
      </c>
      <c r="BG2021">
        <v>4.4499999999999998E-2</v>
      </c>
      <c r="BH2021">
        <v>-0.2099</v>
      </c>
      <c r="BI2021">
        <v>-0.313</v>
      </c>
      <c r="BJ2021">
        <v>-0.51519999999999999</v>
      </c>
      <c r="BK2021">
        <v>-0.25280000000000002</v>
      </c>
      <c r="BL2021">
        <v>-0.2296</v>
      </c>
      <c r="BM2021">
        <v>-0.12590000000000001</v>
      </c>
      <c r="BN2021">
        <v>-0.40450000000000003</v>
      </c>
      <c r="BO2021">
        <v>-0.74370000000000003</v>
      </c>
      <c r="BP2021">
        <v>-0.54969999999999997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</row>
    <row r="2022" spans="1:103" x14ac:dyDescent="0.25">
      <c r="A2022" t="str">
        <v>M:VCFVX</v>
      </c>
      <c r="B2022" t="str">
        <v>VALIC Company International Value Fund</v>
      </c>
      <c r="C2022" t="str">
        <v>Historical Sortino (5Y)</v>
      </c>
      <c r="D2022">
        <v>0.1066</v>
      </c>
      <c r="E2022">
        <v>0.29470000000000002</v>
      </c>
      <c r="F2022">
        <v>0.15790000000000001</v>
      </c>
      <c r="G2022">
        <v>0.1968</v>
      </c>
      <c r="H2022">
        <v>0.22289999999999999</v>
      </c>
      <c r="I2022">
        <v>-8.6999999999999994E-3</v>
      </c>
      <c r="J2022">
        <v>9.2999999999999992E-3</v>
      </c>
      <c r="K2022">
        <v>-2.7900000000000001E-2</v>
      </c>
      <c r="L2022">
        <v>-0.1162</v>
      </c>
      <c r="M2022">
        <v>-0.26850000000000002</v>
      </c>
      <c r="N2022">
        <v>-8.8099999999999998E-2</v>
      </c>
      <c r="O2022">
        <v>7.85E-2</v>
      </c>
      <c r="P2022">
        <v>0.2</v>
      </c>
      <c r="Q2022">
        <v>0.23569999999999999</v>
      </c>
      <c r="R2022">
        <v>0.35139999999999999</v>
      </c>
      <c r="S2022">
        <v>0.30730000000000002</v>
      </c>
      <c r="T2022">
        <v>0.2467</v>
      </c>
      <c r="U2022">
        <v>8.7499999999999994E-2</v>
      </c>
      <c r="V2022">
        <v>-0.17330000000000001</v>
      </c>
      <c r="W2022">
        <v>-0.35980000000000001</v>
      </c>
      <c r="X2022">
        <v>0.22550000000000001</v>
      </c>
      <c r="Y2022">
        <v>-0.21229999999999999</v>
      </c>
      <c r="Z2022">
        <v>-0.2082</v>
      </c>
      <c r="AA2022">
        <v>-0.16569999999999999</v>
      </c>
      <c r="AB2022">
        <v>-0.3332</v>
      </c>
      <c r="AC2022">
        <v>0.15640000000000001</v>
      </c>
      <c r="AD2022">
        <v>0.51519999999999999</v>
      </c>
      <c r="AE2022">
        <v>0.58530000000000004</v>
      </c>
      <c r="AF2022">
        <v>0.66269999999999996</v>
      </c>
      <c r="AG2022">
        <v>0.80510000000000004</v>
      </c>
      <c r="AH2022">
        <v>0.9415</v>
      </c>
      <c r="AI2022">
        <v>0.60040000000000004</v>
      </c>
      <c r="AJ2022">
        <v>0.64510000000000001</v>
      </c>
      <c r="AK2022">
        <v>0.65400000000000003</v>
      </c>
      <c r="AL2022">
        <v>4.3E-3</v>
      </c>
      <c r="AM2022">
        <v>1.9300000000000001E-2</v>
      </c>
      <c r="AN2022">
        <v>0.1113</v>
      </c>
      <c r="AO2022">
        <v>0.20330000000000001</v>
      </c>
      <c r="AP2022">
        <v>0.70730000000000004</v>
      </c>
      <c r="AQ2022">
        <v>0.44519999999999998</v>
      </c>
      <c r="AR2022">
        <v>0.33090000000000003</v>
      </c>
      <c r="AS2022">
        <v>0.51629999999999998</v>
      </c>
      <c r="AT2022">
        <v>0.9677</v>
      </c>
      <c r="AU2022">
        <v>1.3513999999999999</v>
      </c>
      <c r="AV2022">
        <v>1.1093999999999999</v>
      </c>
      <c r="AW2022">
        <v>0.56159999999999999</v>
      </c>
      <c r="AX2022">
        <v>7.1800000000000003E-2</v>
      </c>
      <c r="AY2022">
        <v>7.1000000000000004E-3</v>
      </c>
      <c r="AZ2022">
        <v>-0.11260000000000001</v>
      </c>
      <c r="BA2022">
        <v>-0.20119999999999999</v>
      </c>
      <c r="BB2022">
        <v>-0.2792</v>
      </c>
      <c r="BC2022">
        <v>-0.1236</v>
      </c>
      <c r="BD2022">
        <v>-0.223</v>
      </c>
      <c r="BE2022">
        <v>-0.17460000000000001</v>
      </c>
      <c r="BF2022">
        <v>9.0800000000000006E-2</v>
      </c>
      <c r="BG2022">
        <v>8.6599999999999996E-2</v>
      </c>
      <c r="BH2022">
        <v>7.3499999999999996E-2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</row>
    <row r="2023" spans="1:103" x14ac:dyDescent="0.25">
      <c r="A2023" t="str">
        <v>M:VCFVX</v>
      </c>
      <c r="B2023" t="str">
        <v>VALIC Company International Value Fund</v>
      </c>
      <c r="C2023" t="str">
        <v>Alpha (3Y)</v>
      </c>
      <c r="D2023">
        <v>2.4481999999999999</v>
      </c>
      <c r="E2023">
        <v>1.1092</v>
      </c>
      <c r="F2023">
        <v>1.1800999999999999</v>
      </c>
      <c r="G2023">
        <v>1.4863</v>
      </c>
      <c r="H2023">
        <v>1.3696999999999999</v>
      </c>
      <c r="I2023">
        <v>2.4272</v>
      </c>
      <c r="J2023">
        <v>2.7797999999999998</v>
      </c>
      <c r="K2023">
        <v>2.5922000000000001</v>
      </c>
      <c r="L2023">
        <v>4.7000000000000002E-3</v>
      </c>
      <c r="M2023">
        <v>-0.67659999999999998</v>
      </c>
      <c r="N2023">
        <v>-1.244</v>
      </c>
      <c r="O2023">
        <v>-3.86</v>
      </c>
      <c r="P2023">
        <v>-6.3840000000000003</v>
      </c>
      <c r="Q2023">
        <v>-5</v>
      </c>
      <c r="R2023">
        <v>-5.9589999999999996</v>
      </c>
      <c r="S2023">
        <v>-4.3056000000000001</v>
      </c>
      <c r="T2023">
        <v>-5.2516999999999996</v>
      </c>
      <c r="U2023">
        <v>-5.1249000000000002</v>
      </c>
      <c r="V2023">
        <v>-7.2373000000000003</v>
      </c>
      <c r="W2023">
        <v>-7.4210000000000003</v>
      </c>
      <c r="X2023">
        <v>-6.8316999999999997</v>
      </c>
      <c r="Y2023">
        <v>-5.0968</v>
      </c>
      <c r="Z2023">
        <v>-3.8611</v>
      </c>
      <c r="AA2023">
        <v>-2.5156000000000001</v>
      </c>
      <c r="AB2023">
        <v>-1.9377</v>
      </c>
      <c r="AC2023">
        <v>-1.8972</v>
      </c>
      <c r="AD2023">
        <v>-1.3754999999999999</v>
      </c>
      <c r="AE2023">
        <v>-2.1371000000000002</v>
      </c>
      <c r="AF2023">
        <v>-1.3801000000000001</v>
      </c>
      <c r="AG2023">
        <v>-2.8147000000000002</v>
      </c>
      <c r="AH2023">
        <v>-1.5276000000000001</v>
      </c>
      <c r="AI2023">
        <v>-1.1621999999999999</v>
      </c>
      <c r="AJ2023">
        <v>-0.91849999999999998</v>
      </c>
      <c r="AK2023">
        <v>-1.8103</v>
      </c>
      <c r="AL2023">
        <v>-0.58450000000000002</v>
      </c>
      <c r="AM2023">
        <v>0.86550000000000005</v>
      </c>
      <c r="AN2023">
        <v>-0.50139999999999996</v>
      </c>
      <c r="AO2023">
        <v>1.1581999999999999</v>
      </c>
      <c r="AP2023">
        <v>1.0690999999999999</v>
      </c>
      <c r="AQ2023">
        <v>0.2281</v>
      </c>
      <c r="AR2023">
        <v>-0.22620000000000001</v>
      </c>
      <c r="AS2023">
        <v>2.3262999999999998</v>
      </c>
      <c r="AT2023">
        <v>2.0539000000000001</v>
      </c>
      <c r="AU2023">
        <v>2.9601000000000002</v>
      </c>
      <c r="AV2023">
        <v>3.7492000000000001</v>
      </c>
      <c r="AW2023">
        <v>2.7427000000000001</v>
      </c>
      <c r="AX2023">
        <v>0.71050000000000002</v>
      </c>
      <c r="AY2023">
        <v>-1.022</v>
      </c>
      <c r="AZ2023">
        <v>-0.49469999999999997</v>
      </c>
      <c r="BA2023">
        <v>-2.3635999999999999</v>
      </c>
      <c r="BB2023">
        <v>-1.7645999999999999</v>
      </c>
      <c r="BC2023">
        <v>-1.2813000000000001</v>
      </c>
      <c r="BD2023">
        <v>-0.1744</v>
      </c>
      <c r="BE2023">
        <v>6.4199999999999993E-2</v>
      </c>
      <c r="BF2023">
        <v>3.5937000000000001</v>
      </c>
      <c r="BG2023">
        <v>2.2414000000000001</v>
      </c>
      <c r="BH2023">
        <v>0.92359999999999998</v>
      </c>
      <c r="BI2023">
        <v>1.4239999999999999</v>
      </c>
      <c r="BJ2023">
        <v>0.66539999999999999</v>
      </c>
      <c r="BK2023">
        <v>0.12620000000000001</v>
      </c>
      <c r="BL2023">
        <v>0.31040000000000001</v>
      </c>
      <c r="BM2023">
        <v>0.72360000000000002</v>
      </c>
      <c r="BN2023">
        <v>-0.92749999999999999</v>
      </c>
      <c r="BO2023">
        <v>-1.1169</v>
      </c>
      <c r="BP2023">
        <v>-3.1198999999999999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</row>
    <row r="2024" spans="1:103" x14ac:dyDescent="0.25">
      <c r="A2024" t="str">
        <v>M:VCFVX</v>
      </c>
      <c r="B2024" t="str">
        <v>VALIC Company International Value Fund</v>
      </c>
      <c r="C2024" t="str">
        <v>Alpha (5Y)</v>
      </c>
      <c r="D2024">
        <v>0.19389999999999999</v>
      </c>
      <c r="E2024">
        <v>-0.21179999999999999</v>
      </c>
      <c r="F2024">
        <v>-0.74260000000000004</v>
      </c>
      <c r="G2024">
        <v>-0.67659999999999998</v>
      </c>
      <c r="H2024">
        <v>-1.6237999999999999</v>
      </c>
      <c r="I2024">
        <v>-1.1428</v>
      </c>
      <c r="J2024">
        <v>-2.0724999999999998</v>
      </c>
      <c r="K2024">
        <v>-1.7373000000000001</v>
      </c>
      <c r="L2024">
        <v>-1.7195</v>
      </c>
      <c r="M2024">
        <v>-2.6673</v>
      </c>
      <c r="N2024">
        <v>-3.2332999999999998</v>
      </c>
      <c r="O2024">
        <v>-5.0987</v>
      </c>
      <c r="P2024">
        <v>-6.2450999999999999</v>
      </c>
      <c r="Q2024">
        <v>-4.4930000000000003</v>
      </c>
      <c r="R2024">
        <v>-4.7100999999999997</v>
      </c>
      <c r="S2024">
        <v>-4.0843999999999996</v>
      </c>
      <c r="T2024">
        <v>-4.2775999999999996</v>
      </c>
      <c r="U2024">
        <v>-4.3262</v>
      </c>
      <c r="V2024">
        <v>-4.4371999999999998</v>
      </c>
      <c r="W2024">
        <v>-4.0180999999999996</v>
      </c>
      <c r="X2024">
        <v>-2.7482000000000002</v>
      </c>
      <c r="Y2024">
        <v>-4.0556999999999999</v>
      </c>
      <c r="Z2024">
        <v>-3.3613</v>
      </c>
      <c r="AA2024">
        <v>-3.4285000000000001</v>
      </c>
      <c r="AB2024">
        <v>-3.1373000000000002</v>
      </c>
      <c r="AC2024">
        <v>-2.3403</v>
      </c>
      <c r="AD2024">
        <v>-1.1196999999999999</v>
      </c>
      <c r="AE2024">
        <v>-0.3866</v>
      </c>
      <c r="AF2024">
        <v>-0.92730000000000001</v>
      </c>
      <c r="AG2024">
        <v>8.5599999999999996E-2</v>
      </c>
      <c r="AH2024">
        <v>0.99790000000000001</v>
      </c>
      <c r="AI2024">
        <v>0.96730000000000005</v>
      </c>
      <c r="AJ2024">
        <v>1.1404000000000001</v>
      </c>
      <c r="AK2024">
        <v>9.1399999999999995E-2</v>
      </c>
      <c r="AL2024">
        <v>2.0000000000000001E-4</v>
      </c>
      <c r="AM2024">
        <v>-4.5600000000000002E-2</v>
      </c>
      <c r="AN2024">
        <v>0.19670000000000001</v>
      </c>
      <c r="AO2024">
        <v>0.4803</v>
      </c>
      <c r="AP2024">
        <v>9.1300000000000006E-2</v>
      </c>
      <c r="AQ2024">
        <v>0.25879999999999997</v>
      </c>
      <c r="AR2024">
        <v>-0.3251</v>
      </c>
      <c r="AS2024">
        <v>0.4093</v>
      </c>
      <c r="AT2024">
        <v>0.93540000000000001</v>
      </c>
      <c r="AU2024">
        <v>1.1307</v>
      </c>
      <c r="AV2024">
        <v>1.7806</v>
      </c>
      <c r="AW2024">
        <v>1.4137</v>
      </c>
      <c r="AX2024">
        <v>2.4447000000000001</v>
      </c>
      <c r="AY2024">
        <v>0.78859999999999997</v>
      </c>
      <c r="AZ2024">
        <v>1.0754999999999999</v>
      </c>
      <c r="BA2024">
        <v>0.78210000000000002</v>
      </c>
      <c r="BB2024">
        <v>-3.7000000000000002E-3</v>
      </c>
      <c r="BC2024">
        <v>9.1399999999999995E-2</v>
      </c>
      <c r="BD2024">
        <v>-0.24729999999999999</v>
      </c>
      <c r="BE2024">
        <v>-0.47070000000000001</v>
      </c>
      <c r="BF2024">
        <v>-0.16239999999999999</v>
      </c>
      <c r="BG2024">
        <v>7.7399999999999997E-2</v>
      </c>
      <c r="BH2024">
        <v>-1.1897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</row>
    <row r="2025" spans="1:103" x14ac:dyDescent="0.25">
      <c r="A2025" t="str">
        <v>M:VCFVX</v>
      </c>
      <c r="B2025" t="str">
        <v>VALIC Company International Value Fund</v>
      </c>
      <c r="C2025" t="str">
        <v>Beta (3Y)</v>
      </c>
      <c r="D2025">
        <v>0.96760000000000002</v>
      </c>
      <c r="E2025">
        <v>0.99550000000000005</v>
      </c>
      <c r="F2025">
        <v>0.995</v>
      </c>
      <c r="G2025">
        <v>0.98419999999999996</v>
      </c>
      <c r="H2025">
        <v>0.98329999999999995</v>
      </c>
      <c r="I2025">
        <v>1.0188999999999999</v>
      </c>
      <c r="J2025">
        <v>1.0470999999999999</v>
      </c>
      <c r="K2025">
        <v>1.0348999999999999</v>
      </c>
      <c r="L2025">
        <v>1.0992999999999999</v>
      </c>
      <c r="M2025">
        <v>1.0948</v>
      </c>
      <c r="N2025">
        <v>1.1200000000000001</v>
      </c>
      <c r="O2025">
        <v>1.1825000000000001</v>
      </c>
      <c r="P2025">
        <v>1.2076</v>
      </c>
      <c r="Q2025">
        <v>1.1727000000000001</v>
      </c>
      <c r="R2025">
        <v>1.1814</v>
      </c>
      <c r="S2025">
        <v>1.1736</v>
      </c>
      <c r="T2025">
        <v>1.1476</v>
      </c>
      <c r="U2025">
        <v>1.1719999999999999</v>
      </c>
      <c r="V2025">
        <v>1.1547000000000001</v>
      </c>
      <c r="W2025">
        <v>1.1452</v>
      </c>
      <c r="X2025">
        <v>1.0966</v>
      </c>
      <c r="Y2025">
        <v>1.0705</v>
      </c>
      <c r="Z2025">
        <v>1.0559000000000001</v>
      </c>
      <c r="AA2025">
        <v>0.98050000000000004</v>
      </c>
      <c r="AB2025">
        <v>0.99770000000000003</v>
      </c>
      <c r="AC2025">
        <v>1.0128999999999999</v>
      </c>
      <c r="AD2025">
        <v>0.99009999999999998</v>
      </c>
      <c r="AE2025">
        <v>1.0118</v>
      </c>
      <c r="AF2025">
        <v>1.0367999999999999</v>
      </c>
      <c r="AG2025">
        <v>1.0561</v>
      </c>
      <c r="AH2025">
        <v>1.0553999999999999</v>
      </c>
      <c r="AI2025">
        <v>1.0623</v>
      </c>
      <c r="AJ2025">
        <v>1.0591999999999999</v>
      </c>
      <c r="AK2025">
        <v>1.0820000000000001</v>
      </c>
      <c r="AL2025">
        <v>1.1007</v>
      </c>
      <c r="AM2025">
        <v>1.0751999999999999</v>
      </c>
      <c r="AN2025">
        <v>1.0799000000000001</v>
      </c>
      <c r="AO2025">
        <v>1.0873999999999999</v>
      </c>
      <c r="AP2025">
        <v>1.1262000000000001</v>
      </c>
      <c r="AQ2025">
        <v>1.1352</v>
      </c>
      <c r="AR2025">
        <v>1.1178999999999999</v>
      </c>
      <c r="AS2025">
        <v>1.0731999999999999</v>
      </c>
      <c r="AT2025">
        <v>1.0646</v>
      </c>
      <c r="AU2025">
        <v>1.0680000000000001</v>
      </c>
      <c r="AV2025">
        <v>1.0704</v>
      </c>
      <c r="AW2025">
        <v>1.0837000000000001</v>
      </c>
      <c r="AX2025">
        <v>1.0688</v>
      </c>
      <c r="AY2025">
        <v>1.0741000000000001</v>
      </c>
      <c r="AZ2025">
        <v>1.0567</v>
      </c>
      <c r="BA2025">
        <v>1.0538000000000001</v>
      </c>
      <c r="BB2025">
        <v>1.0768</v>
      </c>
      <c r="BC2025">
        <v>1.0647</v>
      </c>
      <c r="BD2025">
        <v>1.0731999999999999</v>
      </c>
      <c r="BE2025">
        <v>1.0637000000000001</v>
      </c>
      <c r="BF2025">
        <v>1.0269999999999999</v>
      </c>
      <c r="BG2025">
        <v>1.0335000000000001</v>
      </c>
      <c r="BH2025">
        <v>1.0172000000000001</v>
      </c>
      <c r="BI2025">
        <v>1.0052000000000001</v>
      </c>
      <c r="BJ2025">
        <v>0.99829999999999997</v>
      </c>
      <c r="BK2025">
        <v>0.99180000000000001</v>
      </c>
      <c r="BL2025">
        <v>0.99480000000000002</v>
      </c>
      <c r="BM2025">
        <v>0.99060000000000004</v>
      </c>
      <c r="BN2025">
        <v>0.96840000000000004</v>
      </c>
      <c r="BO2025">
        <v>0.93869999999999998</v>
      </c>
      <c r="BP2025">
        <v>0.89600000000000002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</row>
    <row r="2026" spans="1:103" x14ac:dyDescent="0.25">
      <c r="A2026" t="str">
        <v>M:VCFVX</v>
      </c>
      <c r="B2026" t="str">
        <v>VALIC Company International Value Fund</v>
      </c>
      <c r="C2026" t="str">
        <v>Beta (5Y)</v>
      </c>
      <c r="D2026">
        <v>1.0680000000000001</v>
      </c>
      <c r="E2026">
        <v>1.071</v>
      </c>
      <c r="F2026">
        <v>1.0762</v>
      </c>
      <c r="G2026">
        <v>1.0879000000000001</v>
      </c>
      <c r="H2026">
        <v>1.0855999999999999</v>
      </c>
      <c r="I2026">
        <v>1.1055999999999999</v>
      </c>
      <c r="J2026">
        <v>1.1174999999999999</v>
      </c>
      <c r="K2026">
        <v>1.1096999999999999</v>
      </c>
      <c r="L2026">
        <v>1.1003000000000001</v>
      </c>
      <c r="M2026">
        <v>1.0954999999999999</v>
      </c>
      <c r="N2026">
        <v>1.1102000000000001</v>
      </c>
      <c r="O2026">
        <v>1.1325000000000001</v>
      </c>
      <c r="P2026">
        <v>1.1543000000000001</v>
      </c>
      <c r="Q2026">
        <v>1.1307</v>
      </c>
      <c r="R2026">
        <v>1.135</v>
      </c>
      <c r="S2026">
        <v>1.1366000000000001</v>
      </c>
      <c r="T2026">
        <v>1.129</v>
      </c>
      <c r="U2026">
        <v>1.1472</v>
      </c>
      <c r="V2026">
        <v>1.1172</v>
      </c>
      <c r="W2026">
        <v>1.1196999999999999</v>
      </c>
      <c r="X2026">
        <v>1.0693999999999999</v>
      </c>
      <c r="Y2026">
        <v>1.0762</v>
      </c>
      <c r="Z2026">
        <v>1.0663</v>
      </c>
      <c r="AA2026">
        <v>1.024</v>
      </c>
      <c r="AB2026">
        <v>1.0174000000000001</v>
      </c>
      <c r="AC2026">
        <v>1.0276000000000001</v>
      </c>
      <c r="AD2026">
        <v>1.0405</v>
      </c>
      <c r="AE2026">
        <v>1.0318000000000001</v>
      </c>
      <c r="AF2026">
        <v>1.0609999999999999</v>
      </c>
      <c r="AG2026">
        <v>1.0718000000000001</v>
      </c>
      <c r="AH2026">
        <v>1.0772999999999999</v>
      </c>
      <c r="AI2026">
        <v>1.1032</v>
      </c>
      <c r="AJ2026">
        <v>1.0923</v>
      </c>
      <c r="AK2026">
        <v>1.0848</v>
      </c>
      <c r="AL2026">
        <v>1.0755999999999999</v>
      </c>
      <c r="AM2026">
        <v>1.0704</v>
      </c>
      <c r="AN2026">
        <v>1.0684</v>
      </c>
      <c r="AO2026">
        <v>1.0795999999999999</v>
      </c>
      <c r="AP2026">
        <v>1.0812999999999999</v>
      </c>
      <c r="AQ2026">
        <v>1.0734999999999999</v>
      </c>
      <c r="AR2026">
        <v>1.0653999999999999</v>
      </c>
      <c r="AS2026">
        <v>1.0619000000000001</v>
      </c>
      <c r="AT2026">
        <v>1.0806</v>
      </c>
      <c r="AU2026">
        <v>1.0773999999999999</v>
      </c>
      <c r="AV2026">
        <v>1.0811999999999999</v>
      </c>
      <c r="AW2026">
        <v>1.0669999999999999</v>
      </c>
      <c r="AX2026">
        <v>1.0347</v>
      </c>
      <c r="AY2026">
        <v>1.0415000000000001</v>
      </c>
      <c r="AZ2026">
        <v>1.0271999999999999</v>
      </c>
      <c r="BA2026">
        <v>1.0223</v>
      </c>
      <c r="BB2026">
        <v>1.0175000000000001</v>
      </c>
      <c r="BC2026">
        <v>1.0062</v>
      </c>
      <c r="BD2026">
        <v>1.0064</v>
      </c>
      <c r="BE2026">
        <v>1.0054000000000001</v>
      </c>
      <c r="BF2026">
        <v>1.0043</v>
      </c>
      <c r="BG2026">
        <v>0.99970000000000003</v>
      </c>
      <c r="BH2026">
        <v>0.99270000000000003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</row>
    <row r="2027" spans="1:103" x14ac:dyDescent="0.25">
      <c r="A2027" t="str">
        <v>M:VCFVX</v>
      </c>
      <c r="B2027" t="str">
        <v>VALIC Company International Value Fund</v>
      </c>
      <c r="C2027" t="str">
        <v>Annualized Standard Deviation of Monthly Returns (3Y Lookback)</v>
      </c>
      <c r="D2027">
        <v>0.15651300000000001</v>
      </c>
      <c r="E2027">
        <v>0.161494</v>
      </c>
      <c r="F2027">
        <v>0.158862</v>
      </c>
      <c r="G2027">
        <v>0.15897500000000001</v>
      </c>
      <c r="H2027">
        <v>0.15706999999999999</v>
      </c>
      <c r="I2027">
        <v>0.16201699999999999</v>
      </c>
      <c r="J2027">
        <v>0.16456699999999999</v>
      </c>
      <c r="K2027">
        <v>0.17543700000000001</v>
      </c>
      <c r="L2027">
        <v>0.241809</v>
      </c>
      <c r="M2027">
        <v>0.232349</v>
      </c>
      <c r="N2027">
        <v>0.23189799999999999</v>
      </c>
      <c r="O2027">
        <v>0.231513</v>
      </c>
      <c r="P2027">
        <v>0.22612199999999999</v>
      </c>
      <c r="Q2027">
        <v>0.22916800000000001</v>
      </c>
      <c r="R2027">
        <v>0.232295</v>
      </c>
      <c r="S2027">
        <v>0.23227800000000001</v>
      </c>
      <c r="T2027">
        <v>0.23222400000000001</v>
      </c>
      <c r="U2027">
        <v>0.22753399999999999</v>
      </c>
      <c r="V2027">
        <v>0.22151599999999999</v>
      </c>
      <c r="W2027">
        <v>0.19463800000000001</v>
      </c>
      <c r="X2027">
        <v>0.12776399999999999</v>
      </c>
      <c r="Y2027">
        <v>0.126666</v>
      </c>
      <c r="Z2027">
        <v>0.11709799999999999</v>
      </c>
      <c r="AA2027">
        <v>0.11651599999999999</v>
      </c>
      <c r="AB2027">
        <v>0.125942</v>
      </c>
      <c r="AC2027">
        <v>0.13199</v>
      </c>
      <c r="AD2027">
        <v>0.14463300000000001</v>
      </c>
      <c r="AE2027">
        <v>0.148176</v>
      </c>
      <c r="AF2027">
        <v>0.14684900000000001</v>
      </c>
      <c r="AG2027">
        <v>0.15099499999999999</v>
      </c>
      <c r="AH2027">
        <v>0.159077</v>
      </c>
      <c r="AI2027">
        <v>0.15820300000000001</v>
      </c>
      <c r="AJ2027">
        <v>0.157222</v>
      </c>
      <c r="AK2027">
        <v>0.15670899999999999</v>
      </c>
      <c r="AL2027">
        <v>0.157498</v>
      </c>
      <c r="AM2027">
        <v>0.163353</v>
      </c>
      <c r="AN2027">
        <v>0.14272399999999999</v>
      </c>
      <c r="AO2027">
        <v>0.14466399999999999</v>
      </c>
      <c r="AP2027">
        <v>0.14072999999999999</v>
      </c>
      <c r="AQ2027">
        <v>0.15341199999999999</v>
      </c>
      <c r="AR2027">
        <v>0.16073399999999999</v>
      </c>
      <c r="AS2027">
        <v>0.159722</v>
      </c>
      <c r="AT2027">
        <v>0.19085099999999999</v>
      </c>
      <c r="AU2027">
        <v>0.19442799999999999</v>
      </c>
      <c r="AV2027">
        <v>0.195018</v>
      </c>
      <c r="AW2027">
        <v>0.197135</v>
      </c>
      <c r="AX2027">
        <v>0.19786999999999999</v>
      </c>
      <c r="AY2027">
        <v>0.21038699999999999</v>
      </c>
      <c r="AZ2027">
        <v>0.213838</v>
      </c>
      <c r="BA2027">
        <v>0.21167</v>
      </c>
      <c r="BB2027">
        <v>0.216418</v>
      </c>
      <c r="BC2027">
        <v>0.223882</v>
      </c>
      <c r="BD2027">
        <v>0.257803</v>
      </c>
      <c r="BE2027">
        <v>0.26786300000000002</v>
      </c>
      <c r="BF2027">
        <v>0.302535</v>
      </c>
      <c r="BG2027">
        <v>0.30795299999999998</v>
      </c>
      <c r="BH2027">
        <v>0.30951699999999999</v>
      </c>
      <c r="BI2027">
        <v>0.30993700000000002</v>
      </c>
      <c r="BJ2027">
        <v>0.31001800000000002</v>
      </c>
      <c r="BK2027">
        <v>0.30153099999999999</v>
      </c>
      <c r="BL2027">
        <v>0.29929499999999998</v>
      </c>
      <c r="BM2027">
        <v>0.29911700000000002</v>
      </c>
      <c r="BN2027">
        <v>0.28506999999999999</v>
      </c>
      <c r="BO2027">
        <v>0.245259</v>
      </c>
      <c r="BP2027">
        <v>0.228963</v>
      </c>
      <c r="BQ2027">
        <v>0.154227</v>
      </c>
      <c r="BR2027">
        <v>0.14379500000000001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</row>
    <row r="2028" spans="1:103" x14ac:dyDescent="0.25">
      <c r="A2028" t="str">
        <v>M:VCFVX</v>
      </c>
      <c r="B2028" t="str">
        <v>VALIC Company International Value Fund</v>
      </c>
      <c r="C2028" t="str">
        <v>Annualized Standard Deviation of Monthly Returns (Since Inception)</v>
      </c>
      <c r="D2028">
        <v>0.199125</v>
      </c>
      <c r="E2028">
        <v>0.20019300000000001</v>
      </c>
      <c r="F2028">
        <v>0.20110800000000001</v>
      </c>
      <c r="G2028">
        <v>0.202126</v>
      </c>
      <c r="H2028">
        <v>0.20307</v>
      </c>
      <c r="I2028">
        <v>0.20364099999999999</v>
      </c>
      <c r="J2028">
        <v>0.20480599999999999</v>
      </c>
      <c r="K2028">
        <v>0.20588999999999999</v>
      </c>
      <c r="L2028">
        <v>0.206179</v>
      </c>
      <c r="M2028">
        <v>0.205342</v>
      </c>
      <c r="N2028">
        <v>0.205487</v>
      </c>
      <c r="O2028">
        <v>0.205817</v>
      </c>
      <c r="P2028">
        <v>0.20618400000000001</v>
      </c>
      <c r="Q2028">
        <v>0.20704900000000001</v>
      </c>
      <c r="R2028">
        <v>0.208397</v>
      </c>
      <c r="S2028">
        <v>0.20987500000000001</v>
      </c>
      <c r="T2028">
        <v>0.21107699999999999</v>
      </c>
      <c r="U2028">
        <v>0.211427</v>
      </c>
      <c r="V2028">
        <v>0.21196300000000001</v>
      </c>
      <c r="W2028">
        <v>0.208375</v>
      </c>
      <c r="X2028">
        <v>0.19855</v>
      </c>
      <c r="Y2028">
        <v>0.199652</v>
      </c>
      <c r="Z2028">
        <v>0.199652</v>
      </c>
      <c r="AA2028">
        <v>0.20055000000000001</v>
      </c>
      <c r="AB2028">
        <v>0.20135</v>
      </c>
      <c r="AC2028">
        <v>0.20158699999999999</v>
      </c>
      <c r="AD2028">
        <v>0.203236</v>
      </c>
      <c r="AE2028">
        <v>0.20508100000000001</v>
      </c>
      <c r="AF2028">
        <v>0.205927</v>
      </c>
      <c r="AG2028">
        <v>0.20794799999999999</v>
      </c>
      <c r="AH2028">
        <v>0.20987900000000001</v>
      </c>
      <c r="AI2028">
        <v>0.21185100000000001</v>
      </c>
      <c r="AJ2028">
        <v>0.21380399999999999</v>
      </c>
      <c r="AK2028">
        <v>0.21590000000000001</v>
      </c>
      <c r="AL2028">
        <v>0.21732299999999999</v>
      </c>
      <c r="AM2028">
        <v>0.219024</v>
      </c>
      <c r="AN2028">
        <v>0.21693100000000001</v>
      </c>
      <c r="AO2028">
        <v>0.21804799999999999</v>
      </c>
      <c r="AP2028">
        <v>0.21840599999999999</v>
      </c>
      <c r="AQ2028">
        <v>0.22009200000000001</v>
      </c>
      <c r="AR2028">
        <v>0.22237799999999999</v>
      </c>
      <c r="AS2028">
        <v>0.22253899999999999</v>
      </c>
      <c r="AT2028">
        <v>0.22542499999999999</v>
      </c>
      <c r="AU2028">
        <v>0.22866</v>
      </c>
      <c r="AV2028">
        <v>0.23145099999999999</v>
      </c>
      <c r="AW2028">
        <v>0.23452300000000001</v>
      </c>
      <c r="AX2028">
        <v>0.23630499999999999</v>
      </c>
      <c r="AY2028">
        <v>0.23852599999999999</v>
      </c>
      <c r="AZ2028">
        <v>0.24134900000000001</v>
      </c>
      <c r="BA2028">
        <v>0.24412600000000001</v>
      </c>
      <c r="BB2028">
        <v>0.24552199999999999</v>
      </c>
      <c r="BC2028">
        <v>0.245222</v>
      </c>
      <c r="BD2028">
        <v>0.24681400000000001</v>
      </c>
      <c r="BE2028">
        <v>0.24604899999999999</v>
      </c>
      <c r="BF2028">
        <v>0.24259600000000001</v>
      </c>
      <c r="BG2028">
        <v>0.24718799999999999</v>
      </c>
      <c r="BH2028">
        <v>0.251444</v>
      </c>
      <c r="BI2028">
        <v>0.25547999999999998</v>
      </c>
      <c r="BJ2028">
        <v>0.25836700000000001</v>
      </c>
      <c r="BK2028">
        <v>0.25775100000000001</v>
      </c>
      <c r="BL2028">
        <v>0.261382</v>
      </c>
      <c r="BM2028">
        <v>0.26902199999999998</v>
      </c>
      <c r="BN2028">
        <v>0.26499400000000001</v>
      </c>
      <c r="BO2028">
        <v>0.23597299999999999</v>
      </c>
      <c r="BP2028">
        <v>0.22669700000000001</v>
      </c>
      <c r="BQ2028">
        <v>0.154227</v>
      </c>
      <c r="BR2028">
        <v>0.14379500000000001</v>
      </c>
      <c r="BS2028">
        <v>0.135819</v>
      </c>
      <c r="BT2028">
        <v>0.121101</v>
      </c>
      <c r="BU2028">
        <v>0.11841400000000001</v>
      </c>
      <c r="BV2028">
        <v>0.100221</v>
      </c>
      <c r="BW2028">
        <v>0.101592</v>
      </c>
      <c r="BX2028">
        <v>0.10433199999999999</v>
      </c>
      <c r="BY2028">
        <v>0.114647</v>
      </c>
      <c r="BZ2028">
        <v>0.12895499999999999</v>
      </c>
      <c r="CA2028">
        <v>6.3600000000000004E-2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</row>
    <row r="2029" spans="1:103" x14ac:dyDescent="0.25">
      <c r="A2029" t="str">
        <v>M:VCFVX</v>
      </c>
      <c r="B2029" t="str">
        <v>VALIC Company International Value Fund</v>
      </c>
      <c r="C2029" t="str">
        <v>Treynor Measure Historical (vs YCharts Benchmark) (3Y)</v>
      </c>
      <c r="D2029">
        <v>-0.62139999999999995</v>
      </c>
      <c r="E2029">
        <v>1.6640999999999999</v>
      </c>
      <c r="F2029">
        <v>-1.4898</v>
      </c>
      <c r="G2029">
        <v>0.76749999999999996</v>
      </c>
      <c r="H2029">
        <v>0.70089999999999997</v>
      </c>
      <c r="I2029">
        <v>4.3258999999999999</v>
      </c>
      <c r="J2029">
        <v>8.5265000000000004</v>
      </c>
      <c r="K2029">
        <v>13.352499999999999</v>
      </c>
      <c r="L2029">
        <v>-0.6109</v>
      </c>
      <c r="M2029">
        <v>-2.6616</v>
      </c>
      <c r="N2029">
        <v>-0.27100000000000002</v>
      </c>
      <c r="O2029">
        <v>3.5966999999999998</v>
      </c>
      <c r="P2029">
        <v>7.0510999999999999</v>
      </c>
      <c r="Q2029">
        <v>2.7465999999999999</v>
      </c>
      <c r="R2029">
        <v>3.1606000000000001</v>
      </c>
      <c r="S2029">
        <v>1.5203</v>
      </c>
      <c r="T2029">
        <v>-1.1254999999999999</v>
      </c>
      <c r="U2029">
        <v>-4.7220000000000004</v>
      </c>
      <c r="V2029">
        <v>-6.7196999999999996</v>
      </c>
      <c r="W2029">
        <v>-10.0816</v>
      </c>
      <c r="X2029">
        <v>2.0451999999999999</v>
      </c>
      <c r="Y2029">
        <v>8.9899999999999994E-2</v>
      </c>
      <c r="Z2029">
        <v>4.4032999999999998</v>
      </c>
      <c r="AA2029">
        <v>4.3735999999999997</v>
      </c>
      <c r="AB2029">
        <v>1.5625</v>
      </c>
      <c r="AC2029">
        <v>7.2991000000000001</v>
      </c>
      <c r="AD2029">
        <v>3.0413000000000001</v>
      </c>
      <c r="AE2029">
        <v>3.5804</v>
      </c>
      <c r="AF2029">
        <v>6.1237000000000004</v>
      </c>
      <c r="AG2029">
        <v>1.7497</v>
      </c>
      <c r="AH2029">
        <v>-0.85370000000000001</v>
      </c>
      <c r="AI2029">
        <v>-0.67830000000000001</v>
      </c>
      <c r="AJ2029">
        <v>-2.7482000000000002</v>
      </c>
      <c r="AK2029">
        <v>-1.5761000000000001</v>
      </c>
      <c r="AL2029">
        <v>0.56759999999999999</v>
      </c>
      <c r="AM2029">
        <v>1.0729</v>
      </c>
      <c r="AN2029">
        <v>0.99480000000000002</v>
      </c>
      <c r="AO2029">
        <v>3.3696000000000002</v>
      </c>
      <c r="AP2029">
        <v>10.3474</v>
      </c>
      <c r="AQ2029">
        <v>6.5595999999999997</v>
      </c>
      <c r="AR2029">
        <v>8.7440999999999995</v>
      </c>
      <c r="AS2029">
        <v>13.911799999999999</v>
      </c>
      <c r="AT2029">
        <v>7.6143999999999998</v>
      </c>
      <c r="AU2029">
        <v>6.8738999999999999</v>
      </c>
      <c r="AV2029">
        <v>8.5907999999999998</v>
      </c>
      <c r="AW2029">
        <v>8.4224999999999994</v>
      </c>
      <c r="AX2029">
        <v>8.5892999999999997</v>
      </c>
      <c r="AY2029">
        <v>3.3793000000000002</v>
      </c>
      <c r="AZ2029">
        <v>3.3254000000000001</v>
      </c>
      <c r="BA2029">
        <v>0.85960000000000003</v>
      </c>
      <c r="BB2029">
        <v>5.2538</v>
      </c>
      <c r="BC2029">
        <v>17.836200000000002</v>
      </c>
      <c r="BD2029">
        <v>10.4582</v>
      </c>
      <c r="BE2029">
        <v>0.48770000000000002</v>
      </c>
      <c r="BF2029">
        <v>2.9352</v>
      </c>
      <c r="BG2029">
        <v>0.98180000000000001</v>
      </c>
      <c r="BH2029">
        <v>-4.6365999999999996</v>
      </c>
      <c r="BI2029">
        <v>-6.7834000000000003</v>
      </c>
      <c r="BJ2029">
        <v>-11.166399999999999</v>
      </c>
      <c r="BK2029">
        <v>-5.5727000000000002</v>
      </c>
      <c r="BL2029">
        <v>-5.1120999999999999</v>
      </c>
      <c r="BM2029">
        <v>-2.8500999999999999</v>
      </c>
      <c r="BN2029">
        <v>-9.5030000000000001</v>
      </c>
      <c r="BO2029">
        <v>-17.466100000000001</v>
      </c>
      <c r="BP2029">
        <v>-13.934200000000001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</row>
    <row r="2030" spans="1:103" x14ac:dyDescent="0.25">
      <c r="A2030" t="str">
        <v>M:VCFVX</v>
      </c>
      <c r="B2030" t="str">
        <v>VALIC Company International Value Fund</v>
      </c>
      <c r="C2030" t="str">
        <v>Treynor Measure Historical (vs YCharts Benchmark) (5Y)</v>
      </c>
      <c r="D2030">
        <v>1.8280000000000001</v>
      </c>
      <c r="E2030">
        <v>5.0784000000000002</v>
      </c>
      <c r="F2030">
        <v>2.7094999999999998</v>
      </c>
      <c r="G2030">
        <v>3.3485999999999998</v>
      </c>
      <c r="H2030">
        <v>3.7370999999999999</v>
      </c>
      <c r="I2030">
        <v>-0.1429</v>
      </c>
      <c r="J2030">
        <v>0.14899999999999999</v>
      </c>
      <c r="K2030">
        <v>-0.44330000000000003</v>
      </c>
      <c r="L2030">
        <v>-1.8786</v>
      </c>
      <c r="M2030">
        <v>-4.3183999999999996</v>
      </c>
      <c r="N2030">
        <v>-1.4209000000000001</v>
      </c>
      <c r="O2030">
        <v>1.2501</v>
      </c>
      <c r="P2030">
        <v>3.169</v>
      </c>
      <c r="Q2030">
        <v>3.9253999999999998</v>
      </c>
      <c r="R2030">
        <v>5.8764000000000003</v>
      </c>
      <c r="S2030">
        <v>5.1024000000000003</v>
      </c>
      <c r="T2030">
        <v>4.0646000000000004</v>
      </c>
      <c r="U2030">
        <v>1.3902000000000001</v>
      </c>
      <c r="V2030">
        <v>-2.7768000000000002</v>
      </c>
      <c r="W2030">
        <v>-5.2957999999999998</v>
      </c>
      <c r="X2030">
        <v>1.9279999999999999</v>
      </c>
      <c r="Y2030">
        <v>-1.7955000000000001</v>
      </c>
      <c r="Z2030">
        <v>-1.8127</v>
      </c>
      <c r="AA2030">
        <v>-1.4902</v>
      </c>
      <c r="AB2030">
        <v>-3.0023</v>
      </c>
      <c r="AC2030">
        <v>1.3562000000000001</v>
      </c>
      <c r="AD2030">
        <v>4.5258000000000003</v>
      </c>
      <c r="AE2030">
        <v>5.2031999999999998</v>
      </c>
      <c r="AF2030">
        <v>5.6871999999999998</v>
      </c>
      <c r="AG2030">
        <v>6.8609</v>
      </c>
      <c r="AH2030">
        <v>8.0007000000000001</v>
      </c>
      <c r="AI2030">
        <v>5.1233000000000004</v>
      </c>
      <c r="AJ2030">
        <v>5.96</v>
      </c>
      <c r="AK2030">
        <v>6.0528000000000004</v>
      </c>
      <c r="AL2030">
        <v>4.2500000000000003E-2</v>
      </c>
      <c r="AM2030">
        <v>0.21490000000000001</v>
      </c>
      <c r="AN2030">
        <v>1.1987000000000001</v>
      </c>
      <c r="AO2030">
        <v>2.2204999999999999</v>
      </c>
      <c r="AP2030">
        <v>7.7881</v>
      </c>
      <c r="AQ2030">
        <v>5.0011000000000001</v>
      </c>
      <c r="AR2030">
        <v>4.0641999999999996</v>
      </c>
      <c r="AS2030">
        <v>6.3567</v>
      </c>
      <c r="AT2030">
        <v>11.9079</v>
      </c>
      <c r="AU2030">
        <v>16.4971</v>
      </c>
      <c r="AV2030">
        <v>14.388299999999999</v>
      </c>
      <c r="AW2030">
        <v>7.5016999999999996</v>
      </c>
      <c r="AX2030">
        <v>1.4080999999999999</v>
      </c>
      <c r="AY2030">
        <v>0.13669999999999999</v>
      </c>
      <c r="AZ2030">
        <v>-2.1829000000000001</v>
      </c>
      <c r="BA2030">
        <v>-3.8553000000000002</v>
      </c>
      <c r="BB2030">
        <v>-5.3376999999999999</v>
      </c>
      <c r="BC2030">
        <v>-2.4251</v>
      </c>
      <c r="BD2030">
        <v>-4.3658999999999999</v>
      </c>
      <c r="BE2030">
        <v>-3.4729999999999999</v>
      </c>
      <c r="BF2030">
        <v>1.8252999999999999</v>
      </c>
      <c r="BG2030">
        <v>1.7538</v>
      </c>
      <c r="BH2030">
        <v>1.5023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</row>
    <row r="2031" spans="1:103" x14ac:dyDescent="0.25">
      <c r="A2031" t="str">
        <v>M:VCFVX</v>
      </c>
      <c r="B2031" t="str">
        <v>VALIC Company International Value Fund</v>
      </c>
      <c r="C2031" t="str">
        <v>Treynor Measure Historical (vs YCharts Benchmark) (1Y)</v>
      </c>
      <c r="D2031">
        <v>2.7810999999999999</v>
      </c>
      <c r="E2031">
        <v>18.0046</v>
      </c>
      <c r="F2031">
        <v>6.9215999999999998</v>
      </c>
      <c r="G2031">
        <v>12.1174</v>
      </c>
      <c r="H2031">
        <v>9.9703999999999997</v>
      </c>
      <c r="I2031">
        <v>21.949400000000001</v>
      </c>
      <c r="J2031">
        <v>9.5128000000000004</v>
      </c>
      <c r="K2031">
        <v>-4.6113</v>
      </c>
      <c r="L2031">
        <v>-12.811199999999999</v>
      </c>
      <c r="M2031">
        <v>-27.6723</v>
      </c>
      <c r="N2031">
        <v>-18.104600000000001</v>
      </c>
      <c r="O2031">
        <v>-2.8706999999999998</v>
      </c>
      <c r="P2031">
        <v>5.3754999999999997</v>
      </c>
      <c r="Q2031">
        <v>24.999600000000001</v>
      </c>
      <c r="R2031">
        <v>39.7712</v>
      </c>
      <c r="S2031">
        <v>56.211399999999998</v>
      </c>
      <c r="T2031">
        <v>3.9131</v>
      </c>
      <c r="U2031">
        <v>-1.3542000000000001</v>
      </c>
      <c r="V2031">
        <v>-13.0334</v>
      </c>
      <c r="W2031">
        <v>-21.293800000000001</v>
      </c>
      <c r="X2031">
        <v>10.8291</v>
      </c>
      <c r="Y2031">
        <v>-9.5736000000000008</v>
      </c>
      <c r="Z2031">
        <v>-6.3521999999999998</v>
      </c>
      <c r="AA2031">
        <v>-9.5260999999999996</v>
      </c>
      <c r="AB2031">
        <v>-21.360900000000001</v>
      </c>
      <c r="AC2031">
        <v>-3.9706999999999999</v>
      </c>
      <c r="AD2031">
        <v>0.7359</v>
      </c>
      <c r="AE2031">
        <v>5.5449000000000002</v>
      </c>
      <c r="AF2031">
        <v>11.2104</v>
      </c>
      <c r="AG2031">
        <v>21.6327</v>
      </c>
      <c r="AH2031">
        <v>31.2591</v>
      </c>
      <c r="AI2031">
        <v>20.738299999999999</v>
      </c>
      <c r="AJ2031">
        <v>11.0753</v>
      </c>
      <c r="AK2031">
        <v>8.6085999999999991</v>
      </c>
      <c r="AL2031">
        <v>-10.712400000000001</v>
      </c>
      <c r="AM2031">
        <v>-10.595499999999999</v>
      </c>
      <c r="AN2031">
        <v>-7.0240999999999998</v>
      </c>
      <c r="AO2031">
        <v>-17.245100000000001</v>
      </c>
      <c r="AP2031">
        <v>-9.3468999999999998</v>
      </c>
      <c r="AQ2031">
        <v>-7.5248999999999997</v>
      </c>
      <c r="AR2031">
        <v>-11.528700000000001</v>
      </c>
      <c r="AS2031">
        <v>4.6738999999999997</v>
      </c>
      <c r="AT2031">
        <v>26.332599999999999</v>
      </c>
      <c r="AU2031">
        <v>25.865500000000001</v>
      </c>
      <c r="AV2031">
        <v>24.172599999999999</v>
      </c>
      <c r="AW2031">
        <v>26.542000000000002</v>
      </c>
      <c r="AX2031">
        <v>19.282800000000002</v>
      </c>
      <c r="AY2031">
        <v>5.1898999999999997</v>
      </c>
      <c r="AZ2031">
        <v>16.611899999999999</v>
      </c>
      <c r="BA2031">
        <v>11.6899</v>
      </c>
      <c r="BB2031">
        <v>-18.010000000000002</v>
      </c>
      <c r="BC2031">
        <v>-8.0437999999999992</v>
      </c>
      <c r="BD2031">
        <v>-12.8331</v>
      </c>
      <c r="BE2031">
        <v>-9.3035999999999994</v>
      </c>
      <c r="BF2031">
        <v>29.294799999999999</v>
      </c>
      <c r="BG2031">
        <v>12.7943</v>
      </c>
      <c r="BH2031">
        <v>7.0636000000000001</v>
      </c>
      <c r="BI2031">
        <v>1.6397999999999999</v>
      </c>
      <c r="BJ2031">
        <v>8.6377000000000006</v>
      </c>
      <c r="BK2031">
        <v>53.581400000000002</v>
      </c>
      <c r="BL2031">
        <v>42.344099999999997</v>
      </c>
      <c r="BM2031">
        <v>10.501099999999999</v>
      </c>
      <c r="BN2031">
        <v>-24.4329</v>
      </c>
      <c r="BO2031">
        <v>-43.463099999999997</v>
      </c>
      <c r="BP2031">
        <v>-50.216700000000003</v>
      </c>
      <c r="BQ2031">
        <v>-35.068300000000001</v>
      </c>
      <c r="BR2031">
        <v>-17.035699999999999</v>
      </c>
      <c r="BS2031">
        <v>-8.8527000000000005</v>
      </c>
      <c r="BT2031">
        <v>8.0990000000000002</v>
      </c>
      <c r="BU2031">
        <v>18.278600000000001</v>
      </c>
      <c r="BV2031">
        <v>22.541499999999999</v>
      </c>
      <c r="BW2031">
        <v>17.439399999999999</v>
      </c>
      <c r="BX2031">
        <v>23.348700000000001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</row>
    <row r="2032" spans="1:103" x14ac:dyDescent="0.25">
      <c r="A2032" t="str">
        <v>M:VCFVX</v>
      </c>
      <c r="B2032" t="str">
        <v>VALIC Company International Value Fund</v>
      </c>
      <c r="C2032" t="str">
        <v>1 Year Total Returns (Daily)</v>
      </c>
      <c r="D2032">
        <v>8.4314E-2</v>
      </c>
      <c r="E2032">
        <v>0.223778</v>
      </c>
      <c r="F2032">
        <v>0.125385</v>
      </c>
      <c r="G2032">
        <v>0.186415</v>
      </c>
      <c r="H2032">
        <v>0.13902999999999999</v>
      </c>
      <c r="I2032">
        <v>0.27127200000000001</v>
      </c>
      <c r="J2032">
        <v>0.139991</v>
      </c>
      <c r="K2032">
        <v>-1.9342000000000002E-2</v>
      </c>
      <c r="L2032">
        <v>-0.10606</v>
      </c>
      <c r="M2032">
        <v>-0.25350899999999998</v>
      </c>
      <c r="N2032">
        <v>-0.174342</v>
      </c>
      <c r="O2032">
        <v>-2.8948999999999999E-2</v>
      </c>
      <c r="P2032">
        <v>7.0365999999999998E-2</v>
      </c>
      <c r="Q2032">
        <v>0.25749100000000003</v>
      </c>
      <c r="R2032">
        <v>0.42482900000000001</v>
      </c>
      <c r="S2032">
        <v>0.58748500000000003</v>
      </c>
      <c r="T2032">
        <v>4.9459000000000003E-2</v>
      </c>
      <c r="U2032">
        <v>-9.2289999999999994E-3</v>
      </c>
      <c r="V2032">
        <v>-0.14463999999999999</v>
      </c>
      <c r="W2032">
        <v>-0.25108200000000003</v>
      </c>
      <c r="X2032">
        <v>0.16422999999999999</v>
      </c>
      <c r="Y2032">
        <v>-9.0921000000000002E-2</v>
      </c>
      <c r="Z2032">
        <v>-4.2571999999999999E-2</v>
      </c>
      <c r="AA2032">
        <v>-7.8088000000000005E-2</v>
      </c>
      <c r="AB2032">
        <v>-0.17813999999999999</v>
      </c>
      <c r="AC2032">
        <v>-1.5661999999999999E-2</v>
      </c>
      <c r="AD2032">
        <v>1.8322000000000001E-2</v>
      </c>
      <c r="AE2032">
        <v>5.4060999999999998E-2</v>
      </c>
      <c r="AF2032">
        <v>0.17119000000000001</v>
      </c>
      <c r="AG2032">
        <v>0.17823800000000001</v>
      </c>
      <c r="AH2032">
        <v>0.23247499999999999</v>
      </c>
      <c r="AI2032">
        <v>0.200295</v>
      </c>
      <c r="AJ2032">
        <v>0.113397</v>
      </c>
      <c r="AK2032">
        <v>9.8417000000000004E-2</v>
      </c>
      <c r="AL2032">
        <v>-0.113679</v>
      </c>
      <c r="AM2032">
        <v>-0.112328</v>
      </c>
      <c r="AN2032">
        <v>-7.3072999999999999E-2</v>
      </c>
      <c r="AO2032">
        <v>-0.174065</v>
      </c>
      <c r="AP2032">
        <v>-0.103408</v>
      </c>
      <c r="AQ2032">
        <v>-7.7481999999999995E-2</v>
      </c>
      <c r="AR2032">
        <v>-0.11631900000000001</v>
      </c>
      <c r="AS2032">
        <v>4.9522999999999998E-2</v>
      </c>
      <c r="AT2032">
        <v>0.28464499999999998</v>
      </c>
      <c r="AU2032">
        <v>0.26583600000000002</v>
      </c>
      <c r="AV2032">
        <v>0.26198399999999999</v>
      </c>
      <c r="AW2032">
        <v>0.28650900000000001</v>
      </c>
      <c r="AX2032">
        <v>0.26821600000000001</v>
      </c>
      <c r="AY2032">
        <v>5.3950999999999999E-2</v>
      </c>
      <c r="AZ2032">
        <v>0.187776</v>
      </c>
      <c r="BA2032">
        <v>0.122822</v>
      </c>
      <c r="BB2032">
        <v>-0.17605100000000001</v>
      </c>
      <c r="BC2032">
        <v>-8.2983000000000001E-2</v>
      </c>
      <c r="BD2032">
        <v>-0.12824199999999999</v>
      </c>
      <c r="BE2032">
        <v>-0.101231</v>
      </c>
      <c r="BF2032">
        <v>0.32406200000000002</v>
      </c>
      <c r="BG2032">
        <v>0.140011</v>
      </c>
      <c r="BH2032">
        <v>7.5831999999999997E-2</v>
      </c>
      <c r="BI2032">
        <v>1.7631000000000001E-2</v>
      </c>
      <c r="BJ2032">
        <v>9.6712999999999993E-2</v>
      </c>
      <c r="BK2032">
        <v>0.609761</v>
      </c>
      <c r="BL2032">
        <v>0.47354499999999999</v>
      </c>
      <c r="BM2032">
        <v>0.113646</v>
      </c>
      <c r="BN2032">
        <v>-0.24241299999999999</v>
      </c>
      <c r="BO2032">
        <v>-0.43264599999999998</v>
      </c>
      <c r="BP2032">
        <v>-0.44547999999999999</v>
      </c>
      <c r="BQ2032">
        <v>-0.26788600000000001</v>
      </c>
      <c r="BR2032">
        <v>-0.12295</v>
      </c>
      <c r="BS2032">
        <v>-3.1167E-2</v>
      </c>
      <c r="BT2032">
        <v>0.111655</v>
      </c>
      <c r="BU2032">
        <v>0.206596</v>
      </c>
      <c r="BV2032">
        <v>0.248086</v>
      </c>
      <c r="BW2032">
        <v>0.180423</v>
      </c>
      <c r="BX2032">
        <v>0.214647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</row>
    <row r="2033" spans="1:103" x14ac:dyDescent="0.25">
      <c r="A2033" t="str">
        <v>M:VCFVX</v>
      </c>
      <c r="B2033" t="str">
        <v>VALIC Company International Value Fund</v>
      </c>
      <c r="C2033" t="str">
        <v>3 Year Total Returns (Daily)</v>
      </c>
      <c r="D2033">
        <v>0.104641</v>
      </c>
      <c r="E2033">
        <v>0.16570199999999999</v>
      </c>
      <c r="F2033">
        <v>3.9310999999999999E-2</v>
      </c>
      <c r="G2033">
        <v>9.9441000000000002E-2</v>
      </c>
      <c r="H2033">
        <v>9.6821000000000004E-2</v>
      </c>
      <c r="I2033">
        <v>0.20326</v>
      </c>
      <c r="J2033">
        <v>0.34111000000000002</v>
      </c>
      <c r="K2033">
        <v>0.51171199999999994</v>
      </c>
      <c r="L2033">
        <v>4.66E-4</v>
      </c>
      <c r="M2033">
        <v>-6.9957000000000005E-2</v>
      </c>
      <c r="N2033">
        <v>6.2639999999999996E-3</v>
      </c>
      <c r="O2033">
        <v>0.15447900000000001</v>
      </c>
      <c r="P2033">
        <v>0.30778699999999998</v>
      </c>
      <c r="Q2033">
        <v>0.132608</v>
      </c>
      <c r="R2033">
        <v>0.15465699999999999</v>
      </c>
      <c r="S2033">
        <v>9.6058000000000004E-2</v>
      </c>
      <c r="T2033">
        <v>4.1590000000000004E-3</v>
      </c>
      <c r="U2033">
        <v>-0.11587600000000001</v>
      </c>
      <c r="V2033">
        <v>-0.173985</v>
      </c>
      <c r="W2033">
        <v>-0.268673</v>
      </c>
      <c r="X2033">
        <v>0.119476</v>
      </c>
      <c r="Y2033">
        <v>4.8052999999999998E-2</v>
      </c>
      <c r="Z2033">
        <v>0.23711699999999999</v>
      </c>
      <c r="AA2033">
        <v>0.181642</v>
      </c>
      <c r="AB2033">
        <v>7.7854999999999994E-2</v>
      </c>
      <c r="AC2033">
        <v>0.30043999999999998</v>
      </c>
      <c r="AD2033">
        <v>0.111233</v>
      </c>
      <c r="AE2033">
        <v>0.12856899999999999</v>
      </c>
      <c r="AF2033">
        <v>0.20338100000000001</v>
      </c>
      <c r="AG2033">
        <v>6.0645999999999999E-2</v>
      </c>
      <c r="AH2033">
        <v>-2.0591999999999999E-2</v>
      </c>
      <c r="AI2033">
        <v>-1.7086E-2</v>
      </c>
      <c r="AJ2033">
        <v>-8.0199999999999994E-2</v>
      </c>
      <c r="AK2033">
        <v>-4.7850999999999998E-2</v>
      </c>
      <c r="AL2033">
        <v>2.0867E-2</v>
      </c>
      <c r="AM2033">
        <v>3.6583999999999998E-2</v>
      </c>
      <c r="AN2033">
        <v>3.3701000000000002E-2</v>
      </c>
      <c r="AO2033">
        <v>0.11519500000000001</v>
      </c>
      <c r="AP2033">
        <v>0.39348899999999998</v>
      </c>
      <c r="AQ2033">
        <v>0.242036</v>
      </c>
      <c r="AR2033">
        <v>0.324598</v>
      </c>
      <c r="AS2033">
        <v>0.51995000000000002</v>
      </c>
      <c r="AT2033">
        <v>0.26506400000000002</v>
      </c>
      <c r="AU2033">
        <v>0.23841799999999999</v>
      </c>
      <c r="AV2033">
        <v>0.303898</v>
      </c>
      <c r="AW2033">
        <v>0.301624</v>
      </c>
      <c r="AX2033">
        <v>0.25119799999999998</v>
      </c>
      <c r="AY2033">
        <v>0.12564500000000001</v>
      </c>
      <c r="AZ2033">
        <v>0.11156199999999999</v>
      </c>
      <c r="BA2033">
        <v>3.6597999999999999E-2</v>
      </c>
      <c r="BB2033">
        <v>0.17370099999999999</v>
      </c>
      <c r="BC2033">
        <v>0.74136100000000005</v>
      </c>
      <c r="BD2033">
        <v>0.37672699999999998</v>
      </c>
      <c r="BE2033">
        <v>1.8557000000000001E-2</v>
      </c>
      <c r="BF2033">
        <v>0.100104</v>
      </c>
      <c r="BG2033">
        <v>4.1176999999999998E-2</v>
      </c>
      <c r="BH2033">
        <v>-0.12092700000000001</v>
      </c>
      <c r="BI2033">
        <v>-0.17030999999999999</v>
      </c>
      <c r="BJ2033">
        <v>-0.27129799999999998</v>
      </c>
      <c r="BK2033">
        <v>-0.115161</v>
      </c>
      <c r="BL2033">
        <v>-9.1655E-2</v>
      </c>
      <c r="BM2033">
        <v>-1.4499E-2</v>
      </c>
      <c r="BN2033">
        <v>-0.18140100000000001</v>
      </c>
      <c r="BO2033">
        <v>-0.34750300000000001</v>
      </c>
      <c r="BP2033">
        <v>-0.24680099999999999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</row>
    <row r="2034" spans="1:103" x14ac:dyDescent="0.25">
      <c r="A2034" t="str">
        <v>M:VCFVX</v>
      </c>
      <c r="B2034" t="str">
        <v>VALIC Company International Value Fund</v>
      </c>
      <c r="C2034" t="str">
        <v>5 Year Total Returns (Daily)</v>
      </c>
      <c r="D2034">
        <v>0.24085000000000001</v>
      </c>
      <c r="E2034">
        <v>0.45233200000000001</v>
      </c>
      <c r="F2034">
        <v>0.28015099999999998</v>
      </c>
      <c r="G2034">
        <v>0.32537500000000003</v>
      </c>
      <c r="H2034">
        <v>0.33678399999999997</v>
      </c>
      <c r="I2034">
        <v>7.8858999999999999E-2</v>
      </c>
      <c r="J2034">
        <v>8.6812E-2</v>
      </c>
      <c r="K2034">
        <v>4.3742000000000003E-2</v>
      </c>
      <c r="L2034">
        <v>-4.2720000000000001E-2</v>
      </c>
      <c r="M2034">
        <v>-0.170067</v>
      </c>
      <c r="N2034">
        <v>-2.8257999999999998E-2</v>
      </c>
      <c r="O2034">
        <v>0.127361</v>
      </c>
      <c r="P2034">
        <v>0.25751400000000002</v>
      </c>
      <c r="Q2034">
        <v>0.30575400000000003</v>
      </c>
      <c r="R2034">
        <v>0.45053700000000002</v>
      </c>
      <c r="S2034">
        <v>0.393507</v>
      </c>
      <c r="T2034">
        <v>0.31693700000000002</v>
      </c>
      <c r="U2034">
        <v>0.140574</v>
      </c>
      <c r="V2034">
        <v>-9.7686999999999996E-2</v>
      </c>
      <c r="W2034">
        <v>-0.22079399999999999</v>
      </c>
      <c r="X2034">
        <v>0.16317400000000001</v>
      </c>
      <c r="Y2034">
        <v>-4.9183999999999999E-2</v>
      </c>
      <c r="Z2034">
        <v>-5.0902999999999997E-2</v>
      </c>
      <c r="AA2034">
        <v>-3.4114999999999999E-2</v>
      </c>
      <c r="AB2034">
        <v>-0.117121</v>
      </c>
      <c r="AC2034">
        <v>8.8466000000000003E-2</v>
      </c>
      <c r="AD2034">
        <v>0.28246300000000002</v>
      </c>
      <c r="AE2034">
        <v>0.31789400000000001</v>
      </c>
      <c r="AF2034">
        <v>0.37251200000000001</v>
      </c>
      <c r="AG2034">
        <v>0.43867</v>
      </c>
      <c r="AH2034">
        <v>0.52220299999999997</v>
      </c>
      <c r="AI2034">
        <v>0.323351</v>
      </c>
      <c r="AJ2034">
        <v>0.37630200000000003</v>
      </c>
      <c r="AK2034">
        <v>0.37893100000000002</v>
      </c>
      <c r="AL2034">
        <v>5.306E-3</v>
      </c>
      <c r="AM2034">
        <v>1.4132E-2</v>
      </c>
      <c r="AN2034">
        <v>6.8031999999999995E-2</v>
      </c>
      <c r="AO2034">
        <v>0.12829699999999999</v>
      </c>
      <c r="AP2034">
        <v>0.50181200000000004</v>
      </c>
      <c r="AQ2034">
        <v>0.30242000000000002</v>
      </c>
      <c r="AR2034">
        <v>0.23960500000000001</v>
      </c>
      <c r="AS2034">
        <v>0.39016899999999999</v>
      </c>
      <c r="AT2034">
        <v>0.83701999999999999</v>
      </c>
      <c r="AU2034">
        <v>1.2726759999999999</v>
      </c>
      <c r="AV2034">
        <v>1.067051</v>
      </c>
      <c r="AW2034">
        <v>0.475105</v>
      </c>
      <c r="AX2034">
        <v>8.4304000000000004E-2</v>
      </c>
      <c r="AY2034">
        <v>2.1248E-2</v>
      </c>
      <c r="AZ2034">
        <v>-9.1730999999999993E-2</v>
      </c>
      <c r="BA2034">
        <v>-0.16056200000000001</v>
      </c>
      <c r="BB2034">
        <v>-0.21465200000000001</v>
      </c>
      <c r="BC2034">
        <v>-7.2142999999999999E-2</v>
      </c>
      <c r="BD2034">
        <v>-0.14993899999999999</v>
      </c>
      <c r="BE2034">
        <v>-9.8645999999999998E-2</v>
      </c>
      <c r="BF2034">
        <v>0.18870100000000001</v>
      </c>
      <c r="BG2034">
        <v>0.19742599999999999</v>
      </c>
      <c r="BH2034">
        <v>0.19403599999999999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</row>
    <row r="2035" spans="1:103" x14ac:dyDescent="0.25">
      <c r="A2035" t="str">
        <v>M:VCFVX</v>
      </c>
      <c r="B2035" t="str">
        <v>VALIC Company International Value Fund</v>
      </c>
      <c r="C2035" t="str">
        <v>10 Year Total Returns (Daily)</v>
      </c>
      <c r="D2035">
        <v>0.44332500000000002</v>
      </c>
      <c r="E2035">
        <v>0.38090000000000002</v>
      </c>
      <c r="F2035">
        <v>0.21498800000000001</v>
      </c>
      <c r="G2035">
        <v>0.27072600000000002</v>
      </c>
      <c r="H2035">
        <v>0.18043400000000001</v>
      </c>
      <c r="I2035">
        <v>0.17430100000000001</v>
      </c>
      <c r="J2035">
        <v>0.39379700000000001</v>
      </c>
      <c r="K2035">
        <v>0.37554100000000001</v>
      </c>
      <c r="L2035">
        <v>0.31387799999999999</v>
      </c>
      <c r="M2035">
        <v>0.193999</v>
      </c>
      <c r="N2035">
        <v>0.479188</v>
      </c>
      <c r="O2035">
        <v>0.491894</v>
      </c>
      <c r="P2035">
        <v>0.73072000000000004</v>
      </c>
      <c r="Q2035">
        <v>0.80054400000000003</v>
      </c>
      <c r="R2035">
        <v>0.45823399999999997</v>
      </c>
      <c r="S2035">
        <v>0.41320099999999998</v>
      </c>
      <c r="T2035">
        <v>0.40653099999999998</v>
      </c>
      <c r="U2035">
        <v>0.28690700000000002</v>
      </c>
      <c r="V2035">
        <v>0.35510399999999998</v>
      </c>
      <c r="W2035">
        <v>1.4853E-2</v>
      </c>
      <c r="X2035">
        <v>0.44187599999999999</v>
      </c>
      <c r="Y2035">
        <v>0.32179400000000002</v>
      </c>
      <c r="Z2035">
        <v>0.73991799999999996</v>
      </c>
      <c r="AA2035">
        <v>1.1618980000000001</v>
      </c>
      <c r="AB2035">
        <v>0.82495700000000005</v>
      </c>
      <c r="AC2035">
        <v>0.53681699999999999</v>
      </c>
      <c r="AD2035">
        <v>0.39058100000000001</v>
      </c>
      <c r="AE2035">
        <v>0.34589700000000001</v>
      </c>
      <c r="AF2035">
        <v>0.22663</v>
      </c>
      <c r="AG2035">
        <v>0.207674</v>
      </c>
      <c r="AH2035">
        <v>0.19545799999999999</v>
      </c>
      <c r="AI2035">
        <v>0.22788</v>
      </c>
      <c r="AJ2035">
        <v>0.16994100000000001</v>
      </c>
      <c r="AK2035">
        <v>0.24290400000000001</v>
      </c>
      <c r="AL2035">
        <v>0.19500799999999999</v>
      </c>
      <c r="AM2035">
        <v>0.21434800000000001</v>
      </c>
      <c r="AN2035">
        <v>0.27526899999999999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</row>
    <row r="2036" spans="1:103" x14ac:dyDescent="0.25">
      <c r="A2036" t="str">
        <v>VIDI</v>
      </c>
      <c r="B2036" t="str">
        <v>Vident International Equity Strat ETF</v>
      </c>
      <c r="C2036" t="str">
        <v>Alpha (1Y)</v>
      </c>
      <c r="D2036">
        <v>0.53790000000000004</v>
      </c>
      <c r="E2036">
        <v>-3.4721000000000002</v>
      </c>
      <c r="F2036">
        <v>1.4882</v>
      </c>
      <c r="G2036">
        <v>-1.5599999999999999E-2</v>
      </c>
      <c r="H2036">
        <v>2.8994</v>
      </c>
      <c r="I2036">
        <v>2.2082000000000002</v>
      </c>
      <c r="J2036">
        <v>-5.2469999999999999</v>
      </c>
      <c r="K2036">
        <v>-3.0409999999999999</v>
      </c>
      <c r="L2036">
        <v>3.6966999999999999</v>
      </c>
      <c r="M2036">
        <v>4.3640999999999996</v>
      </c>
      <c r="N2036">
        <v>3.8144999999999998</v>
      </c>
      <c r="O2036">
        <v>2.5760999999999998</v>
      </c>
      <c r="P2036">
        <v>3.6034000000000002</v>
      </c>
      <c r="Q2036">
        <v>4.5445000000000002</v>
      </c>
      <c r="R2036">
        <v>3.5727000000000002</v>
      </c>
      <c r="S2036">
        <v>10.2563</v>
      </c>
      <c r="T2036">
        <v>-12.402200000000001</v>
      </c>
      <c r="U2036">
        <v>-11.9352</v>
      </c>
      <c r="V2036">
        <v>-6.64</v>
      </c>
      <c r="W2036">
        <v>-6.9355000000000002</v>
      </c>
      <c r="X2036">
        <v>-9.7134999999999998</v>
      </c>
      <c r="Y2036">
        <v>-3.9081999999999999</v>
      </c>
      <c r="Z2036">
        <v>-4.1304999999999996</v>
      </c>
      <c r="AA2036">
        <v>-6.4001999999999999</v>
      </c>
      <c r="AB2036">
        <v>-3.5110999999999999</v>
      </c>
      <c r="AC2036">
        <v>-5.3876999999999997</v>
      </c>
      <c r="AD2036">
        <v>-4.4020000000000001</v>
      </c>
      <c r="AE2036">
        <v>5.0389999999999997</v>
      </c>
      <c r="AF2036">
        <v>2.1461000000000001</v>
      </c>
      <c r="AG2036">
        <v>6.3794000000000004</v>
      </c>
      <c r="AH2036">
        <v>8.1852999999999998</v>
      </c>
      <c r="AI2036">
        <v>3.4531999999999998</v>
      </c>
      <c r="AJ2036">
        <v>5.8090000000000002</v>
      </c>
      <c r="AK2036">
        <v>5.1688999999999998</v>
      </c>
      <c r="AL2036">
        <v>-1.1953</v>
      </c>
      <c r="AM2036">
        <v>-0.70279999999999998</v>
      </c>
      <c r="AN2036">
        <v>-6.3887999999999998</v>
      </c>
      <c r="AO2036">
        <v>-6.2918000000000003</v>
      </c>
      <c r="AP2036">
        <v>-3.1747999999999998</v>
      </c>
      <c r="AQ2036">
        <v>-1.5521</v>
      </c>
      <c r="AR2036">
        <v>-0.1661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</row>
    <row r="2037" spans="1:103" x14ac:dyDescent="0.25">
      <c r="A2037" t="str">
        <v>VIDI</v>
      </c>
      <c r="B2037" t="str">
        <v>Vident International Equity Strat ETF</v>
      </c>
      <c r="C2037" t="str">
        <v>Historical Sharpe Ratio (3Y)</v>
      </c>
      <c r="D2037">
        <v>-7.1300000000000002E-2</v>
      </c>
      <c r="E2037">
        <v>0.1081</v>
      </c>
      <c r="F2037">
        <v>-0.124</v>
      </c>
      <c r="G2037">
        <v>-5.4899999999999997E-2</v>
      </c>
      <c r="H2037">
        <v>0.15379999999999999</v>
      </c>
      <c r="I2037">
        <v>0.34320000000000001</v>
      </c>
      <c r="J2037">
        <v>0.46139999999999998</v>
      </c>
      <c r="K2037">
        <v>0.78990000000000005</v>
      </c>
      <c r="L2037">
        <v>-5.8500000000000003E-2</v>
      </c>
      <c r="M2037">
        <v>-0.12379999999999999</v>
      </c>
      <c r="N2037">
        <v>2.8500000000000001E-2</v>
      </c>
      <c r="O2037">
        <v>0.24859999999999999</v>
      </c>
      <c r="P2037">
        <v>0.36370000000000002</v>
      </c>
      <c r="Q2037">
        <v>0.1492</v>
      </c>
      <c r="R2037">
        <v>0.20680000000000001</v>
      </c>
      <c r="S2037">
        <v>2.52E-2</v>
      </c>
      <c r="T2037">
        <v>-0.1067</v>
      </c>
      <c r="U2037">
        <v>-0.31119999999999998</v>
      </c>
      <c r="V2037">
        <v>-0.2727</v>
      </c>
      <c r="W2037">
        <v>-0.48909999999999998</v>
      </c>
      <c r="X2037">
        <v>0.51770000000000005</v>
      </c>
      <c r="Y2037">
        <v>0.2462</v>
      </c>
      <c r="Z2037">
        <v>0.56589999999999996</v>
      </c>
      <c r="AA2037">
        <v>0.49209999999999998</v>
      </c>
      <c r="AB2037">
        <v>0.432</v>
      </c>
      <c r="AC2037">
        <v>0.82469999999999999</v>
      </c>
      <c r="AD2037">
        <v>0.376</v>
      </c>
      <c r="AE2037">
        <v>0.5625</v>
      </c>
      <c r="AF2037">
        <v>0.63339999999999996</v>
      </c>
      <c r="AG2037">
        <v>0.375</v>
      </c>
      <c r="AH2037">
        <v>0.1206</v>
      </c>
      <c r="AI2037">
        <v>7.17E-2</v>
      </c>
      <c r="AJ2037">
        <v>-0.20349999999999999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</row>
    <row r="2038" spans="1:103" x14ac:dyDescent="0.25">
      <c r="A2038" t="str">
        <v>VIDI</v>
      </c>
      <c r="B2038" t="str">
        <v>Vident International Equity Strat ETF</v>
      </c>
      <c r="C2038" t="str">
        <v>Historical Sharpe Ratio (5Y)</v>
      </c>
      <c r="D2038">
        <v>8.43E-2</v>
      </c>
      <c r="E2038">
        <v>0.2293</v>
      </c>
      <c r="F2038">
        <v>0.13389999999999999</v>
      </c>
      <c r="G2038">
        <v>0.12790000000000001</v>
      </c>
      <c r="H2038">
        <v>0.19520000000000001</v>
      </c>
      <c r="I2038">
        <v>-4.7999999999999996E-3</v>
      </c>
      <c r="J2038">
        <v>1.0200000000000001E-2</v>
      </c>
      <c r="K2038">
        <v>-7.9799999999999996E-2</v>
      </c>
      <c r="L2038">
        <v>-0.12039999999999999</v>
      </c>
      <c r="M2038">
        <v>-0.20810000000000001</v>
      </c>
      <c r="N2038">
        <v>-1.5599999999999999E-2</v>
      </c>
      <c r="O2038">
        <v>0.20349999999999999</v>
      </c>
      <c r="P2038">
        <v>0.32750000000000001</v>
      </c>
      <c r="Q2038">
        <v>0.28920000000000001</v>
      </c>
      <c r="R2038">
        <v>0.41720000000000002</v>
      </c>
      <c r="S2038">
        <v>0.3458</v>
      </c>
      <c r="T2038">
        <v>0.29389999999999999</v>
      </c>
      <c r="U2038">
        <v>0.1191</v>
      </c>
      <c r="V2038">
        <v>-6.0199999999999997E-2</v>
      </c>
      <c r="W2038">
        <v>-0.2722</v>
      </c>
      <c r="X2038">
        <v>0.22969999999999999</v>
      </c>
      <c r="Y2038">
        <v>2.9100000000000001E-2</v>
      </c>
      <c r="Z2038">
        <v>2.0799999999999999E-2</v>
      </c>
      <c r="AA2038">
        <v>8.5000000000000006E-2</v>
      </c>
      <c r="AB2038">
        <v>-2.3699999999999999E-2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</row>
    <row r="2039" spans="1:103" x14ac:dyDescent="0.25">
      <c r="A2039" t="str">
        <v>VIDI</v>
      </c>
      <c r="B2039" t="str">
        <v>Vident International Equity Strat ETF</v>
      </c>
      <c r="C2039" t="str">
        <v>Historical Sortino (3Y)</v>
      </c>
      <c r="D2039">
        <v>-0.1124</v>
      </c>
      <c r="E2039">
        <v>0.17050000000000001</v>
      </c>
      <c r="F2039">
        <v>-0.1953</v>
      </c>
      <c r="G2039">
        <v>-8.5999999999999993E-2</v>
      </c>
      <c r="H2039">
        <v>0.23730000000000001</v>
      </c>
      <c r="I2039">
        <v>0.55410000000000004</v>
      </c>
      <c r="J2039">
        <v>0.72770000000000001</v>
      </c>
      <c r="K2039">
        <v>1.3057000000000001</v>
      </c>
      <c r="L2039">
        <v>-6.2899999999999998E-2</v>
      </c>
      <c r="M2039">
        <v>-0.12820000000000001</v>
      </c>
      <c r="N2039">
        <v>2.86E-2</v>
      </c>
      <c r="O2039">
        <v>0.24390000000000001</v>
      </c>
      <c r="P2039">
        <v>0.34670000000000001</v>
      </c>
      <c r="Q2039">
        <v>0.14449999999999999</v>
      </c>
      <c r="R2039">
        <v>0.20269999999999999</v>
      </c>
      <c r="S2039">
        <v>2.6599999999999999E-2</v>
      </c>
      <c r="T2039">
        <v>-0.11799999999999999</v>
      </c>
      <c r="U2039">
        <v>-0.33260000000000001</v>
      </c>
      <c r="V2039">
        <v>-0.28470000000000001</v>
      </c>
      <c r="W2039">
        <v>-0.46739999999999998</v>
      </c>
      <c r="X2039">
        <v>0.80679999999999996</v>
      </c>
      <c r="Y2039">
        <v>0.40010000000000001</v>
      </c>
      <c r="Z2039">
        <v>0.94620000000000004</v>
      </c>
      <c r="AA2039">
        <v>0.8569</v>
      </c>
      <c r="AB2039">
        <v>0.75109999999999999</v>
      </c>
      <c r="AC2039">
        <v>1.5125</v>
      </c>
      <c r="AD2039">
        <v>0.58850000000000002</v>
      </c>
      <c r="AE2039">
        <v>0.94799999999999995</v>
      </c>
      <c r="AF2039">
        <v>1.0113000000000001</v>
      </c>
      <c r="AG2039">
        <v>0.62460000000000004</v>
      </c>
      <c r="AH2039">
        <v>0.2031</v>
      </c>
      <c r="AI2039">
        <v>0.1198</v>
      </c>
      <c r="AJ2039">
        <v>-0.33040000000000003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</row>
    <row r="2040" spans="1:103" x14ac:dyDescent="0.25">
      <c r="A2040" t="str">
        <v>VIDI</v>
      </c>
      <c r="B2040" t="str">
        <v>Vident International Equity Strat ETF</v>
      </c>
      <c r="C2040" t="str">
        <v>Historical Sortino (5Y)</v>
      </c>
      <c r="D2040">
        <v>9.0999999999999998E-2</v>
      </c>
      <c r="E2040">
        <v>0.2482</v>
      </c>
      <c r="F2040">
        <v>0.14369999999999999</v>
      </c>
      <c r="G2040">
        <v>0.1391</v>
      </c>
      <c r="H2040">
        <v>0.21590000000000001</v>
      </c>
      <c r="I2040">
        <v>-5.3E-3</v>
      </c>
      <c r="J2040">
        <v>1.14E-2</v>
      </c>
      <c r="K2040">
        <v>-9.1800000000000007E-2</v>
      </c>
      <c r="L2040">
        <v>-0.13780000000000001</v>
      </c>
      <c r="M2040">
        <v>-0.23619999999999999</v>
      </c>
      <c r="N2040">
        <v>-1.7000000000000001E-2</v>
      </c>
      <c r="O2040">
        <v>0.21310000000000001</v>
      </c>
      <c r="P2040">
        <v>0.33400000000000002</v>
      </c>
      <c r="Q2040">
        <v>0.28560000000000002</v>
      </c>
      <c r="R2040">
        <v>0.40620000000000001</v>
      </c>
      <c r="S2040">
        <v>0.33989999999999998</v>
      </c>
      <c r="T2040">
        <v>0.2984</v>
      </c>
      <c r="U2040">
        <v>0.12239999999999999</v>
      </c>
      <c r="V2040">
        <v>-6.3500000000000001E-2</v>
      </c>
      <c r="W2040">
        <v>-0.28910000000000002</v>
      </c>
      <c r="X2040">
        <v>0.38490000000000002</v>
      </c>
      <c r="Y2040">
        <v>4.9299999999999997E-2</v>
      </c>
      <c r="Z2040">
        <v>3.5499999999999997E-2</v>
      </c>
      <c r="AA2040">
        <v>0.14199999999999999</v>
      </c>
      <c r="AB2040">
        <v>-3.8100000000000002E-2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</row>
    <row r="2041" spans="1:103" x14ac:dyDescent="0.25">
      <c r="A2041" t="str">
        <v>VIDI</v>
      </c>
      <c r="B2041" t="str">
        <v>Vident International Equity Strat ETF</v>
      </c>
      <c r="C2041" t="str">
        <v>Alpha (3Y)</v>
      </c>
      <c r="D2041">
        <v>2.1657999999999999</v>
      </c>
      <c r="E2041">
        <v>1.1708000000000001</v>
      </c>
      <c r="F2041">
        <v>0.85189999999999999</v>
      </c>
      <c r="G2041">
        <v>-8.8700000000000001E-2</v>
      </c>
      <c r="H2041">
        <v>3.1850999999999998</v>
      </c>
      <c r="I2041">
        <v>3.7359</v>
      </c>
      <c r="J2041">
        <v>1.4928999999999999</v>
      </c>
      <c r="K2041">
        <v>2.4632999999999998</v>
      </c>
      <c r="L2041">
        <v>-0.7681</v>
      </c>
      <c r="M2041">
        <v>-0.61929999999999996</v>
      </c>
      <c r="N2041">
        <v>-0.31929999999999997</v>
      </c>
      <c r="O2041">
        <v>-2.3113999999999999</v>
      </c>
      <c r="P2041">
        <v>-6.7012999999999998</v>
      </c>
      <c r="Q2041">
        <v>-4.9593999999999996</v>
      </c>
      <c r="R2041">
        <v>-5.0598999999999998</v>
      </c>
      <c r="S2041">
        <v>-5.7854999999999999</v>
      </c>
      <c r="T2041">
        <v>-6.7739000000000003</v>
      </c>
      <c r="U2041">
        <v>-6.9058999999999999</v>
      </c>
      <c r="V2041">
        <v>-5.8365</v>
      </c>
      <c r="W2041">
        <v>-5.6651999999999996</v>
      </c>
      <c r="X2041">
        <v>-2.3704000000000001</v>
      </c>
      <c r="Y2041">
        <v>-2.0394999999999999</v>
      </c>
      <c r="Z2041">
        <v>-1.5601</v>
      </c>
      <c r="AA2041">
        <v>-1.3589</v>
      </c>
      <c r="AB2041">
        <v>2.0617999999999999</v>
      </c>
      <c r="AC2041">
        <v>2.0345</v>
      </c>
      <c r="AD2041">
        <v>1.1387</v>
      </c>
      <c r="AE2041">
        <v>2.7002999999999999</v>
      </c>
      <c r="AF2041">
        <v>1.9464999999999999</v>
      </c>
      <c r="AG2041">
        <v>1.2633000000000001</v>
      </c>
      <c r="AH2041">
        <v>1.1780999999999999</v>
      </c>
      <c r="AI2041">
        <v>0.63160000000000005</v>
      </c>
      <c r="AJ2041">
        <v>-1.0951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</row>
    <row r="2042" spans="1:103" x14ac:dyDescent="0.25">
      <c r="A2042" t="str">
        <v>VIDI</v>
      </c>
      <c r="B2042" t="str">
        <v>Vident International Equity Strat ETF</v>
      </c>
      <c r="C2042" t="str">
        <v>Alpha (5Y)</v>
      </c>
      <c r="D2042">
        <v>-0.1002</v>
      </c>
      <c r="E2042">
        <v>-1.1858</v>
      </c>
      <c r="F2042">
        <v>-1.0759000000000001</v>
      </c>
      <c r="G2042">
        <v>-1.7926</v>
      </c>
      <c r="H2042">
        <v>-1.7963</v>
      </c>
      <c r="I2042">
        <v>-1.1333</v>
      </c>
      <c r="J2042">
        <v>-2.0911</v>
      </c>
      <c r="K2042">
        <v>-3.0459999999999998</v>
      </c>
      <c r="L2042">
        <v>-2.2483</v>
      </c>
      <c r="M2042">
        <v>-2.2261000000000002</v>
      </c>
      <c r="N2042">
        <v>-2.0562999999999998</v>
      </c>
      <c r="O2042">
        <v>-2.6461000000000001</v>
      </c>
      <c r="P2042">
        <v>-3.7404000000000002</v>
      </c>
      <c r="Q2042">
        <v>-3.6737000000000002</v>
      </c>
      <c r="R2042">
        <v>-3.6604999999999999</v>
      </c>
      <c r="S2042">
        <v>-3.4251999999999998</v>
      </c>
      <c r="T2042">
        <v>-2.9878999999999998</v>
      </c>
      <c r="U2042">
        <v>-3.3944999999999999</v>
      </c>
      <c r="V2042">
        <v>-2.5556000000000001</v>
      </c>
      <c r="W2042">
        <v>-3.1705000000000001</v>
      </c>
      <c r="X2042">
        <v>-1.149</v>
      </c>
      <c r="Y2042">
        <v>-1.5135000000000001</v>
      </c>
      <c r="Z2042">
        <v>-1.0007999999999999</v>
      </c>
      <c r="AA2042">
        <v>-0.63429999999999997</v>
      </c>
      <c r="AB2042">
        <v>-0.38790000000000002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</row>
    <row r="2043" spans="1:103" x14ac:dyDescent="0.25">
      <c r="A2043" t="str">
        <v>VIDI</v>
      </c>
      <c r="B2043" t="str">
        <v>Vident International Equity Strat ETF</v>
      </c>
      <c r="C2043" t="str">
        <v>Beta (3Y)</v>
      </c>
      <c r="D2043">
        <v>1.0539000000000001</v>
      </c>
      <c r="E2043">
        <v>1.0644</v>
      </c>
      <c r="F2043">
        <v>1.0630999999999999</v>
      </c>
      <c r="G2043">
        <v>1.0536000000000001</v>
      </c>
      <c r="H2043">
        <v>1.0632999999999999</v>
      </c>
      <c r="I2043">
        <v>1.0955999999999999</v>
      </c>
      <c r="J2043">
        <v>1.0684</v>
      </c>
      <c r="K2043">
        <v>1.0773999999999999</v>
      </c>
      <c r="L2043">
        <v>1.1819</v>
      </c>
      <c r="M2043">
        <v>1.1915</v>
      </c>
      <c r="N2043">
        <v>1.202</v>
      </c>
      <c r="O2043">
        <v>1.2044999999999999</v>
      </c>
      <c r="P2043">
        <v>1.2422</v>
      </c>
      <c r="Q2043">
        <v>1.2202</v>
      </c>
      <c r="R2043">
        <v>1.2306999999999999</v>
      </c>
      <c r="S2043">
        <v>1.2345999999999999</v>
      </c>
      <c r="T2043">
        <v>1.2077</v>
      </c>
      <c r="U2043">
        <v>1.2041999999999999</v>
      </c>
      <c r="V2043">
        <v>1.2276</v>
      </c>
      <c r="W2043">
        <v>1.2105999999999999</v>
      </c>
      <c r="X2043">
        <v>1.1094999999999999</v>
      </c>
      <c r="Y2043">
        <v>1.099</v>
      </c>
      <c r="Z2043">
        <v>1.0632999999999999</v>
      </c>
      <c r="AA2043">
        <v>1.0607</v>
      </c>
      <c r="AB2043">
        <v>0.92179999999999995</v>
      </c>
      <c r="AC2043">
        <v>0.88680000000000003</v>
      </c>
      <c r="AD2043">
        <v>0.90080000000000005</v>
      </c>
      <c r="AE2043">
        <v>0.89249999999999996</v>
      </c>
      <c r="AF2043">
        <v>0.87519999999999998</v>
      </c>
      <c r="AG2043">
        <v>0.88919999999999999</v>
      </c>
      <c r="AH2043">
        <v>0.89600000000000002</v>
      </c>
      <c r="AI2043">
        <v>0.89480000000000004</v>
      </c>
      <c r="AJ2043">
        <v>0.88990000000000002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</row>
    <row r="2044" spans="1:103" x14ac:dyDescent="0.25">
      <c r="A2044" t="str">
        <v>VIDI</v>
      </c>
      <c r="B2044" t="str">
        <v>Vident International Equity Strat ETF</v>
      </c>
      <c r="C2044" t="str">
        <v>Beta (5Y)</v>
      </c>
      <c r="D2044">
        <v>1.1457999999999999</v>
      </c>
      <c r="E2044">
        <v>1.1531</v>
      </c>
      <c r="F2044">
        <v>1.1596</v>
      </c>
      <c r="G2044">
        <v>1.1489</v>
      </c>
      <c r="H2044">
        <v>1.1546000000000001</v>
      </c>
      <c r="I2044">
        <v>1.1551</v>
      </c>
      <c r="J2044">
        <v>1.1552</v>
      </c>
      <c r="K2044">
        <v>1.1553</v>
      </c>
      <c r="L2044">
        <v>1.1583000000000001</v>
      </c>
      <c r="M2044">
        <v>1.1648000000000001</v>
      </c>
      <c r="N2044">
        <v>1.1635</v>
      </c>
      <c r="O2044">
        <v>1.1742999999999999</v>
      </c>
      <c r="P2044">
        <v>1.2021999999999999</v>
      </c>
      <c r="Q2044">
        <v>1.2016</v>
      </c>
      <c r="R2044">
        <v>1.2010000000000001</v>
      </c>
      <c r="S2044">
        <v>1.1951000000000001</v>
      </c>
      <c r="T2044">
        <v>1.1416999999999999</v>
      </c>
      <c r="U2044">
        <v>1.1173</v>
      </c>
      <c r="V2044">
        <v>1.1194</v>
      </c>
      <c r="W2044">
        <v>1.0999000000000001</v>
      </c>
      <c r="X2044">
        <v>0.97289999999999999</v>
      </c>
      <c r="Y2044">
        <v>0.97540000000000004</v>
      </c>
      <c r="Z2044">
        <v>0.96209999999999996</v>
      </c>
      <c r="AA2044">
        <v>0.96040000000000003</v>
      </c>
      <c r="AB2044">
        <v>0.95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</row>
    <row r="2045" spans="1:103" x14ac:dyDescent="0.25">
      <c r="A2045" t="str">
        <v>VIDI</v>
      </c>
      <c r="B2045" t="str">
        <v>Vident International Equity Strat ETF</v>
      </c>
      <c r="C2045" t="str">
        <v>Annualized Standard Deviation of Monthly Returns (3Y Lookback)</v>
      </c>
      <c r="D2045">
        <v>0.16201299999999999</v>
      </c>
      <c r="E2045">
        <v>0.162434</v>
      </c>
      <c r="F2045">
        <v>0.16071299999999999</v>
      </c>
      <c r="G2045">
        <v>0.15879399999999999</v>
      </c>
      <c r="H2045">
        <v>0.159223</v>
      </c>
      <c r="I2045">
        <v>0.17091100000000001</v>
      </c>
      <c r="J2045">
        <v>0.16831699999999999</v>
      </c>
      <c r="K2045">
        <v>0.179148</v>
      </c>
      <c r="L2045">
        <v>0.25557800000000003</v>
      </c>
      <c r="M2045">
        <v>0.246639</v>
      </c>
      <c r="N2045">
        <v>0.242559</v>
      </c>
      <c r="O2045">
        <v>0.23943400000000001</v>
      </c>
      <c r="P2045">
        <v>0.23710100000000001</v>
      </c>
      <c r="Q2045">
        <v>0.240893</v>
      </c>
      <c r="R2045">
        <v>0.243618</v>
      </c>
      <c r="S2045">
        <v>0.246111</v>
      </c>
      <c r="T2045">
        <v>0.24433299999999999</v>
      </c>
      <c r="U2045">
        <v>0.23544799999999999</v>
      </c>
      <c r="V2045">
        <v>0.23438100000000001</v>
      </c>
      <c r="W2045">
        <v>0.20497299999999999</v>
      </c>
      <c r="X2045">
        <v>0.13155700000000001</v>
      </c>
      <c r="Y2045">
        <v>0.13367299999999999</v>
      </c>
      <c r="Z2045">
        <v>0.123862</v>
      </c>
      <c r="AA2045">
        <v>0.121965</v>
      </c>
      <c r="AB2045">
        <v>0.122499</v>
      </c>
      <c r="AC2045">
        <v>0.123295</v>
      </c>
      <c r="AD2045">
        <v>0.13641900000000001</v>
      </c>
      <c r="AE2045">
        <v>0.13832700000000001</v>
      </c>
      <c r="AF2045">
        <v>0.13373199999999999</v>
      </c>
      <c r="AG2045">
        <v>0.138381</v>
      </c>
      <c r="AH2045">
        <v>0.14177500000000001</v>
      </c>
      <c r="AI2045">
        <v>0.14003299999999999</v>
      </c>
      <c r="AJ2045">
        <v>0.136049</v>
      </c>
      <c r="AK2045">
        <v>0.13761899999999999</v>
      </c>
      <c r="AL2045">
        <v>0.13875299999999999</v>
      </c>
      <c r="AM2045">
        <v>0.142348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</row>
    <row r="2046" spans="1:103" x14ac:dyDescent="0.25">
      <c r="A2046" t="str">
        <v>VIDI</v>
      </c>
      <c r="B2046" t="str">
        <v>Vident International Equity Strat ETF</v>
      </c>
      <c r="C2046" t="str">
        <v>Annualized Standard Deviation of Monthly Returns (Since Inception)</v>
      </c>
      <c r="D2046">
        <v>0.173205</v>
      </c>
      <c r="E2046">
        <v>0.17446</v>
      </c>
      <c r="F2046">
        <v>0.175785</v>
      </c>
      <c r="G2046">
        <v>0.17685500000000001</v>
      </c>
      <c r="H2046">
        <v>0.17835899999999999</v>
      </c>
      <c r="I2046">
        <v>0.17845800000000001</v>
      </c>
      <c r="J2046">
        <v>0.17946400000000001</v>
      </c>
      <c r="K2046">
        <v>0.180974</v>
      </c>
      <c r="L2046">
        <v>0.18174699999999999</v>
      </c>
      <c r="M2046">
        <v>0.179311</v>
      </c>
      <c r="N2046">
        <v>0.17752399999999999</v>
      </c>
      <c r="O2046">
        <v>0.17649500000000001</v>
      </c>
      <c r="P2046">
        <v>0.17763999999999999</v>
      </c>
      <c r="Q2046">
        <v>0.179512</v>
      </c>
      <c r="R2046">
        <v>0.18180299999999999</v>
      </c>
      <c r="S2046">
        <v>0.18407000000000001</v>
      </c>
      <c r="T2046">
        <v>0.18554599999999999</v>
      </c>
      <c r="U2046">
        <v>0.18232300000000001</v>
      </c>
      <c r="V2046">
        <v>0.18462799999999999</v>
      </c>
      <c r="W2046">
        <v>0.17022300000000001</v>
      </c>
      <c r="X2046">
        <v>0.134162</v>
      </c>
      <c r="Y2046">
        <v>0.13514899999999999</v>
      </c>
      <c r="Z2046">
        <v>0.13222300000000001</v>
      </c>
      <c r="AA2046">
        <v>0.13179199999999999</v>
      </c>
      <c r="AB2046">
        <v>0.12956300000000001</v>
      </c>
      <c r="AC2046">
        <v>0.12832399999999999</v>
      </c>
      <c r="AD2046">
        <v>0.12843499999999999</v>
      </c>
      <c r="AE2046">
        <v>0.129549</v>
      </c>
      <c r="AF2046">
        <v>0.127051</v>
      </c>
      <c r="AG2046">
        <v>0.13058</v>
      </c>
      <c r="AH2046">
        <v>0.132719</v>
      </c>
      <c r="AI2046">
        <v>0.13492899999999999</v>
      </c>
      <c r="AJ2046">
        <v>0.133744</v>
      </c>
      <c r="AK2046">
        <v>0.13761899999999999</v>
      </c>
      <c r="AL2046">
        <v>0.13875299999999999</v>
      </c>
      <c r="AM2046">
        <v>0.142348</v>
      </c>
      <c r="AN2046">
        <v>0.12952900000000001</v>
      </c>
      <c r="AO2046">
        <v>0.125057</v>
      </c>
      <c r="AP2046">
        <v>0.108475</v>
      </c>
      <c r="AQ2046">
        <v>0.103797</v>
      </c>
      <c r="AR2046">
        <v>0.105074</v>
      </c>
      <c r="AS2046">
        <v>8.2636000000000001E-2</v>
      </c>
      <c r="AT2046">
        <v>8.7002999999999997E-2</v>
      </c>
      <c r="AU2046">
        <v>8.9691999999999994E-2</v>
      </c>
      <c r="AV2046">
        <v>4.0681000000000002E-2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</row>
    <row r="2047" spans="1:103" x14ac:dyDescent="0.25">
      <c r="A2047" t="str">
        <v>VIDI</v>
      </c>
      <c r="B2047" t="str">
        <v>Vident International Equity Strat ETF</v>
      </c>
      <c r="C2047" t="str">
        <v>Treynor Measure Historical (vs YCharts Benchmark) (3Y)</v>
      </c>
      <c r="D2047">
        <v>-1.1879</v>
      </c>
      <c r="E2047">
        <v>1.7883</v>
      </c>
      <c r="F2047">
        <v>-2.0221</v>
      </c>
      <c r="G2047">
        <v>-0.9002</v>
      </c>
      <c r="H2047">
        <v>2.5226000000000002</v>
      </c>
      <c r="I2047">
        <v>5.7725</v>
      </c>
      <c r="J2047">
        <v>7.9737</v>
      </c>
      <c r="K2047">
        <v>15.075100000000001</v>
      </c>
      <c r="L2047">
        <v>-1.5181</v>
      </c>
      <c r="M2047">
        <v>-3.1798000000000002</v>
      </c>
      <c r="N2047">
        <v>0.71409999999999996</v>
      </c>
      <c r="O2047">
        <v>6.0031999999999996</v>
      </c>
      <c r="P2047">
        <v>8.2520000000000007</v>
      </c>
      <c r="Q2047">
        <v>3.5316000000000001</v>
      </c>
      <c r="R2047">
        <v>4.9496000000000002</v>
      </c>
      <c r="S2047">
        <v>0.60409999999999997</v>
      </c>
      <c r="T2047">
        <v>-2.5461</v>
      </c>
      <c r="U2047">
        <v>-7.3384999999999998</v>
      </c>
      <c r="V2047">
        <v>-6.2297000000000002</v>
      </c>
      <c r="W2047">
        <v>-9.4457000000000004</v>
      </c>
      <c r="X2047">
        <v>6.4328000000000003</v>
      </c>
      <c r="Y2047">
        <v>3.1431</v>
      </c>
      <c r="Z2047">
        <v>7.0430999999999999</v>
      </c>
      <c r="AA2047">
        <v>6.3769999999999998</v>
      </c>
      <c r="AB2047">
        <v>6.4196999999999997</v>
      </c>
      <c r="AC2047">
        <v>12.1097</v>
      </c>
      <c r="AD2047">
        <v>5.5952000000000002</v>
      </c>
      <c r="AE2047">
        <v>8.7644000000000002</v>
      </c>
      <c r="AF2047">
        <v>9.8838000000000008</v>
      </c>
      <c r="AG2047">
        <v>6.0475000000000003</v>
      </c>
      <c r="AH2047">
        <v>2.0175000000000001</v>
      </c>
      <c r="AI2047">
        <v>1.1879</v>
      </c>
      <c r="AJ2047">
        <v>-3.3129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</row>
    <row r="2048" spans="1:103" x14ac:dyDescent="0.25">
      <c r="A2048" t="str">
        <v>VIDI</v>
      </c>
      <c r="B2048" t="str">
        <v>Vident International Equity Strat ETF</v>
      </c>
      <c r="C2048" t="str">
        <v>Treynor Measure Historical (vs YCharts Benchmark) (5Y)</v>
      </c>
      <c r="D2048">
        <v>1.8064</v>
      </c>
      <c r="E2048">
        <v>4.9371</v>
      </c>
      <c r="F2048">
        <v>2.8641000000000001</v>
      </c>
      <c r="G2048">
        <v>2.7658</v>
      </c>
      <c r="H2048">
        <v>4.2146999999999997</v>
      </c>
      <c r="I2048">
        <v>-0.1037</v>
      </c>
      <c r="J2048">
        <v>0.22320000000000001</v>
      </c>
      <c r="K2048">
        <v>-1.7526999999999999</v>
      </c>
      <c r="L2048">
        <v>-2.6227</v>
      </c>
      <c r="M2048">
        <v>-4.5218999999999996</v>
      </c>
      <c r="N2048">
        <v>-0.3281</v>
      </c>
      <c r="O2048">
        <v>4.1425000000000001</v>
      </c>
      <c r="P2048">
        <v>6.4016000000000002</v>
      </c>
      <c r="Q2048">
        <v>5.7073</v>
      </c>
      <c r="R2048">
        <v>8.2578999999999994</v>
      </c>
      <c r="S2048">
        <v>6.9066999999999998</v>
      </c>
      <c r="T2048">
        <v>6.1238999999999999</v>
      </c>
      <c r="U2048">
        <v>2.4748000000000001</v>
      </c>
      <c r="V2048">
        <v>-1.2282</v>
      </c>
      <c r="W2048">
        <v>-5.0133999999999999</v>
      </c>
      <c r="X2048">
        <v>3.4083999999999999</v>
      </c>
      <c r="Y2048">
        <v>0.4345</v>
      </c>
      <c r="Z2048">
        <v>0.31209999999999999</v>
      </c>
      <c r="AA2048">
        <v>1.2699</v>
      </c>
      <c r="AB2048">
        <v>-0.34910000000000002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</row>
    <row r="2049" spans="1:103" x14ac:dyDescent="0.25">
      <c r="A2049" t="str">
        <v>VIDI</v>
      </c>
      <c r="B2049" t="str">
        <v>Vident International Equity Strat ETF</v>
      </c>
      <c r="C2049" t="str">
        <v>Treynor Measure Historical (vs YCharts Benchmark) (1Y)</v>
      </c>
      <c r="D2049">
        <v>0.84719999999999995</v>
      </c>
      <c r="E2049">
        <v>19.787099999999999</v>
      </c>
      <c r="F2049">
        <v>8.2390000000000008</v>
      </c>
      <c r="G2049">
        <v>8.4870000000000001</v>
      </c>
      <c r="H2049">
        <v>13.5947</v>
      </c>
      <c r="I2049">
        <v>15.232900000000001</v>
      </c>
      <c r="J2049">
        <v>3.9498000000000002</v>
      </c>
      <c r="K2049">
        <v>-11.0848</v>
      </c>
      <c r="L2049">
        <v>-16.000399999999999</v>
      </c>
      <c r="M2049">
        <v>-27.411200000000001</v>
      </c>
      <c r="N2049">
        <v>-20.186499999999999</v>
      </c>
      <c r="O2049">
        <v>1.9</v>
      </c>
      <c r="P2049">
        <v>12.311999999999999</v>
      </c>
      <c r="Q2049">
        <v>29.3749</v>
      </c>
      <c r="R2049">
        <v>42.389699999999998</v>
      </c>
      <c r="S2049">
        <v>69.406999999999996</v>
      </c>
      <c r="T2049">
        <v>0.77969999999999995</v>
      </c>
      <c r="U2049">
        <v>-9.1338000000000008</v>
      </c>
      <c r="V2049">
        <v>-14.4688</v>
      </c>
      <c r="W2049">
        <v>-26.958500000000001</v>
      </c>
      <c r="X2049">
        <v>10.938599999999999</v>
      </c>
      <c r="Y2049">
        <v>-7.3864999999999998</v>
      </c>
      <c r="Z2049">
        <v>-5.0618999999999996</v>
      </c>
      <c r="AA2049">
        <v>-13.4895</v>
      </c>
      <c r="AB2049">
        <v>-20.5441</v>
      </c>
      <c r="AC2049">
        <v>-4.7347000000000001</v>
      </c>
      <c r="AD2049">
        <v>1.3478000000000001</v>
      </c>
      <c r="AE2049">
        <v>19.34</v>
      </c>
      <c r="AF2049">
        <v>29.823599999999999</v>
      </c>
      <c r="AG2049">
        <v>30.135899999999999</v>
      </c>
      <c r="AH2049">
        <v>35.462899999999998</v>
      </c>
      <c r="AI2049">
        <v>21.463799999999999</v>
      </c>
      <c r="AJ2049">
        <v>13.9171</v>
      </c>
      <c r="AK2049">
        <v>16.949300000000001</v>
      </c>
      <c r="AL2049">
        <v>-11.584199999999999</v>
      </c>
      <c r="AM2049">
        <v>-9.7751000000000001</v>
      </c>
      <c r="AN2049">
        <v>-10.982200000000001</v>
      </c>
      <c r="AO2049">
        <v>-18.571200000000001</v>
      </c>
      <c r="AP2049">
        <v>-10.6645</v>
      </c>
      <c r="AQ2049">
        <v>-3.2951000000000001</v>
      </c>
      <c r="AR2049">
        <v>-4.7666000000000004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</row>
    <row r="2050" spans="1:103" x14ac:dyDescent="0.25">
      <c r="A2050" t="str">
        <v>VIDI</v>
      </c>
      <c r="B2050" t="str">
        <v>Vident International Equity Strat ETF</v>
      </c>
      <c r="C2050" t="str">
        <v>1 Year Total Returns (Daily)</v>
      </c>
      <c r="D2050">
        <v>6.0684000000000002E-2</v>
      </c>
      <c r="E2050">
        <v>0.23722499999999999</v>
      </c>
      <c r="F2050">
        <v>0.15352099999999999</v>
      </c>
      <c r="G2050">
        <v>0.163767</v>
      </c>
      <c r="H2050">
        <v>0.177735</v>
      </c>
      <c r="I2050">
        <v>0.23198199999999999</v>
      </c>
      <c r="J2050">
        <v>8.3151000000000003E-2</v>
      </c>
      <c r="K2050">
        <v>-8.6458999999999994E-2</v>
      </c>
      <c r="L2050">
        <v>-0.13825499999999999</v>
      </c>
      <c r="M2050">
        <v>-0.23563500000000001</v>
      </c>
      <c r="N2050">
        <v>-0.16028600000000001</v>
      </c>
      <c r="O2050">
        <v>1.2911000000000001E-2</v>
      </c>
      <c r="P2050">
        <v>0.119602</v>
      </c>
      <c r="Q2050">
        <v>0.32062800000000002</v>
      </c>
      <c r="R2050">
        <v>0.42838900000000002</v>
      </c>
      <c r="S2050">
        <v>0.64788100000000004</v>
      </c>
      <c r="T2050">
        <v>1.1547999999999999E-2</v>
      </c>
      <c r="U2050">
        <v>-8.2627999999999993E-2</v>
      </c>
      <c r="V2050">
        <v>-0.13585</v>
      </c>
      <c r="W2050">
        <v>-0.27418399999999998</v>
      </c>
      <c r="X2050">
        <v>0.15822</v>
      </c>
      <c r="Y2050">
        <v>-5.5034E-2</v>
      </c>
      <c r="Z2050">
        <v>-1.8915999999999999E-2</v>
      </c>
      <c r="AA2050">
        <v>-0.114276</v>
      </c>
      <c r="AB2050">
        <v>-0.17623900000000001</v>
      </c>
      <c r="AC2050">
        <v>-2.9926000000000001E-2</v>
      </c>
      <c r="AD2050">
        <v>3.6880000000000003E-2</v>
      </c>
      <c r="AE2050">
        <v>0.19173599999999999</v>
      </c>
      <c r="AF2050">
        <v>0.33076899999999998</v>
      </c>
      <c r="AG2050">
        <v>0.26797900000000002</v>
      </c>
      <c r="AH2050">
        <v>0.27368300000000001</v>
      </c>
      <c r="AI2050">
        <v>0.161111</v>
      </c>
      <c r="AJ2050">
        <v>8.4029000000000006E-2</v>
      </c>
      <c r="AK2050">
        <v>0.122596</v>
      </c>
      <c r="AL2050">
        <v>-9.6717999999999998E-2</v>
      </c>
      <c r="AM2050">
        <v>-8.6125999999999994E-2</v>
      </c>
      <c r="AN2050">
        <v>-0.114675</v>
      </c>
      <c r="AO2050">
        <v>-0.172176</v>
      </c>
      <c r="AP2050">
        <v>-7.9778000000000002E-2</v>
      </c>
      <c r="AQ2050">
        <v>-2.4664999999999999E-2</v>
      </c>
      <c r="AR2050">
        <v>-4.5272E-2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</row>
    <row r="2051" spans="1:103" x14ac:dyDescent="0.25">
      <c r="A2051" t="str">
        <v>VIDI</v>
      </c>
      <c r="B2051" t="str">
        <v>Vident International Equity Strat ETF</v>
      </c>
      <c r="C2051" t="str">
        <v>3 Year Total Returns (Daily)</v>
      </c>
      <c r="D2051">
        <v>8.6957999999999994E-2</v>
      </c>
      <c r="E2051">
        <v>0.169013</v>
      </c>
      <c r="F2051">
        <v>2.7987000000000001E-2</v>
      </c>
      <c r="G2051">
        <v>5.9283000000000002E-2</v>
      </c>
      <c r="H2051">
        <v>0.146872</v>
      </c>
      <c r="I2051">
        <v>0.25381700000000001</v>
      </c>
      <c r="J2051">
        <v>0.29917199999999999</v>
      </c>
      <c r="K2051">
        <v>0.52484200000000003</v>
      </c>
      <c r="L2051">
        <v>-2.1326000000000001E-2</v>
      </c>
      <c r="M2051">
        <v>-7.3966000000000004E-2</v>
      </c>
      <c r="N2051">
        <v>3.6495E-2</v>
      </c>
      <c r="O2051">
        <v>0.21150099999999999</v>
      </c>
      <c r="P2051">
        <v>0.31172100000000003</v>
      </c>
      <c r="Q2051">
        <v>0.14483299999999999</v>
      </c>
      <c r="R2051">
        <v>0.19824600000000001</v>
      </c>
      <c r="S2051">
        <v>5.9378E-2</v>
      </c>
      <c r="T2051">
        <v>-3.4884999999999999E-2</v>
      </c>
      <c r="U2051">
        <v>-0.16448499999999999</v>
      </c>
      <c r="V2051">
        <v>-0.13733200000000001</v>
      </c>
      <c r="W2051">
        <v>-0.231016</v>
      </c>
      <c r="X2051">
        <v>0.27382000000000001</v>
      </c>
      <c r="Y2051">
        <v>0.15010599999999999</v>
      </c>
      <c r="Z2051">
        <v>0.30388999999999999</v>
      </c>
      <c r="AA2051">
        <v>0.236595</v>
      </c>
      <c r="AB2051">
        <v>0.19994200000000001</v>
      </c>
      <c r="AC2051">
        <v>0.393567</v>
      </c>
      <c r="AD2051">
        <v>0.17804</v>
      </c>
      <c r="AE2051">
        <v>0.27033800000000002</v>
      </c>
      <c r="AF2051">
        <v>0.28795199999999999</v>
      </c>
      <c r="AG2051">
        <v>0.17400199999999999</v>
      </c>
      <c r="AH2051">
        <v>5.8710999999999999E-2</v>
      </c>
      <c r="AI2051">
        <v>3.4937000000000003E-2</v>
      </c>
      <c r="AJ2051">
        <v>-7.5638999999999998E-2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</row>
    <row r="2052" spans="1:103" x14ac:dyDescent="0.25">
      <c r="A2052" t="str">
        <v>VIDI</v>
      </c>
      <c r="B2052" t="str">
        <v>Vident International Equity Strat ETF</v>
      </c>
      <c r="C2052" t="str">
        <v>5 Year Total Returns (Daily)</v>
      </c>
      <c r="D2052">
        <v>0.231014</v>
      </c>
      <c r="E2052">
        <v>0.41626800000000003</v>
      </c>
      <c r="F2052">
        <v>0.27710899999999999</v>
      </c>
      <c r="G2052">
        <v>0.26938899999999999</v>
      </c>
      <c r="H2052">
        <v>0.34421299999999999</v>
      </c>
      <c r="I2052">
        <v>8.1714999999999996E-2</v>
      </c>
      <c r="J2052">
        <v>8.9848999999999998E-2</v>
      </c>
      <c r="K2052">
        <v>-1.9720000000000001E-2</v>
      </c>
      <c r="L2052">
        <v>-6.8846000000000004E-2</v>
      </c>
      <c r="M2052">
        <v>-0.15659699999999999</v>
      </c>
      <c r="N2052">
        <v>3.4717999999999999E-2</v>
      </c>
      <c r="O2052">
        <v>0.28355399999999997</v>
      </c>
      <c r="P2052">
        <v>0.44264100000000001</v>
      </c>
      <c r="Q2052">
        <v>0.39336199999999999</v>
      </c>
      <c r="R2052">
        <v>0.56946600000000003</v>
      </c>
      <c r="S2052">
        <v>0.47135100000000002</v>
      </c>
      <c r="T2052">
        <v>0.40584700000000001</v>
      </c>
      <c r="U2052">
        <v>0.184423</v>
      </c>
      <c r="V2052">
        <v>-7.5040000000000003E-3</v>
      </c>
      <c r="W2052">
        <v>-0.18402499999999999</v>
      </c>
      <c r="X2052">
        <v>0.23042299999999999</v>
      </c>
      <c r="Y2052">
        <v>6.8806999999999993E-2</v>
      </c>
      <c r="Z2052">
        <v>5.7307999999999998E-2</v>
      </c>
      <c r="AA2052">
        <v>0.105965</v>
      </c>
      <c r="AB2052">
        <v>1.4245000000000001E-2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</row>
    <row r="2053" spans="1:103" x14ac:dyDescent="0.25">
      <c r="A2053" t="str">
        <v>VIDI</v>
      </c>
      <c r="B2053" t="str">
        <v>Vident International Equity Strat ETF</v>
      </c>
      <c r="C2053" t="str">
        <v>10 Year Total Returns (Daily)</v>
      </c>
      <c r="D2053">
        <v>0.51466800000000001</v>
      </c>
      <c r="E2053">
        <v>0.51371699999999998</v>
      </c>
      <c r="F2053">
        <v>0.350298</v>
      </c>
      <c r="G2053">
        <v>0.39580500000000002</v>
      </c>
      <c r="H2053">
        <v>0.37221300000000002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</row>
    <row r="2054" spans="1:103" x14ac:dyDescent="0.25">
      <c r="A2054" t="str">
        <v>M:VIHAX</v>
      </c>
      <c r="B2054" t="str">
        <v>Vanguard Internatl High Div Yield Index Fund Adm</v>
      </c>
      <c r="C2054" t="str">
        <v>Alpha (1Y)</v>
      </c>
      <c r="D2054">
        <v>1.4359</v>
      </c>
      <c r="E2054">
        <v>0.95830000000000004</v>
      </c>
      <c r="F2054">
        <v>2.9018000000000002</v>
      </c>
      <c r="G2054">
        <v>4.3619000000000003</v>
      </c>
      <c r="H2054">
        <v>2.3628999999999998</v>
      </c>
      <c r="I2054">
        <v>4.6455000000000002</v>
      </c>
      <c r="J2054">
        <v>0.4869</v>
      </c>
      <c r="K2054">
        <v>1.1736</v>
      </c>
      <c r="L2054">
        <v>8.2848000000000006</v>
      </c>
      <c r="M2054">
        <v>7.4766000000000004</v>
      </c>
      <c r="N2054">
        <v>10.722899999999999</v>
      </c>
      <c r="O2054">
        <v>8.9530999999999992</v>
      </c>
      <c r="P2054">
        <v>6.3971999999999998</v>
      </c>
      <c r="Q2054">
        <v>6.1391</v>
      </c>
      <c r="R2054">
        <v>-2.5611000000000002</v>
      </c>
      <c r="S2054">
        <v>-3.5084</v>
      </c>
      <c r="T2054">
        <v>-12.776999999999999</v>
      </c>
      <c r="U2054">
        <v>-12.502700000000001</v>
      </c>
      <c r="V2054">
        <v>-7.8152999999999997</v>
      </c>
      <c r="W2054">
        <v>-3.3612000000000002</v>
      </c>
      <c r="X2054">
        <v>-4.0262000000000002</v>
      </c>
      <c r="Y2054">
        <v>-0.36549999999999999</v>
      </c>
      <c r="Z2054">
        <v>1.5366</v>
      </c>
      <c r="AA2054">
        <v>-0.42409999999999998</v>
      </c>
      <c r="AB2054">
        <v>1.5286</v>
      </c>
      <c r="AC2054">
        <v>-2.0804</v>
      </c>
      <c r="AD2054">
        <v>-3.9462999999999999</v>
      </c>
      <c r="AE2054">
        <v>-3.7584</v>
      </c>
      <c r="AF2054">
        <v>-4.6772</v>
      </c>
      <c r="AG2054">
        <v>4.9767000000000001</v>
      </c>
      <c r="AH2054">
        <v>5.8034999999999997</v>
      </c>
      <c r="AI2054">
        <v>4.0879000000000003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</row>
    <row r="2055" spans="1:103" x14ac:dyDescent="0.25">
      <c r="A2055" t="str">
        <v>M:VIHAX</v>
      </c>
      <c r="B2055" t="str">
        <v>Vanguard Internatl High Div Yield Index Fund Adm</v>
      </c>
      <c r="C2055" t="str">
        <v>Historical Sharpe Ratio (3Y)</v>
      </c>
      <c r="D2055">
        <v>8.2000000000000003E-2</v>
      </c>
      <c r="E2055">
        <v>0.33560000000000001</v>
      </c>
      <c r="F2055">
        <v>0.14000000000000001</v>
      </c>
      <c r="G2055">
        <v>0.26979999999999998</v>
      </c>
      <c r="H2055">
        <v>0.37619999999999998</v>
      </c>
      <c r="I2055">
        <v>0.57240000000000002</v>
      </c>
      <c r="J2055">
        <v>0.67889999999999995</v>
      </c>
      <c r="K2055">
        <v>0.878</v>
      </c>
      <c r="L2055">
        <v>6.0699999999999997E-2</v>
      </c>
      <c r="M2055">
        <v>-3.2899999999999999E-2</v>
      </c>
      <c r="N2055">
        <v>9.5399999999999999E-2</v>
      </c>
      <c r="O2055">
        <v>0.33279999999999998</v>
      </c>
      <c r="P2055">
        <v>0.45689999999999997</v>
      </c>
      <c r="Q2055">
        <v>0.22109999999999999</v>
      </c>
      <c r="R2055">
        <v>0.26860000000000001</v>
      </c>
      <c r="S2055">
        <v>0.11260000000000001</v>
      </c>
      <c r="T2055">
        <v>-2.1499999999999998E-2</v>
      </c>
      <c r="U2055">
        <v>-0.25190000000000001</v>
      </c>
      <c r="V2055">
        <v>-0.20660000000000001</v>
      </c>
      <c r="W2055">
        <v>-0.38919999999999999</v>
      </c>
      <c r="X2055">
        <v>0.59570000000000001</v>
      </c>
      <c r="Y2055">
        <v>0.39369999999999999</v>
      </c>
      <c r="Z2055">
        <v>0.73850000000000005</v>
      </c>
      <c r="AA2055">
        <v>0.63300000000000001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</row>
    <row r="2056" spans="1:103" x14ac:dyDescent="0.25">
      <c r="A2056" t="str">
        <v>M:VIHAX</v>
      </c>
      <c r="B2056" t="str">
        <v>Vanguard Internatl High Div Yield Index Fund Adm</v>
      </c>
      <c r="C2056" t="str">
        <v>Historical Sharpe Ratio (5Y)</v>
      </c>
      <c r="D2056">
        <v>0.1772</v>
      </c>
      <c r="E2056">
        <v>0.34560000000000002</v>
      </c>
      <c r="F2056">
        <v>0.23780000000000001</v>
      </c>
      <c r="G2056">
        <v>0.26390000000000002</v>
      </c>
      <c r="H2056">
        <v>0.31319999999999998</v>
      </c>
      <c r="I2056">
        <v>0.1206</v>
      </c>
      <c r="J2056">
        <v>0.15840000000000001</v>
      </c>
      <c r="K2056">
        <v>8.5000000000000006E-2</v>
      </c>
      <c r="L2056">
        <v>4.02E-2</v>
      </c>
      <c r="M2056">
        <v>-8.0600000000000005E-2</v>
      </c>
      <c r="N2056">
        <v>9.98E-2</v>
      </c>
      <c r="O2056">
        <v>0.29430000000000001</v>
      </c>
      <c r="P2056">
        <v>0.37519999999999998</v>
      </c>
      <c r="Q2056">
        <v>0.35389999999999999</v>
      </c>
      <c r="R2056">
        <v>0.4456</v>
      </c>
      <c r="S2056">
        <v>0.37530000000000002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</row>
    <row r="2057" spans="1:103" x14ac:dyDescent="0.25">
      <c r="A2057" t="str">
        <v>M:VIHAX</v>
      </c>
      <c r="B2057" t="str">
        <v>Vanguard Internatl High Div Yield Index Fund Adm</v>
      </c>
      <c r="C2057" t="str">
        <v>Historical Sortino (3Y)</v>
      </c>
      <c r="D2057">
        <v>0.13550000000000001</v>
      </c>
      <c r="E2057">
        <v>0.55120000000000002</v>
      </c>
      <c r="F2057">
        <v>0.22720000000000001</v>
      </c>
      <c r="G2057">
        <v>0.438</v>
      </c>
      <c r="H2057">
        <v>0.60619999999999996</v>
      </c>
      <c r="I2057">
        <v>0.96819999999999995</v>
      </c>
      <c r="J2057">
        <v>1.1426000000000001</v>
      </c>
      <c r="K2057">
        <v>1.56</v>
      </c>
      <c r="L2057">
        <v>6.4100000000000004E-2</v>
      </c>
      <c r="M2057">
        <v>-3.3399999999999999E-2</v>
      </c>
      <c r="N2057">
        <v>9.3399999999999997E-2</v>
      </c>
      <c r="O2057">
        <v>0.317</v>
      </c>
      <c r="P2057">
        <v>0.41789999999999999</v>
      </c>
      <c r="Q2057">
        <v>0.2054</v>
      </c>
      <c r="R2057">
        <v>0.25569999999999998</v>
      </c>
      <c r="S2057">
        <v>0.1142</v>
      </c>
      <c r="T2057">
        <v>-2.29E-2</v>
      </c>
      <c r="U2057">
        <v>-0.25679999999999997</v>
      </c>
      <c r="V2057">
        <v>-0.2046</v>
      </c>
      <c r="W2057">
        <v>-0.35749999999999998</v>
      </c>
      <c r="X2057">
        <v>0.90969999999999995</v>
      </c>
      <c r="Y2057">
        <v>0.60399999999999998</v>
      </c>
      <c r="Z2057">
        <v>1.1939</v>
      </c>
      <c r="AA2057">
        <v>1.0386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</row>
    <row r="2058" spans="1:103" x14ac:dyDescent="0.25">
      <c r="A2058" t="str">
        <v>M:VIHAX</v>
      </c>
      <c r="B2058" t="str">
        <v>Vanguard Internatl High Div Yield Index Fund Adm</v>
      </c>
      <c r="C2058" t="str">
        <v>Historical Sortino (5Y)</v>
      </c>
      <c r="D2058">
        <v>0.1888</v>
      </c>
      <c r="E2058">
        <v>0.36620000000000003</v>
      </c>
      <c r="F2058">
        <v>0.251</v>
      </c>
      <c r="G2058">
        <v>0.28260000000000002</v>
      </c>
      <c r="H2058">
        <v>0.3397</v>
      </c>
      <c r="I2058">
        <v>0.13120000000000001</v>
      </c>
      <c r="J2058">
        <v>0.17480000000000001</v>
      </c>
      <c r="K2058">
        <v>9.5500000000000002E-2</v>
      </c>
      <c r="L2058">
        <v>4.4600000000000001E-2</v>
      </c>
      <c r="M2058">
        <v>-8.8400000000000006E-2</v>
      </c>
      <c r="N2058">
        <v>0.1048</v>
      </c>
      <c r="O2058">
        <v>0.2959</v>
      </c>
      <c r="P2058">
        <v>0.36809999999999998</v>
      </c>
      <c r="Q2058">
        <v>0.33460000000000001</v>
      </c>
      <c r="R2058">
        <v>0.4204</v>
      </c>
      <c r="S2058">
        <v>0.36230000000000001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</row>
    <row r="2059" spans="1:103" x14ac:dyDescent="0.25">
      <c r="A2059" t="str">
        <v>M:VIHAX</v>
      </c>
      <c r="B2059" t="str">
        <v>Vanguard Internatl High Div Yield Index Fund Adm</v>
      </c>
      <c r="C2059" t="str">
        <v>Alpha (3Y)</v>
      </c>
      <c r="D2059">
        <v>4.1166999999999998</v>
      </c>
      <c r="E2059">
        <v>4.5376000000000003</v>
      </c>
      <c r="F2059">
        <v>4.5709999999999997</v>
      </c>
      <c r="G2059">
        <v>4.6867999999999999</v>
      </c>
      <c r="H2059">
        <v>6.1898999999999997</v>
      </c>
      <c r="I2059">
        <v>7.1761999999999997</v>
      </c>
      <c r="J2059">
        <v>4.9625000000000004</v>
      </c>
      <c r="K2059">
        <v>4.3384999999999998</v>
      </c>
      <c r="L2059">
        <v>2.0510000000000002</v>
      </c>
      <c r="M2059">
        <v>1.4096</v>
      </c>
      <c r="N2059">
        <v>1.1913</v>
      </c>
      <c r="O2059">
        <v>-0.2404</v>
      </c>
      <c r="P2059">
        <v>-4.0025000000000004</v>
      </c>
      <c r="Q2059">
        <v>-2.7688000000000001</v>
      </c>
      <c r="R2059">
        <v>-3.0937000000000001</v>
      </c>
      <c r="S2059">
        <v>-3.1738</v>
      </c>
      <c r="T2059">
        <v>-4.1853999999999996</v>
      </c>
      <c r="U2059">
        <v>-4.8757000000000001</v>
      </c>
      <c r="V2059">
        <v>-3.7799</v>
      </c>
      <c r="W2059">
        <v>-3.1795</v>
      </c>
      <c r="X2059">
        <v>-1.4334</v>
      </c>
      <c r="Y2059">
        <v>-0.30280000000000001</v>
      </c>
      <c r="Z2059">
        <v>-1.9599999999999999E-2</v>
      </c>
      <c r="AA2059">
        <v>0.1186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</row>
    <row r="2060" spans="1:103" x14ac:dyDescent="0.25">
      <c r="A2060" t="str">
        <v>M:VIHAX</v>
      </c>
      <c r="B2060" t="str">
        <v>Vanguard Internatl High Div Yield Index Fund Adm</v>
      </c>
      <c r="C2060" t="str">
        <v>Alpha (5Y)</v>
      </c>
      <c r="D2060">
        <v>1.7377</v>
      </c>
      <c r="E2060">
        <v>1.3201000000000001</v>
      </c>
      <c r="F2060">
        <v>1.1354</v>
      </c>
      <c r="G2060">
        <v>1.1335</v>
      </c>
      <c r="H2060">
        <v>0.85270000000000001</v>
      </c>
      <c r="I2060">
        <v>1.47</v>
      </c>
      <c r="J2060">
        <v>1.0733999999999999</v>
      </c>
      <c r="K2060">
        <v>0.52880000000000005</v>
      </c>
      <c r="L2060">
        <v>1.1088</v>
      </c>
      <c r="M2060">
        <v>0.4078</v>
      </c>
      <c r="N2060">
        <v>0.28360000000000002</v>
      </c>
      <c r="O2060">
        <v>-0.72629999999999995</v>
      </c>
      <c r="P2060">
        <v>-2.5467</v>
      </c>
      <c r="Q2060">
        <v>-2.1274000000000002</v>
      </c>
      <c r="R2060">
        <v>-2.8168000000000002</v>
      </c>
      <c r="S2060">
        <v>-2.5476000000000001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</row>
    <row r="2061" spans="1:103" x14ac:dyDescent="0.25">
      <c r="A2061" t="str">
        <v>M:VIHAX</v>
      </c>
      <c r="B2061" t="str">
        <v>Vanguard Internatl High Div Yield Index Fund Adm</v>
      </c>
      <c r="C2061" t="str">
        <v>Beta (3Y)</v>
      </c>
      <c r="D2061">
        <v>0.91959999999999997</v>
      </c>
      <c r="E2061">
        <v>0.93420000000000003</v>
      </c>
      <c r="F2061">
        <v>0.93030000000000002</v>
      </c>
      <c r="G2061">
        <v>0.92720000000000002</v>
      </c>
      <c r="H2061">
        <v>0.93359999999999999</v>
      </c>
      <c r="I2061">
        <v>0.99139999999999995</v>
      </c>
      <c r="J2061">
        <v>0.98860000000000003</v>
      </c>
      <c r="K2061">
        <v>0.96120000000000005</v>
      </c>
      <c r="L2061">
        <v>1.0479000000000001</v>
      </c>
      <c r="M2061">
        <v>1.0482</v>
      </c>
      <c r="N2061">
        <v>1.0813999999999999</v>
      </c>
      <c r="O2061">
        <v>1.0849</v>
      </c>
      <c r="P2061">
        <v>1.1114999999999999</v>
      </c>
      <c r="Q2061">
        <v>1.0722</v>
      </c>
      <c r="R2061">
        <v>1.0871</v>
      </c>
      <c r="S2061">
        <v>1.0840000000000001</v>
      </c>
      <c r="T2061">
        <v>1.0773999999999999</v>
      </c>
      <c r="U2061">
        <v>1.0521</v>
      </c>
      <c r="V2061">
        <v>1.0643</v>
      </c>
      <c r="W2061">
        <v>1.0806</v>
      </c>
      <c r="X2061">
        <v>0.97860000000000003</v>
      </c>
      <c r="Y2061">
        <v>0.96640000000000004</v>
      </c>
      <c r="Z2061">
        <v>0.93340000000000001</v>
      </c>
      <c r="AA2061">
        <v>0.9224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</row>
    <row r="2062" spans="1:103" x14ac:dyDescent="0.25">
      <c r="A2062" t="str">
        <v>M:VIHAX</v>
      </c>
      <c r="B2062" t="str">
        <v>Vanguard Internatl High Div Yield Index Fund Adm</v>
      </c>
      <c r="C2062" t="str">
        <v>Beta (5Y)</v>
      </c>
      <c r="D2062">
        <v>1.0150999999999999</v>
      </c>
      <c r="E2062">
        <v>1.0169999999999999</v>
      </c>
      <c r="F2062">
        <v>1.0227999999999999</v>
      </c>
      <c r="G2062">
        <v>1.0194000000000001</v>
      </c>
      <c r="H2062">
        <v>1.0152000000000001</v>
      </c>
      <c r="I2062">
        <v>1.0184</v>
      </c>
      <c r="J2062">
        <v>1.0278</v>
      </c>
      <c r="K2062">
        <v>1.0228999999999999</v>
      </c>
      <c r="L2062">
        <v>1.0336000000000001</v>
      </c>
      <c r="M2062">
        <v>1.0313000000000001</v>
      </c>
      <c r="N2062">
        <v>1.0478000000000001</v>
      </c>
      <c r="O2062">
        <v>1.0492999999999999</v>
      </c>
      <c r="P2062">
        <v>1.0748</v>
      </c>
      <c r="Q2062">
        <v>1.0639000000000001</v>
      </c>
      <c r="R2062">
        <v>1.0682</v>
      </c>
      <c r="S2062">
        <v>1.0647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</row>
    <row r="2063" spans="1:103" x14ac:dyDescent="0.25">
      <c r="A2063" t="str">
        <v>M:VIHAX</v>
      </c>
      <c r="B2063" t="str">
        <v>Vanguard Internatl High Div Yield Index Fund Adm</v>
      </c>
      <c r="C2063" t="str">
        <v>Annualized Standard Deviation of Monthly Returns (3Y Lookback)</v>
      </c>
      <c r="D2063">
        <v>0.14849699999999999</v>
      </c>
      <c r="E2063">
        <v>0.150503</v>
      </c>
      <c r="F2063">
        <v>0.148646</v>
      </c>
      <c r="G2063">
        <v>0.148204</v>
      </c>
      <c r="H2063">
        <v>0.14735200000000001</v>
      </c>
      <c r="I2063">
        <v>0.15904799999999999</v>
      </c>
      <c r="J2063">
        <v>0.15859599999999999</v>
      </c>
      <c r="K2063">
        <v>0.16816</v>
      </c>
      <c r="L2063">
        <v>0.23177400000000001</v>
      </c>
      <c r="M2063">
        <v>0.22279299999999999</v>
      </c>
      <c r="N2063">
        <v>0.22009500000000001</v>
      </c>
      <c r="O2063">
        <v>0.216442</v>
      </c>
      <c r="P2063">
        <v>0.21252599999999999</v>
      </c>
      <c r="Q2063">
        <v>0.2147</v>
      </c>
      <c r="R2063">
        <v>0.21690499999999999</v>
      </c>
      <c r="S2063">
        <v>0.21767700000000001</v>
      </c>
      <c r="T2063">
        <v>0.217112</v>
      </c>
      <c r="U2063">
        <v>0.208096</v>
      </c>
      <c r="V2063">
        <v>0.206235</v>
      </c>
      <c r="W2063">
        <v>0.18168300000000001</v>
      </c>
      <c r="X2063">
        <v>0.111868</v>
      </c>
      <c r="Y2063">
        <v>0.11136799999999999</v>
      </c>
      <c r="Z2063">
        <v>0.101606</v>
      </c>
      <c r="AA2063">
        <v>0.102991</v>
      </c>
      <c r="AB2063">
        <v>0.101216</v>
      </c>
      <c r="AC2063">
        <v>9.4763E-2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</row>
    <row r="2064" spans="1:103" x14ac:dyDescent="0.25">
      <c r="A2064" t="str">
        <v>M:VIHAX</v>
      </c>
      <c r="B2064" t="str">
        <v>Vanguard Internatl High Div Yield Index Fund Adm</v>
      </c>
      <c r="C2064" t="str">
        <v>Annualized Standard Deviation of Monthly Returns (Since Inception)</v>
      </c>
      <c r="D2064">
        <v>0.16139600000000001</v>
      </c>
      <c r="E2064">
        <v>0.16295799999999999</v>
      </c>
      <c r="F2064">
        <v>0.16451099999999999</v>
      </c>
      <c r="G2064">
        <v>0.16607</v>
      </c>
      <c r="H2064">
        <v>0.168017</v>
      </c>
      <c r="I2064">
        <v>0.16888400000000001</v>
      </c>
      <c r="J2064">
        <v>0.17066999999999999</v>
      </c>
      <c r="K2064">
        <v>0.17238500000000001</v>
      </c>
      <c r="L2064">
        <v>0.173066</v>
      </c>
      <c r="M2064">
        <v>0.170207</v>
      </c>
      <c r="N2064">
        <v>0.168459</v>
      </c>
      <c r="O2064">
        <v>0.167326</v>
      </c>
      <c r="P2064">
        <v>0.16784199999999999</v>
      </c>
      <c r="Q2064">
        <v>0.170241</v>
      </c>
      <c r="R2064">
        <v>0.17344000000000001</v>
      </c>
      <c r="S2064">
        <v>0.17692099999999999</v>
      </c>
      <c r="T2064">
        <v>0.17985599999999999</v>
      </c>
      <c r="U2064">
        <v>0.17596999999999999</v>
      </c>
      <c r="V2064">
        <v>0.17924200000000001</v>
      </c>
      <c r="W2064">
        <v>0.16372300000000001</v>
      </c>
      <c r="X2064">
        <v>0.11001900000000001</v>
      </c>
      <c r="Y2064">
        <v>0.11100500000000001</v>
      </c>
      <c r="Z2064">
        <v>0.10412299999999999</v>
      </c>
      <c r="AA2064">
        <v>0.102853</v>
      </c>
      <c r="AB2064">
        <v>0.101216</v>
      </c>
      <c r="AC2064">
        <v>9.4763E-2</v>
      </c>
      <c r="AD2064">
        <v>9.6132999999999996E-2</v>
      </c>
      <c r="AE2064">
        <v>9.5126000000000002E-2</v>
      </c>
      <c r="AF2064">
        <v>8.1099000000000004E-2</v>
      </c>
      <c r="AG2064">
        <v>8.5296999999999998E-2</v>
      </c>
      <c r="AH2064">
        <v>8.9663999999999994E-2</v>
      </c>
      <c r="AI2064">
        <v>9.4808000000000003E-2</v>
      </c>
      <c r="AJ2064">
        <v>0.10362300000000001</v>
      </c>
      <c r="AK2064">
        <v>0.115346</v>
      </c>
      <c r="AL2064">
        <v>0.113884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</row>
    <row r="2065" spans="1:103" x14ac:dyDescent="0.25">
      <c r="A2065" t="str">
        <v>M:VIHAX</v>
      </c>
      <c r="B2065" t="str">
        <v>Vanguard Internatl High Div Yield Index Fund Adm</v>
      </c>
      <c r="C2065" t="str">
        <v>Treynor Measure Historical (vs YCharts Benchmark) (3Y)</v>
      </c>
      <c r="D2065">
        <v>1.5643</v>
      </c>
      <c r="E2065">
        <v>6.3301999999999996</v>
      </c>
      <c r="F2065">
        <v>2.6583000000000001</v>
      </c>
      <c r="G2065">
        <v>5.0849000000000002</v>
      </c>
      <c r="H2065">
        <v>6.9656000000000002</v>
      </c>
      <c r="I2065">
        <v>10.488</v>
      </c>
      <c r="J2065">
        <v>12.6418</v>
      </c>
      <c r="K2065">
        <v>18.2072</v>
      </c>
      <c r="L2065">
        <v>1.5502</v>
      </c>
      <c r="M2065">
        <v>-0.81699999999999995</v>
      </c>
      <c r="N2065">
        <v>2.2240000000000002</v>
      </c>
      <c r="O2065">
        <v>7.4489000000000001</v>
      </c>
      <c r="P2065">
        <v>9.3909000000000002</v>
      </c>
      <c r="Q2065">
        <v>4.8762999999999996</v>
      </c>
      <c r="R2065">
        <v>5.8788</v>
      </c>
      <c r="S2065">
        <v>2.452</v>
      </c>
      <c r="T2065">
        <v>-0.4677</v>
      </c>
      <c r="U2065">
        <v>-5.5425000000000004</v>
      </c>
      <c r="V2065">
        <v>-4.3680000000000003</v>
      </c>
      <c r="W2065">
        <v>-6.8155000000000001</v>
      </c>
      <c r="X2065">
        <v>7.4600999999999997</v>
      </c>
      <c r="Y2065">
        <v>4.9920999999999998</v>
      </c>
      <c r="Z2065">
        <v>8.7942</v>
      </c>
      <c r="AA2065">
        <v>7.7194000000000003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</row>
    <row r="2066" spans="1:103" x14ac:dyDescent="0.25">
      <c r="A2066" t="str">
        <v>M:VIHAX</v>
      </c>
      <c r="B2066" t="str">
        <v>Vanguard Internatl High Div Yield Index Fund Adm</v>
      </c>
      <c r="C2066" t="str">
        <v>Treynor Measure Historical (vs YCharts Benchmark) (5Y)</v>
      </c>
      <c r="D2066">
        <v>3.8113000000000001</v>
      </c>
      <c r="E2066">
        <v>7.4116</v>
      </c>
      <c r="F2066">
        <v>5.0906000000000002</v>
      </c>
      <c r="G2066">
        <v>5.6684000000000001</v>
      </c>
      <c r="H2066">
        <v>6.7375999999999996</v>
      </c>
      <c r="I2066">
        <v>2.6410999999999998</v>
      </c>
      <c r="J2066">
        <v>3.4626999999999999</v>
      </c>
      <c r="K2066">
        <v>1.8629</v>
      </c>
      <c r="L2066">
        <v>0.86680000000000001</v>
      </c>
      <c r="M2066">
        <v>-1.7244999999999999</v>
      </c>
      <c r="N2066">
        <v>2.0049000000000001</v>
      </c>
      <c r="O2066">
        <v>5.6641000000000004</v>
      </c>
      <c r="P2066">
        <v>6.7713000000000001</v>
      </c>
      <c r="Q2066">
        <v>6.4139999999999997</v>
      </c>
      <c r="R2066">
        <v>7.9664000000000001</v>
      </c>
      <c r="S2066">
        <v>6.7210000000000001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</row>
    <row r="2067" spans="1:103" x14ac:dyDescent="0.25">
      <c r="A2067" t="str">
        <v>M:VIHAX</v>
      </c>
      <c r="B2067" t="str">
        <v>Vanguard Internatl High Div Yield Index Fund Adm</v>
      </c>
      <c r="C2067" t="str">
        <v>Treynor Measure Historical (vs YCharts Benchmark) (1Y)</v>
      </c>
      <c r="D2067">
        <v>2.4716999999999998</v>
      </c>
      <c r="E2067">
        <v>23.6614</v>
      </c>
      <c r="F2067">
        <v>10.652900000000001</v>
      </c>
      <c r="G2067">
        <v>13.016299999999999</v>
      </c>
      <c r="H2067">
        <v>12.6646</v>
      </c>
      <c r="I2067">
        <v>20.499700000000001</v>
      </c>
      <c r="J2067">
        <v>10.3415</v>
      </c>
      <c r="K2067">
        <v>-7.3605</v>
      </c>
      <c r="L2067">
        <v>-10.892899999999999</v>
      </c>
      <c r="M2067">
        <v>-26.631399999999999</v>
      </c>
      <c r="N2067">
        <v>-13.7906</v>
      </c>
      <c r="O2067">
        <v>16.405100000000001</v>
      </c>
      <c r="P2067">
        <v>18.6082</v>
      </c>
      <c r="Q2067">
        <v>30.838799999999999</v>
      </c>
      <c r="R2067">
        <v>37.186999999999998</v>
      </c>
      <c r="S2067">
        <v>55.398899999999998</v>
      </c>
      <c r="T2067">
        <v>-0.99729999999999996</v>
      </c>
      <c r="U2067">
        <v>-9.9018999999999995</v>
      </c>
      <c r="V2067">
        <v>-13.7821</v>
      </c>
      <c r="W2067">
        <v>-20.406500000000001</v>
      </c>
      <c r="X2067">
        <v>16.027200000000001</v>
      </c>
      <c r="Y2067">
        <v>-4.4161000000000001</v>
      </c>
      <c r="Z2067">
        <v>0.81330000000000002</v>
      </c>
      <c r="AA2067">
        <v>-8.1923999999999992</v>
      </c>
      <c r="AB2067">
        <v>-18.016999999999999</v>
      </c>
      <c r="AC2067">
        <v>-1.7244999999999999</v>
      </c>
      <c r="AD2067">
        <v>2.0474000000000001</v>
      </c>
      <c r="AE2067">
        <v>11.122</v>
      </c>
      <c r="AF2067">
        <v>38.776200000000003</v>
      </c>
      <c r="AG2067">
        <v>26.0443</v>
      </c>
      <c r="AH2067">
        <v>29.314699999999998</v>
      </c>
      <c r="AI2067">
        <v>17.7651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</row>
    <row r="2068" spans="1:103" x14ac:dyDescent="0.25">
      <c r="A2068" t="str">
        <v>M:VIHAX</v>
      </c>
      <c r="B2068" t="str">
        <v>Vanguard Internatl High Div Yield Index Fund Adm</v>
      </c>
      <c r="C2068" t="str">
        <v>1 Year Total Returns (Daily)</v>
      </c>
      <c r="D2068">
        <v>6.9695999999999994E-2</v>
      </c>
      <c r="E2068">
        <v>0.24294399999999999</v>
      </c>
      <c r="F2068">
        <v>0.147318</v>
      </c>
      <c r="G2068">
        <v>0.18193899999999999</v>
      </c>
      <c r="H2068">
        <v>0.161856</v>
      </c>
      <c r="I2068">
        <v>0.239007</v>
      </c>
      <c r="J2068">
        <v>0.12883</v>
      </c>
      <c r="K2068">
        <v>-3.5397999999999999E-2</v>
      </c>
      <c r="L2068">
        <v>-6.6858000000000001E-2</v>
      </c>
      <c r="M2068">
        <v>-0.17169599999999999</v>
      </c>
      <c r="N2068">
        <v>-9.2619000000000007E-2</v>
      </c>
      <c r="O2068">
        <v>7.6977000000000004E-2</v>
      </c>
      <c r="P2068">
        <v>0.15066399999999999</v>
      </c>
      <c r="Q2068">
        <v>0.32208700000000001</v>
      </c>
      <c r="R2068">
        <v>0.37593100000000002</v>
      </c>
      <c r="S2068">
        <v>0.49145</v>
      </c>
      <c r="T2068">
        <v>-7.1130000000000004E-3</v>
      </c>
      <c r="U2068">
        <v>-9.2496999999999996E-2</v>
      </c>
      <c r="V2068">
        <v>-0.134635</v>
      </c>
      <c r="W2068">
        <v>-0.218915</v>
      </c>
      <c r="X2068">
        <v>0.18265899999999999</v>
      </c>
      <c r="Y2068">
        <v>-1.3917000000000001E-2</v>
      </c>
      <c r="Z2068">
        <v>3.9251000000000001E-2</v>
      </c>
      <c r="AA2068">
        <v>-4.0758999999999997E-2</v>
      </c>
      <c r="AB2068">
        <v>-0.12356399999999999</v>
      </c>
      <c r="AC2068">
        <v>3.653E-3</v>
      </c>
      <c r="AD2068">
        <v>3.2994000000000002E-2</v>
      </c>
      <c r="AE2068">
        <v>0.121559</v>
      </c>
      <c r="AF2068">
        <v>0.22665399999999999</v>
      </c>
      <c r="AG2068">
        <v>0.21221499999999999</v>
      </c>
      <c r="AH2068">
        <v>0.20993800000000001</v>
      </c>
      <c r="AI2068">
        <v>0.15262500000000001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</row>
    <row r="2069" spans="1:103" x14ac:dyDescent="0.25">
      <c r="A2069" t="str">
        <v>M:VIHAX</v>
      </c>
      <c r="B2069" t="str">
        <v>Vanguard Internatl High Div Yield Index Fund Adm</v>
      </c>
      <c r="C2069" t="str">
        <v>3 Year Total Returns (Daily)</v>
      </c>
      <c r="D2069">
        <v>0.16400899999999999</v>
      </c>
      <c r="E2069">
        <v>0.28218399999999999</v>
      </c>
      <c r="F2069">
        <v>0.155641</v>
      </c>
      <c r="G2069">
        <v>0.20898700000000001</v>
      </c>
      <c r="H2069">
        <v>0.25424000000000002</v>
      </c>
      <c r="I2069">
        <v>0.36491299999999999</v>
      </c>
      <c r="J2069">
        <v>0.40933799999999998</v>
      </c>
      <c r="K2069">
        <v>0.54939899999999997</v>
      </c>
      <c r="L2069">
        <v>6.6548999999999997E-2</v>
      </c>
      <c r="M2069">
        <v>-6.2030000000000002E-3</v>
      </c>
      <c r="N2069">
        <v>8.0403000000000002E-2</v>
      </c>
      <c r="O2069">
        <v>0.25462299999999999</v>
      </c>
      <c r="P2069">
        <v>0.35116399999999998</v>
      </c>
      <c r="Q2069">
        <v>0.18310000000000001</v>
      </c>
      <c r="R2069">
        <v>0.225106</v>
      </c>
      <c r="S2069">
        <v>0.117466</v>
      </c>
      <c r="T2069">
        <v>2.9152000000000001E-2</v>
      </c>
      <c r="U2069">
        <v>-0.107806</v>
      </c>
      <c r="V2069">
        <v>-7.8105999999999995E-2</v>
      </c>
      <c r="W2069">
        <v>-0.15421399999999999</v>
      </c>
      <c r="X2069">
        <v>0.26866499999999999</v>
      </c>
      <c r="Y2069">
        <v>0.18649199999999999</v>
      </c>
      <c r="Z2069">
        <v>0.33571600000000001</v>
      </c>
      <c r="AA2069">
        <v>0.25435000000000002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</row>
    <row r="2070" spans="1:103" x14ac:dyDescent="0.25">
      <c r="A2070" t="str">
        <v>M:VIHAX</v>
      </c>
      <c r="B2070" t="str">
        <v>Vanguard Internatl High Div Yield Index Fund Adm</v>
      </c>
      <c r="C2070" t="str">
        <v>5 Year Total Returns (Daily)</v>
      </c>
      <c r="D2070">
        <v>0.32985700000000001</v>
      </c>
      <c r="E2070">
        <v>0.53836200000000001</v>
      </c>
      <c r="F2070">
        <v>0.38689299999999999</v>
      </c>
      <c r="G2070">
        <v>0.41419699999999998</v>
      </c>
      <c r="H2070">
        <v>0.476248</v>
      </c>
      <c r="I2070">
        <v>0.22045100000000001</v>
      </c>
      <c r="J2070">
        <v>0.25485099999999999</v>
      </c>
      <c r="K2070">
        <v>0.160885</v>
      </c>
      <c r="L2070">
        <v>0.102996</v>
      </c>
      <c r="M2070">
        <v>-2.2967000000000001E-2</v>
      </c>
      <c r="N2070">
        <v>0.15098</v>
      </c>
      <c r="O2070">
        <v>0.35854999999999998</v>
      </c>
      <c r="P2070">
        <v>0.44942500000000002</v>
      </c>
      <c r="Q2070">
        <v>0.42355100000000001</v>
      </c>
      <c r="R2070">
        <v>0.53476199999999996</v>
      </c>
      <c r="S2070">
        <v>0.45397599999999999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</row>
    <row r="2071" spans="1:103" x14ac:dyDescent="0.25">
      <c r="A2071" t="str">
        <v>M:VIHAX</v>
      </c>
      <c r="B2071" t="str">
        <v>Vanguard Internatl High Div Yield Index Fund Adm</v>
      </c>
      <c r="C2071" t="str">
        <v>10 Year Total Returns (Daily)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</row>
    <row r="2072" spans="1:103" x14ac:dyDescent="0.25">
      <c r="A2072" t="str">
        <v>M:VTRIX</v>
      </c>
      <c r="B2072" t="str">
        <v>Vanguard International Value Fund Investor</v>
      </c>
      <c r="C2072" t="str">
        <v>Alpha (1Y)</v>
      </c>
      <c r="D2072">
        <v>-4.5380000000000003</v>
      </c>
      <c r="E2072">
        <v>-3.9279999999999999</v>
      </c>
      <c r="F2072">
        <v>-5.532</v>
      </c>
      <c r="G2072">
        <v>-2.0611000000000002</v>
      </c>
      <c r="H2072">
        <v>0.24840000000000001</v>
      </c>
      <c r="I2072">
        <v>0.70779999999999998</v>
      </c>
      <c r="J2072">
        <v>4.7239000000000004</v>
      </c>
      <c r="K2072">
        <v>6.6566999999999998</v>
      </c>
      <c r="L2072">
        <v>4.6702000000000004</v>
      </c>
      <c r="M2072">
        <v>2.6004</v>
      </c>
      <c r="N2072">
        <v>1.5310999999999999</v>
      </c>
      <c r="O2072">
        <v>-1.6846000000000001</v>
      </c>
      <c r="P2072">
        <v>-1.1258999999999999</v>
      </c>
      <c r="Q2072">
        <v>0.73250000000000004</v>
      </c>
      <c r="R2072">
        <v>-3.7157</v>
      </c>
      <c r="S2072">
        <v>-2.0842999999999998</v>
      </c>
      <c r="T2072">
        <v>-3.1926000000000001</v>
      </c>
      <c r="U2072">
        <v>-7.2244000000000002</v>
      </c>
      <c r="V2072">
        <v>-3.5705</v>
      </c>
      <c r="W2072">
        <v>-1.4556</v>
      </c>
      <c r="X2072">
        <v>-1.2555000000000001</v>
      </c>
      <c r="Y2072">
        <v>-1.3698999999999999</v>
      </c>
      <c r="Z2072">
        <v>-1.6934</v>
      </c>
      <c r="AA2072">
        <v>-1.9536</v>
      </c>
      <c r="AB2072">
        <v>-1.1751</v>
      </c>
      <c r="AC2072">
        <v>0.1583</v>
      </c>
      <c r="AD2072">
        <v>0.84150000000000003</v>
      </c>
      <c r="AE2072">
        <v>1.9520999999999999</v>
      </c>
      <c r="AF2072">
        <v>-3.5798999999999999</v>
      </c>
      <c r="AG2072">
        <v>1.9366000000000001</v>
      </c>
      <c r="AH2072">
        <v>2.5497000000000001</v>
      </c>
      <c r="AI2072">
        <v>2.7397</v>
      </c>
      <c r="AJ2072">
        <v>0.59</v>
      </c>
      <c r="AK2072">
        <v>-0.1537</v>
      </c>
      <c r="AL2072">
        <v>-1.7049000000000001</v>
      </c>
      <c r="AM2072">
        <v>-1.7614000000000001</v>
      </c>
      <c r="AN2072">
        <v>-0.53869999999999996</v>
      </c>
      <c r="AO2072">
        <v>-0.79310000000000003</v>
      </c>
      <c r="AP2072">
        <v>-0.92700000000000005</v>
      </c>
      <c r="AQ2072">
        <v>-1.6395</v>
      </c>
      <c r="AR2072">
        <v>-2.7334999999999998</v>
      </c>
      <c r="AS2072">
        <v>0.93759999999999999</v>
      </c>
      <c r="AT2072">
        <v>1.3593</v>
      </c>
      <c r="AU2072">
        <v>6.5629</v>
      </c>
      <c r="AV2072">
        <v>6.5292000000000003</v>
      </c>
      <c r="AW2072">
        <v>6.5762</v>
      </c>
      <c r="AX2072">
        <v>5.3079000000000001</v>
      </c>
      <c r="AY2072">
        <v>0.75139999999999996</v>
      </c>
      <c r="AZ2072">
        <v>3.1345999999999998</v>
      </c>
      <c r="BA2072">
        <v>2.4255</v>
      </c>
      <c r="BB2072">
        <v>0.76770000000000005</v>
      </c>
      <c r="BC2072">
        <v>1.3117000000000001</v>
      </c>
      <c r="BD2072">
        <v>-0.83979999999999999</v>
      </c>
      <c r="BE2072">
        <v>-2.1621999999999999</v>
      </c>
      <c r="BF2072">
        <v>-4.0636000000000001</v>
      </c>
      <c r="BG2072">
        <v>-7.0533999999999999</v>
      </c>
      <c r="BH2072">
        <v>-4.9713000000000003</v>
      </c>
      <c r="BI2072">
        <v>-6.0010000000000003</v>
      </c>
      <c r="BJ2072">
        <v>-6.5496999999999996</v>
      </c>
      <c r="BK2072">
        <v>-5.0989000000000004</v>
      </c>
      <c r="BL2072">
        <v>-9.1715</v>
      </c>
      <c r="BM2072">
        <v>-1.3866000000000001</v>
      </c>
      <c r="BN2072">
        <v>-0.254</v>
      </c>
      <c r="BO2072">
        <v>0.93110000000000004</v>
      </c>
      <c r="BP2072">
        <v>0.70530000000000004</v>
      </c>
      <c r="BQ2072">
        <v>-2.5377999999999998</v>
      </c>
      <c r="BR2072">
        <v>-3.4394</v>
      </c>
      <c r="BS2072">
        <v>-2.3515999999999999</v>
      </c>
      <c r="BT2072">
        <v>-2.6928999999999998</v>
      </c>
      <c r="BU2072">
        <v>-1.61</v>
      </c>
      <c r="BV2072">
        <v>4.2150999999999996</v>
      </c>
      <c r="BW2072">
        <v>0.35470000000000002</v>
      </c>
      <c r="BX2072">
        <v>0.86419999999999997</v>
      </c>
      <c r="BY2072">
        <v>2.3883000000000001</v>
      </c>
      <c r="BZ2072">
        <v>2.2391999999999999</v>
      </c>
      <c r="CA2072">
        <v>0.42709999999999998</v>
      </c>
      <c r="CB2072">
        <v>0.92510000000000003</v>
      </c>
      <c r="CC2072">
        <v>-0.86650000000000005</v>
      </c>
      <c r="CD2072">
        <v>-0.85099999999999998</v>
      </c>
      <c r="CE2072">
        <v>1.1121000000000001</v>
      </c>
      <c r="CF2072">
        <v>0.76049999999999995</v>
      </c>
      <c r="CG2072">
        <v>1.9956</v>
      </c>
      <c r="CH2072">
        <v>3.8151999999999999</v>
      </c>
      <c r="CI2072">
        <v>5.5118999999999998</v>
      </c>
      <c r="CJ2072">
        <v>-1.3994</v>
      </c>
      <c r="CK2072">
        <v>-2.2174</v>
      </c>
      <c r="CL2072">
        <v>-3.2311999999999999</v>
      </c>
      <c r="CM2072">
        <v>-2.0851000000000002</v>
      </c>
      <c r="CN2072">
        <v>1.7014</v>
      </c>
      <c r="CO2072">
        <v>4.8083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</row>
    <row r="2073" spans="1:103" x14ac:dyDescent="0.25">
      <c r="A2073" t="str">
        <v>M:VTRIX</v>
      </c>
      <c r="B2073" t="str">
        <v>Vanguard International Value Fund Investor</v>
      </c>
      <c r="C2073" t="str">
        <v>Historical Sharpe Ratio (3Y)</v>
      </c>
      <c r="D2073">
        <v>-0.17199999999999999</v>
      </c>
      <c r="E2073">
        <v>0.10059999999999999</v>
      </c>
      <c r="F2073">
        <v>-0.12509999999999999</v>
      </c>
      <c r="G2073">
        <v>1.4500000000000001E-2</v>
      </c>
      <c r="H2073">
        <v>7.8399999999999997E-2</v>
      </c>
      <c r="I2073">
        <v>0.3483</v>
      </c>
      <c r="J2073">
        <v>0.57830000000000004</v>
      </c>
      <c r="K2073">
        <v>0.80159999999999998</v>
      </c>
      <c r="L2073">
        <v>2.5999999999999999E-2</v>
      </c>
      <c r="M2073">
        <v>-5.7700000000000001E-2</v>
      </c>
      <c r="N2073">
        <v>6.9500000000000006E-2</v>
      </c>
      <c r="O2073">
        <v>0.29499999999999998</v>
      </c>
      <c r="P2073">
        <v>0.54169999999999996</v>
      </c>
      <c r="Q2073">
        <v>0.27589999999999998</v>
      </c>
      <c r="R2073">
        <v>0.34320000000000001</v>
      </c>
      <c r="S2073">
        <v>0.21809999999999999</v>
      </c>
      <c r="T2073">
        <v>0.1132</v>
      </c>
      <c r="U2073">
        <v>-0.15329999999999999</v>
      </c>
      <c r="V2073">
        <v>-0.11609999999999999</v>
      </c>
      <c r="W2073">
        <v>-0.28720000000000001</v>
      </c>
      <c r="X2073">
        <v>0.7137</v>
      </c>
      <c r="Y2073">
        <v>0.42170000000000002</v>
      </c>
      <c r="Z2073">
        <v>0.70689999999999997</v>
      </c>
      <c r="AA2073">
        <v>0.64239999999999997</v>
      </c>
      <c r="AB2073">
        <v>0.32300000000000001</v>
      </c>
      <c r="AC2073">
        <v>0.81269999999999998</v>
      </c>
      <c r="AD2073">
        <v>0.29659999999999997</v>
      </c>
      <c r="AE2073">
        <v>0.42470000000000002</v>
      </c>
      <c r="AF2073">
        <v>0.57650000000000001</v>
      </c>
      <c r="AG2073">
        <v>0.27989999999999998</v>
      </c>
      <c r="AH2073">
        <v>-3.2000000000000001E-2</v>
      </c>
      <c r="AI2073">
        <v>-4.4999999999999998E-2</v>
      </c>
      <c r="AJ2073">
        <v>-0.23169999999999999</v>
      </c>
      <c r="AK2073">
        <v>-3.95E-2</v>
      </c>
      <c r="AL2073">
        <v>9.1300000000000006E-2</v>
      </c>
      <c r="AM2073">
        <v>8.5000000000000006E-2</v>
      </c>
      <c r="AN2073">
        <v>0.16520000000000001</v>
      </c>
      <c r="AO2073">
        <v>0.30830000000000002</v>
      </c>
      <c r="AP2073">
        <v>0.98319999999999996</v>
      </c>
      <c r="AQ2073">
        <v>0.62690000000000001</v>
      </c>
      <c r="AR2073">
        <v>0.81010000000000004</v>
      </c>
      <c r="AS2073">
        <v>1.0887</v>
      </c>
      <c r="AT2073">
        <v>0.50890000000000002</v>
      </c>
      <c r="AU2073">
        <v>0.41070000000000001</v>
      </c>
      <c r="AV2073">
        <v>0.44950000000000001</v>
      </c>
      <c r="AW2073">
        <v>0.44019999999999998</v>
      </c>
      <c r="AX2073">
        <v>0.53910000000000002</v>
      </c>
      <c r="AY2073">
        <v>0.17549999999999999</v>
      </c>
      <c r="AZ2073">
        <v>0.15820000000000001</v>
      </c>
      <c r="BA2073">
        <v>5.4300000000000001E-2</v>
      </c>
      <c r="BB2073">
        <v>0.24940000000000001</v>
      </c>
      <c r="BC2073">
        <v>0.76029999999999998</v>
      </c>
      <c r="BD2073">
        <v>0.28570000000000001</v>
      </c>
      <c r="BE2073">
        <v>-0.1008</v>
      </c>
      <c r="BF2073">
        <v>-6.6199999999999995E-2</v>
      </c>
      <c r="BG2073">
        <v>-9.4100000000000003E-2</v>
      </c>
      <c r="BH2073">
        <v>-0.2122</v>
      </c>
      <c r="BI2073">
        <v>-0.30759999999999998</v>
      </c>
      <c r="BJ2073">
        <v>-0.45910000000000001</v>
      </c>
      <c r="BK2073">
        <v>-0.21970000000000001</v>
      </c>
      <c r="BL2073">
        <v>-0.21679999999999999</v>
      </c>
      <c r="BM2073">
        <v>-0.1431</v>
      </c>
      <c r="BN2073">
        <v>-0.3342</v>
      </c>
      <c r="BO2073">
        <v>-0.65259999999999996</v>
      </c>
      <c r="BP2073">
        <v>-0.3957</v>
      </c>
      <c r="BQ2073">
        <v>-1.6400000000000001E-2</v>
      </c>
      <c r="BR2073">
        <v>0.72570000000000001</v>
      </c>
      <c r="BS2073">
        <v>0.77910000000000001</v>
      </c>
      <c r="BT2073">
        <v>1.1155999999999999</v>
      </c>
      <c r="BU2073">
        <v>1.6180000000000001</v>
      </c>
      <c r="BV2073">
        <v>1.7591000000000001</v>
      </c>
      <c r="BW2073">
        <v>1.4217</v>
      </c>
      <c r="BX2073">
        <v>1.4658</v>
      </c>
      <c r="BY2073">
        <v>1.6523000000000001</v>
      </c>
      <c r="BZ2073">
        <v>1.8540000000000001</v>
      </c>
      <c r="CA2073">
        <v>2.7082999999999999</v>
      </c>
      <c r="CB2073">
        <v>1.8263</v>
      </c>
      <c r="CC2073">
        <v>1.8682000000000001</v>
      </c>
      <c r="CD2073">
        <v>0.7177</v>
      </c>
      <c r="CE2073">
        <v>0.65349999999999997</v>
      </c>
      <c r="CF2073">
        <v>0.7288</v>
      </c>
      <c r="CG2073">
        <v>0.69279999999999997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</row>
    <row r="2074" spans="1:103" x14ac:dyDescent="0.25">
      <c r="A2074" t="str">
        <v>M:VTRIX</v>
      </c>
      <c r="B2074" t="str">
        <v>Vanguard International Value Fund Investor</v>
      </c>
      <c r="C2074" t="str">
        <v>Historical Sharpe Ratio (5Y)</v>
      </c>
      <c r="D2074">
        <v>8.0299999999999996E-2</v>
      </c>
      <c r="E2074">
        <v>0.28039999999999998</v>
      </c>
      <c r="F2074">
        <v>0.18809999999999999</v>
      </c>
      <c r="G2074">
        <v>0.23369999999999999</v>
      </c>
      <c r="H2074">
        <v>0.29449999999999998</v>
      </c>
      <c r="I2074">
        <v>7.5300000000000006E-2</v>
      </c>
      <c r="J2074">
        <v>0.15060000000000001</v>
      </c>
      <c r="K2074">
        <v>9.11E-2</v>
      </c>
      <c r="L2074">
        <v>8.0999999999999996E-3</v>
      </c>
      <c r="M2074">
        <v>-8.7900000000000006E-2</v>
      </c>
      <c r="N2074">
        <v>8.8200000000000001E-2</v>
      </c>
      <c r="O2074">
        <v>0.2923</v>
      </c>
      <c r="P2074">
        <v>0.45419999999999999</v>
      </c>
      <c r="Q2074">
        <v>0.42</v>
      </c>
      <c r="R2074">
        <v>0.53900000000000003</v>
      </c>
      <c r="S2074">
        <v>0.48809999999999998</v>
      </c>
      <c r="T2074">
        <v>0.40639999999999998</v>
      </c>
      <c r="U2074">
        <v>0.19220000000000001</v>
      </c>
      <c r="V2074">
        <v>-2.0899999999999998E-2</v>
      </c>
      <c r="W2074">
        <v>-0.17660000000000001</v>
      </c>
      <c r="X2074">
        <v>0.32879999999999998</v>
      </c>
      <c r="Y2074">
        <v>0.10050000000000001</v>
      </c>
      <c r="Z2074">
        <v>3.5000000000000003E-2</v>
      </c>
      <c r="AA2074">
        <v>8.4900000000000003E-2</v>
      </c>
      <c r="AB2074">
        <v>-5.1799999999999999E-2</v>
      </c>
      <c r="AC2074">
        <v>0.28570000000000001</v>
      </c>
      <c r="AD2074">
        <v>0.46300000000000002</v>
      </c>
      <c r="AE2074">
        <v>0.50939999999999996</v>
      </c>
      <c r="AF2074">
        <v>0.57050000000000001</v>
      </c>
      <c r="AG2074">
        <v>0.61150000000000004</v>
      </c>
      <c r="AH2074">
        <v>0.61919999999999997</v>
      </c>
      <c r="AI2074">
        <v>0.38400000000000001</v>
      </c>
      <c r="AJ2074">
        <v>0.4269</v>
      </c>
      <c r="AK2074">
        <v>0.49819999999999998</v>
      </c>
      <c r="AL2074">
        <v>7.5600000000000001E-2</v>
      </c>
      <c r="AM2074">
        <v>7.8700000000000006E-2</v>
      </c>
      <c r="AN2074">
        <v>0.11260000000000001</v>
      </c>
      <c r="AO2074">
        <v>0.1646</v>
      </c>
      <c r="AP2074">
        <v>0.58930000000000005</v>
      </c>
      <c r="AQ2074">
        <v>0.3221</v>
      </c>
      <c r="AR2074">
        <v>0.2681</v>
      </c>
      <c r="AS2074">
        <v>0.36080000000000001</v>
      </c>
      <c r="AT2074">
        <v>0.66920000000000002</v>
      </c>
      <c r="AU2074">
        <v>0.84860000000000002</v>
      </c>
      <c r="AV2074">
        <v>0.60150000000000003</v>
      </c>
      <c r="AW2074">
        <v>0.26929999999999998</v>
      </c>
      <c r="AX2074">
        <v>-2.9399999999999999E-2</v>
      </c>
      <c r="AY2074">
        <v>-4.3400000000000001E-2</v>
      </c>
      <c r="AZ2074">
        <v>-0.1288</v>
      </c>
      <c r="BA2074">
        <v>-0.20710000000000001</v>
      </c>
      <c r="BB2074">
        <v>-0.2457</v>
      </c>
      <c r="BC2074">
        <v>-0.13769999999999999</v>
      </c>
      <c r="BD2074">
        <v>-0.21029999999999999</v>
      </c>
      <c r="BE2074">
        <v>-0.1888</v>
      </c>
      <c r="BF2074">
        <v>1.5599999999999999E-2</v>
      </c>
      <c r="BG2074">
        <v>5.9999999999999995E-4</v>
      </c>
      <c r="BH2074">
        <v>6.3600000000000004E-2</v>
      </c>
      <c r="BI2074">
        <v>4.6800000000000001E-2</v>
      </c>
      <c r="BJ2074">
        <v>-2.7000000000000001E-3</v>
      </c>
      <c r="BK2074">
        <v>0.1353</v>
      </c>
      <c r="BL2074">
        <v>0.127</v>
      </c>
      <c r="BM2074">
        <v>0.21890000000000001</v>
      </c>
      <c r="BN2074">
        <v>6.25E-2</v>
      </c>
      <c r="BO2074">
        <v>-0.14729999999999999</v>
      </c>
      <c r="BP2074">
        <v>2.3199999999999998E-2</v>
      </c>
      <c r="BQ2074">
        <v>0.57450000000000001</v>
      </c>
      <c r="BR2074">
        <v>1.1224000000000001</v>
      </c>
      <c r="BS2074">
        <v>1.4928999999999999</v>
      </c>
      <c r="BT2074">
        <v>1.5331999999999999</v>
      </c>
      <c r="BU2074">
        <v>1.667</v>
      </c>
      <c r="BV2074">
        <v>1.1575</v>
      </c>
      <c r="BW2074">
        <v>0.93179999999999996</v>
      </c>
      <c r="BX2074">
        <v>0.95550000000000002</v>
      </c>
      <c r="BY2074">
        <v>0.98040000000000005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</row>
    <row r="2075" spans="1:103" x14ac:dyDescent="0.25">
      <c r="A2075" t="str">
        <v>M:VTRIX</v>
      </c>
      <c r="B2075" t="str">
        <v>Vanguard International Value Fund Investor</v>
      </c>
      <c r="C2075" t="str">
        <v>Historical Sortino (3Y)</v>
      </c>
      <c r="D2075">
        <v>-0.29680000000000001</v>
      </c>
      <c r="E2075">
        <v>0.17100000000000001</v>
      </c>
      <c r="F2075">
        <v>-0.20960000000000001</v>
      </c>
      <c r="G2075">
        <v>2.41E-2</v>
      </c>
      <c r="H2075">
        <v>0.12959999999999999</v>
      </c>
      <c r="I2075">
        <v>0.6139</v>
      </c>
      <c r="J2075">
        <v>0.99039999999999995</v>
      </c>
      <c r="K2075">
        <v>1.4441999999999999</v>
      </c>
      <c r="L2075">
        <v>2.9100000000000001E-2</v>
      </c>
      <c r="M2075">
        <v>-6.1499999999999999E-2</v>
      </c>
      <c r="N2075">
        <v>7.17E-2</v>
      </c>
      <c r="O2075">
        <v>0.2944</v>
      </c>
      <c r="P2075">
        <v>0.50449999999999995</v>
      </c>
      <c r="Q2075">
        <v>0.26100000000000001</v>
      </c>
      <c r="R2075">
        <v>0.33029999999999998</v>
      </c>
      <c r="S2075">
        <v>0.22239999999999999</v>
      </c>
      <c r="T2075">
        <v>0.1216</v>
      </c>
      <c r="U2075">
        <v>-0.1537</v>
      </c>
      <c r="V2075">
        <v>-0.1138</v>
      </c>
      <c r="W2075">
        <v>-0.2631</v>
      </c>
      <c r="X2075">
        <v>1.0831</v>
      </c>
      <c r="Y2075">
        <v>0.6512</v>
      </c>
      <c r="Z2075">
        <v>1.0852999999999999</v>
      </c>
      <c r="AA2075">
        <v>0.999</v>
      </c>
      <c r="AB2075">
        <v>0.53600000000000003</v>
      </c>
      <c r="AC2075">
        <v>1.2963</v>
      </c>
      <c r="AD2075">
        <v>0.4254</v>
      </c>
      <c r="AE2075">
        <v>0.62170000000000003</v>
      </c>
      <c r="AF2075">
        <v>0.79900000000000004</v>
      </c>
      <c r="AG2075">
        <v>0.41299999999999998</v>
      </c>
      <c r="AH2075">
        <v>-4.8899999999999999E-2</v>
      </c>
      <c r="AI2075">
        <v>-6.8599999999999994E-2</v>
      </c>
      <c r="AJ2075">
        <v>-0.35909999999999997</v>
      </c>
      <c r="AK2075">
        <v>-6.0499999999999998E-2</v>
      </c>
      <c r="AL2075">
        <v>0.14119999999999999</v>
      </c>
      <c r="AM2075">
        <v>0.13619999999999999</v>
      </c>
      <c r="AN2075">
        <v>0.25629999999999997</v>
      </c>
      <c r="AO2075">
        <v>0.47020000000000001</v>
      </c>
      <c r="AP2075">
        <v>1.6910000000000001</v>
      </c>
      <c r="AQ2075">
        <v>0.89939999999999998</v>
      </c>
      <c r="AR2075">
        <v>1.2198</v>
      </c>
      <c r="AS2075">
        <v>1.6194999999999999</v>
      </c>
      <c r="AT2075">
        <v>0.66339999999999999</v>
      </c>
      <c r="AU2075">
        <v>0.56730000000000003</v>
      </c>
      <c r="AV2075">
        <v>0.61119999999999997</v>
      </c>
      <c r="AW2075">
        <v>0.61009999999999998</v>
      </c>
      <c r="AX2075">
        <v>0.76639999999999997</v>
      </c>
      <c r="AY2075">
        <v>0.2351</v>
      </c>
      <c r="AZ2075">
        <v>0.22</v>
      </c>
      <c r="BA2075">
        <v>7.5800000000000006E-2</v>
      </c>
      <c r="BB2075">
        <v>0.35970000000000002</v>
      </c>
      <c r="BC2075">
        <v>1.1185</v>
      </c>
      <c r="BD2075">
        <v>0.44569999999999999</v>
      </c>
      <c r="BE2075">
        <v>-0.1547</v>
      </c>
      <c r="BF2075">
        <v>-8.5599999999999996E-2</v>
      </c>
      <c r="BG2075">
        <v>-0.12609999999999999</v>
      </c>
      <c r="BH2075">
        <v>-0.28849999999999998</v>
      </c>
      <c r="BI2075">
        <v>-0.43730000000000002</v>
      </c>
      <c r="BJ2075">
        <v>-0.65769999999999995</v>
      </c>
      <c r="BK2075">
        <v>-0.30209999999999998</v>
      </c>
      <c r="BL2075">
        <v>-0.29110000000000003</v>
      </c>
      <c r="BM2075">
        <v>-0.1908</v>
      </c>
      <c r="BN2075">
        <v>-0.42470000000000002</v>
      </c>
      <c r="BO2075">
        <v>-0.77539999999999998</v>
      </c>
      <c r="BP2075">
        <v>-0.42870000000000003</v>
      </c>
      <c r="BQ2075">
        <v>-2.3400000000000001E-2</v>
      </c>
      <c r="BR2075">
        <v>0.99239999999999995</v>
      </c>
      <c r="BS2075">
        <v>1.0108999999999999</v>
      </c>
      <c r="BT2075">
        <v>1.4814000000000001</v>
      </c>
      <c r="BU2075">
        <v>1.9794</v>
      </c>
      <c r="BV2075">
        <v>2.2488000000000001</v>
      </c>
      <c r="BW2075">
        <v>1.8992</v>
      </c>
      <c r="BX2075">
        <v>1.9942</v>
      </c>
      <c r="BY2075">
        <v>2.3277999999999999</v>
      </c>
      <c r="BZ2075">
        <v>2.605</v>
      </c>
      <c r="CA2075">
        <v>4.7935999999999996</v>
      </c>
      <c r="CB2075">
        <v>3.2136999999999998</v>
      </c>
      <c r="CC2075">
        <v>3.2378999999999998</v>
      </c>
      <c r="CD2075">
        <v>1.0365</v>
      </c>
      <c r="CE2075">
        <v>0.92930000000000001</v>
      </c>
      <c r="CF2075">
        <v>1.0430999999999999</v>
      </c>
      <c r="CG2075">
        <v>1.0028999999999999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</row>
    <row r="2076" spans="1:103" x14ac:dyDescent="0.25">
      <c r="A2076" t="str">
        <v>M:VTRIX</v>
      </c>
      <c r="B2076" t="str">
        <v>Vanguard International Value Fund Investor</v>
      </c>
      <c r="C2076" t="str">
        <v>Historical Sortino (5Y)</v>
      </c>
      <c r="D2076">
        <v>9.1999999999999998E-2</v>
      </c>
      <c r="E2076">
        <v>0.31480000000000002</v>
      </c>
      <c r="F2076">
        <v>0.2094</v>
      </c>
      <c r="G2076">
        <v>0.26190000000000002</v>
      </c>
      <c r="H2076">
        <v>0.33500000000000002</v>
      </c>
      <c r="I2076">
        <v>8.5599999999999996E-2</v>
      </c>
      <c r="J2076">
        <v>0.17269999999999999</v>
      </c>
      <c r="K2076">
        <v>0.1072</v>
      </c>
      <c r="L2076">
        <v>9.4000000000000004E-3</v>
      </c>
      <c r="M2076">
        <v>-9.9500000000000005E-2</v>
      </c>
      <c r="N2076">
        <v>9.5699999999999993E-2</v>
      </c>
      <c r="O2076">
        <v>0.30370000000000003</v>
      </c>
      <c r="P2076">
        <v>0.45610000000000001</v>
      </c>
      <c r="Q2076">
        <v>0.40300000000000002</v>
      </c>
      <c r="R2076">
        <v>0.5141</v>
      </c>
      <c r="S2076">
        <v>0.47410000000000002</v>
      </c>
      <c r="T2076">
        <v>0.40670000000000001</v>
      </c>
      <c r="U2076">
        <v>0.1933</v>
      </c>
      <c r="V2076">
        <v>-2.1600000000000001E-2</v>
      </c>
      <c r="W2076">
        <v>-0.182</v>
      </c>
      <c r="X2076">
        <v>0.49759999999999999</v>
      </c>
      <c r="Y2076">
        <v>0.15579999999999999</v>
      </c>
      <c r="Z2076">
        <v>5.3199999999999997E-2</v>
      </c>
      <c r="AA2076">
        <v>0.128</v>
      </c>
      <c r="AB2076">
        <v>-7.7700000000000005E-2</v>
      </c>
      <c r="AC2076">
        <v>0.42730000000000001</v>
      </c>
      <c r="AD2076">
        <v>0.68879999999999997</v>
      </c>
      <c r="AE2076">
        <v>0.76639999999999997</v>
      </c>
      <c r="AF2076">
        <v>0.83530000000000004</v>
      </c>
      <c r="AG2076">
        <v>0.92589999999999995</v>
      </c>
      <c r="AH2076">
        <v>0.95009999999999994</v>
      </c>
      <c r="AI2076">
        <v>0.59350000000000003</v>
      </c>
      <c r="AJ2076">
        <v>0.65100000000000002</v>
      </c>
      <c r="AK2076">
        <v>0.78690000000000004</v>
      </c>
      <c r="AL2076">
        <v>0.1205</v>
      </c>
      <c r="AM2076">
        <v>0.11509999999999999</v>
      </c>
      <c r="AN2076">
        <v>0.16170000000000001</v>
      </c>
      <c r="AO2076">
        <v>0.2298</v>
      </c>
      <c r="AP2076">
        <v>0.83279999999999998</v>
      </c>
      <c r="AQ2076">
        <v>0.46060000000000001</v>
      </c>
      <c r="AR2076">
        <v>0.36020000000000002</v>
      </c>
      <c r="AS2076">
        <v>0.47649999999999998</v>
      </c>
      <c r="AT2076">
        <v>0.87050000000000005</v>
      </c>
      <c r="AU2076">
        <v>1.1782999999999999</v>
      </c>
      <c r="AV2076">
        <v>0.87109999999999999</v>
      </c>
      <c r="AW2076">
        <v>0.40570000000000001</v>
      </c>
      <c r="AX2076">
        <v>-3.7499999999999999E-2</v>
      </c>
      <c r="AY2076">
        <v>-5.7099999999999998E-2</v>
      </c>
      <c r="AZ2076">
        <v>-0.17130000000000001</v>
      </c>
      <c r="BA2076">
        <v>-0.28339999999999999</v>
      </c>
      <c r="BB2076">
        <v>-0.34110000000000001</v>
      </c>
      <c r="BC2076">
        <v>-0.18690000000000001</v>
      </c>
      <c r="BD2076">
        <v>-0.28489999999999999</v>
      </c>
      <c r="BE2076">
        <v>-0.2475</v>
      </c>
      <c r="BF2076">
        <v>1.9699999999999999E-2</v>
      </c>
      <c r="BG2076">
        <v>8.0000000000000004E-4</v>
      </c>
      <c r="BH2076">
        <v>8.0600000000000005E-2</v>
      </c>
      <c r="BI2076">
        <v>5.8900000000000001E-2</v>
      </c>
      <c r="BJ2076">
        <v>-3.3999999999999998E-3</v>
      </c>
      <c r="BK2076">
        <v>0.16300000000000001</v>
      </c>
      <c r="BL2076">
        <v>0.1522</v>
      </c>
      <c r="BM2076">
        <v>0.26119999999999999</v>
      </c>
      <c r="BN2076">
        <v>7.1900000000000006E-2</v>
      </c>
      <c r="BO2076">
        <v>-0.1588</v>
      </c>
      <c r="BP2076">
        <v>2.4299999999999999E-2</v>
      </c>
      <c r="BQ2076">
        <v>0.80630000000000002</v>
      </c>
      <c r="BR2076">
        <v>1.5552999999999999</v>
      </c>
      <c r="BS2076">
        <v>2.0632999999999999</v>
      </c>
      <c r="BT2076">
        <v>2.1897000000000002</v>
      </c>
      <c r="BU2076">
        <v>2.3601999999999999</v>
      </c>
      <c r="BV2076">
        <v>1.5313000000000001</v>
      </c>
      <c r="BW2076">
        <v>1.2587999999999999</v>
      </c>
      <c r="BX2076">
        <v>1.2822</v>
      </c>
      <c r="BY2076">
        <v>1.3394999999999999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</row>
    <row r="2077" spans="1:103" x14ac:dyDescent="0.25">
      <c r="A2077" t="str">
        <v>M:VTRIX</v>
      </c>
      <c r="B2077" t="str">
        <v>Vanguard International Value Fund Investor</v>
      </c>
      <c r="C2077" t="str">
        <v>Alpha (3Y)</v>
      </c>
      <c r="D2077">
        <v>0.46949999999999997</v>
      </c>
      <c r="E2077">
        <v>1.0465</v>
      </c>
      <c r="F2077">
        <v>0.74529999999999996</v>
      </c>
      <c r="G2077">
        <v>0.98709999999999998</v>
      </c>
      <c r="H2077">
        <v>1.9450000000000001</v>
      </c>
      <c r="I2077">
        <v>3.8656000000000001</v>
      </c>
      <c r="J2077">
        <v>3.4975999999999998</v>
      </c>
      <c r="K2077">
        <v>2.7038000000000002</v>
      </c>
      <c r="L2077">
        <v>1.2864</v>
      </c>
      <c r="M2077">
        <v>0.90500000000000003</v>
      </c>
      <c r="N2077">
        <v>0.61839999999999995</v>
      </c>
      <c r="O2077">
        <v>-1.2157</v>
      </c>
      <c r="P2077">
        <v>-2.3849999999999998</v>
      </c>
      <c r="Q2077">
        <v>-1.8261000000000001</v>
      </c>
      <c r="R2077">
        <v>-1.6548</v>
      </c>
      <c r="S2077">
        <v>-0.97770000000000001</v>
      </c>
      <c r="T2077">
        <v>-1.2807999999999999</v>
      </c>
      <c r="U2077">
        <v>-2.7763</v>
      </c>
      <c r="V2077">
        <v>-1.8852</v>
      </c>
      <c r="W2077">
        <v>-1.3691</v>
      </c>
      <c r="X2077">
        <v>-0.17810000000000001</v>
      </c>
      <c r="Y2077">
        <v>-4.9700000000000001E-2</v>
      </c>
      <c r="Z2077">
        <v>-0.30840000000000001</v>
      </c>
      <c r="AA2077">
        <v>0.28489999999999999</v>
      </c>
      <c r="AB2077">
        <v>0.31929999999999997</v>
      </c>
      <c r="AC2077">
        <v>0.77829999999999999</v>
      </c>
      <c r="AD2077">
        <v>-0.36720000000000003</v>
      </c>
      <c r="AE2077">
        <v>0.13800000000000001</v>
      </c>
      <c r="AF2077">
        <v>0.1071</v>
      </c>
      <c r="AG2077">
        <v>-0.65349999999999997</v>
      </c>
      <c r="AH2077">
        <v>-1.0145999999999999</v>
      </c>
      <c r="AI2077">
        <v>-1.0109999999999999</v>
      </c>
      <c r="AJ2077">
        <v>-1.3019000000000001</v>
      </c>
      <c r="AK2077">
        <v>-0.6321</v>
      </c>
      <c r="AL2077">
        <v>0.13320000000000001</v>
      </c>
      <c r="AM2077">
        <v>0.94389999999999996</v>
      </c>
      <c r="AN2077">
        <v>0.59689999999999999</v>
      </c>
      <c r="AO2077">
        <v>1.5552999999999999</v>
      </c>
      <c r="AP2077">
        <v>1.8293999999999999</v>
      </c>
      <c r="AQ2077">
        <v>1.6151</v>
      </c>
      <c r="AR2077">
        <v>1.7790999999999999</v>
      </c>
      <c r="AS2077">
        <v>3.3349000000000002</v>
      </c>
      <c r="AT2077">
        <v>2.8188</v>
      </c>
      <c r="AU2077">
        <v>2.9037999999999999</v>
      </c>
      <c r="AV2077">
        <v>2.5950000000000002</v>
      </c>
      <c r="AW2077">
        <v>1.6588000000000001</v>
      </c>
      <c r="AX2077">
        <v>1.4449000000000001</v>
      </c>
      <c r="AY2077">
        <v>-1.1161000000000001</v>
      </c>
      <c r="AZ2077">
        <v>-0.76919999999999999</v>
      </c>
      <c r="BA2077">
        <v>-2.1476000000000002</v>
      </c>
      <c r="BB2077">
        <v>-2.0392999999999999</v>
      </c>
      <c r="BC2077">
        <v>-3.1991999999999998</v>
      </c>
      <c r="BD2077">
        <v>-4.0808</v>
      </c>
      <c r="BE2077">
        <v>-3.0021</v>
      </c>
      <c r="BF2077">
        <v>-1.3591</v>
      </c>
      <c r="BG2077">
        <v>-1.5817000000000001</v>
      </c>
      <c r="BH2077">
        <v>-0.82779999999999998</v>
      </c>
      <c r="BI2077">
        <v>-1.1088</v>
      </c>
      <c r="BJ2077">
        <v>-2.2437999999999998</v>
      </c>
      <c r="BK2077">
        <v>-0.86599999999999999</v>
      </c>
      <c r="BL2077">
        <v>-1.0072000000000001</v>
      </c>
      <c r="BM2077">
        <v>-0.67179999999999995</v>
      </c>
      <c r="BN2077">
        <v>-1.1386000000000001</v>
      </c>
      <c r="BO2077">
        <v>-0.9234</v>
      </c>
      <c r="BP2077">
        <v>0.44019999999999998</v>
      </c>
      <c r="BQ2077">
        <v>0.73429999999999995</v>
      </c>
      <c r="BR2077">
        <v>0.16389999999999999</v>
      </c>
      <c r="BS2077">
        <v>0.48230000000000001</v>
      </c>
      <c r="BT2077">
        <v>-0.31090000000000001</v>
      </c>
      <c r="BU2077">
        <v>-0.46229999999999999</v>
      </c>
      <c r="BV2077">
        <v>0.38019999999999998</v>
      </c>
      <c r="BW2077">
        <v>0.74619999999999997</v>
      </c>
      <c r="BX2077">
        <v>0.65590000000000004</v>
      </c>
      <c r="BY2077">
        <v>1.0449999999999999</v>
      </c>
      <c r="BZ2077">
        <v>1.4511000000000001</v>
      </c>
      <c r="CA2077">
        <v>1.8701000000000001</v>
      </c>
      <c r="CB2077">
        <v>4.4000000000000003E-3</v>
      </c>
      <c r="CC2077">
        <v>-0.56820000000000004</v>
      </c>
      <c r="CD2077">
        <v>-1.056</v>
      </c>
      <c r="CE2077">
        <v>-0.42359999999999998</v>
      </c>
      <c r="CF2077">
        <v>0.60389999999999999</v>
      </c>
      <c r="CG2077">
        <v>2.0486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</row>
    <row r="2078" spans="1:103" x14ac:dyDescent="0.25">
      <c r="A2078" t="str">
        <v>M:VTRIX</v>
      </c>
      <c r="B2078" t="str">
        <v>Vanguard International Value Fund Investor</v>
      </c>
      <c r="C2078" t="str">
        <v>Alpha (5Y)</v>
      </c>
      <c r="D2078">
        <v>-0.18459999999999999</v>
      </c>
      <c r="E2078">
        <v>-0.11550000000000001</v>
      </c>
      <c r="F2078">
        <v>7.2800000000000004E-2</v>
      </c>
      <c r="G2078">
        <v>0.4093</v>
      </c>
      <c r="H2078">
        <v>0.32300000000000001</v>
      </c>
      <c r="I2078">
        <v>0.5524</v>
      </c>
      <c r="J2078">
        <v>0.88200000000000001</v>
      </c>
      <c r="K2078">
        <v>0.62919999999999998</v>
      </c>
      <c r="L2078">
        <v>0.49709999999999999</v>
      </c>
      <c r="M2078">
        <v>0.29920000000000002</v>
      </c>
      <c r="N2078">
        <v>5.8799999999999998E-2</v>
      </c>
      <c r="O2078">
        <v>-0.86650000000000005</v>
      </c>
      <c r="P2078">
        <v>-1.2495000000000001</v>
      </c>
      <c r="Q2078">
        <v>-1.0998000000000001</v>
      </c>
      <c r="R2078">
        <v>-1.3005</v>
      </c>
      <c r="S2078">
        <v>-0.65080000000000005</v>
      </c>
      <c r="T2078">
        <v>-0.91349999999999998</v>
      </c>
      <c r="U2078">
        <v>-1.7967</v>
      </c>
      <c r="V2078">
        <v>-1.5872999999999999</v>
      </c>
      <c r="W2078">
        <v>-1.1878</v>
      </c>
      <c r="X2078">
        <v>-0.22209999999999999</v>
      </c>
      <c r="Y2078">
        <v>-0.64790000000000003</v>
      </c>
      <c r="Z2078">
        <v>-0.85329999999999995</v>
      </c>
      <c r="AA2078">
        <v>-0.71919999999999995</v>
      </c>
      <c r="AB2078">
        <v>-0.72450000000000003</v>
      </c>
      <c r="AC2078">
        <v>-0.12139999999999999</v>
      </c>
      <c r="AD2078">
        <v>0.1018</v>
      </c>
      <c r="AE2078">
        <v>0.9153</v>
      </c>
      <c r="AF2078">
        <v>0.54720000000000002</v>
      </c>
      <c r="AG2078">
        <v>1.0081</v>
      </c>
      <c r="AH2078">
        <v>0.87729999999999997</v>
      </c>
      <c r="AI2078">
        <v>0.82099999999999995</v>
      </c>
      <c r="AJ2078">
        <v>0.9889</v>
      </c>
      <c r="AK2078">
        <v>1.2635000000000001</v>
      </c>
      <c r="AL2078">
        <v>1.1255999999999999</v>
      </c>
      <c r="AM2078">
        <v>1.0318000000000001</v>
      </c>
      <c r="AN2078">
        <v>0.73750000000000004</v>
      </c>
      <c r="AO2078">
        <v>0.75600000000000001</v>
      </c>
      <c r="AP2078">
        <v>1.149</v>
      </c>
      <c r="AQ2078">
        <v>0.14280000000000001</v>
      </c>
      <c r="AR2078">
        <v>0.02</v>
      </c>
      <c r="AS2078">
        <v>-4.5100000000000001E-2</v>
      </c>
      <c r="AT2078">
        <v>-3.0999999999999999E-3</v>
      </c>
      <c r="AU2078">
        <v>-0.35149999999999998</v>
      </c>
      <c r="AV2078">
        <v>-0.7883</v>
      </c>
      <c r="AW2078">
        <v>-0.39240000000000003</v>
      </c>
      <c r="AX2078">
        <v>0.1993</v>
      </c>
      <c r="AY2078">
        <v>-0.49769999999999998</v>
      </c>
      <c r="AZ2078">
        <v>-0.13589999999999999</v>
      </c>
      <c r="BA2078">
        <v>-0.84770000000000001</v>
      </c>
      <c r="BB2078">
        <v>-1.1802999999999999</v>
      </c>
      <c r="BC2078">
        <v>-1.1145</v>
      </c>
      <c r="BD2078">
        <v>-1.3960999999999999</v>
      </c>
      <c r="BE2078">
        <v>-1.8431999999999999</v>
      </c>
      <c r="BF2078">
        <v>-1.5654999999999999</v>
      </c>
      <c r="BG2078">
        <v>-1.6253</v>
      </c>
      <c r="BH2078">
        <v>-1.0589</v>
      </c>
      <c r="BI2078">
        <v>-0.75470000000000004</v>
      </c>
      <c r="BJ2078">
        <v>-0.97099999999999997</v>
      </c>
      <c r="BK2078">
        <v>-0.15140000000000001</v>
      </c>
      <c r="BL2078">
        <v>-1.52E-2</v>
      </c>
      <c r="BM2078">
        <v>8.5900000000000004E-2</v>
      </c>
      <c r="BN2078">
        <v>-0.12620000000000001</v>
      </c>
      <c r="BO2078">
        <v>0.25619999999999998</v>
      </c>
      <c r="BP2078">
        <v>0.8</v>
      </c>
      <c r="BQ2078">
        <v>1.1229</v>
      </c>
      <c r="BR2078">
        <v>0.69169999999999998</v>
      </c>
      <c r="BS2078">
        <v>1.5036</v>
      </c>
      <c r="BT2078">
        <v>-0.3503</v>
      </c>
      <c r="BU2078">
        <v>-0.45679999999999998</v>
      </c>
      <c r="BV2078">
        <v>-0.43409999999999999</v>
      </c>
      <c r="BW2078">
        <v>-0.2117</v>
      </c>
      <c r="BX2078">
        <v>0.72189999999999999</v>
      </c>
      <c r="BY2078">
        <v>1.4384999999999999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</row>
    <row r="2079" spans="1:103" x14ac:dyDescent="0.25">
      <c r="A2079" t="str">
        <v>M:VTRIX</v>
      </c>
      <c r="B2079" t="str">
        <v>Vanguard International Value Fund Investor</v>
      </c>
      <c r="C2079" t="str">
        <v>Beta (3Y)</v>
      </c>
      <c r="D2079">
        <v>1.0257000000000001</v>
      </c>
      <c r="E2079">
        <v>1.0270999999999999</v>
      </c>
      <c r="F2079">
        <v>1.0226999999999999</v>
      </c>
      <c r="G2079">
        <v>1.0199</v>
      </c>
      <c r="H2079">
        <v>1.0261</v>
      </c>
      <c r="I2079">
        <v>1.1036999999999999</v>
      </c>
      <c r="J2079">
        <v>1.0907</v>
      </c>
      <c r="K2079">
        <v>1.0737000000000001</v>
      </c>
      <c r="L2079">
        <v>1.0927</v>
      </c>
      <c r="M2079">
        <v>1.0824</v>
      </c>
      <c r="N2079">
        <v>1.1044</v>
      </c>
      <c r="O2079">
        <v>1.1172</v>
      </c>
      <c r="P2079">
        <v>1.123</v>
      </c>
      <c r="Q2079">
        <v>1.1047</v>
      </c>
      <c r="R2079">
        <v>1.1101000000000001</v>
      </c>
      <c r="S2079">
        <v>1.1039000000000001</v>
      </c>
      <c r="T2079">
        <v>1.0864</v>
      </c>
      <c r="U2079">
        <v>1.0276000000000001</v>
      </c>
      <c r="V2079">
        <v>1.0395000000000001</v>
      </c>
      <c r="W2079">
        <v>1.0525</v>
      </c>
      <c r="X2079">
        <v>0.99050000000000005</v>
      </c>
      <c r="Y2079">
        <v>0.98</v>
      </c>
      <c r="Z2079">
        <v>0.95750000000000002</v>
      </c>
      <c r="AA2079">
        <v>0.93469999999999998</v>
      </c>
      <c r="AB2079">
        <v>0.92769999999999997</v>
      </c>
      <c r="AC2079">
        <v>0.91810000000000003</v>
      </c>
      <c r="AD2079">
        <v>0.95199999999999996</v>
      </c>
      <c r="AE2079">
        <v>0.95279999999999998</v>
      </c>
      <c r="AF2079">
        <v>0.97299999999999998</v>
      </c>
      <c r="AG2079">
        <v>0.98540000000000005</v>
      </c>
      <c r="AH2079">
        <v>0.97050000000000003</v>
      </c>
      <c r="AI2079">
        <v>0.96760000000000002</v>
      </c>
      <c r="AJ2079">
        <v>0.97309999999999997</v>
      </c>
      <c r="AK2079">
        <v>0.99239999999999995</v>
      </c>
      <c r="AL2079">
        <v>1.0224</v>
      </c>
      <c r="AM2079">
        <v>1.0190999999999999</v>
      </c>
      <c r="AN2079">
        <v>1.0488999999999999</v>
      </c>
      <c r="AO2079">
        <v>1.0701000000000001</v>
      </c>
      <c r="AP2079">
        <v>1.0513999999999999</v>
      </c>
      <c r="AQ2079">
        <v>1.0491999999999999</v>
      </c>
      <c r="AR2079">
        <v>1.0317000000000001</v>
      </c>
      <c r="AS2079">
        <v>0.99929999999999997</v>
      </c>
      <c r="AT2079">
        <v>1.0185999999999999</v>
      </c>
      <c r="AU2079">
        <v>1.0216000000000001</v>
      </c>
      <c r="AV2079">
        <v>1.0189999999999999</v>
      </c>
      <c r="AW2079">
        <v>1.0170999999999999</v>
      </c>
      <c r="AX2079">
        <v>1.0283</v>
      </c>
      <c r="AY2079">
        <v>1.0472999999999999</v>
      </c>
      <c r="AZ2079">
        <v>1.0468</v>
      </c>
      <c r="BA2079">
        <v>1.0446</v>
      </c>
      <c r="BB2079">
        <v>1.0468999999999999</v>
      </c>
      <c r="BC2079">
        <v>1.0288999999999999</v>
      </c>
      <c r="BD2079">
        <v>1.0384</v>
      </c>
      <c r="BE2079">
        <v>1.0227999999999999</v>
      </c>
      <c r="BF2079">
        <v>0.99709999999999999</v>
      </c>
      <c r="BG2079">
        <v>0.99939999999999996</v>
      </c>
      <c r="BH2079">
        <v>0.98629999999999995</v>
      </c>
      <c r="BI2079">
        <v>0.98140000000000005</v>
      </c>
      <c r="BJ2079">
        <v>0.96399999999999997</v>
      </c>
      <c r="BK2079">
        <v>0.95650000000000002</v>
      </c>
      <c r="BL2079">
        <v>0.95309999999999995</v>
      </c>
      <c r="BM2079">
        <v>0.95079999999999998</v>
      </c>
      <c r="BN2079">
        <v>0.94259999999999999</v>
      </c>
      <c r="BO2079">
        <v>0.94230000000000003</v>
      </c>
      <c r="BP2079">
        <v>0.92869999999999997</v>
      </c>
      <c r="BQ2079">
        <v>0.90849999999999997</v>
      </c>
      <c r="BR2079">
        <v>0.94499999999999995</v>
      </c>
      <c r="BS2079">
        <v>0.91290000000000004</v>
      </c>
      <c r="BT2079">
        <v>0.97499999999999998</v>
      </c>
      <c r="BU2079">
        <v>0.9758</v>
      </c>
      <c r="BV2079">
        <v>0.98199999999999998</v>
      </c>
      <c r="BW2079">
        <v>0.97629999999999995</v>
      </c>
      <c r="BX2079">
        <v>0.98099999999999998</v>
      </c>
      <c r="BY2079">
        <v>0.99470000000000003</v>
      </c>
      <c r="BZ2079">
        <v>1.002</v>
      </c>
      <c r="CA2079">
        <v>1.0049999999999999</v>
      </c>
      <c r="CB2079">
        <v>1.0165</v>
      </c>
      <c r="CC2079">
        <v>1.014</v>
      </c>
      <c r="CD2079">
        <v>1.012</v>
      </c>
      <c r="CE2079">
        <v>1.0182</v>
      </c>
      <c r="CF2079">
        <v>1.0021</v>
      </c>
      <c r="CG2079">
        <v>1.0203</v>
      </c>
      <c r="CH2079">
        <v>1.0394000000000001</v>
      </c>
      <c r="CI2079">
        <v>1.0395000000000001</v>
      </c>
      <c r="CJ2079">
        <v>1.0418000000000001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</row>
    <row r="2080" spans="1:103" x14ac:dyDescent="0.25">
      <c r="A2080" t="str">
        <v>M:VTRIX</v>
      </c>
      <c r="B2080" t="str">
        <v>Vanguard International Value Fund Investor</v>
      </c>
      <c r="C2080" t="str">
        <v>Beta (5Y)</v>
      </c>
      <c r="D2080">
        <v>1.0835999999999999</v>
      </c>
      <c r="E2080">
        <v>1.0789</v>
      </c>
      <c r="F2080">
        <v>1.0808</v>
      </c>
      <c r="G2080">
        <v>1.0760000000000001</v>
      </c>
      <c r="H2080">
        <v>1.0693999999999999</v>
      </c>
      <c r="I2080">
        <v>1.0780000000000001</v>
      </c>
      <c r="J2080">
        <v>1.0779000000000001</v>
      </c>
      <c r="K2080">
        <v>1.0755999999999999</v>
      </c>
      <c r="L2080">
        <v>1.0652999999999999</v>
      </c>
      <c r="M2080">
        <v>1.0565</v>
      </c>
      <c r="N2080">
        <v>1.0690999999999999</v>
      </c>
      <c r="O2080">
        <v>1.0799000000000001</v>
      </c>
      <c r="P2080">
        <v>1.0926</v>
      </c>
      <c r="Q2080">
        <v>1.0825</v>
      </c>
      <c r="R2080">
        <v>1.0813999999999999</v>
      </c>
      <c r="S2080">
        <v>1.0755999999999999</v>
      </c>
      <c r="T2080">
        <v>1.0539000000000001</v>
      </c>
      <c r="U2080">
        <v>1.0035000000000001</v>
      </c>
      <c r="V2080">
        <v>1.0138</v>
      </c>
      <c r="W2080">
        <v>1.0162</v>
      </c>
      <c r="X2080">
        <v>0.9758</v>
      </c>
      <c r="Y2080">
        <v>0.98229999999999995</v>
      </c>
      <c r="Z2080">
        <v>0.97160000000000002</v>
      </c>
      <c r="AA2080">
        <v>0.96589999999999998</v>
      </c>
      <c r="AB2080">
        <v>0.97760000000000002</v>
      </c>
      <c r="AC2080">
        <v>0.98109999999999997</v>
      </c>
      <c r="AD2080">
        <v>0.99519999999999997</v>
      </c>
      <c r="AE2080">
        <v>0.9919</v>
      </c>
      <c r="AF2080">
        <v>0.99939999999999996</v>
      </c>
      <c r="AG2080">
        <v>1.0076000000000001</v>
      </c>
      <c r="AH2080">
        <v>1.0047999999999999</v>
      </c>
      <c r="AI2080">
        <v>1.006</v>
      </c>
      <c r="AJ2080">
        <v>1.0029999999999999</v>
      </c>
      <c r="AK2080">
        <v>0.99850000000000005</v>
      </c>
      <c r="AL2080">
        <v>1.0115000000000001</v>
      </c>
      <c r="AM2080">
        <v>1.0145999999999999</v>
      </c>
      <c r="AN2080">
        <v>1.0277000000000001</v>
      </c>
      <c r="AO2080">
        <v>1.0295000000000001</v>
      </c>
      <c r="AP2080">
        <v>1.0370999999999999</v>
      </c>
      <c r="AQ2080">
        <v>1.0508999999999999</v>
      </c>
      <c r="AR2080">
        <v>1.0474000000000001</v>
      </c>
      <c r="AS2080">
        <v>1.0464</v>
      </c>
      <c r="AT2080">
        <v>1.0501</v>
      </c>
      <c r="AU2080">
        <v>1.0282</v>
      </c>
      <c r="AV2080">
        <v>1.0349999999999999</v>
      </c>
      <c r="AW2080">
        <v>1.0194000000000001</v>
      </c>
      <c r="AX2080">
        <v>0.99839999999999995</v>
      </c>
      <c r="AY2080">
        <v>1.0021</v>
      </c>
      <c r="AZ2080">
        <v>0.99270000000000003</v>
      </c>
      <c r="BA2080">
        <v>0.98809999999999998</v>
      </c>
      <c r="BB2080">
        <v>0.98599999999999999</v>
      </c>
      <c r="BC2080">
        <v>0.98460000000000003</v>
      </c>
      <c r="BD2080">
        <v>0.98340000000000005</v>
      </c>
      <c r="BE2080">
        <v>0.98480000000000001</v>
      </c>
      <c r="BF2080">
        <v>0.98160000000000003</v>
      </c>
      <c r="BG2080">
        <v>0.97919999999999996</v>
      </c>
      <c r="BH2080">
        <v>0.98260000000000003</v>
      </c>
      <c r="BI2080">
        <v>0.98360000000000003</v>
      </c>
      <c r="BJ2080">
        <v>0.97230000000000005</v>
      </c>
      <c r="BK2080">
        <v>0.96250000000000002</v>
      </c>
      <c r="BL2080">
        <v>0.96179999999999999</v>
      </c>
      <c r="BM2080">
        <v>0.95820000000000005</v>
      </c>
      <c r="BN2080">
        <v>0.95369999999999999</v>
      </c>
      <c r="BO2080">
        <v>0.95620000000000005</v>
      </c>
      <c r="BP2080">
        <v>0.93569999999999998</v>
      </c>
      <c r="BQ2080">
        <v>0.92230000000000001</v>
      </c>
      <c r="BR2080">
        <v>0.95520000000000005</v>
      </c>
      <c r="BS2080">
        <v>0.9425</v>
      </c>
      <c r="BT2080">
        <v>0.99350000000000005</v>
      </c>
      <c r="BU2080">
        <v>1.0067999999999999</v>
      </c>
      <c r="BV2080">
        <v>1.0104</v>
      </c>
      <c r="BW2080">
        <v>1.0149999999999999</v>
      </c>
      <c r="BX2080">
        <v>1.0046999999999999</v>
      </c>
      <c r="BY2080">
        <v>1.0123</v>
      </c>
      <c r="BZ2080">
        <v>1.028</v>
      </c>
      <c r="CA2080">
        <v>1.0293000000000001</v>
      </c>
      <c r="CB2080">
        <v>1.0242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</row>
    <row r="2081" spans="1:103" x14ac:dyDescent="0.25">
      <c r="A2081" t="str">
        <v>M:VTRIX</v>
      </c>
      <c r="B2081" t="str">
        <v>Vanguard International Value Fund Investor</v>
      </c>
      <c r="C2081" t="str">
        <v>Annualized Standard Deviation of Monthly Returns (3Y Lookback)</v>
      </c>
      <c r="D2081">
        <v>0.160636</v>
      </c>
      <c r="E2081">
        <v>0.160242</v>
      </c>
      <c r="F2081">
        <v>0.15912899999999999</v>
      </c>
      <c r="G2081">
        <v>0.15815199999999999</v>
      </c>
      <c r="H2081">
        <v>0.1575</v>
      </c>
      <c r="I2081">
        <v>0.172569</v>
      </c>
      <c r="J2081">
        <v>0.17121900000000001</v>
      </c>
      <c r="K2081">
        <v>0.17902899999999999</v>
      </c>
      <c r="L2081">
        <v>0.23610500000000001</v>
      </c>
      <c r="M2081">
        <v>0.22643099999999999</v>
      </c>
      <c r="N2081">
        <v>0.222498</v>
      </c>
      <c r="O2081">
        <v>0.21862699999999999</v>
      </c>
      <c r="P2081">
        <v>0.21174499999999999</v>
      </c>
      <c r="Q2081">
        <v>0.21449199999999999</v>
      </c>
      <c r="R2081">
        <v>0.21715100000000001</v>
      </c>
      <c r="S2081">
        <v>0.21784999999999999</v>
      </c>
      <c r="T2081">
        <v>0.21804799999999999</v>
      </c>
      <c r="U2081">
        <v>0.20452500000000001</v>
      </c>
      <c r="V2081">
        <v>0.20280400000000001</v>
      </c>
      <c r="W2081">
        <v>0.17965300000000001</v>
      </c>
      <c r="X2081">
        <v>0.112335</v>
      </c>
      <c r="Y2081">
        <v>0.11154600000000001</v>
      </c>
      <c r="Z2081">
        <v>0.104809</v>
      </c>
      <c r="AA2081">
        <v>0.105402</v>
      </c>
      <c r="AB2081">
        <v>0.110555</v>
      </c>
      <c r="AC2081">
        <v>0.113194</v>
      </c>
      <c r="AD2081">
        <v>0.12981699999999999</v>
      </c>
      <c r="AE2081">
        <v>0.13095300000000001</v>
      </c>
      <c r="AF2081">
        <v>0.12767700000000001</v>
      </c>
      <c r="AG2081">
        <v>0.132078</v>
      </c>
      <c r="AH2081">
        <v>0.13694600000000001</v>
      </c>
      <c r="AI2081">
        <v>0.13520799999999999</v>
      </c>
      <c r="AJ2081">
        <v>0.13519100000000001</v>
      </c>
      <c r="AK2081">
        <v>0.135799</v>
      </c>
      <c r="AL2081">
        <v>0.13763900000000001</v>
      </c>
      <c r="AM2081">
        <v>0.14324999999999999</v>
      </c>
      <c r="AN2081">
        <v>0.128771</v>
      </c>
      <c r="AO2081">
        <v>0.13044</v>
      </c>
      <c r="AP2081">
        <v>0.11910999999999999</v>
      </c>
      <c r="AQ2081">
        <v>0.132189</v>
      </c>
      <c r="AR2081">
        <v>0.13588800000000001</v>
      </c>
      <c r="AS2081">
        <v>0.13842599999999999</v>
      </c>
      <c r="AT2081">
        <v>0.16918800000000001</v>
      </c>
      <c r="AU2081">
        <v>0.17272599999999999</v>
      </c>
      <c r="AV2081">
        <v>0.17308799999999999</v>
      </c>
      <c r="AW2081">
        <v>0.17381199999999999</v>
      </c>
      <c r="AX2081">
        <v>0.17794099999999999</v>
      </c>
      <c r="AY2081">
        <v>0.194878</v>
      </c>
      <c r="AZ2081">
        <v>0.20239799999999999</v>
      </c>
      <c r="BA2081">
        <v>0.20152900000000001</v>
      </c>
      <c r="BB2081">
        <v>0.20755000000000001</v>
      </c>
      <c r="BC2081">
        <v>0.21556500000000001</v>
      </c>
      <c r="BD2081">
        <v>0.243196</v>
      </c>
      <c r="BE2081">
        <v>0.25441599999999998</v>
      </c>
      <c r="BF2081">
        <v>0.29044799999999998</v>
      </c>
      <c r="BG2081">
        <v>0.29407699999999998</v>
      </c>
      <c r="BH2081">
        <v>0.29668600000000001</v>
      </c>
      <c r="BI2081">
        <v>0.29769200000000001</v>
      </c>
      <c r="BJ2081">
        <v>0.29734699999999997</v>
      </c>
      <c r="BK2081">
        <v>0.287549</v>
      </c>
      <c r="BL2081">
        <v>0.28491300000000003</v>
      </c>
      <c r="BM2081">
        <v>0.28490300000000002</v>
      </c>
      <c r="BN2081">
        <v>0.27509899999999998</v>
      </c>
      <c r="BO2081">
        <v>0.249165</v>
      </c>
      <c r="BP2081">
        <v>0.234153</v>
      </c>
      <c r="BQ2081">
        <v>0.17189299999999999</v>
      </c>
      <c r="BR2081">
        <v>0.15531800000000001</v>
      </c>
      <c r="BS2081">
        <v>0.14672499999999999</v>
      </c>
      <c r="BT2081">
        <v>0.13572000000000001</v>
      </c>
      <c r="BU2081">
        <v>0.13051499999999999</v>
      </c>
      <c r="BV2081">
        <v>0.118662</v>
      </c>
      <c r="BW2081">
        <v>0.126169</v>
      </c>
      <c r="BX2081">
        <v>0.127245</v>
      </c>
      <c r="BY2081">
        <v>0.13151499999999999</v>
      </c>
      <c r="BZ2081">
        <v>0.13203100000000001</v>
      </c>
      <c r="CA2081">
        <v>0.121836</v>
      </c>
      <c r="CB2081">
        <v>0.13325799999999999</v>
      </c>
      <c r="CC2081">
        <v>0.13325000000000001</v>
      </c>
      <c r="CD2081">
        <v>0.157106</v>
      </c>
      <c r="CE2081">
        <v>0.16931499999999999</v>
      </c>
      <c r="CF2081">
        <v>0.17095299999999999</v>
      </c>
      <c r="CG2081">
        <v>0.17168800000000001</v>
      </c>
      <c r="CH2081">
        <v>0.18961600000000001</v>
      </c>
      <c r="CI2081">
        <v>0.18934300000000001</v>
      </c>
      <c r="CJ2081">
        <v>0.19808300000000001</v>
      </c>
      <c r="CK2081">
        <v>0.19523199999999999</v>
      </c>
      <c r="CL2081">
        <v>0.19354299999999999</v>
      </c>
      <c r="CM2081">
        <v>0.180449</v>
      </c>
      <c r="CN2081">
        <v>0.18363599999999999</v>
      </c>
      <c r="CO2081">
        <v>0.17738799999999999</v>
      </c>
      <c r="CP2081">
        <v>0.16340299999999999</v>
      </c>
      <c r="CQ2081">
        <v>0.16286600000000001</v>
      </c>
      <c r="CR2081">
        <v>0.166431</v>
      </c>
      <c r="CS2081">
        <v>0.16552600000000001</v>
      </c>
      <c r="CT2081">
        <v>0.17959700000000001</v>
      </c>
      <c r="CU2081">
        <v>0.17269799999999999</v>
      </c>
      <c r="CV2081">
        <v>0.174786</v>
      </c>
      <c r="CW2081">
        <v>0.18415899999999999</v>
      </c>
      <c r="CX2081">
        <v>0.183501</v>
      </c>
      <c r="CY2081">
        <v>0.18768399999999999</v>
      </c>
    </row>
    <row r="2082" spans="1:103" x14ac:dyDescent="0.25">
      <c r="A2082" t="str">
        <v>M:VTRIX</v>
      </c>
      <c r="B2082" t="str">
        <v>Vanguard International Value Fund Investor</v>
      </c>
      <c r="C2082" t="str">
        <v>Annualized Standard Deviation of Monthly Returns (Since Inception)</v>
      </c>
      <c r="D2082">
        <v>0.168901</v>
      </c>
      <c r="E2082">
        <v>0.16909399999999999</v>
      </c>
      <c r="F2082">
        <v>0.16946700000000001</v>
      </c>
      <c r="G2082">
        <v>0.169741</v>
      </c>
      <c r="H2082">
        <v>0.170155</v>
      </c>
      <c r="I2082">
        <v>0.17021</v>
      </c>
      <c r="J2082">
        <v>0.170484</v>
      </c>
      <c r="K2082">
        <v>0.17085400000000001</v>
      </c>
      <c r="L2082">
        <v>0.17074900000000001</v>
      </c>
      <c r="M2082">
        <v>0.170209</v>
      </c>
      <c r="N2082">
        <v>0.169934</v>
      </c>
      <c r="O2082">
        <v>0.16975100000000001</v>
      </c>
      <c r="P2082">
        <v>0.16955700000000001</v>
      </c>
      <c r="Q2082">
        <v>0.169849</v>
      </c>
      <c r="R2082">
        <v>0.17025100000000001</v>
      </c>
      <c r="S2082">
        <v>0.17072499999999999</v>
      </c>
      <c r="T2082">
        <v>0.17110900000000001</v>
      </c>
      <c r="U2082">
        <v>0.17021600000000001</v>
      </c>
      <c r="V2082">
        <v>0.170567</v>
      </c>
      <c r="W2082">
        <v>0.16900200000000001</v>
      </c>
      <c r="X2082">
        <v>0.16461700000000001</v>
      </c>
      <c r="Y2082">
        <v>0.16502700000000001</v>
      </c>
      <c r="Z2082">
        <v>0.165106</v>
      </c>
      <c r="AA2082">
        <v>0.16538</v>
      </c>
      <c r="AB2082">
        <v>0.16563700000000001</v>
      </c>
      <c r="AC2082">
        <v>0.16553599999999999</v>
      </c>
      <c r="AD2082">
        <v>0.165989</v>
      </c>
      <c r="AE2082">
        <v>0.166437</v>
      </c>
      <c r="AF2082">
        <v>0.16652</v>
      </c>
      <c r="AG2082">
        <v>0.16708700000000001</v>
      </c>
      <c r="AH2082">
        <v>0.16759399999999999</v>
      </c>
      <c r="AI2082">
        <v>0.168021</v>
      </c>
      <c r="AJ2082">
        <v>0.16855100000000001</v>
      </c>
      <c r="AK2082">
        <v>0.16905899999999999</v>
      </c>
      <c r="AL2082">
        <v>0.16946900000000001</v>
      </c>
      <c r="AM2082">
        <v>0.16981099999999999</v>
      </c>
      <c r="AN2082">
        <v>0.169234</v>
      </c>
      <c r="AO2082">
        <v>0.169461</v>
      </c>
      <c r="AP2082">
        <v>0.16900499999999999</v>
      </c>
      <c r="AQ2082">
        <v>0.16936499999999999</v>
      </c>
      <c r="AR2082">
        <v>0.16973299999999999</v>
      </c>
      <c r="AS2082">
        <v>0.16969500000000001</v>
      </c>
      <c r="AT2082">
        <v>0.17018900000000001</v>
      </c>
      <c r="AU2082">
        <v>0.170788</v>
      </c>
      <c r="AV2082">
        <v>0.17120099999999999</v>
      </c>
      <c r="AW2082">
        <v>0.171738</v>
      </c>
      <c r="AX2082">
        <v>0.172018</v>
      </c>
      <c r="AY2082">
        <v>0.17213300000000001</v>
      </c>
      <c r="AZ2082">
        <v>0.172657</v>
      </c>
      <c r="BA2082">
        <v>0.173014</v>
      </c>
      <c r="BB2082">
        <v>0.17328399999999999</v>
      </c>
      <c r="BC2082">
        <v>0.172732</v>
      </c>
      <c r="BD2082">
        <v>0.17271400000000001</v>
      </c>
      <c r="BE2082">
        <v>0.17199800000000001</v>
      </c>
      <c r="BF2082">
        <v>0.17036599999999999</v>
      </c>
      <c r="BG2082">
        <v>0.17075399999999999</v>
      </c>
      <c r="BH2082">
        <v>0.17119899999999999</v>
      </c>
      <c r="BI2082">
        <v>0.171427</v>
      </c>
      <c r="BJ2082">
        <v>0.171129</v>
      </c>
      <c r="BK2082">
        <v>0.16944899999999999</v>
      </c>
      <c r="BL2082">
        <v>0.16907700000000001</v>
      </c>
      <c r="BM2082">
        <v>0.16966000000000001</v>
      </c>
      <c r="BN2082">
        <v>0.16852</v>
      </c>
      <c r="BO2082">
        <v>0.16472500000000001</v>
      </c>
      <c r="BP2082">
        <v>0.161804</v>
      </c>
      <c r="BQ2082">
        <v>0.151589</v>
      </c>
      <c r="BR2082">
        <v>0.14984700000000001</v>
      </c>
      <c r="BS2082">
        <v>0.14942</v>
      </c>
      <c r="BT2082">
        <v>0.14849499999999999</v>
      </c>
      <c r="BU2082">
        <v>0.14840500000000001</v>
      </c>
      <c r="BV2082">
        <v>0.14783399999999999</v>
      </c>
      <c r="BW2082">
        <v>0.14818100000000001</v>
      </c>
      <c r="BX2082">
        <v>0.148669</v>
      </c>
      <c r="BY2082">
        <v>0.149175</v>
      </c>
      <c r="BZ2082">
        <v>0.149564</v>
      </c>
      <c r="CA2082">
        <v>0.14848600000000001</v>
      </c>
      <c r="CB2082">
        <v>0.148731</v>
      </c>
      <c r="CC2082">
        <v>0.148836</v>
      </c>
      <c r="CD2082">
        <v>0.14927499999999999</v>
      </c>
      <c r="CE2082">
        <v>0.14973500000000001</v>
      </c>
      <c r="CF2082">
        <v>0.15017800000000001</v>
      </c>
      <c r="CG2082">
        <v>0.15056800000000001</v>
      </c>
      <c r="CH2082">
        <v>0.151034</v>
      </c>
      <c r="CI2082">
        <v>0.15098300000000001</v>
      </c>
      <c r="CJ2082">
        <v>0.150924</v>
      </c>
      <c r="CK2082">
        <v>0.151259</v>
      </c>
      <c r="CL2082">
        <v>0.15159900000000001</v>
      </c>
      <c r="CM2082">
        <v>0.150589</v>
      </c>
      <c r="CN2082">
        <v>0.150227</v>
      </c>
      <c r="CO2082">
        <v>0.14932699999999999</v>
      </c>
      <c r="CP2082">
        <v>0.1467</v>
      </c>
      <c r="CQ2082">
        <v>0.14684900000000001</v>
      </c>
      <c r="CR2082">
        <v>0.146817</v>
      </c>
      <c r="CS2082">
        <v>0.14632600000000001</v>
      </c>
      <c r="CT2082">
        <v>0.143874</v>
      </c>
      <c r="CU2082">
        <v>0.14280000000000001</v>
      </c>
      <c r="CV2082">
        <v>0.141488</v>
      </c>
      <c r="CW2082">
        <v>0.141956</v>
      </c>
      <c r="CX2082">
        <v>0.14165800000000001</v>
      </c>
      <c r="CY2082">
        <v>0.142123</v>
      </c>
    </row>
    <row r="2083" spans="1:103" x14ac:dyDescent="0.25">
      <c r="A2083" t="str">
        <v>M:VTRIX</v>
      </c>
      <c r="B2083" t="str">
        <v>Vanguard International Value Fund Investor</v>
      </c>
      <c r="C2083" t="str">
        <v>Treynor Measure Historical (vs YCharts Benchmark) (3Y)</v>
      </c>
      <c r="D2083">
        <v>-2.6939000000000002</v>
      </c>
      <c r="E2083">
        <v>1.5688</v>
      </c>
      <c r="F2083">
        <v>-1.9471000000000001</v>
      </c>
      <c r="G2083">
        <v>0.22520000000000001</v>
      </c>
      <c r="H2083">
        <v>1.2035</v>
      </c>
      <c r="I2083">
        <v>5.4459999999999997</v>
      </c>
      <c r="J2083">
        <v>9.0785</v>
      </c>
      <c r="K2083">
        <v>13.366099999999999</v>
      </c>
      <c r="L2083">
        <v>0.56210000000000004</v>
      </c>
      <c r="M2083">
        <v>-1.2074</v>
      </c>
      <c r="N2083">
        <v>1.3996999999999999</v>
      </c>
      <c r="O2083">
        <v>5.7727000000000004</v>
      </c>
      <c r="P2083">
        <v>10.213900000000001</v>
      </c>
      <c r="Q2083">
        <v>5.3573000000000004</v>
      </c>
      <c r="R2083">
        <v>6.7141999999999999</v>
      </c>
      <c r="S2083">
        <v>4.3033999999999999</v>
      </c>
      <c r="T2083">
        <v>2.2715999999999998</v>
      </c>
      <c r="U2083">
        <v>-3.0508999999999999</v>
      </c>
      <c r="V2083">
        <v>-2.2658</v>
      </c>
      <c r="W2083">
        <v>-4.9024000000000001</v>
      </c>
      <c r="X2083">
        <v>8.0950000000000006</v>
      </c>
      <c r="Y2083">
        <v>4.8002000000000002</v>
      </c>
      <c r="Z2083">
        <v>7.7378999999999998</v>
      </c>
      <c r="AA2083">
        <v>7.2441000000000004</v>
      </c>
      <c r="AB2083">
        <v>3.8488000000000002</v>
      </c>
      <c r="AC2083">
        <v>10.0199</v>
      </c>
      <c r="AD2083">
        <v>4.0448000000000004</v>
      </c>
      <c r="AE2083">
        <v>5.8373999999999997</v>
      </c>
      <c r="AF2083">
        <v>7.5648999999999997</v>
      </c>
      <c r="AG2083">
        <v>3.7515000000000001</v>
      </c>
      <c r="AH2083">
        <v>-0.45190000000000002</v>
      </c>
      <c r="AI2083">
        <v>-0.62929999999999997</v>
      </c>
      <c r="AJ2083">
        <v>-3.2189000000000001</v>
      </c>
      <c r="AK2083">
        <v>-0.53990000000000005</v>
      </c>
      <c r="AL2083">
        <v>1.2289000000000001</v>
      </c>
      <c r="AM2083">
        <v>1.1940999999999999</v>
      </c>
      <c r="AN2083">
        <v>2.0282</v>
      </c>
      <c r="AO2083">
        <v>3.7578999999999998</v>
      </c>
      <c r="AP2083">
        <v>11.138</v>
      </c>
      <c r="AQ2083">
        <v>7.8979999999999997</v>
      </c>
      <c r="AR2083">
        <v>10.670999999999999</v>
      </c>
      <c r="AS2083">
        <v>15.0816</v>
      </c>
      <c r="AT2083">
        <v>8.4526000000000003</v>
      </c>
      <c r="AU2083">
        <v>6.9447000000000001</v>
      </c>
      <c r="AV2083">
        <v>7.6348000000000003</v>
      </c>
      <c r="AW2083">
        <v>7.5224000000000002</v>
      </c>
      <c r="AX2083">
        <v>9.3297000000000008</v>
      </c>
      <c r="AY2083">
        <v>3.2650999999999999</v>
      </c>
      <c r="AZ2083">
        <v>3.0587</v>
      </c>
      <c r="BA2083">
        <v>1.0467</v>
      </c>
      <c r="BB2083">
        <v>4.9447000000000001</v>
      </c>
      <c r="BC2083">
        <v>15.930199999999999</v>
      </c>
      <c r="BD2083">
        <v>6.6908000000000003</v>
      </c>
      <c r="BE2083">
        <v>-2.5078999999999998</v>
      </c>
      <c r="BF2083">
        <v>-1.927</v>
      </c>
      <c r="BG2083">
        <v>-2.7696999999999998</v>
      </c>
      <c r="BH2083">
        <v>-6.3838999999999997</v>
      </c>
      <c r="BI2083">
        <v>-9.3299000000000003</v>
      </c>
      <c r="BJ2083">
        <v>-14.160399999999999</v>
      </c>
      <c r="BK2083">
        <v>-6.6052999999999997</v>
      </c>
      <c r="BL2083">
        <v>-6.4809000000000001</v>
      </c>
      <c r="BM2083">
        <v>-4.2870999999999997</v>
      </c>
      <c r="BN2083">
        <v>-9.7531999999999996</v>
      </c>
      <c r="BO2083">
        <v>-17.2562</v>
      </c>
      <c r="BP2083">
        <v>-9.9781999999999993</v>
      </c>
      <c r="BQ2083">
        <v>-0.31069999999999998</v>
      </c>
      <c r="BR2083">
        <v>11.927300000000001</v>
      </c>
      <c r="BS2083">
        <v>12.521599999999999</v>
      </c>
      <c r="BT2083">
        <v>15.529500000000001</v>
      </c>
      <c r="BU2083">
        <v>21.640699999999999</v>
      </c>
      <c r="BV2083">
        <v>21.2576</v>
      </c>
      <c r="BW2083">
        <v>18.373899999999999</v>
      </c>
      <c r="BX2083">
        <v>19.012599999999999</v>
      </c>
      <c r="BY2083">
        <v>21.845600000000001</v>
      </c>
      <c r="BZ2083">
        <v>24.429099999999998</v>
      </c>
      <c r="CA2083">
        <v>32.8324</v>
      </c>
      <c r="CB2083">
        <v>23.9422</v>
      </c>
      <c r="CC2083">
        <v>24.5505</v>
      </c>
      <c r="CD2083">
        <v>11.1419</v>
      </c>
      <c r="CE2083">
        <v>10.8668</v>
      </c>
      <c r="CF2083">
        <v>12.4322</v>
      </c>
      <c r="CG2083">
        <v>11.6576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</row>
    <row r="2084" spans="1:103" x14ac:dyDescent="0.25">
      <c r="A2084" t="str">
        <v>M:VTRIX</v>
      </c>
      <c r="B2084" t="str">
        <v>Vanguard International Value Fund Investor</v>
      </c>
      <c r="C2084" t="str">
        <v>Treynor Measure Historical (vs YCharts Benchmark) (5Y)</v>
      </c>
      <c r="D2084">
        <v>1.4761</v>
      </c>
      <c r="E2084">
        <v>5.1691000000000003</v>
      </c>
      <c r="F2084">
        <v>3.4668999999999999</v>
      </c>
      <c r="G2084">
        <v>4.3509000000000002</v>
      </c>
      <c r="H2084">
        <v>5.5350000000000001</v>
      </c>
      <c r="I2084">
        <v>1.4033</v>
      </c>
      <c r="J2084">
        <v>2.8218000000000001</v>
      </c>
      <c r="K2084">
        <v>1.7073</v>
      </c>
      <c r="L2084">
        <v>0.1507</v>
      </c>
      <c r="M2084">
        <v>-1.6004</v>
      </c>
      <c r="N2084">
        <v>1.5465</v>
      </c>
      <c r="O2084">
        <v>4.9497</v>
      </c>
      <c r="P2084">
        <v>7.4355000000000002</v>
      </c>
      <c r="Q2084">
        <v>6.8830999999999998</v>
      </c>
      <c r="R2084">
        <v>8.8236000000000008</v>
      </c>
      <c r="S2084">
        <v>8.0909999999999993</v>
      </c>
      <c r="T2084">
        <v>6.9866000000000001</v>
      </c>
      <c r="U2084">
        <v>3.3708999999999998</v>
      </c>
      <c r="V2084">
        <v>-0.37059999999999998</v>
      </c>
      <c r="W2084">
        <v>-2.8759999999999999</v>
      </c>
      <c r="X2084">
        <v>4.2702</v>
      </c>
      <c r="Y2084">
        <v>1.3133999999999999</v>
      </c>
      <c r="Z2084">
        <v>0.46139999999999998</v>
      </c>
      <c r="AA2084">
        <v>1.1134999999999999</v>
      </c>
      <c r="AB2084">
        <v>-0.65969999999999995</v>
      </c>
      <c r="AC2084">
        <v>3.51</v>
      </c>
      <c r="AD2084">
        <v>5.7042000000000002</v>
      </c>
      <c r="AE2084">
        <v>6.5006000000000004</v>
      </c>
      <c r="AF2084">
        <v>7.1086999999999998</v>
      </c>
      <c r="AG2084">
        <v>7.7815000000000003</v>
      </c>
      <c r="AH2084">
        <v>7.9474999999999998</v>
      </c>
      <c r="AI2084">
        <v>5.0625</v>
      </c>
      <c r="AJ2084">
        <v>5.9019000000000004</v>
      </c>
      <c r="AK2084">
        <v>7.2339000000000002</v>
      </c>
      <c r="AL2084">
        <v>1.1551</v>
      </c>
      <c r="AM2084">
        <v>1.2746</v>
      </c>
      <c r="AN2084">
        <v>1.7323</v>
      </c>
      <c r="AO2084">
        <v>2.5099999999999998</v>
      </c>
      <c r="AP2084">
        <v>8.8116000000000003</v>
      </c>
      <c r="AQ2084">
        <v>4.8959000000000001</v>
      </c>
      <c r="AR2084">
        <v>4.3884999999999996</v>
      </c>
      <c r="AS2084">
        <v>5.9280999999999997</v>
      </c>
      <c r="AT2084">
        <v>11.039300000000001</v>
      </c>
      <c r="AU2084">
        <v>15.1058</v>
      </c>
      <c r="AV2084">
        <v>11.979799999999999</v>
      </c>
      <c r="AW2084">
        <v>5.7919</v>
      </c>
      <c r="AX2084">
        <v>-0.75509999999999999</v>
      </c>
      <c r="AY2084">
        <v>-1.1172</v>
      </c>
      <c r="AZ2084">
        <v>-3.3668</v>
      </c>
      <c r="BA2084">
        <v>-5.4782000000000002</v>
      </c>
      <c r="BB2084">
        <v>-6.5311000000000003</v>
      </c>
      <c r="BC2084">
        <v>-3.6478000000000002</v>
      </c>
      <c r="BD2084">
        <v>-5.5397999999999996</v>
      </c>
      <c r="BE2084">
        <v>-4.8765999999999998</v>
      </c>
      <c r="BF2084">
        <v>0.39219999999999999</v>
      </c>
      <c r="BG2084">
        <v>1.66E-2</v>
      </c>
      <c r="BH2084">
        <v>1.6231</v>
      </c>
      <c r="BI2084">
        <v>1.196</v>
      </c>
      <c r="BJ2084">
        <v>-6.9900000000000004E-2</v>
      </c>
      <c r="BK2084">
        <v>3.3734999999999999</v>
      </c>
      <c r="BL2084">
        <v>3.1278000000000001</v>
      </c>
      <c r="BM2084">
        <v>5.4179000000000004</v>
      </c>
      <c r="BN2084">
        <v>1.5141</v>
      </c>
      <c r="BO2084">
        <v>-3.2763</v>
      </c>
      <c r="BP2084">
        <v>0.49769999999999998</v>
      </c>
      <c r="BQ2084">
        <v>9.5975000000000001</v>
      </c>
      <c r="BR2084">
        <v>16.727399999999999</v>
      </c>
      <c r="BS2084">
        <v>22.227399999999999</v>
      </c>
      <c r="BT2084">
        <v>20.799099999999999</v>
      </c>
      <c r="BU2084">
        <v>22.6157</v>
      </c>
      <c r="BV2084">
        <v>16.3856</v>
      </c>
      <c r="BW2084">
        <v>14.2249</v>
      </c>
      <c r="BX2084">
        <v>14.8233</v>
      </c>
      <c r="BY2084">
        <v>15.185499999999999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</row>
    <row r="2085" spans="1:103" x14ac:dyDescent="0.25">
      <c r="A2085" t="str">
        <v>M:VTRIX</v>
      </c>
      <c r="B2085" t="str">
        <v>Vanguard International Value Fund Investor</v>
      </c>
      <c r="C2085" t="str">
        <v>Treynor Measure Historical (vs YCharts Benchmark) (1Y)</v>
      </c>
      <c r="D2085">
        <v>-3.5790000000000002</v>
      </c>
      <c r="E2085">
        <v>15.9877</v>
      </c>
      <c r="F2085">
        <v>0.64680000000000004</v>
      </c>
      <c r="G2085">
        <v>5.8201999999999998</v>
      </c>
      <c r="H2085">
        <v>10.728</v>
      </c>
      <c r="I2085">
        <v>16.358499999999999</v>
      </c>
      <c r="J2085">
        <v>13.3256</v>
      </c>
      <c r="K2085">
        <v>-1.4959</v>
      </c>
      <c r="L2085">
        <v>-13.059900000000001</v>
      </c>
      <c r="M2085">
        <v>-23.295100000000001</v>
      </c>
      <c r="N2085">
        <v>-18.0595</v>
      </c>
      <c r="O2085">
        <v>-3.3079000000000001</v>
      </c>
      <c r="P2085">
        <v>6.8156999999999996</v>
      </c>
      <c r="Q2085">
        <v>24.448499999999999</v>
      </c>
      <c r="R2085">
        <v>32.709800000000001</v>
      </c>
      <c r="S2085">
        <v>47.567999999999998</v>
      </c>
      <c r="T2085">
        <v>7.5159000000000002</v>
      </c>
      <c r="U2085">
        <v>-4.5015999999999998</v>
      </c>
      <c r="V2085">
        <v>-9.3215000000000003</v>
      </c>
      <c r="W2085">
        <v>-18.685500000000001</v>
      </c>
      <c r="X2085">
        <v>18.148499999999999</v>
      </c>
      <c r="Y2085">
        <v>-4.8688000000000002</v>
      </c>
      <c r="Z2085">
        <v>-2.6627999999999998</v>
      </c>
      <c r="AA2085">
        <v>-8.3481000000000005</v>
      </c>
      <c r="AB2085">
        <v>-17.273800000000001</v>
      </c>
      <c r="AC2085">
        <v>0.38469999999999999</v>
      </c>
      <c r="AD2085">
        <v>6.8772000000000002</v>
      </c>
      <c r="AE2085">
        <v>17.522099999999998</v>
      </c>
      <c r="AF2085">
        <v>23.271699999999999</v>
      </c>
      <c r="AG2085">
        <v>20.989899999999999</v>
      </c>
      <c r="AH2085">
        <v>23.008700000000001</v>
      </c>
      <c r="AI2085">
        <v>16.180099999999999</v>
      </c>
      <c r="AJ2085">
        <v>4.9344000000000001</v>
      </c>
      <c r="AK2085">
        <v>8.8910999999999998</v>
      </c>
      <c r="AL2085">
        <v>-12.145899999999999</v>
      </c>
      <c r="AM2085">
        <v>-11.094799999999999</v>
      </c>
      <c r="AN2085">
        <v>-6.2148000000000003</v>
      </c>
      <c r="AO2085">
        <v>-12.9194</v>
      </c>
      <c r="AP2085">
        <v>-6.1942000000000004</v>
      </c>
      <c r="AQ2085">
        <v>-2.5973000000000002</v>
      </c>
      <c r="AR2085">
        <v>-6.5677000000000003</v>
      </c>
      <c r="AS2085">
        <v>5.6456</v>
      </c>
      <c r="AT2085">
        <v>22.938500000000001</v>
      </c>
      <c r="AU2085">
        <v>18.527799999999999</v>
      </c>
      <c r="AV2085">
        <v>21.632999999999999</v>
      </c>
      <c r="AW2085">
        <v>22.7685</v>
      </c>
      <c r="AX2085">
        <v>19.018000000000001</v>
      </c>
      <c r="AY2085">
        <v>9.0167999999999999</v>
      </c>
      <c r="AZ2085">
        <v>19.855599999999999</v>
      </c>
      <c r="BA2085">
        <v>16.916799999999999</v>
      </c>
      <c r="BB2085">
        <v>-13.8346</v>
      </c>
      <c r="BC2085">
        <v>-5.8941999999999997</v>
      </c>
      <c r="BD2085">
        <v>-14.584899999999999</v>
      </c>
      <c r="BE2085">
        <v>-12.9763</v>
      </c>
      <c r="BF2085">
        <v>25.984000000000002</v>
      </c>
      <c r="BG2085">
        <v>6.7413999999999996</v>
      </c>
      <c r="BH2085">
        <v>6.5277000000000003</v>
      </c>
      <c r="BI2085">
        <v>2.1080000000000001</v>
      </c>
      <c r="BJ2085">
        <v>4.3464999999999998</v>
      </c>
      <c r="BK2085">
        <v>55.746699999999997</v>
      </c>
      <c r="BL2085">
        <v>32.499200000000002</v>
      </c>
      <c r="BM2085">
        <v>4.3642000000000003</v>
      </c>
      <c r="BN2085">
        <v>-31.639600000000002</v>
      </c>
      <c r="BO2085">
        <v>-46.319600000000001</v>
      </c>
      <c r="BP2085">
        <v>-46.065300000000001</v>
      </c>
      <c r="BQ2085">
        <v>-35.403500000000001</v>
      </c>
      <c r="BR2085">
        <v>-13.3583</v>
      </c>
      <c r="BS2085">
        <v>-4.3883999999999999</v>
      </c>
      <c r="BT2085">
        <v>9.2316000000000003</v>
      </c>
      <c r="BU2085">
        <v>23.9589</v>
      </c>
      <c r="BV2085">
        <v>30.1175</v>
      </c>
      <c r="BW2085">
        <v>15.2746</v>
      </c>
      <c r="BX2085">
        <v>22.7775</v>
      </c>
      <c r="BY2085">
        <v>16.751300000000001</v>
      </c>
      <c r="BZ2085">
        <v>26.079699999999999</v>
      </c>
      <c r="CA2085">
        <v>24.500299999999999</v>
      </c>
      <c r="CB2085">
        <v>14.528499999999999</v>
      </c>
      <c r="CC2085">
        <v>25.483799999999999</v>
      </c>
      <c r="CD2085">
        <v>13.509600000000001</v>
      </c>
      <c r="CE2085">
        <v>15.2729</v>
      </c>
      <c r="CF2085">
        <v>20.482600000000001</v>
      </c>
      <c r="CG2085">
        <v>23.6846</v>
      </c>
      <c r="CH2085">
        <v>34.986600000000003</v>
      </c>
      <c r="CI2085">
        <v>64.001800000000003</v>
      </c>
      <c r="CJ2085">
        <v>38.491700000000002</v>
      </c>
      <c r="CK2085">
        <v>25.302399999999999</v>
      </c>
      <c r="CL2085">
        <v>-9.1020000000000003</v>
      </c>
      <c r="CM2085">
        <v>-26.003900000000002</v>
      </c>
      <c r="CN2085">
        <v>-14.887499999999999</v>
      </c>
      <c r="CO2085">
        <v>-10.465400000000001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</row>
    <row r="2086" spans="1:103" x14ac:dyDescent="0.25">
      <c r="A2086" t="str">
        <v>M:VTRIX</v>
      </c>
      <c r="B2086" t="str">
        <v>Vanguard International Value Fund Investor</v>
      </c>
      <c r="C2086" t="str">
        <v>1 Year Total Returns (Daily)</v>
      </c>
      <c r="D2086">
        <v>1.044E-2</v>
      </c>
      <c r="E2086">
        <v>0.21615000000000001</v>
      </c>
      <c r="F2086">
        <v>7.0373000000000005E-2</v>
      </c>
      <c r="G2086">
        <v>0.12676499999999999</v>
      </c>
      <c r="H2086">
        <v>0.15213499999999999</v>
      </c>
      <c r="I2086">
        <v>0.229744</v>
      </c>
      <c r="J2086">
        <v>0.17999200000000001</v>
      </c>
      <c r="K2086">
        <v>1.1606E-2</v>
      </c>
      <c r="L2086">
        <v>-0.115745</v>
      </c>
      <c r="M2086">
        <v>-0.222049</v>
      </c>
      <c r="N2086">
        <v>-0.17400099999999999</v>
      </c>
      <c r="O2086">
        <v>-3.0935000000000001E-2</v>
      </c>
      <c r="P2086">
        <v>7.9731999999999997E-2</v>
      </c>
      <c r="Q2086">
        <v>0.30879000000000001</v>
      </c>
      <c r="R2086">
        <v>0.41272999999999999</v>
      </c>
      <c r="S2086">
        <v>0.56362299999999999</v>
      </c>
      <c r="T2086">
        <v>8.9857999999999993E-2</v>
      </c>
      <c r="U2086">
        <v>-4.0698999999999999E-2</v>
      </c>
      <c r="V2086">
        <v>-8.9043999999999998E-2</v>
      </c>
      <c r="W2086">
        <v>-0.18923300000000001</v>
      </c>
      <c r="X2086">
        <v>0.20391500000000001</v>
      </c>
      <c r="Y2086">
        <v>-2.6041999999999999E-2</v>
      </c>
      <c r="Z2086">
        <v>3.9150000000000001E-3</v>
      </c>
      <c r="AA2086">
        <v>-5.8632999999999998E-2</v>
      </c>
      <c r="AB2086">
        <v>-0.14521899999999999</v>
      </c>
      <c r="AC2086">
        <v>2.5909999999999999E-2</v>
      </c>
      <c r="AD2086">
        <v>7.5685000000000002E-2</v>
      </c>
      <c r="AE2086">
        <v>0.16855100000000001</v>
      </c>
      <c r="AF2086">
        <v>0.28245399999999998</v>
      </c>
      <c r="AG2086">
        <v>0.20962800000000001</v>
      </c>
      <c r="AH2086">
        <v>0.19856499999999999</v>
      </c>
      <c r="AI2086">
        <v>0.13463600000000001</v>
      </c>
      <c r="AJ2086">
        <v>3.6240000000000001E-2</v>
      </c>
      <c r="AK2086">
        <v>8.2622000000000001E-2</v>
      </c>
      <c r="AL2086">
        <v>-0.116201</v>
      </c>
      <c r="AM2086">
        <v>-0.106612</v>
      </c>
      <c r="AN2086">
        <v>-6.4430000000000001E-2</v>
      </c>
      <c r="AO2086">
        <v>-0.13902100000000001</v>
      </c>
      <c r="AP2086">
        <v>-6.2432000000000001E-2</v>
      </c>
      <c r="AQ2086">
        <v>-2.7067999999999998E-2</v>
      </c>
      <c r="AR2086">
        <v>-6.6878000000000007E-2</v>
      </c>
      <c r="AS2086">
        <v>5.8359000000000001E-2</v>
      </c>
      <c r="AT2086">
        <v>0.25533899999999998</v>
      </c>
      <c r="AU2086">
        <v>0.19480500000000001</v>
      </c>
      <c r="AV2086">
        <v>0.22145999999999999</v>
      </c>
      <c r="AW2086">
        <v>0.236535</v>
      </c>
      <c r="AX2086">
        <v>0.226741</v>
      </c>
      <c r="AY2086">
        <v>9.0778999999999999E-2</v>
      </c>
      <c r="AZ2086">
        <v>0.201763</v>
      </c>
      <c r="BA2086">
        <v>0.15246000000000001</v>
      </c>
      <c r="BB2086">
        <v>-0.126582</v>
      </c>
      <c r="BC2086">
        <v>-6.2816999999999998E-2</v>
      </c>
      <c r="BD2086">
        <v>-0.141817</v>
      </c>
      <c r="BE2086">
        <v>-0.13311200000000001</v>
      </c>
      <c r="BF2086">
        <v>0.29050199999999998</v>
      </c>
      <c r="BG2086">
        <v>7.6925999999999994E-2</v>
      </c>
      <c r="BH2086">
        <v>7.3089000000000001E-2</v>
      </c>
      <c r="BI2086">
        <v>2.4559999999999998E-2</v>
      </c>
      <c r="BJ2086">
        <v>4.8388E-2</v>
      </c>
      <c r="BK2086">
        <v>0.55866800000000005</v>
      </c>
      <c r="BL2086">
        <v>0.33766200000000002</v>
      </c>
      <c r="BM2086">
        <v>4.4547000000000003E-2</v>
      </c>
      <c r="BN2086">
        <v>-0.29803099999999999</v>
      </c>
      <c r="BO2086">
        <v>-0.44661400000000001</v>
      </c>
      <c r="BP2086">
        <v>-0.41739300000000001</v>
      </c>
      <c r="BQ2086">
        <v>-0.281165</v>
      </c>
      <c r="BR2086">
        <v>-9.0176999999999993E-2</v>
      </c>
      <c r="BS2086">
        <v>6.9899999999999997E-4</v>
      </c>
      <c r="BT2086">
        <v>0.126586</v>
      </c>
      <c r="BU2086">
        <v>0.26073200000000002</v>
      </c>
      <c r="BV2086">
        <v>0.30367699999999997</v>
      </c>
      <c r="BW2086">
        <v>0.177423</v>
      </c>
      <c r="BX2086">
        <v>0.26388699999999998</v>
      </c>
      <c r="BY2086">
        <v>0.218248</v>
      </c>
      <c r="BZ2086">
        <v>0.31030600000000003</v>
      </c>
      <c r="CA2086">
        <v>0.29905100000000001</v>
      </c>
      <c r="CB2086">
        <v>0.18038599999999999</v>
      </c>
      <c r="CC2086">
        <v>0.26749800000000001</v>
      </c>
      <c r="CD2086">
        <v>0.14941599999999999</v>
      </c>
      <c r="CE2086">
        <v>0.159499</v>
      </c>
      <c r="CF2086">
        <v>0.19765099999999999</v>
      </c>
      <c r="CG2086">
        <v>0.24415200000000001</v>
      </c>
      <c r="CH2086">
        <v>0.353238</v>
      </c>
      <c r="CI2086">
        <v>0.63377099999999997</v>
      </c>
      <c r="CJ2086">
        <v>0.41897800000000002</v>
      </c>
      <c r="CK2086">
        <v>0.28256199999999998</v>
      </c>
      <c r="CL2086">
        <v>-7.9295000000000004E-2</v>
      </c>
      <c r="CM2086">
        <v>-0.249893</v>
      </c>
      <c r="CN2086">
        <v>-0.13353899999999999</v>
      </c>
      <c r="CO2086">
        <v>-9.0435000000000001E-2</v>
      </c>
      <c r="CP2086">
        <v>-1.7517999999999999E-2</v>
      </c>
      <c r="CQ2086">
        <v>2.3414999999999998E-2</v>
      </c>
      <c r="CR2086">
        <v>-0.140211</v>
      </c>
      <c r="CS2086">
        <v>-0.21029999999999999</v>
      </c>
      <c r="CT2086">
        <v>-0.15614</v>
      </c>
      <c r="CU2086">
        <v>-0.12609899999999999</v>
      </c>
      <c r="CV2086">
        <v>-6.6514000000000004E-2</v>
      </c>
      <c r="CW2086">
        <v>-1.6629000000000001E-2</v>
      </c>
      <c r="CX2086">
        <v>9.3300999999999995E-2</v>
      </c>
      <c r="CY2086">
        <v>0.129606</v>
      </c>
    </row>
    <row r="2087" spans="1:103" x14ac:dyDescent="0.25">
      <c r="A2087" t="str">
        <v>M:VTRIX</v>
      </c>
      <c r="B2087" t="str">
        <v>Vanguard International Value Fund Investor</v>
      </c>
      <c r="C2087" t="str">
        <v>3 Year Total Returns (Daily)</v>
      </c>
      <c r="D2087">
        <v>3.6770999999999998E-2</v>
      </c>
      <c r="E2087">
        <v>0.16420000000000001</v>
      </c>
      <c r="F2087">
        <v>2.6338E-2</v>
      </c>
      <c r="G2087">
        <v>8.9792999999999998E-2</v>
      </c>
      <c r="H2087">
        <v>0.108971</v>
      </c>
      <c r="I2087">
        <v>0.25439899999999999</v>
      </c>
      <c r="J2087">
        <v>0.37695000000000001</v>
      </c>
      <c r="K2087">
        <v>0.53283800000000003</v>
      </c>
      <c r="L2087">
        <v>4.3442000000000001E-2</v>
      </c>
      <c r="M2087">
        <v>-2.3265000000000001E-2</v>
      </c>
      <c r="N2087">
        <v>6.3007999999999995E-2</v>
      </c>
      <c r="O2087">
        <v>0.228516</v>
      </c>
      <c r="P2087">
        <v>0.41671200000000003</v>
      </c>
      <c r="Q2087">
        <v>0.222828</v>
      </c>
      <c r="R2087">
        <v>0.28187099999999998</v>
      </c>
      <c r="S2087">
        <v>0.19340299999999999</v>
      </c>
      <c r="T2087">
        <v>0.121554</v>
      </c>
      <c r="U2087">
        <v>-4.7906999999999998E-2</v>
      </c>
      <c r="V2087">
        <v>-2.2879E-2</v>
      </c>
      <c r="W2087">
        <v>-0.10188899999999999</v>
      </c>
      <c r="X2087">
        <v>0.31684200000000001</v>
      </c>
      <c r="Y2087">
        <v>0.19724900000000001</v>
      </c>
      <c r="Z2087">
        <v>0.32718700000000001</v>
      </c>
      <c r="AA2087">
        <v>0.25972200000000001</v>
      </c>
      <c r="AB2087">
        <v>0.14255399999999999</v>
      </c>
      <c r="AC2087">
        <v>0.35131899999999999</v>
      </c>
      <c r="AD2087">
        <v>0.13944500000000001</v>
      </c>
      <c r="AE2087">
        <v>0.18477299999999999</v>
      </c>
      <c r="AF2087">
        <v>0.234183</v>
      </c>
      <c r="AG2087">
        <v>0.120786</v>
      </c>
      <c r="AH2087">
        <v>-6.8430000000000001E-3</v>
      </c>
      <c r="AI2087">
        <v>-1.3768000000000001E-2</v>
      </c>
      <c r="AJ2087">
        <v>-8.6130999999999999E-2</v>
      </c>
      <c r="AK2087">
        <v>-1.3488E-2</v>
      </c>
      <c r="AL2087">
        <v>4.0202000000000002E-2</v>
      </c>
      <c r="AM2087">
        <v>3.8531999999999997E-2</v>
      </c>
      <c r="AN2087">
        <v>6.6336000000000006E-2</v>
      </c>
      <c r="AO2087">
        <v>0.12676200000000001</v>
      </c>
      <c r="AP2087">
        <v>0.39563500000000001</v>
      </c>
      <c r="AQ2087">
        <v>0.27138499999999999</v>
      </c>
      <c r="AR2087">
        <v>0.36973499999999998</v>
      </c>
      <c r="AS2087">
        <v>0.52552500000000002</v>
      </c>
      <c r="AT2087">
        <v>0.28280300000000003</v>
      </c>
      <c r="AU2087">
        <v>0.229903</v>
      </c>
      <c r="AV2087">
        <v>0.253855</v>
      </c>
      <c r="AW2087">
        <v>0.24953900000000001</v>
      </c>
      <c r="AX2087">
        <v>0.264959</v>
      </c>
      <c r="AY2087">
        <v>0.123019</v>
      </c>
      <c r="AZ2087">
        <v>0.10155</v>
      </c>
      <c r="BA2087">
        <v>3.8031000000000002E-2</v>
      </c>
      <c r="BB2087">
        <v>0.15326500000000001</v>
      </c>
      <c r="BC2087">
        <v>0.62196799999999997</v>
      </c>
      <c r="BD2087">
        <v>0.237205</v>
      </c>
      <c r="BE2087">
        <v>-7.2255E-2</v>
      </c>
      <c r="BF2087">
        <v>-5.0273999999999999E-2</v>
      </c>
      <c r="BG2087">
        <v>-7.1103E-2</v>
      </c>
      <c r="BH2087">
        <v>-0.16370799999999999</v>
      </c>
      <c r="BI2087">
        <v>-0.23070199999999999</v>
      </c>
      <c r="BJ2087">
        <v>-0.33042899999999997</v>
      </c>
      <c r="BK2087">
        <v>-0.136852</v>
      </c>
      <c r="BL2087">
        <v>-0.122016</v>
      </c>
      <c r="BM2087">
        <v>-5.1256999999999997E-2</v>
      </c>
      <c r="BN2087">
        <v>-0.18115700000000001</v>
      </c>
      <c r="BO2087">
        <v>-0.34443499999999999</v>
      </c>
      <c r="BP2087">
        <v>-0.16400700000000001</v>
      </c>
      <c r="BQ2087">
        <v>0.10811</v>
      </c>
      <c r="BR2087">
        <v>0.52846599999999999</v>
      </c>
      <c r="BS2087">
        <v>0.53891199999999995</v>
      </c>
      <c r="BT2087">
        <v>0.692662</v>
      </c>
      <c r="BU2087">
        <v>0.97093300000000005</v>
      </c>
      <c r="BV2087">
        <v>0.93167900000000003</v>
      </c>
      <c r="BW2087">
        <v>0.80024099999999998</v>
      </c>
      <c r="BX2087">
        <v>0.82870600000000005</v>
      </c>
      <c r="BY2087">
        <v>0.91379500000000002</v>
      </c>
      <c r="BZ2087">
        <v>1.038095</v>
      </c>
      <c r="CA2087">
        <v>1.4608650000000001</v>
      </c>
      <c r="CB2087">
        <v>1.022964</v>
      </c>
      <c r="CC2087">
        <v>1.0225489999999999</v>
      </c>
      <c r="CD2087">
        <v>0.43209599999999998</v>
      </c>
      <c r="CE2087">
        <v>0.42096899999999998</v>
      </c>
      <c r="CF2087">
        <v>0.47249999999999998</v>
      </c>
      <c r="CG2087">
        <v>0.45139400000000002</v>
      </c>
      <c r="CH2087">
        <v>0.21942</v>
      </c>
      <c r="CI2087">
        <v>0.25419799999999998</v>
      </c>
      <c r="CJ2087">
        <v>5.7102E-2</v>
      </c>
      <c r="CK2087">
        <v>-8.1574999999999995E-2</v>
      </c>
      <c r="CL2087">
        <v>-0.248256</v>
      </c>
      <c r="CM2087">
        <v>-0.33824799999999999</v>
      </c>
      <c r="CN2087">
        <v>-0.31078499999999998</v>
      </c>
      <c r="CO2087">
        <v>-0.302761</v>
      </c>
      <c r="CP2087">
        <v>-0.106056</v>
      </c>
      <c r="CQ2087">
        <v>4.75E-4</v>
      </c>
      <c r="CR2087">
        <v>-3.1066E-2</v>
      </c>
      <c r="CS2087">
        <v>3.4699000000000001E-2</v>
      </c>
      <c r="CT2087">
        <v>4.7781999999999998E-2</v>
      </c>
      <c r="CU2087">
        <v>-5.7499999999999999E-4</v>
      </c>
      <c r="CV2087">
        <v>0.35706500000000002</v>
      </c>
      <c r="CW2087">
        <v>0.15645899999999999</v>
      </c>
      <c r="CX2087">
        <v>0.23821200000000001</v>
      </c>
      <c r="CY2087">
        <v>0.29471900000000001</v>
      </c>
    </row>
    <row r="2088" spans="1:103" x14ac:dyDescent="0.25">
      <c r="A2088" t="str">
        <v>M:VTRIX</v>
      </c>
      <c r="B2088" t="str">
        <v>Vanguard International Value Fund Investor</v>
      </c>
      <c r="C2088" t="str">
        <v>5 Year Total Returns (Daily)</v>
      </c>
      <c r="D2088">
        <v>0.220025</v>
      </c>
      <c r="E2088">
        <v>0.46167999999999998</v>
      </c>
      <c r="F2088">
        <v>0.33157700000000001</v>
      </c>
      <c r="G2088">
        <v>0.38156699999999999</v>
      </c>
      <c r="H2088">
        <v>0.45999800000000002</v>
      </c>
      <c r="I2088">
        <v>0.17059199999999999</v>
      </c>
      <c r="J2088">
        <v>0.24940399999999999</v>
      </c>
      <c r="K2088">
        <v>0.169907</v>
      </c>
      <c r="L2088">
        <v>6.9781999999999997E-2</v>
      </c>
      <c r="M2088">
        <v>-3.0603999999999999E-2</v>
      </c>
      <c r="N2088">
        <v>0.14021600000000001</v>
      </c>
      <c r="O2088">
        <v>0.36086499999999999</v>
      </c>
      <c r="P2088">
        <v>0.54959899999999995</v>
      </c>
      <c r="Q2088">
        <v>0.50317400000000001</v>
      </c>
      <c r="R2088">
        <v>0.65450900000000001</v>
      </c>
      <c r="S2088">
        <v>0.59337799999999996</v>
      </c>
      <c r="T2088">
        <v>0.49913999999999997</v>
      </c>
      <c r="U2088">
        <v>0.24341499999999999</v>
      </c>
      <c r="V2088">
        <v>3.5055000000000003E-2</v>
      </c>
      <c r="W2088">
        <v>-8.9610999999999996E-2</v>
      </c>
      <c r="X2088">
        <v>0.28691100000000003</v>
      </c>
      <c r="Y2088">
        <v>0.11597399999999999</v>
      </c>
      <c r="Z2088">
        <v>6.7196000000000006E-2</v>
      </c>
      <c r="AA2088">
        <v>0.101623</v>
      </c>
      <c r="AB2088">
        <v>-2.5490000000000001E-3</v>
      </c>
      <c r="AC2088">
        <v>0.20288200000000001</v>
      </c>
      <c r="AD2088">
        <v>0.34258699999999997</v>
      </c>
      <c r="AE2088">
        <v>0.38660099999999997</v>
      </c>
      <c r="AF2088">
        <v>0.43964500000000001</v>
      </c>
      <c r="AG2088">
        <v>0.47153</v>
      </c>
      <c r="AH2088">
        <v>0.478383</v>
      </c>
      <c r="AI2088">
        <v>0.28876600000000002</v>
      </c>
      <c r="AJ2088">
        <v>0.33860299999999999</v>
      </c>
      <c r="AK2088">
        <v>0.42196499999999998</v>
      </c>
      <c r="AL2088">
        <v>6.2959000000000001E-2</v>
      </c>
      <c r="AM2088">
        <v>6.9039000000000003E-2</v>
      </c>
      <c r="AN2088">
        <v>9.4617000000000007E-2</v>
      </c>
      <c r="AO2088">
        <v>0.13861100000000001</v>
      </c>
      <c r="AP2088">
        <v>0.55210700000000001</v>
      </c>
      <c r="AQ2088">
        <v>0.28866199999999997</v>
      </c>
      <c r="AR2088">
        <v>0.25551499999999999</v>
      </c>
      <c r="AS2088">
        <v>0.354939</v>
      </c>
      <c r="AT2088">
        <v>0.735564</v>
      </c>
      <c r="AU2088">
        <v>1.064478</v>
      </c>
      <c r="AV2088">
        <v>0.79982200000000003</v>
      </c>
      <c r="AW2088">
        <v>0.337258</v>
      </c>
      <c r="AX2088">
        <v>-2.5642000000000002E-2</v>
      </c>
      <c r="AY2088">
        <v>-4.0827000000000002E-2</v>
      </c>
      <c r="AZ2088">
        <v>-0.14152799999999999</v>
      </c>
      <c r="BA2088">
        <v>-0.222612</v>
      </c>
      <c r="BB2088">
        <v>-0.25535999999999998</v>
      </c>
      <c r="BC2088">
        <v>-0.12512200000000001</v>
      </c>
      <c r="BD2088">
        <v>-0.19522999999999999</v>
      </c>
      <c r="BE2088">
        <v>-0.15734699999999999</v>
      </c>
      <c r="BF2088">
        <v>0.107851</v>
      </c>
      <c r="BG2088">
        <v>0.100412</v>
      </c>
      <c r="BH2088">
        <v>0.20001099999999999</v>
      </c>
      <c r="BI2088">
        <v>0.18590000000000001</v>
      </c>
      <c r="BJ2088">
        <v>0.12485300000000001</v>
      </c>
      <c r="BK2088">
        <v>0.32738099999999998</v>
      </c>
      <c r="BL2088">
        <v>0.31914500000000001</v>
      </c>
      <c r="BM2088">
        <v>0.46709499999999998</v>
      </c>
      <c r="BN2088">
        <v>0.23324900000000001</v>
      </c>
      <c r="BO2088">
        <v>-1.2555999999999999E-2</v>
      </c>
      <c r="BP2088">
        <v>0.18107200000000001</v>
      </c>
      <c r="BQ2088">
        <v>0.74744500000000003</v>
      </c>
      <c r="BR2088">
        <v>1.3774280000000001</v>
      </c>
      <c r="BS2088">
        <v>1.9152480000000001</v>
      </c>
      <c r="BT2088">
        <v>1.8765799999999999</v>
      </c>
      <c r="BU2088">
        <v>2.054999</v>
      </c>
      <c r="BV2088">
        <v>1.4058630000000001</v>
      </c>
      <c r="BW2088">
        <v>1.1852199999999999</v>
      </c>
      <c r="BX2088">
        <v>1.224483</v>
      </c>
      <c r="BY2088">
        <v>1.2443740000000001</v>
      </c>
      <c r="BZ2088">
        <v>0.83655199999999996</v>
      </c>
      <c r="CA2088">
        <v>0.88913399999999998</v>
      </c>
      <c r="CB2088">
        <v>0.49344900000000003</v>
      </c>
      <c r="CC2088">
        <v>0.44832</v>
      </c>
      <c r="CD2088">
        <v>0.16928799999999999</v>
      </c>
      <c r="CE2088">
        <v>0.25359399999999999</v>
      </c>
      <c r="CF2088">
        <v>0.17128099999999999</v>
      </c>
      <c r="CG2088">
        <v>0.112585</v>
      </c>
      <c r="CH2088">
        <v>0.112203</v>
      </c>
      <c r="CI2088">
        <v>0.221275</v>
      </c>
      <c r="CJ2088">
        <v>0.19129399999999999</v>
      </c>
      <c r="CK2088">
        <v>0.22181899999999999</v>
      </c>
      <c r="CL2088">
        <v>-6.7011000000000001E-2</v>
      </c>
      <c r="CM2088">
        <v>-0.23306199999999999</v>
      </c>
      <c r="CN2088">
        <v>2.9399999999999999E-3</v>
      </c>
      <c r="CO2088">
        <v>-0.177232</v>
      </c>
      <c r="CP2088">
        <v>5.9810000000000002E-3</v>
      </c>
      <c r="CQ2088">
        <v>0.145593</v>
      </c>
      <c r="CR2088">
        <v>0.104488</v>
      </c>
      <c r="CS2088">
        <v>3.2008000000000002E-2</v>
      </c>
      <c r="CT2088">
        <v>0.210566</v>
      </c>
      <c r="CU2088">
        <v>0.197159</v>
      </c>
      <c r="CV2088">
        <v>0.415883</v>
      </c>
      <c r="CW2088">
        <v>0.42765999999999998</v>
      </c>
      <c r="CX2088">
        <v>0.62596799999999997</v>
      </c>
      <c r="CY2088">
        <v>0.57947499999999996</v>
      </c>
    </row>
    <row r="2089" spans="1:103" x14ac:dyDescent="0.25">
      <c r="A2089" t="str">
        <v>M:VTRIX</v>
      </c>
      <c r="B2089" t="str">
        <v>Vanguard International Value Fund Investor</v>
      </c>
      <c r="C2089" t="str">
        <v>10 Year Total Returns (Daily)</v>
      </c>
      <c r="D2089">
        <v>0.57006299999999999</v>
      </c>
      <c r="E2089">
        <v>0.63119700000000001</v>
      </c>
      <c r="F2089">
        <v>0.42105399999999998</v>
      </c>
      <c r="G2089">
        <v>0.52196600000000004</v>
      </c>
      <c r="H2089">
        <v>0.45772400000000002</v>
      </c>
      <c r="I2089">
        <v>0.40808499999999998</v>
      </c>
      <c r="J2089">
        <v>0.67743399999999998</v>
      </c>
      <c r="K2089">
        <v>0.62219400000000002</v>
      </c>
      <c r="L2089">
        <v>0.540107</v>
      </c>
      <c r="M2089">
        <v>0.42649500000000001</v>
      </c>
      <c r="N2089">
        <v>0.68567599999999995</v>
      </c>
      <c r="O2089">
        <v>0.75383500000000003</v>
      </c>
      <c r="P2089">
        <v>1.0742970000000001</v>
      </c>
      <c r="Q2089">
        <v>1.1374610000000001</v>
      </c>
      <c r="R2089">
        <v>0.75867499999999999</v>
      </c>
      <c r="S2089">
        <v>0.70338299999999998</v>
      </c>
      <c r="T2089">
        <v>0.640984</v>
      </c>
      <c r="U2089">
        <v>0.41576600000000002</v>
      </c>
      <c r="V2089">
        <v>0.60651600000000006</v>
      </c>
      <c r="W2089">
        <v>0.173184</v>
      </c>
      <c r="X2089">
        <v>0.61573599999999995</v>
      </c>
      <c r="Y2089">
        <v>0.512077</v>
      </c>
      <c r="Z2089">
        <v>0.84888200000000003</v>
      </c>
      <c r="AA2089">
        <v>1.2195130000000001</v>
      </c>
      <c r="AB2089">
        <v>0.795234</v>
      </c>
      <c r="AC2089">
        <v>0.52782300000000004</v>
      </c>
      <c r="AD2089">
        <v>0.30816100000000002</v>
      </c>
      <c r="AE2089">
        <v>0.32999099999999998</v>
      </c>
      <c r="AF2089">
        <v>0.21665200000000001</v>
      </c>
      <c r="AG2089">
        <v>0.14394999999999999</v>
      </c>
      <c r="AH2089">
        <v>0.10086299999999999</v>
      </c>
      <c r="AI2089">
        <v>0.12751199999999999</v>
      </c>
      <c r="AJ2089">
        <v>7.7267000000000002E-2</v>
      </c>
      <c r="AK2089">
        <v>0.19822400000000001</v>
      </c>
      <c r="AL2089">
        <v>0.17760000000000001</v>
      </c>
      <c r="AM2089">
        <v>0.17638300000000001</v>
      </c>
      <c r="AN2089">
        <v>0.313552</v>
      </c>
      <c r="AO2089">
        <v>0.35027900000000001</v>
      </c>
      <c r="AP2089">
        <v>0.74589099999999997</v>
      </c>
      <c r="AQ2089">
        <v>0.71054600000000001</v>
      </c>
      <c r="AR2089">
        <v>0.65620599999999996</v>
      </c>
      <c r="AS2089">
        <v>0.98782499999999995</v>
      </c>
      <c r="AT2089">
        <v>1.1403840000000001</v>
      </c>
      <c r="AU2089">
        <v>1.038556</v>
      </c>
      <c r="AV2089">
        <v>1.1257200000000001</v>
      </c>
      <c r="AW2089">
        <v>1.3367849999999999</v>
      </c>
      <c r="AX2089">
        <v>1.2983690000000001</v>
      </c>
      <c r="AY2089">
        <v>1.7314099999999999</v>
      </c>
      <c r="AZ2089">
        <v>1.4694640000000001</v>
      </c>
      <c r="BA2089">
        <v>1.3749199999999999</v>
      </c>
      <c r="BB2089">
        <v>0.79150299999999996</v>
      </c>
      <c r="BC2089">
        <v>0.91180000000000005</v>
      </c>
      <c r="BD2089">
        <v>0.79019700000000004</v>
      </c>
      <c r="BE2089">
        <v>0.89122900000000005</v>
      </c>
      <c r="BF2089">
        <v>1.034626</v>
      </c>
      <c r="BG2089">
        <v>1.0788249999999999</v>
      </c>
      <c r="BH2089">
        <v>0.79215500000000005</v>
      </c>
      <c r="BI2089">
        <v>0.71756399999999998</v>
      </c>
      <c r="BJ2089">
        <v>0.31527699999999997</v>
      </c>
      <c r="BK2089">
        <v>0.66399699999999995</v>
      </c>
      <c r="BL2089">
        <v>0.54508900000000005</v>
      </c>
      <c r="BM2089">
        <v>0.63226800000000005</v>
      </c>
      <c r="BN2089">
        <v>0.37162400000000001</v>
      </c>
      <c r="BO2089">
        <v>0.20594100000000001</v>
      </c>
      <c r="BP2089">
        <v>0.40700500000000001</v>
      </c>
      <c r="BQ2089">
        <v>1.135062</v>
      </c>
      <c r="BR2089">
        <v>1.2181150000000001</v>
      </c>
      <c r="BS2089">
        <v>1.2358150000000001</v>
      </c>
      <c r="BT2089">
        <v>1.8850370000000001</v>
      </c>
      <c r="BU2089">
        <v>1.5854980000000001</v>
      </c>
      <c r="BV2089">
        <v>1.4202539999999999</v>
      </c>
      <c r="BW2089">
        <v>1.5033719999999999</v>
      </c>
      <c r="BX2089">
        <v>1.4686539999999999</v>
      </c>
      <c r="BY2089">
        <v>1.316211</v>
      </c>
      <c r="BZ2089">
        <v>1.2232670000000001</v>
      </c>
      <c r="CA2089">
        <v>1.2615940000000001</v>
      </c>
      <c r="CB2089">
        <v>1.1145499999999999</v>
      </c>
      <c r="CC2089">
        <v>1.067709</v>
      </c>
      <c r="CD2089">
        <v>0.90122500000000005</v>
      </c>
      <c r="CE2089">
        <v>0.98002</v>
      </c>
      <c r="CF2089">
        <v>0.96546799999999999</v>
      </c>
      <c r="CG2089">
        <v>0.69249400000000005</v>
      </c>
      <c r="CH2089">
        <v>0.68917899999999999</v>
      </c>
      <c r="CI2089">
        <v>0.75015500000000002</v>
      </c>
      <c r="CJ2089">
        <v>0.72734100000000002</v>
      </c>
      <c r="CK2089">
        <v>0.52696900000000002</v>
      </c>
      <c r="CL2089">
        <v>0.473331</v>
      </c>
      <c r="CM2089">
        <v>0.30645600000000001</v>
      </c>
      <c r="CN2089">
        <v>0.58851500000000001</v>
      </c>
      <c r="CO2089">
        <v>0.44740799999999997</v>
      </c>
      <c r="CP2089">
        <v>0.74172400000000005</v>
      </c>
      <c r="CQ2089">
        <v>0.85834999999999995</v>
      </c>
      <c r="CR2089">
        <v>0.67344499999999996</v>
      </c>
      <c r="CS2089">
        <v>0.539578</v>
      </c>
      <c r="CT2089">
        <v>0.92559400000000003</v>
      </c>
      <c r="CU2089">
        <v>0.80925800000000003</v>
      </c>
      <c r="CV2089">
        <v>1.1753180000000001</v>
      </c>
      <c r="CW2089">
        <v>1.1732050000000001</v>
      </c>
      <c r="CX2089">
        <v>0.97201300000000002</v>
      </c>
      <c r="CY2089">
        <v>1.012521</v>
      </c>
    </row>
    <row r="2090" spans="1:103" x14ac:dyDescent="0.25">
      <c r="A2090" t="str">
        <v>VWID</v>
      </c>
      <c r="B2090" t="str">
        <v>Virtus WMC International Dividend ETF</v>
      </c>
      <c r="C2090" t="str">
        <v>Alpha (1Y)</v>
      </c>
      <c r="D2090">
        <v>-2.4571000000000001</v>
      </c>
      <c r="E2090">
        <v>-0.44700000000000001</v>
      </c>
      <c r="F2090">
        <v>-1.0256000000000001</v>
      </c>
      <c r="G2090">
        <v>-0.16869999999999999</v>
      </c>
      <c r="H2090">
        <v>3.3483999999999998</v>
      </c>
      <c r="I2090">
        <v>5.0487000000000002</v>
      </c>
      <c r="J2090">
        <v>-1.6660999999999999</v>
      </c>
      <c r="K2090">
        <v>2.7871999999999999</v>
      </c>
      <c r="L2090">
        <v>9.1166999999999998</v>
      </c>
      <c r="M2090">
        <v>7.3548</v>
      </c>
      <c r="N2090">
        <v>10.346</v>
      </c>
      <c r="O2090">
        <v>8.9943000000000008</v>
      </c>
      <c r="P2090">
        <v>3.87</v>
      </c>
      <c r="Q2090">
        <v>-4.4344000000000001</v>
      </c>
      <c r="R2090">
        <v>-10.0748</v>
      </c>
      <c r="S2090">
        <v>-10.314</v>
      </c>
      <c r="T2090">
        <v>-6.0662000000000003</v>
      </c>
      <c r="U2090">
        <v>-2.9849000000000001</v>
      </c>
      <c r="V2090">
        <v>2.8296999999999999</v>
      </c>
      <c r="W2090">
        <v>1.2244999999999999</v>
      </c>
      <c r="X2090">
        <v>3.0969000000000002</v>
      </c>
      <c r="Y2090">
        <v>3.3033999999999999</v>
      </c>
      <c r="Z2090">
        <v>2.9458000000000002</v>
      </c>
      <c r="AA2090">
        <v>3.1941000000000002</v>
      </c>
      <c r="AB2090">
        <v>3.984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</row>
    <row r="2091" spans="1:103" x14ac:dyDescent="0.25">
      <c r="A2091" t="str">
        <v>VWID</v>
      </c>
      <c r="B2091" t="str">
        <v>Virtus WMC International Dividend ETF</v>
      </c>
      <c r="C2091" t="str">
        <v>Historical Sharpe Ratio (3Y)</v>
      </c>
      <c r="D2091">
        <v>1.14E-2</v>
      </c>
      <c r="E2091">
        <v>0.32200000000000001</v>
      </c>
      <c r="F2091">
        <v>3.5099999999999999E-2</v>
      </c>
      <c r="G2091">
        <v>0.1968</v>
      </c>
      <c r="H2091">
        <v>0.31369999999999998</v>
      </c>
      <c r="I2091">
        <v>0.39600000000000002</v>
      </c>
      <c r="J2091">
        <v>0.47689999999999999</v>
      </c>
      <c r="K2091">
        <v>0.86009999999999998</v>
      </c>
      <c r="L2091">
        <v>0.1042</v>
      </c>
      <c r="M2091">
        <v>-2.23E-2</v>
      </c>
      <c r="N2091">
        <v>0.18540000000000001</v>
      </c>
      <c r="O2091">
        <v>0.4582</v>
      </c>
      <c r="P2091">
        <v>0.63800000000000001</v>
      </c>
      <c r="Q2091">
        <v>0.28320000000000001</v>
      </c>
      <c r="R2091">
        <v>0.36899999999999999</v>
      </c>
      <c r="S2091">
        <v>0.24709999999999999</v>
      </c>
      <c r="T2091">
        <v>0.1804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</row>
    <row r="2092" spans="1:103" x14ac:dyDescent="0.25">
      <c r="A2092" t="str">
        <v>VWID</v>
      </c>
      <c r="B2092" t="str">
        <v>Virtus WMC International Dividend ETF</v>
      </c>
      <c r="C2092" t="str">
        <v>Historical Sharpe Ratio (5Y)</v>
      </c>
      <c r="D2092">
        <v>0.17469999999999999</v>
      </c>
      <c r="E2092">
        <v>0.35320000000000001</v>
      </c>
      <c r="F2092">
        <v>0.2399</v>
      </c>
      <c r="G2092">
        <v>0.3004</v>
      </c>
      <c r="H2092">
        <v>0.42180000000000001</v>
      </c>
      <c r="I2092">
        <v>0.17649999999999999</v>
      </c>
      <c r="J2092">
        <v>0.21149999999999999</v>
      </c>
      <c r="K2092">
        <v>0.18759999999999999</v>
      </c>
      <c r="L2092">
        <v>0.1462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</row>
    <row r="2093" spans="1:103" x14ac:dyDescent="0.25">
      <c r="A2093" t="str">
        <v>VWID</v>
      </c>
      <c r="B2093" t="str">
        <v>Virtus WMC International Dividend ETF</v>
      </c>
      <c r="C2093" t="str">
        <v>Historical Sortino (3Y)</v>
      </c>
      <c r="D2093">
        <v>0.02</v>
      </c>
      <c r="E2093">
        <v>0.5464</v>
      </c>
      <c r="F2093">
        <v>6.0100000000000001E-2</v>
      </c>
      <c r="G2093">
        <v>0.3281</v>
      </c>
      <c r="H2093">
        <v>0.51749999999999996</v>
      </c>
      <c r="I2093">
        <v>0.65510000000000002</v>
      </c>
      <c r="J2093">
        <v>0.77700000000000002</v>
      </c>
      <c r="K2093">
        <v>1.3940999999999999</v>
      </c>
      <c r="L2093">
        <v>0.11459999999999999</v>
      </c>
      <c r="M2093">
        <v>-2.2599999999999999E-2</v>
      </c>
      <c r="N2093">
        <v>0.17929999999999999</v>
      </c>
      <c r="O2093">
        <v>0.42820000000000003</v>
      </c>
      <c r="P2093">
        <v>0.57140000000000002</v>
      </c>
      <c r="Q2093">
        <v>0.26100000000000001</v>
      </c>
      <c r="R2093">
        <v>0.34060000000000001</v>
      </c>
      <c r="S2093">
        <v>0.23830000000000001</v>
      </c>
      <c r="T2093">
        <v>0.1837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</row>
    <row r="2094" spans="1:103" x14ac:dyDescent="0.25">
      <c r="A2094" t="str">
        <v>VWID</v>
      </c>
      <c r="B2094" t="str">
        <v>Virtus WMC International Dividend ETF</v>
      </c>
      <c r="C2094" t="str">
        <v>Historical Sortino (5Y)</v>
      </c>
      <c r="D2094">
        <v>0.1988</v>
      </c>
      <c r="E2094">
        <v>0.38740000000000002</v>
      </c>
      <c r="F2094">
        <v>0.2611</v>
      </c>
      <c r="G2094">
        <v>0.32790000000000002</v>
      </c>
      <c r="H2094">
        <v>0.46210000000000001</v>
      </c>
      <c r="I2094">
        <v>0.1946</v>
      </c>
      <c r="J2094">
        <v>0.23710000000000001</v>
      </c>
      <c r="K2094">
        <v>0.20660000000000001</v>
      </c>
      <c r="L2094">
        <v>0.16070000000000001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</row>
    <row r="2095" spans="1:103" x14ac:dyDescent="0.25">
      <c r="A2095" t="str">
        <v>VWID</v>
      </c>
      <c r="B2095" t="str">
        <v>Virtus WMC International Dividend ETF</v>
      </c>
      <c r="C2095" t="str">
        <v>Alpha (3Y)</v>
      </c>
      <c r="D2095">
        <v>3.0413000000000001</v>
      </c>
      <c r="E2095">
        <v>4.4443999999999999</v>
      </c>
      <c r="F2095">
        <v>2.9550999999999998</v>
      </c>
      <c r="G2095">
        <v>3.6307</v>
      </c>
      <c r="H2095">
        <v>5.3498000000000001</v>
      </c>
      <c r="I2095">
        <v>4.2897999999999996</v>
      </c>
      <c r="J2095">
        <v>1.8086</v>
      </c>
      <c r="K2095">
        <v>3.2625000000000002</v>
      </c>
      <c r="L2095">
        <v>2.9013</v>
      </c>
      <c r="M2095">
        <v>1.4588000000000001</v>
      </c>
      <c r="N2095">
        <v>2.9245000000000001</v>
      </c>
      <c r="O2095">
        <v>2.4155000000000002</v>
      </c>
      <c r="P2095">
        <v>3.4500000000000003E-2</v>
      </c>
      <c r="Q2095">
        <v>-1.4125000000000001</v>
      </c>
      <c r="R2095">
        <v>-0.77159999999999995</v>
      </c>
      <c r="S2095">
        <v>-0.1636</v>
      </c>
      <c r="T2095">
        <v>0.26700000000000002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</row>
    <row r="2096" spans="1:103" x14ac:dyDescent="0.25">
      <c r="A2096" t="str">
        <v>VWID</v>
      </c>
      <c r="B2096" t="str">
        <v>Virtus WMC International Dividend ETF</v>
      </c>
      <c r="C2096" t="str">
        <v>Alpha (5Y)</v>
      </c>
      <c r="D2096">
        <v>1.6757</v>
      </c>
      <c r="E2096">
        <v>1.5627</v>
      </c>
      <c r="F2096">
        <v>1.2323999999999999</v>
      </c>
      <c r="G2096">
        <v>1.8345</v>
      </c>
      <c r="H2096">
        <v>2.8658000000000001</v>
      </c>
      <c r="I2096">
        <v>2.4601999999999999</v>
      </c>
      <c r="J2096">
        <v>2.0703</v>
      </c>
      <c r="K2096">
        <v>2.4527000000000001</v>
      </c>
      <c r="L2096">
        <v>3.0461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</row>
    <row r="2097" spans="1:103" x14ac:dyDescent="0.25">
      <c r="A2097" t="str">
        <v>VWID</v>
      </c>
      <c r="B2097" t="str">
        <v>Virtus WMC International Dividend ETF</v>
      </c>
      <c r="C2097" t="str">
        <v>Beta (3Y)</v>
      </c>
      <c r="D2097">
        <v>0.90969999999999995</v>
      </c>
      <c r="E2097">
        <v>0.91349999999999998</v>
      </c>
      <c r="F2097">
        <v>0.90449999999999997</v>
      </c>
      <c r="G2097">
        <v>0.89900000000000002</v>
      </c>
      <c r="H2097">
        <v>0.90880000000000005</v>
      </c>
      <c r="I2097">
        <v>0.94710000000000005</v>
      </c>
      <c r="J2097">
        <v>0.94169999999999998</v>
      </c>
      <c r="K2097">
        <v>0.94489999999999996</v>
      </c>
      <c r="L2097">
        <v>0.97330000000000005</v>
      </c>
      <c r="M2097">
        <v>0.93979999999999997</v>
      </c>
      <c r="N2097">
        <v>0.94359999999999999</v>
      </c>
      <c r="O2097">
        <v>0.9516</v>
      </c>
      <c r="P2097">
        <v>0.99219999999999997</v>
      </c>
      <c r="Q2097">
        <v>1.0116000000000001</v>
      </c>
      <c r="R2097">
        <v>1.0099</v>
      </c>
      <c r="S2097">
        <v>0.99770000000000003</v>
      </c>
      <c r="T2097">
        <v>0.98729999999999996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</row>
    <row r="2098" spans="1:103" x14ac:dyDescent="0.25">
      <c r="A2098" t="str">
        <v>VWID</v>
      </c>
      <c r="B2098" t="str">
        <v>Virtus WMC International Dividend ETF</v>
      </c>
      <c r="C2098" t="str">
        <v>Beta (5Y)</v>
      </c>
      <c r="D2098">
        <v>0.94810000000000005</v>
      </c>
      <c r="E2098">
        <v>0.94130000000000003</v>
      </c>
      <c r="F2098">
        <v>0.93540000000000001</v>
      </c>
      <c r="G2098">
        <v>0.93720000000000003</v>
      </c>
      <c r="H2098">
        <v>0.94610000000000005</v>
      </c>
      <c r="I2098">
        <v>0.98040000000000005</v>
      </c>
      <c r="J2098">
        <v>0.98409999999999997</v>
      </c>
      <c r="K2098">
        <v>0.97170000000000001</v>
      </c>
      <c r="L2098">
        <v>0.97529999999999994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</row>
    <row r="2099" spans="1:103" x14ac:dyDescent="0.25">
      <c r="A2099" t="str">
        <v>VWID</v>
      </c>
      <c r="B2099" t="str">
        <v>Virtus WMC International Dividend ETF</v>
      </c>
      <c r="C2099" t="str">
        <v>Annualized Standard Deviation of Monthly Returns (3Y Lookback)</v>
      </c>
      <c r="D2099">
        <v>0.153082</v>
      </c>
      <c r="E2099">
        <v>0.15360599999999999</v>
      </c>
      <c r="F2099">
        <v>0.15212899999999999</v>
      </c>
      <c r="G2099">
        <v>0.15054600000000001</v>
      </c>
      <c r="H2099">
        <v>0.150507</v>
      </c>
      <c r="I2099">
        <v>0.15482199999999999</v>
      </c>
      <c r="J2099">
        <v>0.15386900000000001</v>
      </c>
      <c r="K2099">
        <v>0.15710399999999999</v>
      </c>
      <c r="L2099">
        <v>0.22101299999999999</v>
      </c>
      <c r="M2099">
        <v>0.20732300000000001</v>
      </c>
      <c r="N2099">
        <v>0.20046</v>
      </c>
      <c r="O2099">
        <v>0.19522400000000001</v>
      </c>
      <c r="P2099">
        <v>0.19243299999999999</v>
      </c>
      <c r="Q2099">
        <v>0.20050799999999999</v>
      </c>
      <c r="R2099">
        <v>0.20367499999999999</v>
      </c>
      <c r="S2099">
        <v>0.20289499999999999</v>
      </c>
      <c r="T2099">
        <v>0.20366999999999999</v>
      </c>
      <c r="U2099">
        <v>0.19908999999999999</v>
      </c>
      <c r="V2099">
        <v>0.20691799999999999</v>
      </c>
      <c r="W2099">
        <v>0.186034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</row>
    <row r="2100" spans="1:103" x14ac:dyDescent="0.25">
      <c r="A2100" t="str">
        <v>VWID</v>
      </c>
      <c r="B2100" t="str">
        <v>Virtus WMC International Dividend ETF</v>
      </c>
      <c r="C2100" t="str">
        <v>Annualized Standard Deviation of Monthly Returns (Since Inception)</v>
      </c>
      <c r="D2100">
        <v>0.167575</v>
      </c>
      <c r="E2100">
        <v>0.16930999999999999</v>
      </c>
      <c r="F2100">
        <v>0.17105300000000001</v>
      </c>
      <c r="G2100">
        <v>0.17308799999999999</v>
      </c>
      <c r="H2100">
        <v>0.17593300000000001</v>
      </c>
      <c r="I2100">
        <v>0.17723900000000001</v>
      </c>
      <c r="J2100">
        <v>0.17995900000000001</v>
      </c>
      <c r="K2100">
        <v>0.181814</v>
      </c>
      <c r="L2100">
        <v>0.18437300000000001</v>
      </c>
      <c r="M2100">
        <v>0.17866000000000001</v>
      </c>
      <c r="N2100">
        <v>0.17675199999999999</v>
      </c>
      <c r="O2100">
        <v>0.17563300000000001</v>
      </c>
      <c r="P2100">
        <v>0.177483</v>
      </c>
      <c r="Q2100">
        <v>0.18129700000000001</v>
      </c>
      <c r="R2100">
        <v>0.186358</v>
      </c>
      <c r="S2100">
        <v>0.191994</v>
      </c>
      <c r="T2100">
        <v>0.19834299999999999</v>
      </c>
      <c r="U2100">
        <v>0.19908999999999999</v>
      </c>
      <c r="V2100">
        <v>0.20691799999999999</v>
      </c>
      <c r="W2100">
        <v>0.186034</v>
      </c>
      <c r="X2100">
        <v>0.123442</v>
      </c>
      <c r="Y2100">
        <v>0.128499</v>
      </c>
      <c r="Z2100">
        <v>0.12789700000000001</v>
      </c>
      <c r="AA2100">
        <v>0.13197800000000001</v>
      </c>
      <c r="AB2100">
        <v>0.11821</v>
      </c>
      <c r="AC2100">
        <v>8.3778000000000005E-2</v>
      </c>
      <c r="AD2100">
        <v>9.6909999999999996E-2</v>
      </c>
      <c r="AE2100">
        <v>0.11747100000000001</v>
      </c>
      <c r="AF2100">
        <v>3.4766999999999999E-2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</row>
    <row r="2101" spans="1:103" x14ac:dyDescent="0.25">
      <c r="A2101" t="str">
        <v>VWID</v>
      </c>
      <c r="B2101" t="str">
        <v>Virtus WMC International Dividend ETF</v>
      </c>
      <c r="C2101" t="str">
        <v>Treynor Measure Historical (vs YCharts Benchmark) (3Y)</v>
      </c>
      <c r="D2101">
        <v>0.2341</v>
      </c>
      <c r="E2101">
        <v>6.4297000000000004</v>
      </c>
      <c r="F2101">
        <v>0.70179999999999998</v>
      </c>
      <c r="G2101">
        <v>3.8902000000000001</v>
      </c>
      <c r="H2101">
        <v>6.0597000000000003</v>
      </c>
      <c r="I2101">
        <v>7.3207000000000004</v>
      </c>
      <c r="J2101">
        <v>9.0675000000000008</v>
      </c>
      <c r="K2101">
        <v>16.461200000000002</v>
      </c>
      <c r="L2101">
        <v>2.6555</v>
      </c>
      <c r="M2101">
        <v>-0.54430000000000001</v>
      </c>
      <c r="N2101">
        <v>4.2282000000000002</v>
      </c>
      <c r="O2101">
        <v>9.8452000000000002</v>
      </c>
      <c r="P2101">
        <v>12.4998</v>
      </c>
      <c r="Q2101">
        <v>5.7760999999999996</v>
      </c>
      <c r="R2101">
        <v>7.6176000000000004</v>
      </c>
      <c r="S2101">
        <v>5.0430999999999999</v>
      </c>
      <c r="T2101">
        <v>3.7296999999999998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</row>
    <row r="2102" spans="1:103" x14ac:dyDescent="0.25">
      <c r="A2102" t="str">
        <v>VWID</v>
      </c>
      <c r="B2102" t="str">
        <v>Virtus WMC International Dividend ETF</v>
      </c>
      <c r="C2102" t="str">
        <v>Treynor Measure Historical (vs YCharts Benchmark) (5Y)</v>
      </c>
      <c r="D2102">
        <v>3.8302999999999998</v>
      </c>
      <c r="E2102">
        <v>7.6238000000000001</v>
      </c>
      <c r="F2102">
        <v>5.1660000000000004</v>
      </c>
      <c r="G2102">
        <v>6.4206000000000003</v>
      </c>
      <c r="H2102">
        <v>8.8829999999999991</v>
      </c>
      <c r="I2102">
        <v>3.7017000000000002</v>
      </c>
      <c r="J2102">
        <v>4.4701000000000004</v>
      </c>
      <c r="K2102">
        <v>3.9327000000000001</v>
      </c>
      <c r="L2102">
        <v>3.0548999999999999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</row>
    <row r="2103" spans="1:103" x14ac:dyDescent="0.25">
      <c r="A2103" t="str">
        <v>VWID</v>
      </c>
      <c r="B2103" t="str">
        <v>Virtus WMC International Dividend ETF</v>
      </c>
      <c r="C2103" t="str">
        <v>Treynor Measure Historical (vs YCharts Benchmark) (1Y)</v>
      </c>
      <c r="D2103">
        <v>-3.7928999999999999</v>
      </c>
      <c r="E2103">
        <v>22.493400000000001</v>
      </c>
      <c r="F2103">
        <v>5.3493000000000004</v>
      </c>
      <c r="G2103">
        <v>8.0805000000000007</v>
      </c>
      <c r="H2103">
        <v>14.0792</v>
      </c>
      <c r="I2103">
        <v>21.591899999999999</v>
      </c>
      <c r="J2103">
        <v>8.2430000000000003</v>
      </c>
      <c r="K2103">
        <v>-5.6295999999999999</v>
      </c>
      <c r="L2103">
        <v>-10.3338</v>
      </c>
      <c r="M2103">
        <v>-25.692399999999999</v>
      </c>
      <c r="N2103">
        <v>-12.1328</v>
      </c>
      <c r="O2103">
        <v>15.179600000000001</v>
      </c>
      <c r="P2103">
        <v>13.57</v>
      </c>
      <c r="Q2103">
        <v>18.934999999999999</v>
      </c>
      <c r="R2103">
        <v>28.784800000000001</v>
      </c>
      <c r="S2103">
        <v>43.911000000000001</v>
      </c>
      <c r="T2103">
        <v>4.2866999999999997</v>
      </c>
      <c r="U2103">
        <v>-0.82420000000000004</v>
      </c>
      <c r="V2103">
        <v>-3.1318000000000001</v>
      </c>
      <c r="W2103">
        <v>-15.382199999999999</v>
      </c>
      <c r="X2103">
        <v>20.9712</v>
      </c>
      <c r="Y2103">
        <v>-0.57479999999999998</v>
      </c>
      <c r="Z2103">
        <v>1.8456999999999999</v>
      </c>
      <c r="AA2103">
        <v>-3.4662000000000002</v>
      </c>
      <c r="AB2103">
        <v>-12.599399999999999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</row>
    <row r="2104" spans="1:103" x14ac:dyDescent="0.25">
      <c r="A2104" t="str">
        <v>VWID</v>
      </c>
      <c r="B2104" t="str">
        <v>Virtus WMC International Dividend ETF</v>
      </c>
      <c r="C2104" t="str">
        <v>1 Year Total Returns (Daily)</v>
      </c>
      <c r="D2104">
        <v>3.0851E-2</v>
      </c>
      <c r="E2104">
        <v>0.21549499999999999</v>
      </c>
      <c r="F2104">
        <v>0.10145999999999999</v>
      </c>
      <c r="G2104">
        <v>0.14206099999999999</v>
      </c>
      <c r="H2104">
        <v>0.158503</v>
      </c>
      <c r="I2104">
        <v>0.23544799999999999</v>
      </c>
      <c r="J2104">
        <v>0.11135100000000001</v>
      </c>
      <c r="K2104">
        <v>-2.0582E-2</v>
      </c>
      <c r="L2104">
        <v>-6.3900999999999999E-2</v>
      </c>
      <c r="M2104">
        <v>-0.161324</v>
      </c>
      <c r="N2104">
        <v>-8.1778000000000003E-2</v>
      </c>
      <c r="O2104">
        <v>7.8435000000000005E-2</v>
      </c>
      <c r="P2104">
        <v>0.116591</v>
      </c>
      <c r="Q2104">
        <v>0.195137</v>
      </c>
      <c r="R2104">
        <v>0.25818099999999999</v>
      </c>
      <c r="S2104">
        <v>0.41977300000000001</v>
      </c>
      <c r="T2104">
        <v>4.5719000000000003E-2</v>
      </c>
      <c r="U2104">
        <v>-4.2099999999999999E-4</v>
      </c>
      <c r="V2104">
        <v>-1.9899E-2</v>
      </c>
      <c r="W2104">
        <v>-0.14024600000000001</v>
      </c>
      <c r="X2104">
        <v>0.239618</v>
      </c>
      <c r="Y2104">
        <v>1.6739E-2</v>
      </c>
      <c r="Z2104">
        <v>4.1283E-2</v>
      </c>
      <c r="AA2104">
        <v>-1.5037E-2</v>
      </c>
      <c r="AB2104">
        <v>-0.10431600000000001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</row>
    <row r="2105" spans="1:103" x14ac:dyDescent="0.25">
      <c r="A2105" t="str">
        <v>VWID</v>
      </c>
      <c r="B2105" t="str">
        <v>Virtus WMC International Dividend ETF</v>
      </c>
      <c r="C2105" t="str">
        <v>3 Year Total Returns (Daily)</v>
      </c>
      <c r="D2105">
        <v>0.129692</v>
      </c>
      <c r="E2105">
        <v>0.27848299999999998</v>
      </c>
      <c r="F2105">
        <v>0.105152</v>
      </c>
      <c r="G2105">
        <v>0.171709</v>
      </c>
      <c r="H2105">
        <v>0.218835</v>
      </c>
      <c r="I2105">
        <v>0.25614399999999998</v>
      </c>
      <c r="J2105">
        <v>0.28393299999999999</v>
      </c>
      <c r="K2105">
        <v>0.49962000000000001</v>
      </c>
      <c r="L2105">
        <v>9.6369999999999997E-2</v>
      </c>
      <c r="M2105">
        <v>1.91E-3</v>
      </c>
      <c r="N2105">
        <v>0.132301</v>
      </c>
      <c r="O2105">
        <v>0.31639899999999999</v>
      </c>
      <c r="P2105">
        <v>0.44742999999999999</v>
      </c>
      <c r="Q2105">
        <v>0.21462999999999999</v>
      </c>
      <c r="R2105">
        <v>0.284053</v>
      </c>
      <c r="S2105">
        <v>0.20230200000000001</v>
      </c>
      <c r="T2105">
        <v>0.16106899999999999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</row>
    <row r="2106" spans="1:103" x14ac:dyDescent="0.25">
      <c r="A2106" t="str">
        <v>VWID</v>
      </c>
      <c r="B2106" t="str">
        <v>Virtus WMC International Dividend ETF</v>
      </c>
      <c r="C2106" t="str">
        <v>5 Year Total Returns (Daily)</v>
      </c>
      <c r="D2106">
        <v>0.319075</v>
      </c>
      <c r="E2106">
        <v>0.52731799999999995</v>
      </c>
      <c r="F2106">
        <v>0.37392799999999998</v>
      </c>
      <c r="G2106">
        <v>0.44643699999999997</v>
      </c>
      <c r="H2106">
        <v>0.59576300000000004</v>
      </c>
      <c r="I2106">
        <v>0.27757199999999999</v>
      </c>
      <c r="J2106">
        <v>0.310334</v>
      </c>
      <c r="K2106">
        <v>0.26991799999999999</v>
      </c>
      <c r="L2106">
        <v>0.212897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</row>
    <row r="2107" spans="1:103" x14ac:dyDescent="0.25">
      <c r="A2107" t="str">
        <v>VWID</v>
      </c>
      <c r="B2107" t="str">
        <v>Virtus WMC International Dividend ETF</v>
      </c>
      <c r="C2107" t="str">
        <v>10 Year Total Returns (Daily)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</row>
    <row r="2108" spans="1:103" x14ac:dyDescent="0.25">
      <c r="A2108" t="str">
        <v>VYMI</v>
      </c>
      <c r="B2108" t="str">
        <v>Vanguard Internatl High Div Yield Index Fund ETF</v>
      </c>
      <c r="C2108" t="str">
        <v>Alpha (1Y)</v>
      </c>
      <c r="D2108">
        <v>1.5368999999999999</v>
      </c>
      <c r="E2108">
        <v>1.4890000000000001</v>
      </c>
      <c r="F2108">
        <v>2.9874999999999998</v>
      </c>
      <c r="G2108">
        <v>4.5232999999999999</v>
      </c>
      <c r="H2108">
        <v>2.5621</v>
      </c>
      <c r="I2108">
        <v>4.4606000000000003</v>
      </c>
      <c r="J2108">
        <v>0.25259999999999999</v>
      </c>
      <c r="K2108">
        <v>0.75729999999999997</v>
      </c>
      <c r="L2108">
        <v>7.8103999999999996</v>
      </c>
      <c r="M2108">
        <v>7.0738000000000003</v>
      </c>
      <c r="N2108">
        <v>10.584199999999999</v>
      </c>
      <c r="O2108">
        <v>9.0386000000000006</v>
      </c>
      <c r="P2108">
        <v>6.8547000000000002</v>
      </c>
      <c r="Q2108">
        <v>6.4852999999999996</v>
      </c>
      <c r="R2108">
        <v>-0.7006</v>
      </c>
      <c r="S2108">
        <v>-0.63270000000000004</v>
      </c>
      <c r="T2108">
        <v>-13.046900000000001</v>
      </c>
      <c r="U2108">
        <v>-12.331899999999999</v>
      </c>
      <c r="V2108">
        <v>-7.8173000000000004</v>
      </c>
      <c r="W2108">
        <v>-3.84</v>
      </c>
      <c r="X2108">
        <v>-3.1920000000000002</v>
      </c>
      <c r="Y2108">
        <v>-0.1638</v>
      </c>
      <c r="Z2108">
        <v>1.5649999999999999</v>
      </c>
      <c r="AA2108">
        <v>-0.92800000000000005</v>
      </c>
      <c r="AB2108">
        <v>1.0893999999999999</v>
      </c>
      <c r="AC2108">
        <v>-2.5394999999999999</v>
      </c>
      <c r="AD2108">
        <v>-4.2965999999999998</v>
      </c>
      <c r="AE2108">
        <v>-2.6446000000000001</v>
      </c>
      <c r="AF2108">
        <v>-4.6715999999999998</v>
      </c>
      <c r="AG2108">
        <v>4.2872000000000003</v>
      </c>
      <c r="AH2108">
        <v>5.4198000000000004</v>
      </c>
      <c r="AI2108">
        <v>3.7770999999999999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</row>
    <row r="2109" spans="1:103" x14ac:dyDescent="0.25">
      <c r="A2109" t="str">
        <v>VYMI</v>
      </c>
      <c r="B2109" t="str">
        <v>Vanguard Internatl High Div Yield Index Fund ETF</v>
      </c>
      <c r="C2109" t="str">
        <v>Historical Sharpe Ratio (3Y)</v>
      </c>
      <c r="D2109">
        <v>8.3900000000000002E-2</v>
      </c>
      <c r="E2109">
        <v>0.3337</v>
      </c>
      <c r="F2109">
        <v>0.1389</v>
      </c>
      <c r="G2109">
        <v>0.26300000000000001</v>
      </c>
      <c r="H2109">
        <v>0.38200000000000001</v>
      </c>
      <c r="I2109">
        <v>0.5645</v>
      </c>
      <c r="J2109">
        <v>0.68300000000000005</v>
      </c>
      <c r="K2109">
        <v>0.877</v>
      </c>
      <c r="L2109">
        <v>5.6500000000000002E-2</v>
      </c>
      <c r="M2109">
        <v>-3.3399999999999999E-2</v>
      </c>
      <c r="N2109">
        <v>0.1009</v>
      </c>
      <c r="O2109">
        <v>0.33160000000000001</v>
      </c>
      <c r="P2109">
        <v>0.4551</v>
      </c>
      <c r="Q2109">
        <v>0.22220000000000001</v>
      </c>
      <c r="R2109">
        <v>0.27150000000000002</v>
      </c>
      <c r="S2109">
        <v>0.1027</v>
      </c>
      <c r="T2109">
        <v>-2.9499999999999998E-2</v>
      </c>
      <c r="U2109">
        <v>-0.25009999999999999</v>
      </c>
      <c r="V2109">
        <v>-0.21210000000000001</v>
      </c>
      <c r="W2109">
        <v>-0.3962</v>
      </c>
      <c r="X2109">
        <v>0.58779999999999999</v>
      </c>
      <c r="Y2109">
        <v>0.37530000000000002</v>
      </c>
      <c r="Z2109">
        <v>0.72629999999999995</v>
      </c>
      <c r="AA2109">
        <v>0.628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</row>
    <row r="2110" spans="1:103" x14ac:dyDescent="0.25">
      <c r="A2110" t="str">
        <v>VYMI</v>
      </c>
      <c r="B2110" t="str">
        <v>Vanguard Internatl High Div Yield Index Fund ETF</v>
      </c>
      <c r="C2110" t="str">
        <v>Historical Sharpe Ratio (5Y)</v>
      </c>
      <c r="D2110">
        <v>0.1764</v>
      </c>
      <c r="E2110">
        <v>0.34200000000000003</v>
      </c>
      <c r="F2110">
        <v>0.2387</v>
      </c>
      <c r="G2110">
        <v>0.25950000000000001</v>
      </c>
      <c r="H2110">
        <v>0.31230000000000002</v>
      </c>
      <c r="I2110">
        <v>0.1216</v>
      </c>
      <c r="J2110">
        <v>0.16009999999999999</v>
      </c>
      <c r="K2110">
        <v>7.5300000000000006E-2</v>
      </c>
      <c r="L2110">
        <v>3.5299999999999998E-2</v>
      </c>
      <c r="M2110">
        <v>-8.2900000000000001E-2</v>
      </c>
      <c r="N2110">
        <v>9.8599999999999993E-2</v>
      </c>
      <c r="O2110">
        <v>0.2923</v>
      </c>
      <c r="P2110">
        <v>0.36909999999999998</v>
      </c>
      <c r="Q2110">
        <v>0.34370000000000001</v>
      </c>
      <c r="R2110">
        <v>0.44169999999999998</v>
      </c>
      <c r="S2110">
        <v>0.37130000000000002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</row>
    <row r="2111" spans="1:103" x14ac:dyDescent="0.25">
      <c r="A2111" t="str">
        <v>VYMI</v>
      </c>
      <c r="B2111" t="str">
        <v>Vanguard Internatl High Div Yield Index Fund ETF</v>
      </c>
      <c r="C2111" t="str">
        <v>Historical Sortino (3Y)</v>
      </c>
      <c r="D2111">
        <v>0.13880000000000001</v>
      </c>
      <c r="E2111">
        <v>0.54969999999999997</v>
      </c>
      <c r="F2111">
        <v>0.22589999999999999</v>
      </c>
      <c r="G2111">
        <v>0.42770000000000002</v>
      </c>
      <c r="H2111">
        <v>0.61529999999999996</v>
      </c>
      <c r="I2111">
        <v>0.95309999999999995</v>
      </c>
      <c r="J2111">
        <v>1.1507000000000001</v>
      </c>
      <c r="K2111">
        <v>1.5685</v>
      </c>
      <c r="L2111">
        <v>5.96E-2</v>
      </c>
      <c r="M2111">
        <v>-3.3799999999999997E-2</v>
      </c>
      <c r="N2111">
        <v>9.8500000000000004E-2</v>
      </c>
      <c r="O2111">
        <v>0.31519999999999998</v>
      </c>
      <c r="P2111">
        <v>0.41399999999999998</v>
      </c>
      <c r="Q2111">
        <v>0.20530000000000001</v>
      </c>
      <c r="R2111">
        <v>0.25690000000000002</v>
      </c>
      <c r="S2111">
        <v>0.1038</v>
      </c>
      <c r="T2111">
        <v>-3.1300000000000001E-2</v>
      </c>
      <c r="U2111">
        <v>-0.25409999999999999</v>
      </c>
      <c r="V2111">
        <v>-0.20979999999999999</v>
      </c>
      <c r="W2111">
        <v>-0.36199999999999999</v>
      </c>
      <c r="X2111">
        <v>0.88819999999999999</v>
      </c>
      <c r="Y2111">
        <v>0.57069999999999999</v>
      </c>
      <c r="Z2111">
        <v>1.1665000000000001</v>
      </c>
      <c r="AA2111">
        <v>1.0195000000000001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</row>
    <row r="2112" spans="1:103" x14ac:dyDescent="0.25">
      <c r="A2112" t="str">
        <v>VYMI</v>
      </c>
      <c r="B2112" t="str">
        <v>Vanguard Internatl High Div Yield Index Fund ETF</v>
      </c>
      <c r="C2112" t="str">
        <v>Historical Sortino (5Y)</v>
      </c>
      <c r="D2112">
        <v>0.18790000000000001</v>
      </c>
      <c r="E2112">
        <v>0.36209999999999998</v>
      </c>
      <c r="F2112">
        <v>0.2515</v>
      </c>
      <c r="G2112">
        <v>0.27739999999999998</v>
      </c>
      <c r="H2112">
        <v>0.33779999999999999</v>
      </c>
      <c r="I2112">
        <v>0.1318</v>
      </c>
      <c r="J2112">
        <v>0.17610000000000001</v>
      </c>
      <c r="K2112">
        <v>8.4500000000000006E-2</v>
      </c>
      <c r="L2112">
        <v>3.9100000000000003E-2</v>
      </c>
      <c r="M2112">
        <v>-9.06E-2</v>
      </c>
      <c r="N2112">
        <v>0.1032</v>
      </c>
      <c r="O2112">
        <v>0.29260000000000003</v>
      </c>
      <c r="P2112">
        <v>0.36020000000000002</v>
      </c>
      <c r="Q2112">
        <v>0.32329999999999998</v>
      </c>
      <c r="R2112">
        <v>0.4148</v>
      </c>
      <c r="S2112">
        <v>0.3569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</row>
    <row r="2113" spans="1:103" x14ac:dyDescent="0.25">
      <c r="A2113" t="str">
        <v>VYMI</v>
      </c>
      <c r="B2113" t="str">
        <v>Vanguard Internatl High Div Yield Index Fund ETF</v>
      </c>
      <c r="C2113" t="str">
        <v>Alpha (3Y)</v>
      </c>
      <c r="D2113">
        <v>4.1308999999999996</v>
      </c>
      <c r="E2113">
        <v>4.5403000000000002</v>
      </c>
      <c r="F2113">
        <v>4.5522</v>
      </c>
      <c r="G2113">
        <v>4.5991999999999997</v>
      </c>
      <c r="H2113">
        <v>6.2946</v>
      </c>
      <c r="I2113">
        <v>7.0930999999999997</v>
      </c>
      <c r="J2113">
        <v>5.1203000000000003</v>
      </c>
      <c r="K2113">
        <v>4.5324999999999998</v>
      </c>
      <c r="L2113">
        <v>1.9581999999999999</v>
      </c>
      <c r="M2113">
        <v>1.3734</v>
      </c>
      <c r="N2113">
        <v>1.3411999999999999</v>
      </c>
      <c r="O2113">
        <v>-0.10929999999999999</v>
      </c>
      <c r="P2113">
        <v>-3.8096999999999999</v>
      </c>
      <c r="Q2113">
        <v>-2.6455000000000002</v>
      </c>
      <c r="R2113">
        <v>-2.9089</v>
      </c>
      <c r="S2113">
        <v>-3.3222999999999998</v>
      </c>
      <c r="T2113">
        <v>-4.3292999999999999</v>
      </c>
      <c r="U2113">
        <v>-4.8856999999999999</v>
      </c>
      <c r="V2113">
        <v>-3.9357000000000002</v>
      </c>
      <c r="W2113">
        <v>-3.3645</v>
      </c>
      <c r="X2113">
        <v>-1.4014</v>
      </c>
      <c r="Y2113">
        <v>-0.44069999999999998</v>
      </c>
      <c r="Z2113">
        <v>-7.0300000000000001E-2</v>
      </c>
      <c r="AA2113">
        <v>7.1400000000000005E-2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</row>
    <row r="2114" spans="1:103" x14ac:dyDescent="0.25">
      <c r="A2114" t="str">
        <v>VYMI</v>
      </c>
      <c r="B2114" t="str">
        <v>Vanguard Internatl High Div Yield Index Fund ETF</v>
      </c>
      <c r="C2114" t="str">
        <v>Alpha (5Y)</v>
      </c>
      <c r="D2114">
        <v>1.7605</v>
      </c>
      <c r="E2114">
        <v>1.3391</v>
      </c>
      <c r="F2114">
        <v>1.2108000000000001</v>
      </c>
      <c r="G2114">
        <v>1.1222000000000001</v>
      </c>
      <c r="H2114">
        <v>0.92689999999999995</v>
      </c>
      <c r="I2114">
        <v>1.5104</v>
      </c>
      <c r="J2114">
        <v>1.1425000000000001</v>
      </c>
      <c r="K2114">
        <v>0.35799999999999998</v>
      </c>
      <c r="L2114">
        <v>1.0145999999999999</v>
      </c>
      <c r="M2114">
        <v>0.33300000000000002</v>
      </c>
      <c r="N2114">
        <v>0.29199999999999998</v>
      </c>
      <c r="O2114">
        <v>-0.65639999999999998</v>
      </c>
      <c r="P2114">
        <v>-2.52</v>
      </c>
      <c r="Q2114">
        <v>-2.1890999999999998</v>
      </c>
      <c r="R2114">
        <v>-2.7357</v>
      </c>
      <c r="S2114">
        <v>-2.4918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</row>
    <row r="2115" spans="1:103" x14ac:dyDescent="0.25">
      <c r="A2115" t="str">
        <v>VYMI</v>
      </c>
      <c r="B2115" t="str">
        <v>Vanguard Internatl High Div Yield Index Fund ETF</v>
      </c>
      <c r="C2115" t="str">
        <v>Beta (3Y)</v>
      </c>
      <c r="D2115">
        <v>0.91349999999999998</v>
      </c>
      <c r="E2115">
        <v>0.9284</v>
      </c>
      <c r="F2115">
        <v>0.92569999999999997</v>
      </c>
      <c r="G2115">
        <v>0.92100000000000004</v>
      </c>
      <c r="H2115">
        <v>0.92720000000000002</v>
      </c>
      <c r="I2115">
        <v>0.98229999999999995</v>
      </c>
      <c r="J2115">
        <v>0.9778</v>
      </c>
      <c r="K2115">
        <v>0.94869999999999999</v>
      </c>
      <c r="L2115">
        <v>1.0379</v>
      </c>
      <c r="M2115">
        <v>1.0387999999999999</v>
      </c>
      <c r="N2115">
        <v>1.0712999999999999</v>
      </c>
      <c r="O2115">
        <v>1.071</v>
      </c>
      <c r="P2115">
        <v>1.0994999999999999</v>
      </c>
      <c r="Q2115">
        <v>1.0630999999999999</v>
      </c>
      <c r="R2115">
        <v>1.0773999999999999</v>
      </c>
      <c r="S2115">
        <v>1.0748</v>
      </c>
      <c r="T2115">
        <v>1.0673999999999999</v>
      </c>
      <c r="U2115">
        <v>1.0474000000000001</v>
      </c>
      <c r="V2115">
        <v>1.0597000000000001</v>
      </c>
      <c r="W2115">
        <v>1.0759000000000001</v>
      </c>
      <c r="X2115">
        <v>0.9647</v>
      </c>
      <c r="Y2115">
        <v>0.95440000000000003</v>
      </c>
      <c r="Z2115">
        <v>0.92610000000000003</v>
      </c>
      <c r="AA2115">
        <v>0.92369999999999997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</row>
    <row r="2116" spans="1:103" x14ac:dyDescent="0.25">
      <c r="A2116" t="str">
        <v>VYMI</v>
      </c>
      <c r="B2116" t="str">
        <v>Vanguard Internatl High Div Yield Index Fund ETF</v>
      </c>
      <c r="C2116" t="str">
        <v>Beta (5Y)</v>
      </c>
      <c r="D2116">
        <v>1.0082</v>
      </c>
      <c r="E2116">
        <v>1.0102</v>
      </c>
      <c r="F2116">
        <v>1.0158</v>
      </c>
      <c r="G2116">
        <v>1.0096000000000001</v>
      </c>
      <c r="H2116">
        <v>1.0061</v>
      </c>
      <c r="I2116">
        <v>1.0123</v>
      </c>
      <c r="J2116">
        <v>1.0212000000000001</v>
      </c>
      <c r="K2116">
        <v>1.0152000000000001</v>
      </c>
      <c r="L2116">
        <v>1.0223</v>
      </c>
      <c r="M2116">
        <v>1.0204</v>
      </c>
      <c r="N2116">
        <v>1.0366</v>
      </c>
      <c r="O2116">
        <v>1.038</v>
      </c>
      <c r="P2116">
        <v>1.0649</v>
      </c>
      <c r="Q2116">
        <v>1.0545</v>
      </c>
      <c r="R2116">
        <v>1.0590999999999999</v>
      </c>
      <c r="S2116">
        <v>1.0556000000000001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</row>
    <row r="2117" spans="1:103" x14ac:dyDescent="0.25">
      <c r="A2117" t="str">
        <v>VYMI</v>
      </c>
      <c r="B2117" t="str">
        <v>Vanguard Internatl High Div Yield Index Fund ETF</v>
      </c>
      <c r="C2117" t="str">
        <v>Annualized Standard Deviation of Monthly Returns (3Y Lookback)</v>
      </c>
      <c r="D2117">
        <v>0.14921599999999999</v>
      </c>
      <c r="E2117">
        <v>0.15134900000000001</v>
      </c>
      <c r="F2117">
        <v>0.14937400000000001</v>
      </c>
      <c r="G2117">
        <v>0.148866</v>
      </c>
      <c r="H2117">
        <v>0.14800099999999999</v>
      </c>
      <c r="I2117">
        <v>0.15948599999999999</v>
      </c>
      <c r="J2117">
        <v>0.15903700000000001</v>
      </c>
      <c r="K2117">
        <v>0.16903199999999999</v>
      </c>
      <c r="L2117">
        <v>0.23353399999999999</v>
      </c>
      <c r="M2117">
        <v>0.224607</v>
      </c>
      <c r="N2117">
        <v>0.22206300000000001</v>
      </c>
      <c r="O2117">
        <v>0.21828600000000001</v>
      </c>
      <c r="P2117">
        <v>0.214367</v>
      </c>
      <c r="Q2117">
        <v>0.21632899999999999</v>
      </c>
      <c r="R2117">
        <v>0.21849299999999999</v>
      </c>
      <c r="S2117">
        <v>0.219531</v>
      </c>
      <c r="T2117">
        <v>0.21890399999999999</v>
      </c>
      <c r="U2117">
        <v>0.20999799999999999</v>
      </c>
      <c r="V2117">
        <v>0.20813799999999999</v>
      </c>
      <c r="W2117">
        <v>0.18273700000000001</v>
      </c>
      <c r="X2117">
        <v>0.111966</v>
      </c>
      <c r="Y2117">
        <v>0.111628</v>
      </c>
      <c r="Z2117">
        <v>0.101803</v>
      </c>
      <c r="AA2117">
        <v>0.103209</v>
      </c>
      <c r="AB2117">
        <v>0.10140100000000001</v>
      </c>
      <c r="AC2117">
        <v>9.5200000000000007E-2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</row>
    <row r="2118" spans="1:103" x14ac:dyDescent="0.25">
      <c r="A2118" t="str">
        <v>VYMI</v>
      </c>
      <c r="B2118" t="str">
        <v>Vanguard Internatl High Div Yield Index Fund ETF</v>
      </c>
      <c r="C2118" t="str">
        <v>Annualized Standard Deviation of Monthly Returns (Since Inception)</v>
      </c>
      <c r="D2118">
        <v>0.16248399999999999</v>
      </c>
      <c r="E2118">
        <v>0.16402800000000001</v>
      </c>
      <c r="F2118">
        <v>0.16555900000000001</v>
      </c>
      <c r="G2118">
        <v>0.16711599999999999</v>
      </c>
      <c r="H2118">
        <v>0.16907800000000001</v>
      </c>
      <c r="I2118">
        <v>0.169937</v>
      </c>
      <c r="J2118">
        <v>0.17174500000000001</v>
      </c>
      <c r="K2118">
        <v>0.17347799999999999</v>
      </c>
      <c r="L2118">
        <v>0.17413100000000001</v>
      </c>
      <c r="M2118">
        <v>0.17133399999999999</v>
      </c>
      <c r="N2118">
        <v>0.169714</v>
      </c>
      <c r="O2118">
        <v>0.16855999999999999</v>
      </c>
      <c r="P2118">
        <v>0.16905100000000001</v>
      </c>
      <c r="Q2118">
        <v>0.17143700000000001</v>
      </c>
      <c r="R2118">
        <v>0.17465700000000001</v>
      </c>
      <c r="S2118">
        <v>0.17819099999999999</v>
      </c>
      <c r="T2118">
        <v>0.181121</v>
      </c>
      <c r="U2118">
        <v>0.177394</v>
      </c>
      <c r="V2118">
        <v>0.18073800000000001</v>
      </c>
      <c r="W2118">
        <v>0.16463900000000001</v>
      </c>
      <c r="X2118">
        <v>0.11017399999999999</v>
      </c>
      <c r="Y2118">
        <v>0.11117200000000001</v>
      </c>
      <c r="Z2118">
        <v>0.104323</v>
      </c>
      <c r="AA2118">
        <v>0.10302</v>
      </c>
      <c r="AB2118">
        <v>0.10140100000000001</v>
      </c>
      <c r="AC2118">
        <v>9.5200000000000007E-2</v>
      </c>
      <c r="AD2118">
        <v>9.6362000000000003E-2</v>
      </c>
      <c r="AE2118">
        <v>9.4946000000000003E-2</v>
      </c>
      <c r="AF2118">
        <v>8.1255999999999995E-2</v>
      </c>
      <c r="AG2118">
        <v>8.5461999999999996E-2</v>
      </c>
      <c r="AH2118">
        <v>9.0027999999999997E-2</v>
      </c>
      <c r="AI2118">
        <v>9.5162999999999998E-2</v>
      </c>
      <c r="AJ2118">
        <v>0.10364900000000001</v>
      </c>
      <c r="AK2118">
        <v>0.114894</v>
      </c>
      <c r="AL2118">
        <v>0.11321100000000001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</row>
    <row r="2119" spans="1:103" x14ac:dyDescent="0.25">
      <c r="A2119" t="str">
        <v>VYMI</v>
      </c>
      <c r="B2119" t="str">
        <v>Vanguard Internatl High Div Yield Index Fund ETF</v>
      </c>
      <c r="C2119" t="str">
        <v>Treynor Measure Historical (vs YCharts Benchmark) (3Y)</v>
      </c>
      <c r="D2119">
        <v>1.6122000000000001</v>
      </c>
      <c r="E2119">
        <v>6.3422999999999998</v>
      </c>
      <c r="F2119">
        <v>2.6501999999999999</v>
      </c>
      <c r="G2119">
        <v>4.9913999999999996</v>
      </c>
      <c r="H2119">
        <v>7.1288</v>
      </c>
      <c r="I2119">
        <v>10.4353</v>
      </c>
      <c r="J2119">
        <v>12.858700000000001</v>
      </c>
      <c r="K2119">
        <v>18.478000000000002</v>
      </c>
      <c r="L2119">
        <v>1.4645999999999999</v>
      </c>
      <c r="M2119">
        <v>-0.84230000000000005</v>
      </c>
      <c r="N2119">
        <v>2.3908</v>
      </c>
      <c r="O2119">
        <v>7.5743</v>
      </c>
      <c r="P2119">
        <v>9.5236000000000001</v>
      </c>
      <c r="Q2119">
        <v>4.9772999999999996</v>
      </c>
      <c r="R2119">
        <v>6.0429000000000004</v>
      </c>
      <c r="S2119">
        <v>2.2755999999999998</v>
      </c>
      <c r="T2119">
        <v>-0.6522</v>
      </c>
      <c r="U2119">
        <v>-5.5773000000000001</v>
      </c>
      <c r="V2119">
        <v>-4.5415999999999999</v>
      </c>
      <c r="W2119">
        <v>-6.9954999999999998</v>
      </c>
      <c r="X2119">
        <v>7.4809999999999999</v>
      </c>
      <c r="Y2119">
        <v>4.8333000000000004</v>
      </c>
      <c r="Z2119">
        <v>8.7585999999999995</v>
      </c>
      <c r="AA2119">
        <v>7.6395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</row>
    <row r="2120" spans="1:103" x14ac:dyDescent="0.25">
      <c r="A2120" t="str">
        <v>VYMI</v>
      </c>
      <c r="B2120" t="str">
        <v>Vanguard Internatl High Div Yield Index Fund ETF</v>
      </c>
      <c r="C2120" t="str">
        <v>Treynor Measure Historical (vs YCharts Benchmark) (5Y)</v>
      </c>
      <c r="D2120">
        <v>3.8416000000000001</v>
      </c>
      <c r="E2120">
        <v>7.4253999999999998</v>
      </c>
      <c r="F2120">
        <v>5.1699000000000002</v>
      </c>
      <c r="G2120">
        <v>5.6577999999999999</v>
      </c>
      <c r="H2120">
        <v>6.8148999999999997</v>
      </c>
      <c r="I2120">
        <v>2.6911</v>
      </c>
      <c r="J2120">
        <v>3.5423</v>
      </c>
      <c r="K2120">
        <v>1.673</v>
      </c>
      <c r="L2120">
        <v>0.77329999999999999</v>
      </c>
      <c r="M2120">
        <v>-1.8029999999999999</v>
      </c>
      <c r="N2120">
        <v>2.0145</v>
      </c>
      <c r="O2120">
        <v>5.7252999999999998</v>
      </c>
      <c r="P2120">
        <v>6.7705000000000002</v>
      </c>
      <c r="Q2120">
        <v>6.3292000000000002</v>
      </c>
      <c r="R2120">
        <v>8.0292999999999992</v>
      </c>
      <c r="S2120">
        <v>6.7542999999999997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</row>
    <row r="2121" spans="1:103" x14ac:dyDescent="0.25">
      <c r="A2121" t="str">
        <v>VYMI</v>
      </c>
      <c r="B2121" t="str">
        <v>Vanguard Internatl High Div Yield Index Fund ETF</v>
      </c>
      <c r="C2121" t="str">
        <v>Treynor Measure Historical (vs YCharts Benchmark) (1Y)</v>
      </c>
      <c r="D2121">
        <v>2.6092</v>
      </c>
      <c r="E2121">
        <v>24.307700000000001</v>
      </c>
      <c r="F2121">
        <v>10.781599999999999</v>
      </c>
      <c r="G2121">
        <v>13.2834</v>
      </c>
      <c r="H2121">
        <v>12.8871</v>
      </c>
      <c r="I2121">
        <v>20.048200000000001</v>
      </c>
      <c r="J2121">
        <v>10.0327</v>
      </c>
      <c r="K2121">
        <v>-7.8167</v>
      </c>
      <c r="L2121">
        <v>-11.2681</v>
      </c>
      <c r="M2121">
        <v>-26.921900000000001</v>
      </c>
      <c r="N2121">
        <v>-13.6225</v>
      </c>
      <c r="O2121">
        <v>16.6677</v>
      </c>
      <c r="P2121">
        <v>19.2056</v>
      </c>
      <c r="Q2121">
        <v>31.346800000000002</v>
      </c>
      <c r="R2121">
        <v>39.082900000000002</v>
      </c>
      <c r="S2121">
        <v>58.712499999999999</v>
      </c>
      <c r="T2121">
        <v>-1.3210999999999999</v>
      </c>
      <c r="U2121">
        <v>-9.6997</v>
      </c>
      <c r="V2121">
        <v>-13.74</v>
      </c>
      <c r="W2121">
        <v>-20.786899999999999</v>
      </c>
      <c r="X2121">
        <v>16.71</v>
      </c>
      <c r="Y2121">
        <v>-4.1738999999999997</v>
      </c>
      <c r="Z2121">
        <v>0.87050000000000005</v>
      </c>
      <c r="AA2121">
        <v>-8.8482000000000003</v>
      </c>
      <c r="AB2121">
        <v>-18.648399999999999</v>
      </c>
      <c r="AC2121">
        <v>-2.2261000000000002</v>
      </c>
      <c r="AD2121">
        <v>1.6209</v>
      </c>
      <c r="AE2121">
        <v>12.023400000000001</v>
      </c>
      <c r="AF2121">
        <v>37.963099999999997</v>
      </c>
      <c r="AG2121">
        <v>24.207599999999999</v>
      </c>
      <c r="AH2121">
        <v>28.114599999999999</v>
      </c>
      <c r="AI2121">
        <v>16.6357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</row>
    <row r="2122" spans="1:103" x14ac:dyDescent="0.25">
      <c r="A2122" t="str">
        <v>VYMI</v>
      </c>
      <c r="B2122" t="str">
        <v>Vanguard Internatl High Div Yield Index Fund ETF</v>
      </c>
      <c r="C2122" t="str">
        <v>1 Year Total Returns (Daily)</v>
      </c>
      <c r="D2122">
        <v>7.0676000000000003E-2</v>
      </c>
      <c r="E2122">
        <v>0.242927</v>
      </c>
      <c r="F2122">
        <v>0.14765</v>
      </c>
      <c r="G2122">
        <v>0.192278</v>
      </c>
      <c r="H2122">
        <v>0.16031100000000001</v>
      </c>
      <c r="I2122">
        <v>0.23816899999999999</v>
      </c>
      <c r="J2122">
        <v>0.12678</v>
      </c>
      <c r="K2122">
        <v>-3.9293000000000002E-2</v>
      </c>
      <c r="L2122">
        <v>-7.0560999999999999E-2</v>
      </c>
      <c r="M2122">
        <v>-0.17147599999999999</v>
      </c>
      <c r="N2122">
        <v>-9.1231000000000007E-2</v>
      </c>
      <c r="O2122">
        <v>7.8062999999999994E-2</v>
      </c>
      <c r="P2122">
        <v>0.154114</v>
      </c>
      <c r="Q2122">
        <v>0.31848500000000002</v>
      </c>
      <c r="R2122">
        <v>0.37980900000000001</v>
      </c>
      <c r="S2122">
        <v>0.498278</v>
      </c>
      <c r="T2122">
        <v>-1.0498E-2</v>
      </c>
      <c r="U2122">
        <v>-9.0721999999999997E-2</v>
      </c>
      <c r="V2122">
        <v>-0.134821</v>
      </c>
      <c r="W2122">
        <v>-0.222472</v>
      </c>
      <c r="X2122">
        <v>0.18457599999999999</v>
      </c>
      <c r="Y2122">
        <v>-1.1495E-2</v>
      </c>
      <c r="Z2122">
        <v>4.1665000000000001E-2</v>
      </c>
      <c r="AA2122">
        <v>-4.6195E-2</v>
      </c>
      <c r="AB2122">
        <v>-0.126639</v>
      </c>
      <c r="AC2122">
        <v>-2.5700000000000001E-4</v>
      </c>
      <c r="AD2122">
        <v>3.1829999999999997E-2</v>
      </c>
      <c r="AE2122">
        <v>0.12778100000000001</v>
      </c>
      <c r="AF2122">
        <v>0.22517999999999999</v>
      </c>
      <c r="AG2122">
        <v>0.211837</v>
      </c>
      <c r="AH2122">
        <v>0.21174399999999999</v>
      </c>
      <c r="AI2122">
        <v>0.15229899999999999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</row>
    <row r="2123" spans="1:103" x14ac:dyDescent="0.25">
      <c r="A2123" t="str">
        <v>VYMI</v>
      </c>
      <c r="B2123" t="str">
        <v>Vanguard Internatl High Div Yield Index Fund ETF</v>
      </c>
      <c r="C2123" t="str">
        <v>3 Year Total Returns (Daily)</v>
      </c>
      <c r="D2123">
        <v>0.16512499999999999</v>
      </c>
      <c r="E2123">
        <v>0.282165</v>
      </c>
      <c r="F2123">
        <v>0.15632599999999999</v>
      </c>
      <c r="G2123">
        <v>0.20322100000000001</v>
      </c>
      <c r="H2123">
        <v>0.251805</v>
      </c>
      <c r="I2123">
        <v>0.35932599999999998</v>
      </c>
      <c r="J2123">
        <v>0.41290100000000002</v>
      </c>
      <c r="K2123">
        <v>0.55177100000000001</v>
      </c>
      <c r="L2123">
        <v>6.4255000000000007E-2</v>
      </c>
      <c r="M2123">
        <v>-6.7080000000000004E-3</v>
      </c>
      <c r="N2123">
        <v>8.4873000000000004E-2</v>
      </c>
      <c r="O2123">
        <v>0.25589299999999998</v>
      </c>
      <c r="P2123">
        <v>0.35278500000000002</v>
      </c>
      <c r="Q2123">
        <v>0.185089</v>
      </c>
      <c r="R2123">
        <v>0.22873399999999999</v>
      </c>
      <c r="S2123">
        <v>0.111139</v>
      </c>
      <c r="T2123">
        <v>2.3702000000000001E-2</v>
      </c>
      <c r="U2123">
        <v>-0.108039</v>
      </c>
      <c r="V2123">
        <v>-8.2466999999999999E-2</v>
      </c>
      <c r="W2123">
        <v>-0.158723</v>
      </c>
      <c r="X2123">
        <v>0.265735</v>
      </c>
      <c r="Y2123">
        <v>0.17990600000000001</v>
      </c>
      <c r="Z2123">
        <v>0.32930999999999999</v>
      </c>
      <c r="AA2123">
        <v>0.249893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</row>
    <row r="2124" spans="1:103" x14ac:dyDescent="0.25">
      <c r="A2124" t="str">
        <v>VYMI</v>
      </c>
      <c r="B2124" t="str">
        <v>Vanguard Internatl High Div Yield Index Fund ETF</v>
      </c>
      <c r="C2124" t="str">
        <v>5 Year Total Returns (Daily)</v>
      </c>
      <c r="D2124">
        <v>0.33057199999999998</v>
      </c>
      <c r="E2124">
        <v>0.53714899999999999</v>
      </c>
      <c r="F2124">
        <v>0.39024900000000001</v>
      </c>
      <c r="G2124">
        <v>0.41578999999999999</v>
      </c>
      <c r="H2124">
        <v>0.47447800000000001</v>
      </c>
      <c r="I2124">
        <v>0.222501</v>
      </c>
      <c r="J2124">
        <v>0.25820300000000002</v>
      </c>
      <c r="K2124">
        <v>0.15081</v>
      </c>
      <c r="L2124">
        <v>9.8103999999999997E-2</v>
      </c>
      <c r="M2124">
        <v>-2.5624999999999998E-2</v>
      </c>
      <c r="N2124">
        <v>0.15052099999999999</v>
      </c>
      <c r="O2124">
        <v>0.35886299999999999</v>
      </c>
      <c r="P2124">
        <v>0.44546799999999998</v>
      </c>
      <c r="Q2124">
        <v>0.41455399999999998</v>
      </c>
      <c r="R2124">
        <v>0.53409300000000004</v>
      </c>
      <c r="S2124">
        <v>0.452436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</row>
    <row r="2125" spans="1:103" x14ac:dyDescent="0.25">
      <c r="A2125" t="str">
        <v>VYMI</v>
      </c>
      <c r="B2125" t="str">
        <v>Vanguard Internatl High Div Yield Index Fund ETF</v>
      </c>
      <c r="C2125" t="str">
        <v>10 Year Total Returns (Daily)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</row>
    <row r="2126" spans="1:103" x14ac:dyDescent="0.25">
      <c r="A2126" t="str">
        <v>M:WFEAX</v>
      </c>
      <c r="B2126" t="str">
        <v>Allspring International Equity Fund A</v>
      </c>
      <c r="C2126" t="str">
        <v>Alpha (1Y)</v>
      </c>
      <c r="D2126">
        <v>-5.4878999999999998</v>
      </c>
      <c r="E2126">
        <v>-6.8589000000000002</v>
      </c>
      <c r="F2126">
        <v>-1.5927</v>
      </c>
      <c r="G2126">
        <v>2.1425000000000001</v>
      </c>
      <c r="H2126">
        <v>0.36159999999999998</v>
      </c>
      <c r="I2126">
        <v>6.6717000000000004</v>
      </c>
      <c r="J2126">
        <v>0.69679999999999997</v>
      </c>
      <c r="K2126">
        <v>2.8677000000000001</v>
      </c>
      <c r="L2126">
        <v>4.3236999999999997</v>
      </c>
      <c r="M2126">
        <v>-2.1206</v>
      </c>
      <c r="N2126">
        <v>0.57099999999999995</v>
      </c>
      <c r="O2126">
        <v>-2.8647</v>
      </c>
      <c r="P2126">
        <v>-3.9399000000000002</v>
      </c>
      <c r="Q2126">
        <v>-0.20169999999999999</v>
      </c>
      <c r="R2126">
        <v>2.2395999999999998</v>
      </c>
      <c r="S2126">
        <v>6.2305000000000001</v>
      </c>
      <c r="T2126">
        <v>-7.9577999999999998</v>
      </c>
      <c r="U2126">
        <v>-5.0124000000000004</v>
      </c>
      <c r="V2126">
        <v>-8.6654</v>
      </c>
      <c r="W2126">
        <v>-5.7933000000000003</v>
      </c>
      <c r="X2126">
        <v>-11.9193</v>
      </c>
      <c r="Y2126">
        <v>-7.6257000000000001</v>
      </c>
      <c r="Z2126">
        <v>-3.7648000000000001</v>
      </c>
      <c r="AA2126">
        <v>-4.9870000000000001</v>
      </c>
      <c r="AB2126">
        <v>-1.3016000000000001</v>
      </c>
      <c r="AC2126">
        <v>-1.6536999999999999</v>
      </c>
      <c r="AD2126">
        <v>-4.4889999999999999</v>
      </c>
      <c r="AE2126">
        <v>-3.5735000000000001</v>
      </c>
      <c r="AF2126">
        <v>-7.8288000000000002</v>
      </c>
      <c r="AG2126">
        <v>4.7081999999999997</v>
      </c>
      <c r="AH2126">
        <v>5.7157</v>
      </c>
      <c r="AI2126">
        <v>3.4176000000000002</v>
      </c>
      <c r="AJ2126">
        <v>-0.26979999999999998</v>
      </c>
      <c r="AK2126">
        <v>-5.1341000000000001</v>
      </c>
      <c r="AL2126">
        <v>-4.9698000000000002</v>
      </c>
      <c r="AM2126">
        <v>0.66239999999999999</v>
      </c>
      <c r="AN2126">
        <v>7.6463999999999999</v>
      </c>
      <c r="AO2126">
        <v>11.911099999999999</v>
      </c>
      <c r="AP2126">
        <v>11.747</v>
      </c>
      <c r="AQ2126">
        <v>6.4988000000000001</v>
      </c>
      <c r="AR2126">
        <v>-2.2475000000000001</v>
      </c>
      <c r="AS2126">
        <v>-2.4775999999999998</v>
      </c>
      <c r="AT2126">
        <v>-3.4748000000000001</v>
      </c>
      <c r="AU2126">
        <v>3.4115000000000002</v>
      </c>
      <c r="AV2126">
        <v>6.2763</v>
      </c>
      <c r="AW2126">
        <v>5.8975</v>
      </c>
      <c r="AX2126">
        <v>4.3174999999999999</v>
      </c>
      <c r="AY2126">
        <v>-2.8588</v>
      </c>
      <c r="AZ2126">
        <v>-2.8980000000000001</v>
      </c>
      <c r="BA2126">
        <v>-0.33929999999999999</v>
      </c>
      <c r="BB2126">
        <v>-2.0087999999999999</v>
      </c>
      <c r="BC2126">
        <v>-0.16789999999999999</v>
      </c>
      <c r="BD2126">
        <v>0.749</v>
      </c>
      <c r="BE2126">
        <v>0.50639999999999996</v>
      </c>
      <c r="BF2126">
        <v>1.357</v>
      </c>
      <c r="BG2126">
        <v>-7.3700000000000002E-2</v>
      </c>
      <c r="BH2126">
        <v>3.0653000000000001</v>
      </c>
      <c r="BI2126">
        <v>-1.7313000000000001</v>
      </c>
      <c r="BJ2126">
        <v>-4.0250000000000004</v>
      </c>
      <c r="BK2126">
        <v>-7.6557000000000004</v>
      </c>
      <c r="BL2126">
        <v>-20.504899999999999</v>
      </c>
      <c r="BM2126">
        <v>-10.9376</v>
      </c>
      <c r="BN2126">
        <v>-12.512499999999999</v>
      </c>
      <c r="BO2126">
        <v>-7.3852000000000002</v>
      </c>
      <c r="BP2126">
        <v>-2.8914</v>
      </c>
      <c r="BQ2126">
        <v>-6.0262000000000002</v>
      </c>
      <c r="BR2126">
        <v>-3.1375000000000002</v>
      </c>
      <c r="BS2126">
        <v>0.17319999999999999</v>
      </c>
      <c r="BT2126">
        <v>-0.2039</v>
      </c>
      <c r="BU2126">
        <v>-1.8414999999999999</v>
      </c>
      <c r="BV2126">
        <v>-1.7141</v>
      </c>
      <c r="BW2126">
        <v>-2.8792</v>
      </c>
      <c r="BX2126">
        <v>-3.9123999999999999</v>
      </c>
      <c r="BY2126">
        <v>-0.40910000000000002</v>
      </c>
      <c r="BZ2126">
        <v>0.54759999999999998</v>
      </c>
      <c r="CA2126">
        <v>1.2791999999999999</v>
      </c>
      <c r="CB2126">
        <v>1.9666999999999999</v>
      </c>
      <c r="CC2126">
        <v>1.1008</v>
      </c>
      <c r="CD2126">
        <v>-0.74629999999999996</v>
      </c>
      <c r="CE2126">
        <v>-2.5327000000000002</v>
      </c>
      <c r="CF2126">
        <v>-2.1463000000000001</v>
      </c>
      <c r="CG2126">
        <v>-3.5013999999999998</v>
      </c>
      <c r="CH2126">
        <v>-4.5547000000000004</v>
      </c>
      <c r="CI2126">
        <v>5.5800000000000002E-2</v>
      </c>
      <c r="CJ2126">
        <v>-5.8689</v>
      </c>
      <c r="CK2126">
        <v>-6.2786</v>
      </c>
      <c r="CL2126">
        <v>-6.6896000000000004</v>
      </c>
      <c r="CM2126">
        <v>-7.2069999999999999</v>
      </c>
      <c r="CN2126">
        <v>-1.0627</v>
      </c>
      <c r="CO2126">
        <v>1.3919999999999999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</row>
    <row r="2127" spans="1:103" x14ac:dyDescent="0.25">
      <c r="A2127" t="str">
        <v>M:WFEAX</v>
      </c>
      <c r="B2127" t="str">
        <v>Allspring International Equity Fund A</v>
      </c>
      <c r="C2127" t="str">
        <v>Historical Sharpe Ratio (3Y)</v>
      </c>
      <c r="D2127">
        <v>-0.20430000000000001</v>
      </c>
      <c r="E2127">
        <v>-3.7000000000000002E-3</v>
      </c>
      <c r="F2127">
        <v>-0.15529999999999999</v>
      </c>
      <c r="G2127">
        <v>-2.35E-2</v>
      </c>
      <c r="H2127">
        <v>2.52E-2</v>
      </c>
      <c r="I2127">
        <v>0.2303</v>
      </c>
      <c r="J2127">
        <v>0.4924</v>
      </c>
      <c r="K2127">
        <v>0.74219999999999997</v>
      </c>
      <c r="L2127">
        <v>-5.9499999999999997E-2</v>
      </c>
      <c r="M2127">
        <v>-0.16209999999999999</v>
      </c>
      <c r="N2127">
        <v>-5.1799999999999999E-2</v>
      </c>
      <c r="O2127">
        <v>0.14480000000000001</v>
      </c>
      <c r="P2127">
        <v>0.33460000000000001</v>
      </c>
      <c r="Q2127">
        <v>0.1118</v>
      </c>
      <c r="R2127">
        <v>0.17660000000000001</v>
      </c>
      <c r="S2127">
        <v>3.2099999999999997E-2</v>
      </c>
      <c r="T2127">
        <v>-6.8000000000000005E-2</v>
      </c>
      <c r="U2127">
        <v>-0.22600000000000001</v>
      </c>
      <c r="V2127">
        <v>-0.28520000000000001</v>
      </c>
      <c r="W2127">
        <v>-0.49640000000000001</v>
      </c>
      <c r="X2127">
        <v>0.31290000000000001</v>
      </c>
      <c r="Y2127">
        <v>0.13519999999999999</v>
      </c>
      <c r="Z2127">
        <v>0.52590000000000003</v>
      </c>
      <c r="AA2127">
        <v>0.41610000000000003</v>
      </c>
      <c r="AB2127">
        <v>0.1119</v>
      </c>
      <c r="AC2127">
        <v>0.59219999999999995</v>
      </c>
      <c r="AD2127">
        <v>0.19409999999999999</v>
      </c>
      <c r="AE2127">
        <v>0.46949999999999997</v>
      </c>
      <c r="AF2127">
        <v>0.73680000000000001</v>
      </c>
      <c r="AG2127">
        <v>0.56669999999999998</v>
      </c>
      <c r="AH2127">
        <v>0.27210000000000001</v>
      </c>
      <c r="AI2127">
        <v>0.24909999999999999</v>
      </c>
      <c r="AJ2127">
        <v>1.9E-2</v>
      </c>
      <c r="AK2127">
        <v>9.9000000000000005E-2</v>
      </c>
      <c r="AL2127">
        <v>0.1694</v>
      </c>
      <c r="AM2127">
        <v>0.24970000000000001</v>
      </c>
      <c r="AN2127">
        <v>0.41339999999999999</v>
      </c>
      <c r="AO2127">
        <v>0.53029999999999999</v>
      </c>
      <c r="AP2127">
        <v>1.1114999999999999</v>
      </c>
      <c r="AQ2127">
        <v>0.63819999999999999</v>
      </c>
      <c r="AR2127">
        <v>0.65639999999999998</v>
      </c>
      <c r="AS2127">
        <v>0.86040000000000005</v>
      </c>
      <c r="AT2127">
        <v>0.27460000000000001</v>
      </c>
      <c r="AU2127">
        <v>0.2155</v>
      </c>
      <c r="AV2127">
        <v>0.31979999999999997</v>
      </c>
      <c r="AW2127">
        <v>0.39860000000000001</v>
      </c>
      <c r="AX2127">
        <v>0.5091</v>
      </c>
      <c r="AY2127">
        <v>0.18390000000000001</v>
      </c>
      <c r="AZ2127">
        <v>0.2001</v>
      </c>
      <c r="BA2127">
        <v>0.11899999999999999</v>
      </c>
      <c r="BB2127">
        <v>0.29399999999999998</v>
      </c>
      <c r="BC2127">
        <v>0.67220000000000002</v>
      </c>
      <c r="BD2127">
        <v>0.20180000000000001</v>
      </c>
      <c r="BE2127">
        <v>-0.1628</v>
      </c>
      <c r="BF2127">
        <v>-0.12970000000000001</v>
      </c>
      <c r="BG2127">
        <v>-0.187</v>
      </c>
      <c r="BH2127">
        <v>-0.31950000000000001</v>
      </c>
      <c r="BI2127">
        <v>-0.44290000000000002</v>
      </c>
      <c r="BJ2127">
        <v>-0.59209999999999996</v>
      </c>
      <c r="BK2127">
        <v>-0.37190000000000001</v>
      </c>
      <c r="BL2127">
        <v>-0.40279999999999999</v>
      </c>
      <c r="BM2127">
        <v>-0.32529999999999998</v>
      </c>
      <c r="BN2127">
        <v>-0.53869999999999996</v>
      </c>
      <c r="BO2127">
        <v>-0.74990000000000001</v>
      </c>
      <c r="BP2127">
        <v>-0.45440000000000003</v>
      </c>
      <c r="BQ2127">
        <v>-0.1416</v>
      </c>
      <c r="BR2127">
        <v>0.63770000000000004</v>
      </c>
      <c r="BS2127">
        <v>0.74670000000000003</v>
      </c>
      <c r="BT2127">
        <v>1.0921000000000001</v>
      </c>
      <c r="BU2127">
        <v>1.5908</v>
      </c>
      <c r="BV2127">
        <v>1.6088</v>
      </c>
      <c r="BW2127">
        <v>1.2122999999999999</v>
      </c>
      <c r="BX2127">
        <v>1.3236000000000001</v>
      </c>
      <c r="BY2127">
        <v>1.4378</v>
      </c>
      <c r="BZ2127">
        <v>1.5565</v>
      </c>
      <c r="CA2127">
        <v>2.2711999999999999</v>
      </c>
      <c r="CB2127">
        <v>1.6385000000000001</v>
      </c>
      <c r="CC2127">
        <v>1.5092000000000001</v>
      </c>
      <c r="CD2127">
        <v>0.5998</v>
      </c>
      <c r="CE2127">
        <v>0.56930000000000003</v>
      </c>
      <c r="CF2127">
        <v>0.68140000000000001</v>
      </c>
      <c r="CG2127">
        <v>0.44440000000000002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</row>
    <row r="2128" spans="1:103" x14ac:dyDescent="0.25">
      <c r="A2128" t="str">
        <v>M:WFEAX</v>
      </c>
      <c r="B2128" t="str">
        <v>Allspring International Equity Fund A</v>
      </c>
      <c r="C2128" t="str">
        <v>Historical Sharpe Ratio (5Y)</v>
      </c>
      <c r="D2128">
        <v>1.4E-3</v>
      </c>
      <c r="E2128">
        <v>0.19889999999999999</v>
      </c>
      <c r="F2128">
        <v>9.4700000000000006E-2</v>
      </c>
      <c r="G2128">
        <v>0.13070000000000001</v>
      </c>
      <c r="H2128">
        <v>0.1699</v>
      </c>
      <c r="I2128">
        <v>-3.4599999999999999E-2</v>
      </c>
      <c r="J2128">
        <v>9.1000000000000004E-3</v>
      </c>
      <c r="K2128">
        <v>-7.0499999999999993E-2</v>
      </c>
      <c r="L2128">
        <v>-0.12590000000000001</v>
      </c>
      <c r="M2128">
        <v>-0.24179999999999999</v>
      </c>
      <c r="N2128">
        <v>-5.8500000000000003E-2</v>
      </c>
      <c r="O2128">
        <v>0.1135</v>
      </c>
      <c r="P2128">
        <v>0.23380000000000001</v>
      </c>
      <c r="Q2128">
        <v>0.26950000000000002</v>
      </c>
      <c r="R2128">
        <v>0.3861</v>
      </c>
      <c r="S2128">
        <v>0.31030000000000002</v>
      </c>
      <c r="T2128">
        <v>0.21360000000000001</v>
      </c>
      <c r="U2128">
        <v>6.8500000000000005E-2</v>
      </c>
      <c r="V2128">
        <v>-0.15049999999999999</v>
      </c>
      <c r="W2128">
        <v>-0.2888</v>
      </c>
      <c r="X2128">
        <v>0.2707</v>
      </c>
      <c r="Y2128">
        <v>0.1162</v>
      </c>
      <c r="Z2128">
        <v>0.13270000000000001</v>
      </c>
      <c r="AA2128">
        <v>0.1699</v>
      </c>
      <c r="AB2128">
        <v>1.35E-2</v>
      </c>
      <c r="AC2128">
        <v>0.34989999999999999</v>
      </c>
      <c r="AD2128">
        <v>0.49430000000000002</v>
      </c>
      <c r="AE2128">
        <v>0.60460000000000003</v>
      </c>
      <c r="AF2128">
        <v>0.66849999999999998</v>
      </c>
      <c r="AG2128">
        <v>0.68910000000000005</v>
      </c>
      <c r="AH2128">
        <v>0.69330000000000003</v>
      </c>
      <c r="AI2128">
        <v>0.45029999999999998</v>
      </c>
      <c r="AJ2128">
        <v>0.47389999999999999</v>
      </c>
      <c r="AK2128">
        <v>0.52339999999999998</v>
      </c>
      <c r="AL2128">
        <v>5.7799999999999997E-2</v>
      </c>
      <c r="AM2128">
        <v>9.6000000000000002E-2</v>
      </c>
      <c r="AN2128">
        <v>0.1696</v>
      </c>
      <c r="AO2128">
        <v>0.26869999999999999</v>
      </c>
      <c r="AP2128">
        <v>0.64829999999999999</v>
      </c>
      <c r="AQ2128">
        <v>0.37780000000000002</v>
      </c>
      <c r="AR2128">
        <v>0.29630000000000001</v>
      </c>
      <c r="AS2128">
        <v>0.33479999999999999</v>
      </c>
      <c r="AT2128">
        <v>0.5968</v>
      </c>
      <c r="AU2128">
        <v>0.67889999999999995</v>
      </c>
      <c r="AV2128">
        <v>0.47770000000000001</v>
      </c>
      <c r="AW2128">
        <v>0.20300000000000001</v>
      </c>
      <c r="AX2128">
        <v>-0.10539999999999999</v>
      </c>
      <c r="AY2128">
        <v>-0.1472</v>
      </c>
      <c r="AZ2128">
        <v>-0.2344</v>
      </c>
      <c r="BA2128">
        <v>-0.29389999999999999</v>
      </c>
      <c r="BB2128">
        <v>-0.31590000000000001</v>
      </c>
      <c r="BC2128">
        <v>-0.1983</v>
      </c>
      <c r="BD2128">
        <v>-0.26290000000000002</v>
      </c>
      <c r="BE2128">
        <v>-0.25519999999999998</v>
      </c>
      <c r="BF2128">
        <v>-3.9199999999999999E-2</v>
      </c>
      <c r="BG2128">
        <v>-5.6899999999999999E-2</v>
      </c>
      <c r="BH2128">
        <v>-1.46E-2</v>
      </c>
      <c r="BI2128">
        <v>-5.8099999999999999E-2</v>
      </c>
      <c r="BJ2128">
        <v>-0.1249</v>
      </c>
      <c r="BK2128">
        <v>1.2999999999999999E-3</v>
      </c>
      <c r="BL2128">
        <v>-3.6299999999999999E-2</v>
      </c>
      <c r="BM2128">
        <v>7.9100000000000004E-2</v>
      </c>
      <c r="BN2128">
        <v>-8.9200000000000002E-2</v>
      </c>
      <c r="BO2128">
        <v>-0.24660000000000001</v>
      </c>
      <c r="BP2128">
        <v>-1.9599999999999999E-2</v>
      </c>
      <c r="BQ2128">
        <v>0.4375</v>
      </c>
      <c r="BR2128">
        <v>0.95940000000000003</v>
      </c>
      <c r="BS2128">
        <v>1.2995000000000001</v>
      </c>
      <c r="BT2128">
        <v>1.4005000000000001</v>
      </c>
      <c r="BU2128">
        <v>1.4146000000000001</v>
      </c>
      <c r="BV2128">
        <v>1.028</v>
      </c>
      <c r="BW2128">
        <v>0.84909999999999997</v>
      </c>
      <c r="BX2128">
        <v>0.88780000000000003</v>
      </c>
      <c r="BY2128">
        <v>0.80869999999999997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</row>
    <row r="2129" spans="1:103" x14ac:dyDescent="0.25">
      <c r="A2129" t="str">
        <v>M:WFEAX</v>
      </c>
      <c r="B2129" t="str">
        <v>Allspring International Equity Fund A</v>
      </c>
      <c r="C2129" t="str">
        <v>Historical Sortino (3Y)</v>
      </c>
      <c r="D2129">
        <v>-0.34870000000000001</v>
      </c>
      <c r="E2129">
        <v>-6.1999999999999998E-3</v>
      </c>
      <c r="F2129">
        <v>-0.2611</v>
      </c>
      <c r="G2129">
        <v>-3.9399999999999998E-2</v>
      </c>
      <c r="H2129">
        <v>4.2099999999999999E-2</v>
      </c>
      <c r="I2129">
        <v>0.3871</v>
      </c>
      <c r="J2129">
        <v>0.83479999999999999</v>
      </c>
      <c r="K2129">
        <v>1.3339000000000001</v>
      </c>
      <c r="L2129">
        <v>-6.5699999999999995E-2</v>
      </c>
      <c r="M2129">
        <v>-0.17219999999999999</v>
      </c>
      <c r="N2129">
        <v>-5.3699999999999998E-2</v>
      </c>
      <c r="O2129">
        <v>0.14810000000000001</v>
      </c>
      <c r="P2129">
        <v>0.32329999999999998</v>
      </c>
      <c r="Q2129">
        <v>0.1096</v>
      </c>
      <c r="R2129">
        <v>0.1764</v>
      </c>
      <c r="S2129">
        <v>3.4099999999999998E-2</v>
      </c>
      <c r="T2129">
        <v>-7.5700000000000003E-2</v>
      </c>
      <c r="U2129">
        <v>-0.24809999999999999</v>
      </c>
      <c r="V2129">
        <v>-0.30209999999999998</v>
      </c>
      <c r="W2129">
        <v>-0.49180000000000001</v>
      </c>
      <c r="X2129">
        <v>0.47189999999999999</v>
      </c>
      <c r="Y2129">
        <v>0.1988</v>
      </c>
      <c r="Z2129">
        <v>0.79330000000000001</v>
      </c>
      <c r="AA2129">
        <v>0.64729999999999999</v>
      </c>
      <c r="AB2129">
        <v>0.1759</v>
      </c>
      <c r="AC2129">
        <v>0.89419999999999999</v>
      </c>
      <c r="AD2129">
        <v>0.2752</v>
      </c>
      <c r="AE2129">
        <v>0.67359999999999998</v>
      </c>
      <c r="AF2129">
        <v>1.0116000000000001</v>
      </c>
      <c r="AG2129">
        <v>0.79600000000000004</v>
      </c>
      <c r="AH2129">
        <v>0.38700000000000001</v>
      </c>
      <c r="AI2129">
        <v>0.35249999999999998</v>
      </c>
      <c r="AJ2129">
        <v>2.8000000000000001E-2</v>
      </c>
      <c r="AK2129">
        <v>0.1449</v>
      </c>
      <c r="AL2129">
        <v>0.24260000000000001</v>
      </c>
      <c r="AM2129">
        <v>0.3725</v>
      </c>
      <c r="AN2129">
        <v>0.61219999999999997</v>
      </c>
      <c r="AO2129">
        <v>0.79620000000000002</v>
      </c>
      <c r="AP2129">
        <v>1.7455000000000001</v>
      </c>
      <c r="AQ2129">
        <v>0.86209999999999998</v>
      </c>
      <c r="AR2129">
        <v>0.93869999999999998</v>
      </c>
      <c r="AS2129">
        <v>1.2679</v>
      </c>
      <c r="AT2129">
        <v>0.3609</v>
      </c>
      <c r="AU2129">
        <v>0.29609999999999997</v>
      </c>
      <c r="AV2129">
        <v>0.43020000000000003</v>
      </c>
      <c r="AW2129">
        <v>0.54069999999999996</v>
      </c>
      <c r="AX2129">
        <v>0.72419999999999995</v>
      </c>
      <c r="AY2129">
        <v>0.2515</v>
      </c>
      <c r="AZ2129">
        <v>0.28299999999999997</v>
      </c>
      <c r="BA2129">
        <v>0.16769999999999999</v>
      </c>
      <c r="BB2129">
        <v>0.42709999999999998</v>
      </c>
      <c r="BC2129">
        <v>0.97450000000000003</v>
      </c>
      <c r="BD2129">
        <v>0.30230000000000001</v>
      </c>
      <c r="BE2129">
        <v>-0.2442</v>
      </c>
      <c r="BF2129">
        <v>-0.17080000000000001</v>
      </c>
      <c r="BG2129">
        <v>-0.25629999999999997</v>
      </c>
      <c r="BH2129">
        <v>-0.442</v>
      </c>
      <c r="BI2129">
        <v>-0.62880000000000003</v>
      </c>
      <c r="BJ2129">
        <v>-0.84119999999999995</v>
      </c>
      <c r="BK2129">
        <v>-0.50819999999999999</v>
      </c>
      <c r="BL2129">
        <v>-0.53659999999999997</v>
      </c>
      <c r="BM2129">
        <v>-0.43159999999999998</v>
      </c>
      <c r="BN2129">
        <v>-0.66820000000000002</v>
      </c>
      <c r="BO2129">
        <v>-0.90269999999999995</v>
      </c>
      <c r="BP2129">
        <v>-0.50539999999999996</v>
      </c>
      <c r="BQ2129">
        <v>-0.1963</v>
      </c>
      <c r="BR2129">
        <v>0.81</v>
      </c>
      <c r="BS2129">
        <v>0.91810000000000003</v>
      </c>
      <c r="BT2129">
        <v>1.4361999999999999</v>
      </c>
      <c r="BU2129">
        <v>1.9959</v>
      </c>
      <c r="BV2129">
        <v>2.1320000000000001</v>
      </c>
      <c r="BW2129">
        <v>1.603</v>
      </c>
      <c r="BX2129">
        <v>1.7708999999999999</v>
      </c>
      <c r="BY2129">
        <v>2.0377999999999998</v>
      </c>
      <c r="BZ2129">
        <v>2.2246000000000001</v>
      </c>
      <c r="CA2129">
        <v>3.8426</v>
      </c>
      <c r="CB2129">
        <v>2.7673000000000001</v>
      </c>
      <c r="CC2129">
        <v>2.5613000000000001</v>
      </c>
      <c r="CD2129">
        <v>0.95540000000000003</v>
      </c>
      <c r="CE2129">
        <v>0.86329999999999996</v>
      </c>
      <c r="CF2129">
        <v>1.0304</v>
      </c>
      <c r="CG2129">
        <v>0.65959999999999996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</row>
    <row r="2130" spans="1:103" x14ac:dyDescent="0.25">
      <c r="A2130" t="str">
        <v>M:WFEAX</v>
      </c>
      <c r="B2130" t="str">
        <v>Allspring International Equity Fund A</v>
      </c>
      <c r="C2130" t="str">
        <v>Historical Sortino (5Y)</v>
      </c>
      <c r="D2130">
        <v>1.5E-3</v>
      </c>
      <c r="E2130">
        <v>0.22009999999999999</v>
      </c>
      <c r="F2130">
        <v>0.10489999999999999</v>
      </c>
      <c r="G2130">
        <v>0.14660000000000001</v>
      </c>
      <c r="H2130">
        <v>0.19539999999999999</v>
      </c>
      <c r="I2130">
        <v>-3.9800000000000002E-2</v>
      </c>
      <c r="J2130">
        <v>1.0699999999999999E-2</v>
      </c>
      <c r="K2130">
        <v>-8.5099999999999995E-2</v>
      </c>
      <c r="L2130">
        <v>-0.1487</v>
      </c>
      <c r="M2130">
        <v>-0.28120000000000001</v>
      </c>
      <c r="N2130">
        <v>-6.5199999999999994E-2</v>
      </c>
      <c r="O2130">
        <v>0.1216</v>
      </c>
      <c r="P2130">
        <v>0.2429</v>
      </c>
      <c r="Q2130">
        <v>0.26840000000000003</v>
      </c>
      <c r="R2130">
        <v>0.38019999999999998</v>
      </c>
      <c r="S2130">
        <v>0.31269999999999998</v>
      </c>
      <c r="T2130">
        <v>0.21909999999999999</v>
      </c>
      <c r="U2130">
        <v>7.3099999999999998E-2</v>
      </c>
      <c r="V2130">
        <v>-0.1615</v>
      </c>
      <c r="W2130">
        <v>-0.30590000000000001</v>
      </c>
      <c r="X2130">
        <v>0.40960000000000002</v>
      </c>
      <c r="Y2130">
        <v>0.1744</v>
      </c>
      <c r="Z2130">
        <v>0.1971</v>
      </c>
      <c r="AA2130">
        <v>0.25119999999999998</v>
      </c>
      <c r="AB2130">
        <v>1.9699999999999999E-2</v>
      </c>
      <c r="AC2130">
        <v>0.51170000000000004</v>
      </c>
      <c r="AD2130">
        <v>0.70609999999999995</v>
      </c>
      <c r="AE2130">
        <v>0.86029999999999995</v>
      </c>
      <c r="AF2130">
        <v>0.93110000000000004</v>
      </c>
      <c r="AG2130">
        <v>0.98870000000000002</v>
      </c>
      <c r="AH2130">
        <v>1.0185999999999999</v>
      </c>
      <c r="AI2130">
        <v>0.66059999999999997</v>
      </c>
      <c r="AJ2130">
        <v>0.69399999999999995</v>
      </c>
      <c r="AK2130">
        <v>0.78969999999999996</v>
      </c>
      <c r="AL2130">
        <v>8.7499999999999994E-2</v>
      </c>
      <c r="AM2130">
        <v>0.1343</v>
      </c>
      <c r="AN2130">
        <v>0.2334</v>
      </c>
      <c r="AO2130">
        <v>0.36409999999999998</v>
      </c>
      <c r="AP2130">
        <v>0.87790000000000001</v>
      </c>
      <c r="AQ2130">
        <v>0.51819999999999999</v>
      </c>
      <c r="AR2130">
        <v>0.39729999999999999</v>
      </c>
      <c r="AS2130">
        <v>0.4486</v>
      </c>
      <c r="AT2130">
        <v>0.79559999999999997</v>
      </c>
      <c r="AU2130">
        <v>0.95760000000000001</v>
      </c>
      <c r="AV2130">
        <v>0.67</v>
      </c>
      <c r="AW2130">
        <v>0.29899999999999999</v>
      </c>
      <c r="AX2130">
        <v>-0.13750000000000001</v>
      </c>
      <c r="AY2130">
        <v>-0.19889999999999999</v>
      </c>
      <c r="AZ2130">
        <v>-0.31730000000000003</v>
      </c>
      <c r="BA2130">
        <v>-0.40720000000000001</v>
      </c>
      <c r="BB2130">
        <v>-0.44069999999999998</v>
      </c>
      <c r="BC2130">
        <v>-0.26939999999999997</v>
      </c>
      <c r="BD2130">
        <v>-0.35770000000000002</v>
      </c>
      <c r="BE2130">
        <v>-0.33589999999999998</v>
      </c>
      <c r="BF2130">
        <v>-4.9700000000000001E-2</v>
      </c>
      <c r="BG2130">
        <v>-7.2099999999999997E-2</v>
      </c>
      <c r="BH2130">
        <v>-1.8599999999999998E-2</v>
      </c>
      <c r="BI2130">
        <v>-7.3800000000000004E-2</v>
      </c>
      <c r="BJ2130">
        <v>-0.15529999999999999</v>
      </c>
      <c r="BK2130">
        <v>1.6000000000000001E-3</v>
      </c>
      <c r="BL2130">
        <v>-4.3099999999999999E-2</v>
      </c>
      <c r="BM2130">
        <v>9.3100000000000002E-2</v>
      </c>
      <c r="BN2130">
        <v>-0.10100000000000001</v>
      </c>
      <c r="BO2130">
        <v>-0.2722</v>
      </c>
      <c r="BP2130">
        <v>-2.1000000000000001E-2</v>
      </c>
      <c r="BQ2130">
        <v>0.59530000000000005</v>
      </c>
      <c r="BR2130">
        <v>1.2739</v>
      </c>
      <c r="BS2130">
        <v>1.7258</v>
      </c>
      <c r="BT2130">
        <v>1.9851000000000001</v>
      </c>
      <c r="BU2130">
        <v>2.0276000000000001</v>
      </c>
      <c r="BV2130">
        <v>1.4818</v>
      </c>
      <c r="BW2130">
        <v>1.21</v>
      </c>
      <c r="BX2130">
        <v>1.2544999999999999</v>
      </c>
      <c r="BY2130">
        <v>1.1581999999999999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</row>
    <row r="2131" spans="1:103" x14ac:dyDescent="0.25">
      <c r="A2131" t="str">
        <v>M:WFEAX</v>
      </c>
      <c r="B2131" t="str">
        <v>Allspring International Equity Fund A</v>
      </c>
      <c r="C2131" t="str">
        <v>Alpha (3Y)</v>
      </c>
      <c r="D2131">
        <v>-0.1651</v>
      </c>
      <c r="E2131">
        <v>-0.60289999999999999</v>
      </c>
      <c r="F2131">
        <v>0.1903</v>
      </c>
      <c r="G2131">
        <v>0.35980000000000001</v>
      </c>
      <c r="H2131">
        <v>1.0883</v>
      </c>
      <c r="I2131">
        <v>1.7450000000000001</v>
      </c>
      <c r="J2131">
        <v>1.9426000000000001</v>
      </c>
      <c r="K2131">
        <v>1.6986000000000001</v>
      </c>
      <c r="L2131">
        <v>-0.75190000000000001</v>
      </c>
      <c r="M2131">
        <v>-1.4963</v>
      </c>
      <c r="N2131">
        <v>-2.1318000000000001</v>
      </c>
      <c r="O2131">
        <v>-4.7313999999999998</v>
      </c>
      <c r="P2131">
        <v>-7.2793000000000001</v>
      </c>
      <c r="Q2131">
        <v>-5.5911</v>
      </c>
      <c r="R2131">
        <v>-5.5358000000000001</v>
      </c>
      <c r="S2131">
        <v>-5.3507999999999996</v>
      </c>
      <c r="T2131">
        <v>-5.6077000000000004</v>
      </c>
      <c r="U2131">
        <v>-4.7394999999999996</v>
      </c>
      <c r="V2131">
        <v>-5.8151999999999999</v>
      </c>
      <c r="W2131">
        <v>-5.5434999999999999</v>
      </c>
      <c r="X2131">
        <v>-5.3916000000000004</v>
      </c>
      <c r="Y2131">
        <v>-3.7511000000000001</v>
      </c>
      <c r="Z2131">
        <v>-2.7705000000000002</v>
      </c>
      <c r="AA2131">
        <v>-2.3098999999999998</v>
      </c>
      <c r="AB2131">
        <v>-2.3338000000000001</v>
      </c>
      <c r="AC2131">
        <v>-2.1905999999999999</v>
      </c>
      <c r="AD2131">
        <v>-1.8606</v>
      </c>
      <c r="AE2131">
        <v>0.51229999999999998</v>
      </c>
      <c r="AF2131">
        <v>2.3058999999999998</v>
      </c>
      <c r="AG2131">
        <v>3.1640000000000001</v>
      </c>
      <c r="AH2131">
        <v>3.1918000000000002</v>
      </c>
      <c r="AI2131">
        <v>3.0219</v>
      </c>
      <c r="AJ2131">
        <v>2.0089999999999999</v>
      </c>
      <c r="AK2131">
        <v>1.2654000000000001</v>
      </c>
      <c r="AL2131">
        <v>1.2447999999999999</v>
      </c>
      <c r="AM2131">
        <v>3.3025000000000002</v>
      </c>
      <c r="AN2131">
        <v>3.9262000000000001</v>
      </c>
      <c r="AO2131">
        <v>4.8108000000000004</v>
      </c>
      <c r="AP2131">
        <v>4.8613999999999997</v>
      </c>
      <c r="AQ2131">
        <v>2.4889000000000001</v>
      </c>
      <c r="AR2131">
        <v>0.64849999999999997</v>
      </c>
      <c r="AS2131">
        <v>0.84640000000000004</v>
      </c>
      <c r="AT2131">
        <v>-0.94989999999999997</v>
      </c>
      <c r="AU2131">
        <v>-0.3483</v>
      </c>
      <c r="AV2131">
        <v>0.47739999999999999</v>
      </c>
      <c r="AW2131">
        <v>1.0976999999999999</v>
      </c>
      <c r="AX2131">
        <v>1.2150000000000001</v>
      </c>
      <c r="AY2131">
        <v>-0.93100000000000005</v>
      </c>
      <c r="AZ2131">
        <v>9.0399999999999994E-2</v>
      </c>
      <c r="BA2131">
        <v>-0.84370000000000001</v>
      </c>
      <c r="BB2131">
        <v>-1.0537000000000001</v>
      </c>
      <c r="BC2131">
        <v>-3.9184999999999999</v>
      </c>
      <c r="BD2131">
        <v>-5.5784000000000002</v>
      </c>
      <c r="BE2131">
        <v>-4.2275999999999998</v>
      </c>
      <c r="BF2131">
        <v>-2.9007999999999998</v>
      </c>
      <c r="BG2131">
        <v>-3.9283999999999999</v>
      </c>
      <c r="BH2131">
        <v>-3.6440000000000001</v>
      </c>
      <c r="BI2131">
        <v>-4.5922999999999998</v>
      </c>
      <c r="BJ2131">
        <v>-5.6539000000000001</v>
      </c>
      <c r="BK2131">
        <v>-4.7375999999999996</v>
      </c>
      <c r="BL2131">
        <v>-5.6218000000000004</v>
      </c>
      <c r="BM2131">
        <v>-5.2321</v>
      </c>
      <c r="BN2131">
        <v>-5.9573999999999998</v>
      </c>
      <c r="BO2131">
        <v>-2.9346999999999999</v>
      </c>
      <c r="BP2131">
        <v>-0.68479999999999996</v>
      </c>
      <c r="BQ2131">
        <v>-1.3468</v>
      </c>
      <c r="BR2131">
        <v>-0.82450000000000001</v>
      </c>
      <c r="BS2131">
        <v>0.1178</v>
      </c>
      <c r="BT2131">
        <v>-0.2858</v>
      </c>
      <c r="BU2131">
        <v>-0.49940000000000001</v>
      </c>
      <c r="BV2131">
        <v>-0.97509999999999997</v>
      </c>
      <c r="BW2131">
        <v>-1.6571</v>
      </c>
      <c r="BX2131">
        <v>-0.8276</v>
      </c>
      <c r="BY2131">
        <v>-1.073</v>
      </c>
      <c r="BZ2131">
        <v>-1.3019000000000001</v>
      </c>
      <c r="CA2131">
        <v>-1.2765</v>
      </c>
      <c r="CB2131">
        <v>-1.1716</v>
      </c>
      <c r="CC2131">
        <v>-2.5318000000000001</v>
      </c>
      <c r="CD2131">
        <v>-1.8942000000000001</v>
      </c>
      <c r="CE2131">
        <v>-0.98370000000000002</v>
      </c>
      <c r="CF2131">
        <v>0.3921</v>
      </c>
      <c r="CG2131">
        <v>-1.2493000000000001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</row>
    <row r="2132" spans="1:103" x14ac:dyDescent="0.25">
      <c r="A2132" t="str">
        <v>M:WFEAX</v>
      </c>
      <c r="B2132" t="str">
        <v>Allspring International Equity Fund A</v>
      </c>
      <c r="C2132" t="str">
        <v>Alpha (5Y)</v>
      </c>
      <c r="D2132">
        <v>-1.7346999999999999</v>
      </c>
      <c r="E2132">
        <v>-1.6211</v>
      </c>
      <c r="F2132">
        <v>-1.7309000000000001</v>
      </c>
      <c r="G2132">
        <v>-1.6172</v>
      </c>
      <c r="H2132">
        <v>-2.1673</v>
      </c>
      <c r="I2132">
        <v>-1.6994</v>
      </c>
      <c r="J2132">
        <v>-2.0350000000000001</v>
      </c>
      <c r="K2132">
        <v>-2.7332999999999998</v>
      </c>
      <c r="L2132">
        <v>-2.2542</v>
      </c>
      <c r="M2132">
        <v>-2.7873999999999999</v>
      </c>
      <c r="N2132">
        <v>-2.8422000000000001</v>
      </c>
      <c r="O2132">
        <v>-4.4288999999999996</v>
      </c>
      <c r="P2132">
        <v>-5.5892999999999997</v>
      </c>
      <c r="Q2132">
        <v>-4.0014000000000003</v>
      </c>
      <c r="R2132">
        <v>-4.3426999999999998</v>
      </c>
      <c r="S2132">
        <v>-4.0974000000000004</v>
      </c>
      <c r="T2132">
        <v>-4.8593999999999999</v>
      </c>
      <c r="U2132">
        <v>-4.5631000000000004</v>
      </c>
      <c r="V2132">
        <v>-4.2278000000000002</v>
      </c>
      <c r="W2132">
        <v>-3.2086999999999999</v>
      </c>
      <c r="X2132">
        <v>-0.98150000000000004</v>
      </c>
      <c r="Y2132">
        <v>-0.46639999999999998</v>
      </c>
      <c r="Z2132">
        <v>0.41959999999999997</v>
      </c>
      <c r="AA2132">
        <v>0.42170000000000002</v>
      </c>
      <c r="AB2132">
        <v>9.4899999999999998E-2</v>
      </c>
      <c r="AC2132">
        <v>0.83309999999999995</v>
      </c>
      <c r="AD2132">
        <v>0.7329</v>
      </c>
      <c r="AE2132">
        <v>2.3548</v>
      </c>
      <c r="AF2132">
        <v>2.2454999999999998</v>
      </c>
      <c r="AG2132">
        <v>2.4975999999999998</v>
      </c>
      <c r="AH2132">
        <v>2.37</v>
      </c>
      <c r="AI2132">
        <v>1.9643999999999999</v>
      </c>
      <c r="AJ2132">
        <v>1.9824999999999999</v>
      </c>
      <c r="AK2132">
        <v>1.9121999999999999</v>
      </c>
      <c r="AL2132">
        <v>0.84619999999999995</v>
      </c>
      <c r="AM2132">
        <v>1.3264</v>
      </c>
      <c r="AN2132">
        <v>1.6961999999999999</v>
      </c>
      <c r="AO2132">
        <v>2.5108000000000001</v>
      </c>
      <c r="AP2132">
        <v>2.5644</v>
      </c>
      <c r="AQ2132">
        <v>1.2828999999999999</v>
      </c>
      <c r="AR2132">
        <v>0.67249999999999999</v>
      </c>
      <c r="AS2132">
        <v>-0.34029999999999999</v>
      </c>
      <c r="AT2132">
        <v>-0.94310000000000005</v>
      </c>
      <c r="AU2132">
        <v>-2.2444000000000002</v>
      </c>
      <c r="AV2132">
        <v>-2.8687999999999998</v>
      </c>
      <c r="AW2132">
        <v>-1.5767</v>
      </c>
      <c r="AX2132">
        <v>-1.6312</v>
      </c>
      <c r="AY2132">
        <v>-2.9643000000000002</v>
      </c>
      <c r="AZ2132">
        <v>-2.6621000000000001</v>
      </c>
      <c r="BA2132">
        <v>-2.9091999999999998</v>
      </c>
      <c r="BB2132">
        <v>-2.82</v>
      </c>
      <c r="BC2132">
        <v>-2.5047000000000001</v>
      </c>
      <c r="BD2132">
        <v>-2.5752999999999999</v>
      </c>
      <c r="BE2132">
        <v>-3.2783000000000002</v>
      </c>
      <c r="BF2132">
        <v>-2.6682000000000001</v>
      </c>
      <c r="BG2132">
        <v>-2.7985000000000002</v>
      </c>
      <c r="BH2132">
        <v>-2.7566000000000002</v>
      </c>
      <c r="BI2132">
        <v>-3.0821999999999998</v>
      </c>
      <c r="BJ2132">
        <v>-3.6168</v>
      </c>
      <c r="BK2132">
        <v>-3.0026000000000002</v>
      </c>
      <c r="BL2132">
        <v>-3.4439000000000002</v>
      </c>
      <c r="BM2132">
        <v>-2.8586</v>
      </c>
      <c r="BN2132">
        <v>-3.2258</v>
      </c>
      <c r="BO2132">
        <v>-1.7176</v>
      </c>
      <c r="BP2132">
        <v>-5.1299999999999998E-2</v>
      </c>
      <c r="BQ2132">
        <v>-0.91010000000000002</v>
      </c>
      <c r="BR2132">
        <v>-1.0150999999999999</v>
      </c>
      <c r="BS2132">
        <v>-0.61360000000000003</v>
      </c>
      <c r="BT2132">
        <v>-1.3588</v>
      </c>
      <c r="BU2132">
        <v>-1.9277</v>
      </c>
      <c r="BV2132">
        <v>-1.0786</v>
      </c>
      <c r="BW2132">
        <v>-0.6028</v>
      </c>
      <c r="BX2132">
        <v>0.36249999999999999</v>
      </c>
      <c r="BY2132">
        <v>-0.29470000000000002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</row>
    <row r="2133" spans="1:103" x14ac:dyDescent="0.25">
      <c r="A2133" t="str">
        <v>M:WFEAX</v>
      </c>
      <c r="B2133" t="str">
        <v>Allspring International Equity Fund A</v>
      </c>
      <c r="C2133" t="str">
        <v>Beta (3Y)</v>
      </c>
      <c r="D2133">
        <v>0.97260000000000002</v>
      </c>
      <c r="E2133">
        <v>0.98950000000000005</v>
      </c>
      <c r="F2133">
        <v>0.99260000000000004</v>
      </c>
      <c r="G2133">
        <v>0.98480000000000001</v>
      </c>
      <c r="H2133">
        <v>0.99690000000000001</v>
      </c>
      <c r="I2133">
        <v>1.0172000000000001</v>
      </c>
      <c r="J2133">
        <v>1.0452999999999999</v>
      </c>
      <c r="K2133">
        <v>1.0377000000000001</v>
      </c>
      <c r="L2133">
        <v>1.1015999999999999</v>
      </c>
      <c r="M2133">
        <v>1.0963000000000001</v>
      </c>
      <c r="N2133">
        <v>1.1182000000000001</v>
      </c>
      <c r="O2133">
        <v>1.1749000000000001</v>
      </c>
      <c r="P2133">
        <v>1.1979</v>
      </c>
      <c r="Q2133">
        <v>1.1595</v>
      </c>
      <c r="R2133">
        <v>1.1694</v>
      </c>
      <c r="S2133">
        <v>1.1747000000000001</v>
      </c>
      <c r="T2133">
        <v>1.1684000000000001</v>
      </c>
      <c r="U2133">
        <v>1.2</v>
      </c>
      <c r="V2133">
        <v>1.1909000000000001</v>
      </c>
      <c r="W2133">
        <v>1.1911</v>
      </c>
      <c r="X2133">
        <v>1.1516999999999999</v>
      </c>
      <c r="Y2133">
        <v>1.1355999999999999</v>
      </c>
      <c r="Z2133">
        <v>1.1277999999999999</v>
      </c>
      <c r="AA2133">
        <v>1.0454000000000001</v>
      </c>
      <c r="AB2133">
        <v>1.0543</v>
      </c>
      <c r="AC2133">
        <v>1.0269999999999999</v>
      </c>
      <c r="AD2133">
        <v>0.98980000000000001</v>
      </c>
      <c r="AE2133">
        <v>0.98029999999999995</v>
      </c>
      <c r="AF2133">
        <v>0.95399999999999996</v>
      </c>
      <c r="AG2133">
        <v>0.94850000000000001</v>
      </c>
      <c r="AH2133">
        <v>0.93700000000000006</v>
      </c>
      <c r="AI2133">
        <v>0.93600000000000005</v>
      </c>
      <c r="AJ2133">
        <v>0.92969999999999997</v>
      </c>
      <c r="AK2133">
        <v>0.93030000000000002</v>
      </c>
      <c r="AL2133">
        <v>0.93320000000000003</v>
      </c>
      <c r="AM2133">
        <v>0.94310000000000005</v>
      </c>
      <c r="AN2133">
        <v>0.90580000000000005</v>
      </c>
      <c r="AO2133">
        <v>0.94210000000000005</v>
      </c>
      <c r="AP2133">
        <v>0.92549999999999999</v>
      </c>
      <c r="AQ2133">
        <v>0.94289999999999996</v>
      </c>
      <c r="AR2133">
        <v>0.93430000000000002</v>
      </c>
      <c r="AS2133">
        <v>0.94320000000000004</v>
      </c>
      <c r="AT2133">
        <v>0.99219999999999997</v>
      </c>
      <c r="AU2133">
        <v>1.0025999999999999</v>
      </c>
      <c r="AV2133">
        <v>1.0112000000000001</v>
      </c>
      <c r="AW2133">
        <v>1.0113000000000001</v>
      </c>
      <c r="AX2133">
        <v>1.0346</v>
      </c>
      <c r="AY2133">
        <v>1.0482</v>
      </c>
      <c r="AZ2133">
        <v>1.0545</v>
      </c>
      <c r="BA2133">
        <v>1.0570999999999999</v>
      </c>
      <c r="BB2133">
        <v>1.05</v>
      </c>
      <c r="BC2133">
        <v>0.95879999999999999</v>
      </c>
      <c r="BD2133">
        <v>0.95779999999999998</v>
      </c>
      <c r="BE2133">
        <v>0.93110000000000004</v>
      </c>
      <c r="BF2133">
        <v>0.90749999999999997</v>
      </c>
      <c r="BG2133">
        <v>0.89790000000000003</v>
      </c>
      <c r="BH2133">
        <v>0.89070000000000005</v>
      </c>
      <c r="BI2133">
        <v>0.88190000000000002</v>
      </c>
      <c r="BJ2133">
        <v>0.85570000000000002</v>
      </c>
      <c r="BK2133">
        <v>0.84709999999999996</v>
      </c>
      <c r="BL2133">
        <v>0.83779999999999999</v>
      </c>
      <c r="BM2133">
        <v>0.83540000000000003</v>
      </c>
      <c r="BN2133">
        <v>0.82120000000000004</v>
      </c>
      <c r="BO2133">
        <v>0.87160000000000004</v>
      </c>
      <c r="BP2133">
        <v>0.87429999999999997</v>
      </c>
      <c r="BQ2133">
        <v>0.87009999999999998</v>
      </c>
      <c r="BR2133">
        <v>0.86409999999999998</v>
      </c>
      <c r="BS2133">
        <v>0.86229999999999996</v>
      </c>
      <c r="BT2133">
        <v>0.88219999999999998</v>
      </c>
      <c r="BU2133">
        <v>0.91300000000000003</v>
      </c>
      <c r="BV2133">
        <v>0.92159999999999997</v>
      </c>
      <c r="BW2133">
        <v>0.93559999999999999</v>
      </c>
      <c r="BX2133">
        <v>0.9294</v>
      </c>
      <c r="BY2133">
        <v>0.93530000000000002</v>
      </c>
      <c r="BZ2133">
        <v>0.9365</v>
      </c>
      <c r="CA2133">
        <v>0.89810000000000001</v>
      </c>
      <c r="CB2133">
        <v>0.88500000000000001</v>
      </c>
      <c r="CC2133">
        <v>0.83489999999999998</v>
      </c>
      <c r="CD2133">
        <v>0.81510000000000005</v>
      </c>
      <c r="CE2133">
        <v>0.81840000000000002</v>
      </c>
      <c r="CF2133">
        <v>0.8125</v>
      </c>
      <c r="CG2133">
        <v>0.78320000000000001</v>
      </c>
      <c r="CH2133">
        <v>0.77149999999999996</v>
      </c>
      <c r="CI2133">
        <v>0.75449999999999995</v>
      </c>
      <c r="CJ2133">
        <v>0.74709999999999999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</row>
    <row r="2134" spans="1:103" x14ac:dyDescent="0.25">
      <c r="A2134" t="str">
        <v>M:WFEAX</v>
      </c>
      <c r="B2134" t="str">
        <v>Allspring International Equity Fund A</v>
      </c>
      <c r="C2134" t="str">
        <v>Beta (5Y)</v>
      </c>
      <c r="D2134">
        <v>1.0705</v>
      </c>
      <c r="E2134">
        <v>1.0685</v>
      </c>
      <c r="F2134">
        <v>1.0751999999999999</v>
      </c>
      <c r="G2134">
        <v>1.0875999999999999</v>
      </c>
      <c r="H2134">
        <v>1.0891999999999999</v>
      </c>
      <c r="I2134">
        <v>1.0974999999999999</v>
      </c>
      <c r="J2134">
        <v>1.1113999999999999</v>
      </c>
      <c r="K2134">
        <v>1.1097999999999999</v>
      </c>
      <c r="L2134">
        <v>1.1143000000000001</v>
      </c>
      <c r="M2134">
        <v>1.1123000000000001</v>
      </c>
      <c r="N2134">
        <v>1.1289</v>
      </c>
      <c r="O2134">
        <v>1.1535</v>
      </c>
      <c r="P2134">
        <v>1.1722999999999999</v>
      </c>
      <c r="Q2134">
        <v>1.153</v>
      </c>
      <c r="R2134">
        <v>1.1600999999999999</v>
      </c>
      <c r="S2134">
        <v>1.1545000000000001</v>
      </c>
      <c r="T2134">
        <v>1.1435999999999999</v>
      </c>
      <c r="U2134">
        <v>1.1415999999999999</v>
      </c>
      <c r="V2134">
        <v>1.1107</v>
      </c>
      <c r="W2134">
        <v>1.1081000000000001</v>
      </c>
      <c r="X2134">
        <v>1.0490999999999999</v>
      </c>
      <c r="Y2134">
        <v>1.0438000000000001</v>
      </c>
      <c r="Z2134">
        <v>1.0267999999999999</v>
      </c>
      <c r="AA2134">
        <v>0.98699999999999999</v>
      </c>
      <c r="AB2134">
        <v>0.97570000000000001</v>
      </c>
      <c r="AC2134">
        <v>0.96899999999999997</v>
      </c>
      <c r="AD2134">
        <v>0.96660000000000001</v>
      </c>
      <c r="AE2134">
        <v>0.95189999999999997</v>
      </c>
      <c r="AF2134">
        <v>0.93030000000000002</v>
      </c>
      <c r="AG2134">
        <v>0.93910000000000005</v>
      </c>
      <c r="AH2134">
        <v>0.93400000000000005</v>
      </c>
      <c r="AI2134">
        <v>0.94679999999999997</v>
      </c>
      <c r="AJ2134">
        <v>0.94399999999999995</v>
      </c>
      <c r="AK2134">
        <v>0.9476</v>
      </c>
      <c r="AL2134">
        <v>0.97309999999999997</v>
      </c>
      <c r="AM2134">
        <v>0.98450000000000004</v>
      </c>
      <c r="AN2134">
        <v>0.97529999999999994</v>
      </c>
      <c r="AO2134">
        <v>0.98760000000000003</v>
      </c>
      <c r="AP2134">
        <v>1.0117</v>
      </c>
      <c r="AQ2134">
        <v>1.0206</v>
      </c>
      <c r="AR2134">
        <v>1.0258</v>
      </c>
      <c r="AS2134">
        <v>1.0359</v>
      </c>
      <c r="AT2134">
        <v>1.0364</v>
      </c>
      <c r="AU2134">
        <v>0.95879999999999999</v>
      </c>
      <c r="AV2134">
        <v>0.96</v>
      </c>
      <c r="AW2134">
        <v>0.94030000000000002</v>
      </c>
      <c r="AX2134">
        <v>0.93069999999999997</v>
      </c>
      <c r="AY2134">
        <v>0.92659999999999998</v>
      </c>
      <c r="AZ2134">
        <v>0.92090000000000005</v>
      </c>
      <c r="BA2134">
        <v>0.91549999999999998</v>
      </c>
      <c r="BB2134">
        <v>0.91579999999999995</v>
      </c>
      <c r="BC2134">
        <v>0.91269999999999996</v>
      </c>
      <c r="BD2134">
        <v>0.91239999999999999</v>
      </c>
      <c r="BE2134">
        <v>0.91010000000000002</v>
      </c>
      <c r="BF2134">
        <v>0.8962</v>
      </c>
      <c r="BG2134">
        <v>0.89270000000000005</v>
      </c>
      <c r="BH2134">
        <v>0.89639999999999997</v>
      </c>
      <c r="BI2134">
        <v>0.89219999999999999</v>
      </c>
      <c r="BJ2134">
        <v>0.871</v>
      </c>
      <c r="BK2134">
        <v>0.85870000000000002</v>
      </c>
      <c r="BL2134">
        <v>0.85050000000000003</v>
      </c>
      <c r="BM2134">
        <v>0.85089999999999999</v>
      </c>
      <c r="BN2134">
        <v>0.84430000000000005</v>
      </c>
      <c r="BO2134">
        <v>0.88649999999999995</v>
      </c>
      <c r="BP2134">
        <v>0.88</v>
      </c>
      <c r="BQ2134">
        <v>0.88529999999999998</v>
      </c>
      <c r="BR2134">
        <v>0.88649999999999995</v>
      </c>
      <c r="BS2134">
        <v>0.87590000000000001</v>
      </c>
      <c r="BT2134">
        <v>0.89710000000000001</v>
      </c>
      <c r="BU2134">
        <v>0.86629999999999996</v>
      </c>
      <c r="BV2134">
        <v>0.84040000000000004</v>
      </c>
      <c r="BW2134">
        <v>0.84</v>
      </c>
      <c r="BX2134">
        <v>0.83340000000000003</v>
      </c>
      <c r="BY2134">
        <v>0.82299999999999995</v>
      </c>
      <c r="BZ2134">
        <v>0.81489999999999996</v>
      </c>
      <c r="CA2134">
        <v>0.79630000000000001</v>
      </c>
      <c r="CB2134">
        <v>0.77990000000000004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</row>
    <row r="2135" spans="1:103" x14ac:dyDescent="0.25">
      <c r="A2135" t="str">
        <v>M:WFEAX</v>
      </c>
      <c r="B2135" t="str">
        <v>Allspring International Equity Fund A</v>
      </c>
      <c r="C2135" t="str">
        <v>Annualized Standard Deviation of Monthly Returns (3Y Lookback)</v>
      </c>
      <c r="D2135">
        <v>0.15809599999999999</v>
      </c>
      <c r="E2135">
        <v>0.16061800000000001</v>
      </c>
      <c r="F2135">
        <v>0.158827</v>
      </c>
      <c r="G2135">
        <v>0.157969</v>
      </c>
      <c r="H2135">
        <v>0.157858</v>
      </c>
      <c r="I2135">
        <v>0.161605</v>
      </c>
      <c r="J2135">
        <v>0.164081</v>
      </c>
      <c r="K2135">
        <v>0.174541</v>
      </c>
      <c r="L2135">
        <v>0.24035999999999999</v>
      </c>
      <c r="M2135">
        <v>0.23055100000000001</v>
      </c>
      <c r="N2135">
        <v>0.23023299999999999</v>
      </c>
      <c r="O2135">
        <v>0.22990099999999999</v>
      </c>
      <c r="P2135">
        <v>0.22417000000000001</v>
      </c>
      <c r="Q2135">
        <v>0.227023</v>
      </c>
      <c r="R2135">
        <v>0.22992499999999999</v>
      </c>
      <c r="S2135">
        <v>0.232318</v>
      </c>
      <c r="T2135">
        <v>0.231818</v>
      </c>
      <c r="U2135">
        <v>0.228245</v>
      </c>
      <c r="V2135">
        <v>0.22280900000000001</v>
      </c>
      <c r="W2135">
        <v>0.19811000000000001</v>
      </c>
      <c r="X2135">
        <v>0.13226199999999999</v>
      </c>
      <c r="Y2135">
        <v>0.13000999999999999</v>
      </c>
      <c r="Z2135">
        <v>0.120154</v>
      </c>
      <c r="AA2135">
        <v>0.118826</v>
      </c>
      <c r="AB2135">
        <v>0.121681</v>
      </c>
      <c r="AC2135">
        <v>0.12207800000000001</v>
      </c>
      <c r="AD2135">
        <v>0.130077</v>
      </c>
      <c r="AE2135">
        <v>0.129774</v>
      </c>
      <c r="AF2135">
        <v>0.12781899999999999</v>
      </c>
      <c r="AG2135">
        <v>0.12972800000000001</v>
      </c>
      <c r="AH2135">
        <v>0.13772400000000001</v>
      </c>
      <c r="AI2135">
        <v>0.13692499999999999</v>
      </c>
      <c r="AJ2135">
        <v>0.13691700000000001</v>
      </c>
      <c r="AK2135">
        <v>0.136881</v>
      </c>
      <c r="AL2135">
        <v>0.13397999999999999</v>
      </c>
      <c r="AM2135">
        <v>0.14236399999999999</v>
      </c>
      <c r="AN2135">
        <v>0.12693499999999999</v>
      </c>
      <c r="AO2135">
        <v>0.13164899999999999</v>
      </c>
      <c r="AP2135">
        <v>0.12199400000000001</v>
      </c>
      <c r="AQ2135">
        <v>0.13294300000000001</v>
      </c>
      <c r="AR2135">
        <v>0.13723099999999999</v>
      </c>
      <c r="AS2135">
        <v>0.138574</v>
      </c>
      <c r="AT2135">
        <v>0.170818</v>
      </c>
      <c r="AU2135">
        <v>0.17472499999999999</v>
      </c>
      <c r="AV2135">
        <v>0.17582999999999999</v>
      </c>
      <c r="AW2135">
        <v>0.17703199999999999</v>
      </c>
      <c r="AX2135">
        <v>0.18490799999999999</v>
      </c>
      <c r="AY2135">
        <v>0.196218</v>
      </c>
      <c r="AZ2135">
        <v>0.204425</v>
      </c>
      <c r="BA2135">
        <v>0.20477899999999999</v>
      </c>
      <c r="BB2135">
        <v>0.21029999999999999</v>
      </c>
      <c r="BC2135">
        <v>0.21328800000000001</v>
      </c>
      <c r="BD2135">
        <v>0.22768099999999999</v>
      </c>
      <c r="BE2135">
        <v>0.235206</v>
      </c>
      <c r="BF2135">
        <v>0.26303300000000002</v>
      </c>
      <c r="BG2135">
        <v>0.26703399999999999</v>
      </c>
      <c r="BH2135">
        <v>0.268654</v>
      </c>
      <c r="BI2135">
        <v>0.26697399999999999</v>
      </c>
      <c r="BJ2135">
        <v>0.26650299999999999</v>
      </c>
      <c r="BK2135">
        <v>0.25724599999999997</v>
      </c>
      <c r="BL2135">
        <v>0.25239699999999998</v>
      </c>
      <c r="BM2135">
        <v>0.25281900000000002</v>
      </c>
      <c r="BN2135">
        <v>0.24087600000000001</v>
      </c>
      <c r="BO2135">
        <v>0.22831399999999999</v>
      </c>
      <c r="BP2135">
        <v>0.21615500000000001</v>
      </c>
      <c r="BQ2135">
        <v>0.163854</v>
      </c>
      <c r="BR2135">
        <v>0.14633599999999999</v>
      </c>
      <c r="BS2135">
        <v>0.14008399999999999</v>
      </c>
      <c r="BT2135">
        <v>0.12539600000000001</v>
      </c>
      <c r="BU2135">
        <v>0.123789</v>
      </c>
      <c r="BV2135">
        <v>0.113492</v>
      </c>
      <c r="BW2135">
        <v>0.122224</v>
      </c>
      <c r="BX2135">
        <v>0.12255000000000001</v>
      </c>
      <c r="BY2135">
        <v>0.127808</v>
      </c>
      <c r="BZ2135">
        <v>0.12990099999999999</v>
      </c>
      <c r="CA2135">
        <v>0.116843</v>
      </c>
      <c r="CB2135">
        <v>0.12214700000000001</v>
      </c>
      <c r="CC2135">
        <v>0.122141</v>
      </c>
      <c r="CD2135">
        <v>0.13401299999999999</v>
      </c>
      <c r="CE2135">
        <v>0.144928</v>
      </c>
      <c r="CF2135">
        <v>0.14680299999999999</v>
      </c>
      <c r="CG2135">
        <v>0.141953</v>
      </c>
      <c r="CH2135">
        <v>0.15218300000000001</v>
      </c>
      <c r="CI2135">
        <v>0.14735000000000001</v>
      </c>
      <c r="CJ2135">
        <v>0.149563</v>
      </c>
      <c r="CK2135">
        <v>0.14407</v>
      </c>
      <c r="CL2135">
        <v>0.14147199999999999</v>
      </c>
      <c r="CM2135">
        <v>0.13256100000000001</v>
      </c>
      <c r="CN2135">
        <v>0.13483700000000001</v>
      </c>
      <c r="CO2135">
        <v>0.147703</v>
      </c>
      <c r="CP2135">
        <v>0.13742799999999999</v>
      </c>
      <c r="CQ2135">
        <v>0.13825299999999999</v>
      </c>
      <c r="CR2135">
        <v>0.13539100000000001</v>
      </c>
      <c r="CS2135">
        <v>0.13859299999999999</v>
      </c>
      <c r="CT2135">
        <v>0.14880099999999999</v>
      </c>
      <c r="CU2135">
        <v>0.14688799999999999</v>
      </c>
      <c r="CV2135">
        <v>0.15332399999999999</v>
      </c>
      <c r="CW2135">
        <v>0.156363</v>
      </c>
      <c r="CX2135">
        <v>0.15878900000000001</v>
      </c>
      <c r="CY2135">
        <v>0.154913</v>
      </c>
    </row>
    <row r="2136" spans="1:103" x14ac:dyDescent="0.25">
      <c r="A2136" t="str">
        <v>M:WFEAX</v>
      </c>
      <c r="B2136" t="str">
        <v>Allspring International Equity Fund A</v>
      </c>
      <c r="C2136" t="str">
        <v>Annualized Standard Deviation of Monthly Returns (Since Inception)</v>
      </c>
      <c r="D2136">
        <v>0.164601</v>
      </c>
      <c r="E2136">
        <v>0.16474900000000001</v>
      </c>
      <c r="F2136">
        <v>0.165048</v>
      </c>
      <c r="G2136">
        <v>0.1653</v>
      </c>
      <c r="H2136">
        <v>0.16567100000000001</v>
      </c>
      <c r="I2136">
        <v>0.16563700000000001</v>
      </c>
      <c r="J2136">
        <v>0.16597999999999999</v>
      </c>
      <c r="K2136">
        <v>0.166271</v>
      </c>
      <c r="L2136">
        <v>0.16617000000000001</v>
      </c>
      <c r="M2136">
        <v>0.165523</v>
      </c>
      <c r="N2136">
        <v>0.16529099999999999</v>
      </c>
      <c r="O2136">
        <v>0.165161</v>
      </c>
      <c r="P2136">
        <v>0.16502500000000001</v>
      </c>
      <c r="Q2136">
        <v>0.16515199999999999</v>
      </c>
      <c r="R2136">
        <v>0.165493</v>
      </c>
      <c r="S2136">
        <v>0.16592000000000001</v>
      </c>
      <c r="T2136">
        <v>0.166218</v>
      </c>
      <c r="U2136">
        <v>0.16608600000000001</v>
      </c>
      <c r="V2136">
        <v>0.16606899999999999</v>
      </c>
      <c r="W2136">
        <v>0.16428000000000001</v>
      </c>
      <c r="X2136">
        <v>0.159576</v>
      </c>
      <c r="Y2136">
        <v>0.1598</v>
      </c>
      <c r="Z2136">
        <v>0.15950500000000001</v>
      </c>
      <c r="AA2136">
        <v>0.159577</v>
      </c>
      <c r="AB2136">
        <v>0.15967200000000001</v>
      </c>
      <c r="AC2136">
        <v>0.159466</v>
      </c>
      <c r="AD2136">
        <v>0.15973200000000001</v>
      </c>
      <c r="AE2136">
        <v>0.15998699999999999</v>
      </c>
      <c r="AF2136">
        <v>0.159918</v>
      </c>
      <c r="AG2136">
        <v>0.16039300000000001</v>
      </c>
      <c r="AH2136">
        <v>0.160825</v>
      </c>
      <c r="AI2136">
        <v>0.16119</v>
      </c>
      <c r="AJ2136">
        <v>0.161637</v>
      </c>
      <c r="AK2136">
        <v>0.16205700000000001</v>
      </c>
      <c r="AL2136">
        <v>0.16219</v>
      </c>
      <c r="AM2136">
        <v>0.16253799999999999</v>
      </c>
      <c r="AN2136">
        <v>0.16184899999999999</v>
      </c>
      <c r="AO2136">
        <v>0.162214</v>
      </c>
      <c r="AP2136">
        <v>0.16194500000000001</v>
      </c>
      <c r="AQ2136">
        <v>0.16209000000000001</v>
      </c>
      <c r="AR2136">
        <v>0.16244400000000001</v>
      </c>
      <c r="AS2136">
        <v>0.162325</v>
      </c>
      <c r="AT2136">
        <v>0.16275800000000001</v>
      </c>
      <c r="AU2136">
        <v>0.16325600000000001</v>
      </c>
      <c r="AV2136">
        <v>0.163576</v>
      </c>
      <c r="AW2136">
        <v>0.16406999999999999</v>
      </c>
      <c r="AX2136">
        <v>0.164356</v>
      </c>
      <c r="AY2136">
        <v>0.16419900000000001</v>
      </c>
      <c r="AZ2136">
        <v>0.16454099999999999</v>
      </c>
      <c r="BA2136">
        <v>0.16480900000000001</v>
      </c>
      <c r="BB2136">
        <v>0.165045</v>
      </c>
      <c r="BC2136">
        <v>0.16444300000000001</v>
      </c>
      <c r="BD2136">
        <v>0.16447899999999999</v>
      </c>
      <c r="BE2136">
        <v>0.16370199999999999</v>
      </c>
      <c r="BF2136">
        <v>0.16200300000000001</v>
      </c>
      <c r="BG2136">
        <v>0.16220599999999999</v>
      </c>
      <c r="BH2136">
        <v>0.16258300000000001</v>
      </c>
      <c r="BI2136">
        <v>0.16251699999999999</v>
      </c>
      <c r="BJ2136">
        <v>0.16213</v>
      </c>
      <c r="BK2136">
        <v>0.16080900000000001</v>
      </c>
      <c r="BL2136">
        <v>0.160137</v>
      </c>
      <c r="BM2136">
        <v>0.160577</v>
      </c>
      <c r="BN2136">
        <v>0.15947600000000001</v>
      </c>
      <c r="BO2136">
        <v>0.15814600000000001</v>
      </c>
      <c r="BP2136">
        <v>0.155974</v>
      </c>
      <c r="BQ2136">
        <v>0.14877099999999999</v>
      </c>
      <c r="BR2136">
        <v>0.14726600000000001</v>
      </c>
      <c r="BS2136">
        <v>0.14718200000000001</v>
      </c>
      <c r="BT2136">
        <v>0.14627000000000001</v>
      </c>
      <c r="BU2136">
        <v>0.14637500000000001</v>
      </c>
      <c r="BV2136">
        <v>0.14589199999999999</v>
      </c>
      <c r="BW2136">
        <v>0.14613799999999999</v>
      </c>
      <c r="BX2136">
        <v>0.14657300000000001</v>
      </c>
      <c r="BY2136">
        <v>0.14701500000000001</v>
      </c>
      <c r="BZ2136">
        <v>0.14746100000000001</v>
      </c>
      <c r="CA2136">
        <v>0.146646</v>
      </c>
      <c r="CB2136">
        <v>0.14686099999999999</v>
      </c>
      <c r="CC2136">
        <v>0.14713200000000001</v>
      </c>
      <c r="CD2136">
        <v>0.14752399999999999</v>
      </c>
      <c r="CE2136">
        <v>0.148003</v>
      </c>
      <c r="CF2136">
        <v>0.148503</v>
      </c>
      <c r="CG2136">
        <v>0.14855199999999999</v>
      </c>
      <c r="CH2136">
        <v>0.14891599999999999</v>
      </c>
      <c r="CI2136">
        <v>0.14871899999999999</v>
      </c>
      <c r="CJ2136">
        <v>0.14879800000000001</v>
      </c>
      <c r="CK2136">
        <v>0.14898700000000001</v>
      </c>
      <c r="CL2136">
        <v>0.149307</v>
      </c>
      <c r="CM2136">
        <v>0.149233</v>
      </c>
      <c r="CN2136">
        <v>0.149309</v>
      </c>
      <c r="CO2136">
        <v>0.149538</v>
      </c>
      <c r="CP2136">
        <v>0.148313</v>
      </c>
      <c r="CQ2136">
        <v>0.14871000000000001</v>
      </c>
      <c r="CR2136">
        <v>0.14894199999999999</v>
      </c>
      <c r="CS2136">
        <v>0.14929999999999999</v>
      </c>
      <c r="CT2136">
        <v>0.14851</v>
      </c>
      <c r="CU2136">
        <v>0.14854999999999999</v>
      </c>
      <c r="CV2136">
        <v>0.14845900000000001</v>
      </c>
      <c r="CW2136">
        <v>0.14884500000000001</v>
      </c>
      <c r="CX2136">
        <v>0.14912600000000001</v>
      </c>
      <c r="CY2136">
        <v>0.14882100000000001</v>
      </c>
    </row>
    <row r="2137" spans="1:103" x14ac:dyDescent="0.25">
      <c r="A2137" t="str">
        <v>M:WFEAX</v>
      </c>
      <c r="B2137" t="str">
        <v>Allspring International Equity Fund A</v>
      </c>
      <c r="C2137" t="str">
        <v>Treynor Measure Historical (vs YCharts Benchmark) (3Y)</v>
      </c>
      <c r="D2137">
        <v>-3.3214000000000001</v>
      </c>
      <c r="E2137">
        <v>-5.9400000000000001E-2</v>
      </c>
      <c r="F2137">
        <v>-2.4842</v>
      </c>
      <c r="G2137">
        <v>-0.37740000000000001</v>
      </c>
      <c r="H2137">
        <v>0.39979999999999999</v>
      </c>
      <c r="I2137">
        <v>3.6591</v>
      </c>
      <c r="J2137">
        <v>7.73</v>
      </c>
      <c r="K2137">
        <v>12.4847</v>
      </c>
      <c r="L2137">
        <v>-1.2978000000000001</v>
      </c>
      <c r="M2137">
        <v>-3.4083999999999999</v>
      </c>
      <c r="N2137">
        <v>-1.0667</v>
      </c>
      <c r="O2137">
        <v>2.8338999999999999</v>
      </c>
      <c r="P2137">
        <v>6.2607999999999997</v>
      </c>
      <c r="Q2137">
        <v>2.1880999999999999</v>
      </c>
      <c r="R2137">
        <v>3.4712000000000001</v>
      </c>
      <c r="S2137">
        <v>0.63400000000000001</v>
      </c>
      <c r="T2137">
        <v>-1.349</v>
      </c>
      <c r="U2137">
        <v>-4.2988</v>
      </c>
      <c r="V2137">
        <v>-5.3352000000000004</v>
      </c>
      <c r="W2137">
        <v>-8.2556999999999992</v>
      </c>
      <c r="X2137">
        <v>3.5931000000000002</v>
      </c>
      <c r="Y2137">
        <v>1.5479000000000001</v>
      </c>
      <c r="Z2137">
        <v>5.6033999999999997</v>
      </c>
      <c r="AA2137">
        <v>4.7298</v>
      </c>
      <c r="AB2137">
        <v>1.2910999999999999</v>
      </c>
      <c r="AC2137">
        <v>7.0391000000000004</v>
      </c>
      <c r="AD2137">
        <v>2.5508000000000002</v>
      </c>
      <c r="AE2137">
        <v>6.2152000000000003</v>
      </c>
      <c r="AF2137">
        <v>9.8719000000000001</v>
      </c>
      <c r="AG2137">
        <v>7.7504</v>
      </c>
      <c r="AH2137">
        <v>4.0002000000000004</v>
      </c>
      <c r="AI2137">
        <v>3.6442000000000001</v>
      </c>
      <c r="AJ2137">
        <v>0.27989999999999998</v>
      </c>
      <c r="AK2137">
        <v>1.4572000000000001</v>
      </c>
      <c r="AL2137">
        <v>2.4325000000000001</v>
      </c>
      <c r="AM2137">
        <v>3.7696999999999998</v>
      </c>
      <c r="AN2137">
        <v>5.7934999999999999</v>
      </c>
      <c r="AO2137">
        <v>7.4108000000000001</v>
      </c>
      <c r="AP2137">
        <v>14.651</v>
      </c>
      <c r="AQ2137">
        <v>8.9984000000000002</v>
      </c>
      <c r="AR2137">
        <v>9.6405999999999992</v>
      </c>
      <c r="AS2137">
        <v>12.6416</v>
      </c>
      <c r="AT2137">
        <v>4.7278000000000002</v>
      </c>
      <c r="AU2137">
        <v>3.7549000000000001</v>
      </c>
      <c r="AV2137">
        <v>5.5605000000000002</v>
      </c>
      <c r="AW2137">
        <v>6.9768999999999997</v>
      </c>
      <c r="AX2137">
        <v>9.0989000000000004</v>
      </c>
      <c r="AY2137">
        <v>3.4424999999999999</v>
      </c>
      <c r="AZ2137">
        <v>3.8793000000000002</v>
      </c>
      <c r="BA2137">
        <v>2.3045</v>
      </c>
      <c r="BB2137">
        <v>5.8891</v>
      </c>
      <c r="BC2137">
        <v>14.9527</v>
      </c>
      <c r="BD2137">
        <v>4.7965</v>
      </c>
      <c r="BE2137">
        <v>-4.1131000000000002</v>
      </c>
      <c r="BF2137">
        <v>-3.7606000000000002</v>
      </c>
      <c r="BG2137">
        <v>-5.5621999999999998</v>
      </c>
      <c r="BH2137">
        <v>-9.6357999999999997</v>
      </c>
      <c r="BI2137">
        <v>-13.407299999999999</v>
      </c>
      <c r="BJ2137">
        <v>-18.4405</v>
      </c>
      <c r="BK2137">
        <v>-11.292400000000001</v>
      </c>
      <c r="BL2137">
        <v>-12.1342</v>
      </c>
      <c r="BM2137">
        <v>-9.8437000000000001</v>
      </c>
      <c r="BN2137">
        <v>-15.7996</v>
      </c>
      <c r="BO2137">
        <v>-19.6434</v>
      </c>
      <c r="BP2137">
        <v>-11.2354</v>
      </c>
      <c r="BQ2137">
        <v>-2.6669</v>
      </c>
      <c r="BR2137">
        <v>10.7997</v>
      </c>
      <c r="BS2137">
        <v>12.129799999999999</v>
      </c>
      <c r="BT2137">
        <v>15.5244</v>
      </c>
      <c r="BU2137">
        <v>21.567499999999999</v>
      </c>
      <c r="BV2137">
        <v>19.8124</v>
      </c>
      <c r="BW2137">
        <v>15.8383</v>
      </c>
      <c r="BX2137">
        <v>17.453499999999998</v>
      </c>
      <c r="BY2137">
        <v>19.6479</v>
      </c>
      <c r="BZ2137">
        <v>21.590800000000002</v>
      </c>
      <c r="CA2137">
        <v>29.5501</v>
      </c>
      <c r="CB2137">
        <v>22.614000000000001</v>
      </c>
      <c r="CC2137">
        <v>22.078499999999998</v>
      </c>
      <c r="CD2137">
        <v>9.8617000000000008</v>
      </c>
      <c r="CE2137">
        <v>10.0808</v>
      </c>
      <c r="CF2137">
        <v>12.312200000000001</v>
      </c>
      <c r="CG2137">
        <v>8.0545000000000009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</row>
    <row r="2138" spans="1:103" x14ac:dyDescent="0.25">
      <c r="A2138" t="str">
        <v>M:WFEAX</v>
      </c>
      <c r="B2138" t="str">
        <v>Allspring International Equity Fund A</v>
      </c>
      <c r="C2138" t="str">
        <v>Treynor Measure Historical (vs YCharts Benchmark) (5Y)</v>
      </c>
      <c r="D2138">
        <v>2.6100000000000002E-2</v>
      </c>
      <c r="E2138">
        <v>3.7591000000000001</v>
      </c>
      <c r="F2138">
        <v>1.7897000000000001</v>
      </c>
      <c r="G2138">
        <v>2.4834999999999998</v>
      </c>
      <c r="H2138">
        <v>3.2431000000000001</v>
      </c>
      <c r="I2138">
        <v>-0.65749999999999997</v>
      </c>
      <c r="J2138">
        <v>0.1726</v>
      </c>
      <c r="K2138">
        <v>-1.3406</v>
      </c>
      <c r="L2138">
        <v>-2.339</v>
      </c>
      <c r="M2138">
        <v>-4.3895999999999997</v>
      </c>
      <c r="N2138">
        <v>-1.0261</v>
      </c>
      <c r="O2138">
        <v>1.9125000000000001</v>
      </c>
      <c r="P2138">
        <v>3.8113000000000001</v>
      </c>
      <c r="Q2138">
        <v>4.4286000000000003</v>
      </c>
      <c r="R2138">
        <v>6.2827999999999999</v>
      </c>
      <c r="S2138">
        <v>5.1471</v>
      </c>
      <c r="T2138">
        <v>3.6044</v>
      </c>
      <c r="U2138">
        <v>1.1640999999999999</v>
      </c>
      <c r="V2138">
        <v>-2.6114000000000002</v>
      </c>
      <c r="W2138">
        <v>-4.6028000000000002</v>
      </c>
      <c r="X2138">
        <v>3.5621999999999998</v>
      </c>
      <c r="Y2138">
        <v>1.5262</v>
      </c>
      <c r="Z2138">
        <v>1.7483</v>
      </c>
      <c r="AA2138">
        <v>2.2852999999999999</v>
      </c>
      <c r="AB2138">
        <v>0.17860000000000001</v>
      </c>
      <c r="AC2138">
        <v>4.4935</v>
      </c>
      <c r="AD2138">
        <v>6.3601000000000001</v>
      </c>
      <c r="AE2138">
        <v>8.0517000000000003</v>
      </c>
      <c r="AF2138">
        <v>8.9749999999999996</v>
      </c>
      <c r="AG2138">
        <v>9.4406999999999996</v>
      </c>
      <c r="AH2138">
        <v>9.6119000000000003</v>
      </c>
      <c r="AI2138">
        <v>6.3211000000000004</v>
      </c>
      <c r="AJ2138">
        <v>7.0160999999999998</v>
      </c>
      <c r="AK2138">
        <v>7.9865000000000004</v>
      </c>
      <c r="AL2138">
        <v>0.91190000000000004</v>
      </c>
      <c r="AM2138">
        <v>1.6048</v>
      </c>
      <c r="AN2138">
        <v>2.7538999999999998</v>
      </c>
      <c r="AO2138">
        <v>4.3178000000000001</v>
      </c>
      <c r="AP2138">
        <v>10.238300000000001</v>
      </c>
      <c r="AQ2138">
        <v>6.0170000000000003</v>
      </c>
      <c r="AR2138">
        <v>5.0250000000000004</v>
      </c>
      <c r="AS2138">
        <v>5.6426999999999996</v>
      </c>
      <c r="AT2138">
        <v>10.132199999999999</v>
      </c>
      <c r="AU2138">
        <v>13.1068</v>
      </c>
      <c r="AV2138">
        <v>9.7531999999999996</v>
      </c>
      <c r="AW2138">
        <v>4.4999000000000002</v>
      </c>
      <c r="AX2138">
        <v>-2.7073999999999998</v>
      </c>
      <c r="AY2138">
        <v>-3.8195000000000001</v>
      </c>
      <c r="AZ2138">
        <v>-6.1207000000000003</v>
      </c>
      <c r="BA2138">
        <v>-7.7980999999999998</v>
      </c>
      <c r="BB2138">
        <v>-8.4133999999999993</v>
      </c>
      <c r="BC2138">
        <v>-5.2601000000000004</v>
      </c>
      <c r="BD2138">
        <v>-6.9427000000000003</v>
      </c>
      <c r="BE2138">
        <v>-6.6067999999999998</v>
      </c>
      <c r="BF2138">
        <v>-0.99019999999999997</v>
      </c>
      <c r="BG2138">
        <v>-1.4585999999999999</v>
      </c>
      <c r="BH2138">
        <v>-0.3745</v>
      </c>
      <c r="BI2138">
        <v>-1.4912000000000001</v>
      </c>
      <c r="BJ2138">
        <v>-3.2237</v>
      </c>
      <c r="BK2138">
        <v>3.4000000000000002E-2</v>
      </c>
      <c r="BL2138">
        <v>-0.90559999999999996</v>
      </c>
      <c r="BM2138">
        <v>1.9683999999999999</v>
      </c>
      <c r="BN2138">
        <v>-2.1743000000000001</v>
      </c>
      <c r="BO2138">
        <v>-5.4816000000000003</v>
      </c>
      <c r="BP2138">
        <v>-0.41560000000000002</v>
      </c>
      <c r="BQ2138">
        <v>7.3521000000000001</v>
      </c>
      <c r="BR2138">
        <v>14.8583</v>
      </c>
      <c r="BS2138">
        <v>19.9314</v>
      </c>
      <c r="BT2138">
        <v>19.637</v>
      </c>
      <c r="BU2138">
        <v>20.844200000000001</v>
      </c>
      <c r="BV2138">
        <v>15.531700000000001</v>
      </c>
      <c r="BW2138">
        <v>13.7159</v>
      </c>
      <c r="BX2138">
        <v>14.5398</v>
      </c>
      <c r="BY2138">
        <v>13.4064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</row>
    <row r="2139" spans="1:103" x14ac:dyDescent="0.25">
      <c r="A2139" t="str">
        <v>M:WFEAX</v>
      </c>
      <c r="B2139" t="str">
        <v>Allspring International Equity Fund A</v>
      </c>
      <c r="C2139" t="str">
        <v>Treynor Measure Historical (vs YCharts Benchmark) (1Y)</v>
      </c>
      <c r="D2139">
        <v>-5.1277999999999997</v>
      </c>
      <c r="E2139">
        <v>12.634499999999999</v>
      </c>
      <c r="F2139">
        <v>4.2988999999999997</v>
      </c>
      <c r="G2139">
        <v>10.2637</v>
      </c>
      <c r="H2139">
        <v>10.8628</v>
      </c>
      <c r="I2139">
        <v>22.1691</v>
      </c>
      <c r="J2139">
        <v>9.5320999999999998</v>
      </c>
      <c r="K2139">
        <v>-5.0065999999999997</v>
      </c>
      <c r="L2139">
        <v>-13.2934</v>
      </c>
      <c r="M2139">
        <v>-28.166699999999999</v>
      </c>
      <c r="N2139">
        <v>-19.036999999999999</v>
      </c>
      <c r="O2139">
        <v>-4.4903000000000004</v>
      </c>
      <c r="P2139">
        <v>4.6208999999999998</v>
      </c>
      <c r="Q2139">
        <v>23.671099999999999</v>
      </c>
      <c r="R2139">
        <v>37.757800000000003</v>
      </c>
      <c r="S2139">
        <v>55.253100000000003</v>
      </c>
      <c r="T2139">
        <v>3.5356000000000001</v>
      </c>
      <c r="U2139">
        <v>-1.8172999999999999</v>
      </c>
      <c r="V2139">
        <v>-13.2035</v>
      </c>
      <c r="W2139">
        <v>-22.001100000000001</v>
      </c>
      <c r="X2139">
        <v>10.075799999999999</v>
      </c>
      <c r="Y2139">
        <v>-10.2151</v>
      </c>
      <c r="Z2139">
        <v>-4.2436999999999996</v>
      </c>
      <c r="AA2139">
        <v>-11.0596</v>
      </c>
      <c r="AB2139">
        <v>-17.211600000000001</v>
      </c>
      <c r="AC2139">
        <v>-1.1355999999999999</v>
      </c>
      <c r="AD2139">
        <v>2.2437999999999998</v>
      </c>
      <c r="AE2139">
        <v>12.331099999999999</v>
      </c>
      <c r="AF2139">
        <v>19.7026</v>
      </c>
      <c r="AG2139">
        <v>24.602599999999999</v>
      </c>
      <c r="AH2139">
        <v>26.7193</v>
      </c>
      <c r="AI2139">
        <v>16.838999999999999</v>
      </c>
      <c r="AJ2139">
        <v>3.9752999999999998</v>
      </c>
      <c r="AK2139">
        <v>3.7826</v>
      </c>
      <c r="AL2139">
        <v>-15.8438</v>
      </c>
      <c r="AM2139">
        <v>-8.5932999999999993</v>
      </c>
      <c r="AN2139">
        <v>2.4016000000000002</v>
      </c>
      <c r="AO2139">
        <v>-0.88080000000000003</v>
      </c>
      <c r="AP2139">
        <v>6.3627000000000002</v>
      </c>
      <c r="AQ2139">
        <v>6.3536000000000001</v>
      </c>
      <c r="AR2139">
        <v>-6.8045999999999998</v>
      </c>
      <c r="AS2139">
        <v>1.6867000000000001</v>
      </c>
      <c r="AT2139">
        <v>18.106100000000001</v>
      </c>
      <c r="AU2139">
        <v>15.977600000000001</v>
      </c>
      <c r="AV2139">
        <v>22.051200000000001</v>
      </c>
      <c r="AW2139">
        <v>22.468699999999998</v>
      </c>
      <c r="AX2139">
        <v>18.116399999999999</v>
      </c>
      <c r="AY2139">
        <v>5.4215999999999998</v>
      </c>
      <c r="AZ2139">
        <v>13.8203</v>
      </c>
      <c r="BA2139">
        <v>14.077299999999999</v>
      </c>
      <c r="BB2139">
        <v>-16.609000000000002</v>
      </c>
      <c r="BC2139">
        <v>-7.3654999999999999</v>
      </c>
      <c r="BD2139">
        <v>-13.039899999999999</v>
      </c>
      <c r="BE2139">
        <v>-10.412000000000001</v>
      </c>
      <c r="BF2139">
        <v>30.860399999999998</v>
      </c>
      <c r="BG2139">
        <v>12.9559</v>
      </c>
      <c r="BH2139">
        <v>13.8331</v>
      </c>
      <c r="BI2139">
        <v>5.9527000000000001</v>
      </c>
      <c r="BJ2139">
        <v>6.6006999999999998</v>
      </c>
      <c r="BK2139">
        <v>51.3962</v>
      </c>
      <c r="BL2139">
        <v>17.658899999999999</v>
      </c>
      <c r="BM2139">
        <v>-7.3330000000000002</v>
      </c>
      <c r="BN2139">
        <v>-47.162100000000002</v>
      </c>
      <c r="BO2139">
        <v>-56.010199999999998</v>
      </c>
      <c r="BP2139">
        <v>-50.204900000000002</v>
      </c>
      <c r="BQ2139">
        <v>-39.9405</v>
      </c>
      <c r="BR2139">
        <v>-13.332800000000001</v>
      </c>
      <c r="BS2139">
        <v>-1.323</v>
      </c>
      <c r="BT2139">
        <v>12.0061</v>
      </c>
      <c r="BU2139">
        <v>23.741399999999999</v>
      </c>
      <c r="BV2139">
        <v>22.688099999999999</v>
      </c>
      <c r="BW2139">
        <v>11.7896</v>
      </c>
      <c r="BX2139">
        <v>17.974</v>
      </c>
      <c r="BY2139">
        <v>14.0448</v>
      </c>
      <c r="BZ2139">
        <v>24.513300000000001</v>
      </c>
      <c r="CA2139">
        <v>25.5474</v>
      </c>
      <c r="CB2139">
        <v>16.048100000000002</v>
      </c>
      <c r="CC2139">
        <v>27.655799999999999</v>
      </c>
      <c r="CD2139">
        <v>13.6006</v>
      </c>
      <c r="CE2139">
        <v>11.4778</v>
      </c>
      <c r="CF2139">
        <v>17.522600000000001</v>
      </c>
      <c r="CG2139">
        <v>18.102799999999998</v>
      </c>
      <c r="CH2139">
        <v>26.4222</v>
      </c>
      <c r="CI2139">
        <v>58.417900000000003</v>
      </c>
      <c r="CJ2139">
        <v>33.240400000000001</v>
      </c>
      <c r="CK2139">
        <v>18.743300000000001</v>
      </c>
      <c r="CL2139">
        <v>-15.1401</v>
      </c>
      <c r="CM2139">
        <v>-34.680799999999998</v>
      </c>
      <c r="CN2139">
        <v>-18.055800000000001</v>
      </c>
      <c r="CO2139">
        <v>-13.321999999999999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</row>
    <row r="2140" spans="1:103" x14ac:dyDescent="0.25">
      <c r="A2140" t="str">
        <v>M:WFEAX</v>
      </c>
      <c r="B2140" t="str">
        <v>Allspring International Equity Fund A</v>
      </c>
      <c r="C2140" t="str">
        <v>1 Year Total Returns (Daily)</v>
      </c>
      <c r="D2140">
        <v>5.0900000000000001E-4</v>
      </c>
      <c r="E2140">
        <v>0.174373</v>
      </c>
      <c r="F2140">
        <v>0.102566</v>
      </c>
      <c r="G2140">
        <v>0.16883999999999999</v>
      </c>
      <c r="H2140">
        <v>0.15151999999999999</v>
      </c>
      <c r="I2140">
        <v>0.26825199999999999</v>
      </c>
      <c r="J2140">
        <v>0.140485</v>
      </c>
      <c r="K2140">
        <v>-2.3855000000000001E-2</v>
      </c>
      <c r="L2140">
        <v>-0.11224199999999999</v>
      </c>
      <c r="M2140">
        <v>-0.259654</v>
      </c>
      <c r="N2140">
        <v>-0.181316</v>
      </c>
      <c r="O2140">
        <v>-4.3024E-2</v>
      </c>
      <c r="P2140">
        <v>5.7981999999999999E-2</v>
      </c>
      <c r="Q2140">
        <v>0.24331700000000001</v>
      </c>
      <c r="R2140">
        <v>0.403474</v>
      </c>
      <c r="S2140">
        <v>0.58201800000000004</v>
      </c>
      <c r="T2140">
        <v>4.5175E-2</v>
      </c>
      <c r="U2140">
        <v>-1.4952999999999999E-2</v>
      </c>
      <c r="V2140">
        <v>-0.147338</v>
      </c>
      <c r="W2140">
        <v>-0.25740299999999999</v>
      </c>
      <c r="X2140">
        <v>0.15005599999999999</v>
      </c>
      <c r="Y2140">
        <v>-9.3299000000000007E-2</v>
      </c>
      <c r="Z2140">
        <v>-1.6698999999999999E-2</v>
      </c>
      <c r="AA2140">
        <v>-9.4960000000000003E-2</v>
      </c>
      <c r="AB2140">
        <v>-0.17169799999999999</v>
      </c>
      <c r="AC2140">
        <v>7.6870000000000003E-3</v>
      </c>
      <c r="AD2140">
        <v>4.0945000000000002E-2</v>
      </c>
      <c r="AE2140">
        <v>0.14657100000000001</v>
      </c>
      <c r="AF2140">
        <v>0.24407599999999999</v>
      </c>
      <c r="AG2140">
        <v>0.217084</v>
      </c>
      <c r="AH2140">
        <v>0.23139899999999999</v>
      </c>
      <c r="AI2140">
        <v>0.145953</v>
      </c>
      <c r="AJ2140">
        <v>3.2412999999999997E-2</v>
      </c>
      <c r="AK2140">
        <v>3.8751000000000001E-2</v>
      </c>
      <c r="AL2140">
        <v>-0.14283999999999999</v>
      </c>
      <c r="AM2140">
        <v>-8.2325999999999996E-2</v>
      </c>
      <c r="AN2140">
        <v>2.3032E-2</v>
      </c>
      <c r="AO2140">
        <v>-9.0679999999999997E-3</v>
      </c>
      <c r="AP2140">
        <v>6.4417000000000002E-2</v>
      </c>
      <c r="AQ2140">
        <v>5.6100999999999998E-2</v>
      </c>
      <c r="AR2140">
        <v>-5.2270999999999998E-2</v>
      </c>
      <c r="AS2140">
        <v>1.4074E-2</v>
      </c>
      <c r="AT2140">
        <v>0.17466400000000001</v>
      </c>
      <c r="AU2140">
        <v>0.147539</v>
      </c>
      <c r="AV2140">
        <v>0.203707</v>
      </c>
      <c r="AW2140">
        <v>0.21975</v>
      </c>
      <c r="AX2140">
        <v>0.21609400000000001</v>
      </c>
      <c r="AY2140">
        <v>4.9651000000000001E-2</v>
      </c>
      <c r="AZ2140">
        <v>0.13693900000000001</v>
      </c>
      <c r="BA2140">
        <v>0.11593000000000001</v>
      </c>
      <c r="BB2140">
        <v>-0.155332</v>
      </c>
      <c r="BC2140">
        <v>-8.1467999999999999E-2</v>
      </c>
      <c r="BD2140">
        <v>-0.13612299999999999</v>
      </c>
      <c r="BE2140">
        <v>-0.112233</v>
      </c>
      <c r="BF2140">
        <v>0.34160600000000002</v>
      </c>
      <c r="BG2140">
        <v>0.14330599999999999</v>
      </c>
      <c r="BH2140">
        <v>0.15285499999999999</v>
      </c>
      <c r="BI2140">
        <v>6.9051000000000001E-2</v>
      </c>
      <c r="BJ2140">
        <v>7.1958999999999995E-2</v>
      </c>
      <c r="BK2140">
        <v>0.417381</v>
      </c>
      <c r="BL2140">
        <v>0.15379300000000001</v>
      </c>
      <c r="BM2140">
        <v>-6.0002E-2</v>
      </c>
      <c r="BN2140">
        <v>-0.36921900000000002</v>
      </c>
      <c r="BO2140">
        <v>-0.46513100000000002</v>
      </c>
      <c r="BP2140">
        <v>-0.41594700000000001</v>
      </c>
      <c r="BQ2140">
        <v>-0.29939199999999999</v>
      </c>
      <c r="BR2140">
        <v>-8.0270999999999995E-2</v>
      </c>
      <c r="BS2140">
        <v>2.5940999999999999E-2</v>
      </c>
      <c r="BT2140">
        <v>0.146727</v>
      </c>
      <c r="BU2140">
        <v>0.26580900000000002</v>
      </c>
      <c r="BV2140">
        <v>0.26143300000000003</v>
      </c>
      <c r="BW2140">
        <v>0.155136</v>
      </c>
      <c r="BX2140">
        <v>0.21621299999999999</v>
      </c>
      <c r="BY2140">
        <v>0.17117099999999999</v>
      </c>
      <c r="BZ2140">
        <v>0.26640799999999998</v>
      </c>
      <c r="CA2140">
        <v>0.26129599999999997</v>
      </c>
      <c r="CB2140">
        <v>0.15401400000000001</v>
      </c>
      <c r="CC2140">
        <v>0.26696900000000001</v>
      </c>
      <c r="CD2140">
        <v>0.14722499999999999</v>
      </c>
      <c r="CE2140">
        <v>0.12754699999999999</v>
      </c>
      <c r="CF2140">
        <v>0.19023200000000001</v>
      </c>
      <c r="CG2140">
        <v>0.18842900000000001</v>
      </c>
      <c r="CH2140">
        <v>0.26614100000000002</v>
      </c>
      <c r="CI2140">
        <v>0.49370799999999998</v>
      </c>
      <c r="CJ2140">
        <v>0.30717800000000001</v>
      </c>
      <c r="CK2140">
        <v>0.14775199999999999</v>
      </c>
      <c r="CL2140">
        <v>-9.6601999999999993E-2</v>
      </c>
      <c r="CM2140">
        <v>-0.21809999999999999</v>
      </c>
      <c r="CN2140">
        <v>-0.113536</v>
      </c>
      <c r="CO2140">
        <v>-8.5805999999999993E-2</v>
      </c>
      <c r="CP2140">
        <v>-3.748E-3</v>
      </c>
      <c r="CQ2140">
        <v>-1.3413E-2</v>
      </c>
      <c r="CR2140">
        <v>-0.18190500000000001</v>
      </c>
      <c r="CS2140">
        <v>-0.19782</v>
      </c>
      <c r="CT2140">
        <v>-0.16090699999999999</v>
      </c>
      <c r="CU2140">
        <v>-0.19007499999999999</v>
      </c>
      <c r="CV2140">
        <v>-6.4657000000000006E-2</v>
      </c>
      <c r="CW2140">
        <v>0.115799</v>
      </c>
      <c r="CX2140">
        <v>0.22724</v>
      </c>
      <c r="CY2140">
        <v>0.30110399999999998</v>
      </c>
    </row>
    <row r="2141" spans="1:103" x14ac:dyDescent="0.25">
      <c r="A2141" t="str">
        <v>M:WFEAX</v>
      </c>
      <c r="B2141" t="str">
        <v>Allspring International Equity Fund A</v>
      </c>
      <c r="C2141" t="str">
        <v>3 Year Total Returns (Daily)</v>
      </c>
      <c r="D2141">
        <v>2.2483E-2</v>
      </c>
      <c r="E2141">
        <v>0.109629</v>
      </c>
      <c r="F2141">
        <v>9.8309999999999995E-3</v>
      </c>
      <c r="G2141">
        <v>6.4380000000000007E-2</v>
      </c>
      <c r="H2141">
        <v>8.6438000000000001E-2</v>
      </c>
      <c r="I2141">
        <v>0.180257</v>
      </c>
      <c r="J2141">
        <v>0.31041999999999997</v>
      </c>
      <c r="K2141">
        <v>0.47783799999999998</v>
      </c>
      <c r="L2141">
        <v>-2.4542000000000001E-2</v>
      </c>
      <c r="M2141">
        <v>-9.3279000000000001E-2</v>
      </c>
      <c r="N2141">
        <v>-2.0289000000000001E-2</v>
      </c>
      <c r="O2141">
        <v>0.12425700000000001</v>
      </c>
      <c r="P2141">
        <v>0.271704</v>
      </c>
      <c r="Q2141">
        <v>0.110459</v>
      </c>
      <c r="R2141">
        <v>0.165436</v>
      </c>
      <c r="S2141">
        <v>6.3242000000000007E-2</v>
      </c>
      <c r="T2141">
        <v>-4.3740000000000003E-3</v>
      </c>
      <c r="U2141">
        <v>-0.10545499999999999</v>
      </c>
      <c r="V2141">
        <v>-0.1363</v>
      </c>
      <c r="W2141">
        <v>-0.22617999999999999</v>
      </c>
      <c r="X2141">
        <v>0.18190100000000001</v>
      </c>
      <c r="Y2141">
        <v>0.10033</v>
      </c>
      <c r="Z2141">
        <v>0.28308299999999997</v>
      </c>
      <c r="AA2141">
        <v>0.203122</v>
      </c>
      <c r="AB2141">
        <v>7.1629999999999999E-2</v>
      </c>
      <c r="AC2141">
        <v>0.28051599999999999</v>
      </c>
      <c r="AD2141">
        <v>9.6948999999999994E-2</v>
      </c>
      <c r="AE2141">
        <v>0.21285699999999999</v>
      </c>
      <c r="AF2141">
        <v>0.30782799999999999</v>
      </c>
      <c r="AG2141">
        <v>0.24180099999999999</v>
      </c>
      <c r="AH2141">
        <v>0.123499</v>
      </c>
      <c r="AI2141">
        <v>0.110607</v>
      </c>
      <c r="AJ2141">
        <v>9.3270000000000002E-3</v>
      </c>
      <c r="AK2141">
        <v>4.3818999999999997E-2</v>
      </c>
      <c r="AL2141">
        <v>7.1734999999999993E-2</v>
      </c>
      <c r="AM2141">
        <v>0.11214399999999999</v>
      </c>
      <c r="AN2141">
        <v>0.16706199999999999</v>
      </c>
      <c r="AO2141">
        <v>0.22570000000000001</v>
      </c>
      <c r="AP2141">
        <v>0.46604099999999998</v>
      </c>
      <c r="AQ2141">
        <v>0.27835599999999999</v>
      </c>
      <c r="AR2141">
        <v>0.29700700000000002</v>
      </c>
      <c r="AS2141">
        <v>0.40378799999999998</v>
      </c>
      <c r="AT2141">
        <v>0.14896300000000001</v>
      </c>
      <c r="AU2141">
        <v>0.11876</v>
      </c>
      <c r="AV2141">
        <v>0.180087</v>
      </c>
      <c r="AW2141">
        <v>0.22894</v>
      </c>
      <c r="AX2141">
        <v>0.25074000000000002</v>
      </c>
      <c r="AY2141">
        <v>0.122516</v>
      </c>
      <c r="AZ2141">
        <v>0.13023299999999999</v>
      </c>
      <c r="BA2141">
        <v>7.8677999999999998E-2</v>
      </c>
      <c r="BB2141">
        <v>0.18742300000000001</v>
      </c>
      <c r="BC2141">
        <v>0.53676999999999997</v>
      </c>
      <c r="BD2141">
        <v>0.145098</v>
      </c>
      <c r="BE2141">
        <v>-0.107878</v>
      </c>
      <c r="BF2141">
        <v>-9.2844999999999997E-2</v>
      </c>
      <c r="BG2141">
        <v>-0.133244</v>
      </c>
      <c r="BH2141">
        <v>-0.22311900000000001</v>
      </c>
      <c r="BI2141">
        <v>-0.295956</v>
      </c>
      <c r="BJ2141">
        <v>-0.378106</v>
      </c>
      <c r="BK2141">
        <v>-0.22222</v>
      </c>
      <c r="BL2141">
        <v>-0.22724900000000001</v>
      </c>
      <c r="BM2141">
        <v>-0.166377</v>
      </c>
      <c r="BN2141">
        <v>-0.27649899999999999</v>
      </c>
      <c r="BO2141">
        <v>-0.36373299999999997</v>
      </c>
      <c r="BP2141">
        <v>-0.17873900000000001</v>
      </c>
      <c r="BQ2141">
        <v>4.3913000000000001E-2</v>
      </c>
      <c r="BR2141">
        <v>0.45256000000000002</v>
      </c>
      <c r="BS2141">
        <v>0.50040399999999996</v>
      </c>
      <c r="BT2141">
        <v>0.63177399999999995</v>
      </c>
      <c r="BU2141">
        <v>0.90966499999999995</v>
      </c>
      <c r="BV2141">
        <v>0.80725400000000003</v>
      </c>
      <c r="BW2141">
        <v>0.66553099999999998</v>
      </c>
      <c r="BX2141">
        <v>0.71623400000000004</v>
      </c>
      <c r="BY2141">
        <v>0.76710500000000004</v>
      </c>
      <c r="BZ2141">
        <v>0.83951900000000002</v>
      </c>
      <c r="CA2141">
        <v>1.1243069999999999</v>
      </c>
      <c r="CB2141">
        <v>0.81475600000000004</v>
      </c>
      <c r="CC2141">
        <v>0.72817399999999999</v>
      </c>
      <c r="CD2141">
        <v>0.31223099999999998</v>
      </c>
      <c r="CE2141">
        <v>0.31689600000000001</v>
      </c>
      <c r="CF2141">
        <v>0.37919999999999998</v>
      </c>
      <c r="CG2141">
        <v>0.24698100000000001</v>
      </c>
      <c r="CH2141">
        <v>0.131552</v>
      </c>
      <c r="CI2141">
        <v>0.15709899999999999</v>
      </c>
      <c r="CJ2141">
        <v>-5.2019999999999997E-2</v>
      </c>
      <c r="CK2141">
        <v>-0.16020999999999999</v>
      </c>
      <c r="CL2141">
        <v>-0.25573400000000002</v>
      </c>
      <c r="CM2141">
        <v>-0.37584000000000001</v>
      </c>
      <c r="CN2141">
        <v>-0.328679</v>
      </c>
      <c r="CO2141">
        <v>-0.191329</v>
      </c>
      <c r="CP2141">
        <v>9.809E-3</v>
      </c>
      <c r="CQ2141">
        <v>5.6064999999999997E-2</v>
      </c>
      <c r="CR2141">
        <v>-2.4013E-2</v>
      </c>
      <c r="CS2141">
        <v>1.2997999999999999E-2</v>
      </c>
      <c r="CT2141">
        <v>-3.0932999999999999E-2</v>
      </c>
      <c r="CU2141">
        <v>1.2326E-2</v>
      </c>
      <c r="CV2141">
        <v>0.38603700000000002</v>
      </c>
      <c r="CW2141">
        <v>0.27687499999999998</v>
      </c>
      <c r="CX2141">
        <v>0.37149900000000002</v>
      </c>
      <c r="CY2141">
        <v>0.58293700000000004</v>
      </c>
    </row>
    <row r="2142" spans="1:103" x14ac:dyDescent="0.25">
      <c r="A2142" t="str">
        <v>M:WFEAX</v>
      </c>
      <c r="B2142" t="str">
        <v>Allspring International Equity Fund A</v>
      </c>
      <c r="C2142" t="str">
        <v>5 Year Total Returns (Daily)</v>
      </c>
      <c r="D2142">
        <v>0.130637</v>
      </c>
      <c r="E2142">
        <v>0.358991</v>
      </c>
      <c r="F2142">
        <v>0.220858</v>
      </c>
      <c r="G2142">
        <v>0.26669300000000001</v>
      </c>
      <c r="H2142">
        <v>0.303288</v>
      </c>
      <c r="I2142">
        <v>4.9238999999999998E-2</v>
      </c>
      <c r="J2142">
        <v>8.8164000000000006E-2</v>
      </c>
      <c r="K2142">
        <v>-6.7749999999999998E-3</v>
      </c>
      <c r="L2142">
        <v>-6.8470000000000003E-2</v>
      </c>
      <c r="M2142">
        <v>-0.17658499999999999</v>
      </c>
      <c r="N2142">
        <v>-7.607E-3</v>
      </c>
      <c r="O2142">
        <v>0.17152700000000001</v>
      </c>
      <c r="P2142">
        <v>0.306917</v>
      </c>
      <c r="Q2142">
        <v>0.34760200000000002</v>
      </c>
      <c r="R2142">
        <v>0.492678</v>
      </c>
      <c r="S2142">
        <v>0.40287200000000001</v>
      </c>
      <c r="T2142">
        <v>0.28810799999999998</v>
      </c>
      <c r="U2142">
        <v>0.12587899999999999</v>
      </c>
      <c r="V2142">
        <v>-8.8359999999999994E-2</v>
      </c>
      <c r="W2142">
        <v>-0.18624299999999999</v>
      </c>
      <c r="X2142">
        <v>0.26081900000000002</v>
      </c>
      <c r="Y2142">
        <v>0.132605</v>
      </c>
      <c r="Z2142">
        <v>0.14277200000000001</v>
      </c>
      <c r="AA2142">
        <v>0.16627400000000001</v>
      </c>
      <c r="AB2142">
        <v>3.9004999999999998E-2</v>
      </c>
      <c r="AC2142">
        <v>0.25270399999999998</v>
      </c>
      <c r="AD2142">
        <v>0.372666</v>
      </c>
      <c r="AE2142">
        <v>0.467395</v>
      </c>
      <c r="AF2142">
        <v>0.53248799999999996</v>
      </c>
      <c r="AG2142">
        <v>0.54267200000000004</v>
      </c>
      <c r="AH2142">
        <v>0.54741399999999996</v>
      </c>
      <c r="AI2142">
        <v>0.34433399999999997</v>
      </c>
      <c r="AJ2142">
        <v>0.38361099999999998</v>
      </c>
      <c r="AK2142">
        <v>0.44496400000000003</v>
      </c>
      <c r="AL2142">
        <v>4.8286000000000003E-2</v>
      </c>
      <c r="AM2142">
        <v>8.4252999999999995E-2</v>
      </c>
      <c r="AN2142">
        <v>0.14416100000000001</v>
      </c>
      <c r="AO2142">
        <v>0.234935</v>
      </c>
      <c r="AP2142">
        <v>0.64075099999999996</v>
      </c>
      <c r="AQ2142">
        <v>0.35084300000000002</v>
      </c>
      <c r="AR2142">
        <v>0.289356</v>
      </c>
      <c r="AS2142">
        <v>0.33228999999999997</v>
      </c>
      <c r="AT2142">
        <v>0.65237699999999998</v>
      </c>
      <c r="AU2142">
        <v>0.81295099999999998</v>
      </c>
      <c r="AV2142">
        <v>0.56969999999999998</v>
      </c>
      <c r="AW2142">
        <v>0.23496800000000001</v>
      </c>
      <c r="AX2142">
        <v>-0.107053</v>
      </c>
      <c r="AY2142">
        <v>-0.14982400000000001</v>
      </c>
      <c r="AZ2142">
        <v>-0.23836299999999999</v>
      </c>
      <c r="BA2142">
        <v>-0.29065099999999999</v>
      </c>
      <c r="BB2142">
        <v>-0.30399300000000001</v>
      </c>
      <c r="BC2142">
        <v>-0.178118</v>
      </c>
      <c r="BD2142">
        <v>-0.23180700000000001</v>
      </c>
      <c r="BE2142">
        <v>-0.20883499999999999</v>
      </c>
      <c r="BF2142">
        <v>4.0500000000000001E-2</v>
      </c>
      <c r="BG2142">
        <v>3.107E-2</v>
      </c>
      <c r="BH2142">
        <v>9.2406000000000002E-2</v>
      </c>
      <c r="BI2142">
        <v>4.9034000000000001E-2</v>
      </c>
      <c r="BJ2142">
        <v>-1.7819999999999999E-2</v>
      </c>
      <c r="BK2142">
        <v>0.13747699999999999</v>
      </c>
      <c r="BL2142">
        <v>9.9612999999999993E-2</v>
      </c>
      <c r="BM2142">
        <v>0.24324699999999999</v>
      </c>
      <c r="BN2142">
        <v>5.1142E-2</v>
      </c>
      <c r="BO2142">
        <v>-9.5120999999999997E-2</v>
      </c>
      <c r="BP2142">
        <v>0.13434099999999999</v>
      </c>
      <c r="BQ2142">
        <v>0.57182299999999997</v>
      </c>
      <c r="BR2142">
        <v>1.109915</v>
      </c>
      <c r="BS2142">
        <v>1.52702</v>
      </c>
      <c r="BT2142">
        <v>1.538788</v>
      </c>
      <c r="BU2142">
        <v>1.5361149999999999</v>
      </c>
      <c r="BV2142">
        <v>1.072452</v>
      </c>
      <c r="BW2142">
        <v>0.92591599999999996</v>
      </c>
      <c r="BX2142">
        <v>0.97142099999999998</v>
      </c>
      <c r="BY2142">
        <v>0.85971900000000001</v>
      </c>
      <c r="BZ2142">
        <v>0.64398100000000003</v>
      </c>
      <c r="CA2142">
        <v>0.64559200000000005</v>
      </c>
      <c r="CB2142">
        <v>0.309367</v>
      </c>
      <c r="CC2142">
        <v>0.26447399999999999</v>
      </c>
      <c r="CD2142">
        <v>8.1083000000000002E-2</v>
      </c>
      <c r="CE2142">
        <v>5.1227000000000002E-2</v>
      </c>
      <c r="CF2142">
        <v>4.4470999999999997E-2</v>
      </c>
      <c r="CG2142">
        <v>0.103046</v>
      </c>
      <c r="CH2142">
        <v>0.15648500000000001</v>
      </c>
      <c r="CI2142">
        <v>0.213036</v>
      </c>
      <c r="CJ2142">
        <v>0.13094</v>
      </c>
      <c r="CK2142">
        <v>7.4570999999999998E-2</v>
      </c>
      <c r="CL2142">
        <v>-0.134963</v>
      </c>
      <c r="CM2142">
        <v>-0.21867900000000001</v>
      </c>
      <c r="CN2142">
        <v>-6.5700000000000003E-4</v>
      </c>
      <c r="CO2142">
        <v>-6.8737999999999994E-2</v>
      </c>
      <c r="CP2142">
        <v>0.12256599999999999</v>
      </c>
      <c r="CQ2142">
        <v>0.26359700000000003</v>
      </c>
      <c r="CR2142">
        <v>0.249699</v>
      </c>
      <c r="CS2142">
        <v>0.27616800000000002</v>
      </c>
      <c r="CT2142">
        <v>0.39361299999999999</v>
      </c>
      <c r="CU2142">
        <v>0.43654900000000002</v>
      </c>
      <c r="CV2142">
        <v>0.73636199999999996</v>
      </c>
      <c r="CW2142">
        <v>0.71362700000000001</v>
      </c>
      <c r="CX2142">
        <v>0.95738900000000005</v>
      </c>
      <c r="CY2142">
        <v>1.1364080000000001</v>
      </c>
    </row>
    <row r="2143" spans="1:103" x14ac:dyDescent="0.25">
      <c r="A2143" t="str">
        <v>M:WFEAX</v>
      </c>
      <c r="B2143" t="str">
        <v>Allspring International Equity Fund A</v>
      </c>
      <c r="C2143" t="str">
        <v>10 Year Total Returns (Daily)</v>
      </c>
      <c r="D2143">
        <v>0.42552899999999999</v>
      </c>
      <c r="E2143">
        <v>0.53920000000000001</v>
      </c>
      <c r="F2143">
        <v>0.39516200000000001</v>
      </c>
      <c r="G2143">
        <v>0.46714899999999998</v>
      </c>
      <c r="H2143">
        <v>0.35294799999999998</v>
      </c>
      <c r="I2143">
        <v>0.314386</v>
      </c>
      <c r="J2143">
        <v>0.49368699999999999</v>
      </c>
      <c r="K2143">
        <v>0.45745400000000003</v>
      </c>
      <c r="L2143">
        <v>0.42755900000000002</v>
      </c>
      <c r="M2143">
        <v>0.27025900000000003</v>
      </c>
      <c r="N2143">
        <v>0.53564400000000001</v>
      </c>
      <c r="O2143">
        <v>0.57492299999999996</v>
      </c>
      <c r="P2143">
        <v>0.80826399999999998</v>
      </c>
      <c r="Q2143">
        <v>0.94723599999999997</v>
      </c>
      <c r="R2143">
        <v>0.56475299999999995</v>
      </c>
      <c r="S2143">
        <v>0.521069</v>
      </c>
      <c r="T2143">
        <v>0.473804</v>
      </c>
      <c r="U2143">
        <v>0.39038699999999998</v>
      </c>
      <c r="V2143">
        <v>0.49577500000000002</v>
      </c>
      <c r="W2143">
        <v>9.9259E-2</v>
      </c>
      <c r="X2143">
        <v>0.62564500000000001</v>
      </c>
      <c r="Y2143">
        <v>0.50895800000000002</v>
      </c>
      <c r="Z2143">
        <v>0.88372200000000001</v>
      </c>
      <c r="AA2143">
        <v>1.0899700000000001</v>
      </c>
      <c r="AB2143">
        <v>0.63092700000000002</v>
      </c>
      <c r="AC2143">
        <v>0.49119699999999999</v>
      </c>
      <c r="AD2143">
        <v>0.225718</v>
      </c>
      <c r="AE2143">
        <v>0.24754499999999999</v>
      </c>
      <c r="AF2143">
        <v>0.139372</v>
      </c>
      <c r="AG2143">
        <v>9.4292000000000001E-2</v>
      </c>
      <c r="AH2143">
        <v>7.7010999999999996E-2</v>
      </c>
      <c r="AI2143">
        <v>0.10488400000000001</v>
      </c>
      <c r="AJ2143">
        <v>6.2880000000000005E-2</v>
      </c>
      <c r="AK2143">
        <v>0.143204</v>
      </c>
      <c r="AL2143">
        <v>9.0742000000000003E-2</v>
      </c>
      <c r="AM2143">
        <v>0.117941</v>
      </c>
      <c r="AN2143">
        <v>0.249888</v>
      </c>
      <c r="AO2143">
        <v>0.295489</v>
      </c>
      <c r="AP2143">
        <v>0.61151200000000006</v>
      </c>
      <c r="AQ2143">
        <v>0.53655200000000003</v>
      </c>
      <c r="AR2143">
        <v>0.41779300000000003</v>
      </c>
      <c r="AS2143">
        <v>0.65636399999999995</v>
      </c>
      <c r="AT2143">
        <v>0.73688200000000004</v>
      </c>
      <c r="AU2143">
        <v>0.64050200000000002</v>
      </c>
      <c r="AV2143">
        <v>0.78057600000000005</v>
      </c>
      <c r="AW2143">
        <v>0.94115199999999999</v>
      </c>
      <c r="AX2143">
        <v>0.86916099999999996</v>
      </c>
      <c r="AY2143">
        <v>1.104487</v>
      </c>
      <c r="AZ2143">
        <v>0.93363399999999996</v>
      </c>
      <c r="BA2143">
        <v>0.79898999999999998</v>
      </c>
      <c r="BB2143">
        <v>0.44244</v>
      </c>
      <c r="BC2143">
        <v>0.58287599999999995</v>
      </c>
      <c r="BD2143">
        <v>0.514432</v>
      </c>
      <c r="BE2143">
        <v>0.47134399999999999</v>
      </c>
      <c r="BF2143">
        <v>0.71056299999999994</v>
      </c>
      <c r="BG2143">
        <v>0.69672100000000003</v>
      </c>
      <c r="BH2143">
        <v>0.43036099999999999</v>
      </c>
      <c r="BI2143">
        <v>0.32647599999999999</v>
      </c>
      <c r="BJ2143">
        <v>6.1817999999999998E-2</v>
      </c>
      <c r="BK2143">
        <v>0.195746</v>
      </c>
      <c r="BL2143">
        <v>0.14851400000000001</v>
      </c>
      <c r="BM2143">
        <v>0.37135800000000002</v>
      </c>
      <c r="BN2143">
        <v>0.21562999999999999</v>
      </c>
      <c r="BO2143">
        <v>9.7651000000000002E-2</v>
      </c>
      <c r="BP2143">
        <v>0.28287200000000001</v>
      </c>
      <c r="BQ2143">
        <v>0.68903599999999998</v>
      </c>
      <c r="BR2143">
        <v>0.82515499999999997</v>
      </c>
      <c r="BS2143">
        <v>0.97441299999999997</v>
      </c>
      <c r="BT2143">
        <v>1.537118</v>
      </c>
      <c r="BU2143">
        <v>1.403152</v>
      </c>
      <c r="BV2143">
        <v>1.3264640000000001</v>
      </c>
      <c r="BW2143">
        <v>1.4335830000000001</v>
      </c>
      <c r="BX2143">
        <v>1.480021</v>
      </c>
      <c r="BY2143">
        <v>1.3733139999999999</v>
      </c>
      <c r="BZ2143">
        <v>1.2910740000000001</v>
      </c>
      <c r="CA2143">
        <v>1.363974</v>
      </c>
      <c r="CB2143">
        <v>1.273536</v>
      </c>
      <c r="CC2143">
        <v>1.166836</v>
      </c>
      <c r="CD2143">
        <v>1.1161000000000001</v>
      </c>
      <c r="CE2143">
        <v>1.245849</v>
      </c>
      <c r="CF2143">
        <v>1.1838360000000001</v>
      </c>
      <c r="CG2143">
        <v>0.81275500000000001</v>
      </c>
      <c r="CH2143">
        <v>0.87636099999999995</v>
      </c>
      <c r="CI2143">
        <v>0.86853199999999997</v>
      </c>
      <c r="CJ2143">
        <v>0.72150899999999996</v>
      </c>
      <c r="CK2143">
        <v>0.65886199999999995</v>
      </c>
      <c r="CL2143">
        <v>0.67281999999999997</v>
      </c>
      <c r="CM2143">
        <v>0.51616499999999998</v>
      </c>
      <c r="CN2143">
        <v>0.71730700000000003</v>
      </c>
      <c r="CO2143">
        <v>0.714059</v>
      </c>
      <c r="CP2143">
        <v>1.0474289999999999</v>
      </c>
      <c r="CQ2143">
        <v>1.1234459999999999</v>
      </c>
      <c r="CR2143">
        <v>0.98319999999999996</v>
      </c>
      <c r="CS2143">
        <v>0.99671200000000004</v>
      </c>
      <c r="CT2143">
        <v>1.3272649999999999</v>
      </c>
      <c r="CU2143">
        <v>1.248707</v>
      </c>
      <c r="CV2143">
        <v>1.784913</v>
      </c>
      <c r="CW2143">
        <v>1.8643460000000001</v>
      </c>
      <c r="CX2143">
        <v>1.4778279999999999</v>
      </c>
      <c r="CY2143">
        <v>1.7486679999999999</v>
      </c>
    </row>
    <row r="2144" spans="1:103" x14ac:dyDescent="0.25">
      <c r="A2144" t="str">
        <v>XIDV</v>
      </c>
      <c r="B2144" t="str">
        <v>Franklin International Dividend Multiplr Indx ETF</v>
      </c>
      <c r="C2144" t="str">
        <v>Alpha (1Y)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</row>
    <row r="2145" spans="1:103" x14ac:dyDescent="0.25">
      <c r="A2145" t="str">
        <v>XIDV</v>
      </c>
      <c r="B2145" t="str">
        <v>Franklin International Dividend Multiplr Indx ETF</v>
      </c>
      <c r="C2145" t="str">
        <v>Historical Sharpe Ratio (3Y)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</row>
    <row r="2146" spans="1:103" x14ac:dyDescent="0.25">
      <c r="A2146" t="str">
        <v>XIDV</v>
      </c>
      <c r="B2146" t="str">
        <v>Franklin International Dividend Multiplr Indx ETF</v>
      </c>
      <c r="C2146" t="str">
        <v>Historical Sharpe Ratio (5Y)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</row>
    <row r="2147" spans="1:103" x14ac:dyDescent="0.25">
      <c r="A2147" t="str">
        <v>XIDV</v>
      </c>
      <c r="B2147" t="str">
        <v>Franklin International Dividend Multiplr Indx ETF</v>
      </c>
      <c r="C2147" t="str">
        <v>Historical Sortino (3Y)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</row>
    <row r="2148" spans="1:103" x14ac:dyDescent="0.25">
      <c r="A2148" t="str">
        <v>XIDV</v>
      </c>
      <c r="B2148" t="str">
        <v>Franklin International Dividend Multiplr Indx ETF</v>
      </c>
      <c r="C2148" t="str">
        <v>Historical Sortino (5Y)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</row>
    <row r="2149" spans="1:103" x14ac:dyDescent="0.25">
      <c r="A2149" t="str">
        <v>XIDV</v>
      </c>
      <c r="B2149" t="str">
        <v>Franklin International Dividend Multiplr Indx ETF</v>
      </c>
      <c r="C2149" t="str">
        <v>Alpha (3Y)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</row>
    <row r="2150" spans="1:103" x14ac:dyDescent="0.25">
      <c r="A2150" t="str">
        <v>XIDV</v>
      </c>
      <c r="B2150" t="str">
        <v>Franklin International Dividend Multiplr Indx ETF</v>
      </c>
      <c r="C2150" t="str">
        <v>Alpha (5Y)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</row>
    <row r="2151" spans="1:103" x14ac:dyDescent="0.25">
      <c r="A2151" t="str">
        <v>XIDV</v>
      </c>
      <c r="B2151" t="str">
        <v>Franklin International Dividend Multiplr Indx ETF</v>
      </c>
      <c r="C2151" t="str">
        <v>Beta (3Y)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</row>
    <row r="2152" spans="1:103" x14ac:dyDescent="0.25">
      <c r="A2152" t="str">
        <v>XIDV</v>
      </c>
      <c r="B2152" t="str">
        <v>Franklin International Dividend Multiplr Indx ETF</v>
      </c>
      <c r="C2152" t="str">
        <v>Beta (5Y)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</row>
    <row r="2153" spans="1:103" x14ac:dyDescent="0.25">
      <c r="A2153" t="str">
        <v>XIDV</v>
      </c>
      <c r="B2153" t="str">
        <v>Franklin International Dividend Multiplr Indx ETF</v>
      </c>
      <c r="C2153" t="str">
        <v>Annualized Standard Deviation of Monthly Returns (3Y Lookback)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</row>
    <row r="2154" spans="1:103" x14ac:dyDescent="0.25">
      <c r="A2154" t="str">
        <v>XIDV</v>
      </c>
      <c r="B2154" t="str">
        <v>Franklin International Dividend Multiplr Indx ETF</v>
      </c>
      <c r="C2154" t="str">
        <v>Annualized Standard Deviation of Monthly Returns (Since Inception)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</row>
    <row r="2155" spans="1:103" x14ac:dyDescent="0.25">
      <c r="A2155" t="str">
        <v>XIDV</v>
      </c>
      <c r="B2155" t="str">
        <v>Franklin International Dividend Multiplr Indx ETF</v>
      </c>
      <c r="C2155" t="str">
        <v>Treynor Measure Historical (vs YCharts Benchmark) (3Y)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</row>
    <row r="2156" spans="1:103" x14ac:dyDescent="0.25">
      <c r="A2156" t="str">
        <v>XIDV</v>
      </c>
      <c r="B2156" t="str">
        <v>Franklin International Dividend Multiplr Indx ETF</v>
      </c>
      <c r="C2156" t="str">
        <v>Treynor Measure Historical (vs YCharts Benchmark) (5Y)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</row>
    <row r="2157" spans="1:103" x14ac:dyDescent="0.25">
      <c r="A2157" t="str">
        <v>XIDV</v>
      </c>
      <c r="B2157" t="str">
        <v>Franklin International Dividend Multiplr Indx ETF</v>
      </c>
      <c r="C2157" t="str">
        <v>Treynor Measure Historical (vs YCharts Benchmark) (1Y)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</row>
    <row r="2158" spans="1:103" x14ac:dyDescent="0.25">
      <c r="A2158" t="str">
        <v>XIDV</v>
      </c>
      <c r="B2158" t="str">
        <v>Franklin International Dividend Multiplr Indx ETF</v>
      </c>
      <c r="C2158" t="str">
        <v>1 Year Total Returns (Daily)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</row>
    <row r="2159" spans="1:103" x14ac:dyDescent="0.25">
      <c r="A2159" t="str">
        <v>XIDV</v>
      </c>
      <c r="B2159" t="str">
        <v>Franklin International Dividend Multiplr Indx ETF</v>
      </c>
      <c r="C2159" t="str">
        <v>3 Year Total Returns (Daily)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</row>
    <row r="2160" spans="1:103" x14ac:dyDescent="0.25">
      <c r="A2160" t="str">
        <v>XIDV</v>
      </c>
      <c r="B2160" t="str">
        <v>Franklin International Dividend Multiplr Indx ETF</v>
      </c>
      <c r="C2160" t="str">
        <v>5 Year Total Returns (Daily)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</row>
    <row r="2161" spans="1:103" x14ac:dyDescent="0.25">
      <c r="A2161" t="str">
        <v>XIDV</v>
      </c>
      <c r="B2161" t="str">
        <v>Franklin International Dividend Multiplr Indx ETF</v>
      </c>
      <c r="C2161" t="str">
        <v>10 Year Total Returns (Daily)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timeseries_2-20-2025 (10)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Stockman</dc:creator>
  <cp:lastModifiedBy>Derek Stockman</cp:lastModifiedBy>
  <dcterms:created xsi:type="dcterms:W3CDTF">2025-02-20T20:01:30Z</dcterms:created>
  <dcterms:modified xsi:type="dcterms:W3CDTF">2025-02-20T20:01:30Z</dcterms:modified>
</cp:coreProperties>
</file>